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Dev\GitHub\keithgull\Tools\"/>
    </mc:Choice>
  </mc:AlternateContent>
  <xr:revisionPtr revIDLastSave="0" documentId="13_ncr:1_{59B6FA72-03D6-4FDF-92AB-3333569A10AB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設定" sheetId="1" r:id="rId1"/>
    <sheet name="ツール" sheetId="2" r:id="rId2"/>
    <sheet name="TemplateFileAttrList" sheetId="8" r:id="rId3"/>
    <sheet name="TemplateSheetList" sheetId="3" r:id="rId4"/>
    <sheet name="TemplatePrintSettingList" sheetId="5" r:id="rId5"/>
    <sheet name="シート" sheetId="28" r:id="rId6"/>
  </sheets>
  <functionGroups builtInGroupCount="19"/>
  <definedNames>
    <definedName name="_xlnm._FilterDatabase" localSheetId="2" hidden="1">TemplateFileAttrList!$B$10:$M$10</definedName>
    <definedName name="_xlnm._FilterDatabase" localSheetId="3" hidden="1">TemplateSheetList!$B$10:$P$10</definedName>
    <definedName name="_xlnm._FilterDatabase" localSheetId="5" hidden="1">シート!$B$10:$P$10</definedName>
    <definedName name="_xlnm._FilterDatabase" localSheetId="1" hidden="1">ツール!$E$15:$H$15</definedName>
    <definedName name="_xleta.COUNTA" hidden="1" xlm="1">#NAME?</definedName>
    <definedName name="ALL_CHECK_FLG" localSheetId="2">TemplateFileAttrList!$E$10</definedName>
    <definedName name="ALL_CHECK_FLG" localSheetId="3">TemplateSheetList!$E$10</definedName>
    <definedName name="ALL_CHECK_FLG" localSheetId="5">シート!$E$10</definedName>
    <definedName name="ATTRIBUTE_ENABLED">ツール!$G$7</definedName>
    <definedName name="AVAILABLE_DATA_COUNT" localSheetId="2">TemplateFileAttrList!$D$6</definedName>
    <definedName name="AVAILABLE_DATA_COUNT" localSheetId="3">TemplateSheetList!$D$6</definedName>
    <definedName name="AVAILABLE_DATA_COUNT" localSheetId="5">シート!$D$6</definedName>
    <definedName name="BASEDIR" localSheetId="2">TemplateFileAttrList!$F$3</definedName>
    <definedName name="BASEDIR" localSheetId="4">TemplatePrintSettingList!$D$3</definedName>
    <definedName name="BASEDIR" localSheetId="3">TemplateSheetList!$F$3</definedName>
    <definedName name="BASEDIR" localSheetId="5">シート!$F$3</definedName>
    <definedName name="EXCLUDE_FILE_LIST">設定!$C$4:$I$4</definedName>
    <definedName name="EXCLUDE_FOLDER_LIST">設定!$C$3:$I$3</definedName>
    <definedName name="EXEC_FUNCTION">ツール!$D$10</definedName>
    <definedName name="FILE_COUNT">ツール!$D$6</definedName>
    <definedName name="HEADER_CREATETIME">ツール!$G$15</definedName>
    <definedName name="HEADER_FILENAME">ツール!$E$15</definedName>
    <definedName name="HEADER_FILESIZE">ツール!$F$15</definedName>
    <definedName name="HEADER_FOLDER">ツール!$C$15</definedName>
    <definedName name="HEADER_UPDATETIME">ツール!$H$15</definedName>
    <definedName name="LOG_OUTPUTMODE">設定!$C$8</definedName>
    <definedName name="LOGFILE_NAME">設定!$C$10</definedName>
    <definedName name="LOGFILE_PATH">設定!$C$9</definedName>
    <definedName name="LOGGER_TYPE">設定!$C$7</definedName>
    <definedName name="NEWSHEETNAME">ツール!$D$12</definedName>
    <definedName name="RANGE_CHECK_LISTDATA" localSheetId="2">TemplateFileAttrList!$D$11:$D$2027</definedName>
    <definedName name="RANGE_CHECK_LISTDATA" localSheetId="3">TemplateSheetList!$D$11:$D2001</definedName>
    <definedName name="RANGE_CHECK_LISTDATA" localSheetId="5">シート!$D$11:$D2001</definedName>
    <definedName name="RANGE_FILE_LIST">ツール!$C$16:$H$2015</definedName>
    <definedName name="SUBFOLDER_ENABLED">ツール!$G$6</definedName>
    <definedName name="TARGET_FOLDER" localSheetId="1">ツール!$D$4</definedName>
    <definedName name="TPL_BASE_FOLDER" localSheetId="2">TemplateFileAttrList!$F$3</definedName>
    <definedName name="TPL_BASE_FOLDER" localSheetId="4">TemplatePrintSettingList!$D$3</definedName>
    <definedName name="TPL_BASE_FOLDER" localSheetId="3">TemplateSheetList!$F$3</definedName>
    <definedName name="TPL_BASE_FOLDER" localSheetId="5">シート!$F$3</definedName>
    <definedName name="TPL_HEADER_FILENAME" localSheetId="2">TemplateFileAttrList!$F$10</definedName>
    <definedName name="TPL_HEADER_FILENAME" localSheetId="4">TemplatePrintSettingList!$D$8</definedName>
    <definedName name="TPL_HEADER_FILENAME" localSheetId="3">TemplateSheetList!$F$10</definedName>
    <definedName name="TPL_HEADER_FILENAME" localSheetId="5">シート!$F$10</definedName>
    <definedName name="TPL_HEADER_FOLDER" localSheetId="2">TemplateFileAttrList!$C$10</definedName>
    <definedName name="TPL_HEADER_FOLDER" localSheetId="4">TemplatePrintSettingList!$C$8</definedName>
    <definedName name="TPL_HEADER_FOLDER" localSheetId="3">TemplateSheetList!$C$10</definedName>
    <definedName name="TPL_HEADER_FOLDER" localSheetId="5">シート!$C$10</definedName>
    <definedName name="TPL_HEADER_LASTAUTHOR" localSheetId="2">TemplateFileAttrList!$I$10</definedName>
    <definedName name="TPL_HEADER_ROW" localSheetId="2">TemplateFileAttrList!$B$10:$M$10</definedName>
    <definedName name="TPL_HEADER_ROW" localSheetId="4">TemplatePrintSettingList!$B$8:$M$8</definedName>
    <definedName name="TPL_HEADER_ROW" localSheetId="3">TemplateSheetList!$B$10:$P$10</definedName>
    <definedName name="TPL_HEADER_ROW" localSheetId="5">シート!$B$10:$P$10</definedName>
    <definedName name="TPL_HEADER_SELECT" localSheetId="2">TemplateFileAttrList!$D$10</definedName>
    <definedName name="TPL_HEADER_SELECT" localSheetId="3">TemplateSheetList!$D$10</definedName>
    <definedName name="TPL_HEADER_SELECT" localSheetId="5">シート!$D$10</definedName>
    <definedName name="TPL_HEADER_SHEET_RENAME" localSheetId="3">TemplateSheetList!$L$10</definedName>
    <definedName name="TPL_HEADER_SHEET_RENAME" localSheetId="5">シート!$L$10</definedName>
    <definedName name="TPL_HEADER_SHEET_VISIBLE" localSheetId="3">TemplateSheetList!$H$10</definedName>
    <definedName name="TPL_HEADER_SHEET_VISIBLE" localSheetId="5">シート!$H$10</definedName>
    <definedName name="TPL_HEADER_SHEETNAME" localSheetId="3">TemplateSheetList!$G$10</definedName>
    <definedName name="TPL_HEADER_SHEETNAME" localSheetId="5">シート!$G$10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031" i="28" l="1"/>
  <c r="K2030" i="28"/>
  <c r="K2029" i="28"/>
  <c r="K2028" i="28"/>
  <c r="K2027" i="28"/>
  <c r="K2026" i="28"/>
  <c r="K2025" i="28"/>
  <c r="K2024" i="28"/>
  <c r="K2023" i="28"/>
  <c r="K2022" i="28"/>
  <c r="K2021" i="28"/>
  <c r="K2020" i="28"/>
  <c r="K2019" i="28"/>
  <c r="K2018" i="28"/>
  <c r="K2017" i="28"/>
  <c r="K2016" i="28"/>
  <c r="K2015" i="28"/>
  <c r="K2014" i="28"/>
  <c r="K2013" i="28"/>
  <c r="K2012" i="28"/>
  <c r="K2011" i="28"/>
  <c r="K2010" i="28"/>
  <c r="K2009" i="28"/>
  <c r="K2008" i="28"/>
  <c r="K2007" i="28"/>
  <c r="K2006" i="28"/>
  <c r="K2005" i="28"/>
  <c r="K2004" i="28"/>
  <c r="K2003" i="28"/>
  <c r="K2002" i="28"/>
  <c r="K2001" i="28"/>
  <c r="K2000" i="28"/>
  <c r="K1999" i="28"/>
  <c r="K1998" i="28"/>
  <c r="K1997" i="28"/>
  <c r="K1996" i="28"/>
  <c r="K1995" i="28"/>
  <c r="K1994" i="28"/>
  <c r="K1993" i="28"/>
  <c r="K1992" i="28"/>
  <c r="K1991" i="28"/>
  <c r="K1990" i="28"/>
  <c r="K1989" i="28"/>
  <c r="K1988" i="28"/>
  <c r="K1987" i="28"/>
  <c r="K1986" i="28"/>
  <c r="K1985" i="28"/>
  <c r="K1984" i="28"/>
  <c r="K1983" i="28"/>
  <c r="K1982" i="28"/>
  <c r="K1981" i="28"/>
  <c r="K1980" i="28"/>
  <c r="K1979" i="28"/>
  <c r="K1978" i="28"/>
  <c r="K1977" i="28"/>
  <c r="K1976" i="28"/>
  <c r="K1975" i="28"/>
  <c r="K1974" i="28"/>
  <c r="K1973" i="28"/>
  <c r="K1972" i="28"/>
  <c r="K1971" i="28"/>
  <c r="K1970" i="28"/>
  <c r="K1969" i="28"/>
  <c r="K1968" i="28"/>
  <c r="K1967" i="28"/>
  <c r="K1966" i="28"/>
  <c r="K1965" i="28"/>
  <c r="K1964" i="28"/>
  <c r="K1963" i="28"/>
  <c r="K1962" i="28"/>
  <c r="K1961" i="28"/>
  <c r="K1960" i="28"/>
  <c r="K1959" i="28"/>
  <c r="K1958" i="28"/>
  <c r="K1957" i="28"/>
  <c r="K1956" i="28"/>
  <c r="K1955" i="28"/>
  <c r="K1954" i="28"/>
  <c r="K1953" i="28"/>
  <c r="K1952" i="28"/>
  <c r="K1951" i="28"/>
  <c r="K1950" i="28"/>
  <c r="K1949" i="28"/>
  <c r="K1948" i="28"/>
  <c r="K1947" i="28"/>
  <c r="K1946" i="28"/>
  <c r="K1945" i="28"/>
  <c r="K1944" i="28"/>
  <c r="K1943" i="28"/>
  <c r="K1942" i="28"/>
  <c r="K1941" i="28"/>
  <c r="K1940" i="28"/>
  <c r="K1939" i="28"/>
  <c r="K1938" i="28"/>
  <c r="K1937" i="28"/>
  <c r="K1936" i="28"/>
  <c r="K1935" i="28"/>
  <c r="K1934" i="28"/>
  <c r="K1933" i="28"/>
  <c r="K1932" i="28"/>
  <c r="K1931" i="28"/>
  <c r="K1930" i="28"/>
  <c r="K1929" i="28"/>
  <c r="K1928" i="28"/>
  <c r="K1927" i="28"/>
  <c r="K1926" i="28"/>
  <c r="K1925" i="28"/>
  <c r="K1924" i="28"/>
  <c r="K1923" i="28"/>
  <c r="K1922" i="28"/>
  <c r="K1921" i="28"/>
  <c r="K1920" i="28"/>
  <c r="K1919" i="28"/>
  <c r="K1918" i="28"/>
  <c r="K1917" i="28"/>
  <c r="K1916" i="28"/>
  <c r="K1915" i="28"/>
  <c r="K1914" i="28"/>
  <c r="K1913" i="28"/>
  <c r="K1912" i="28"/>
  <c r="K1911" i="28"/>
  <c r="K1910" i="28"/>
  <c r="K1909" i="28"/>
  <c r="K1908" i="28"/>
  <c r="K1907" i="28"/>
  <c r="K1906" i="28"/>
  <c r="K1905" i="28"/>
  <c r="K1904" i="28"/>
  <c r="K1903" i="28"/>
  <c r="K1902" i="28"/>
  <c r="K1901" i="28"/>
  <c r="K1900" i="28"/>
  <c r="K1899" i="28"/>
  <c r="K1898" i="28"/>
  <c r="K1897" i="28"/>
  <c r="K1896" i="28"/>
  <c r="K1895" i="28"/>
  <c r="K1894" i="28"/>
  <c r="K1893" i="28"/>
  <c r="K1892" i="28"/>
  <c r="K1891" i="28"/>
  <c r="K1890" i="28"/>
  <c r="K1889" i="28"/>
  <c r="K1888" i="28"/>
  <c r="K1887" i="28"/>
  <c r="K1886" i="28"/>
  <c r="K1885" i="28"/>
  <c r="K1884" i="28"/>
  <c r="K1883" i="28"/>
  <c r="K1882" i="28"/>
  <c r="K1881" i="28"/>
  <c r="K1880" i="28"/>
  <c r="K1879" i="28"/>
  <c r="K1878" i="28"/>
  <c r="K1877" i="28"/>
  <c r="K1876" i="28"/>
  <c r="K1875" i="28"/>
  <c r="K1874" i="28"/>
  <c r="K1873" i="28"/>
  <c r="K1872" i="28"/>
  <c r="K1871" i="28"/>
  <c r="K1870" i="28"/>
  <c r="K1869" i="28"/>
  <c r="K1868" i="28"/>
  <c r="K1867" i="28"/>
  <c r="K1866" i="28"/>
  <c r="K1865" i="28"/>
  <c r="K1864" i="28"/>
  <c r="K1863" i="28"/>
  <c r="K1862" i="28"/>
  <c r="K1861" i="28"/>
  <c r="K1860" i="28"/>
  <c r="K1859" i="28"/>
  <c r="K1858" i="28"/>
  <c r="K1857" i="28"/>
  <c r="K1856" i="28"/>
  <c r="K1855" i="28"/>
  <c r="K1854" i="28"/>
  <c r="K1853" i="28"/>
  <c r="K1852" i="28"/>
  <c r="K1851" i="28"/>
  <c r="K1850" i="28"/>
  <c r="K1849" i="28"/>
  <c r="K1848" i="28"/>
  <c r="K1847" i="28"/>
  <c r="K1846" i="28"/>
  <c r="K1845" i="28"/>
  <c r="K1844" i="28"/>
  <c r="K1843" i="28"/>
  <c r="K1842" i="28"/>
  <c r="K1841" i="28"/>
  <c r="K1840" i="28"/>
  <c r="K1839" i="28"/>
  <c r="K1838" i="28"/>
  <c r="K1837" i="28"/>
  <c r="K1836" i="28"/>
  <c r="K1835" i="28"/>
  <c r="K1834" i="28"/>
  <c r="K1833" i="28"/>
  <c r="K1832" i="28"/>
  <c r="K1831" i="28"/>
  <c r="K1830" i="28"/>
  <c r="K1829" i="28"/>
  <c r="K1828" i="28"/>
  <c r="K1827" i="28"/>
  <c r="K1826" i="28"/>
  <c r="K1825" i="28"/>
  <c r="K1824" i="28"/>
  <c r="K1823" i="28"/>
  <c r="K1822" i="28"/>
  <c r="K1821" i="28"/>
  <c r="K1820" i="28"/>
  <c r="K1819" i="28"/>
  <c r="K1818" i="28"/>
  <c r="K1817" i="28"/>
  <c r="K1816" i="28"/>
  <c r="K1815" i="28"/>
  <c r="K1814" i="28"/>
  <c r="K1813" i="28"/>
  <c r="K1812" i="28"/>
  <c r="K1811" i="28"/>
  <c r="K1810" i="28"/>
  <c r="K1809" i="28"/>
  <c r="K1808" i="28"/>
  <c r="K1807" i="28"/>
  <c r="K1806" i="28"/>
  <c r="K1805" i="28"/>
  <c r="K1804" i="28"/>
  <c r="K1803" i="28"/>
  <c r="K1802" i="28"/>
  <c r="K1801" i="28"/>
  <c r="K1800" i="28"/>
  <c r="K1799" i="28"/>
  <c r="K1798" i="28"/>
  <c r="K1797" i="28"/>
  <c r="K1796" i="28"/>
  <c r="K1795" i="28"/>
  <c r="K1794" i="28"/>
  <c r="K1793" i="28"/>
  <c r="K1792" i="28"/>
  <c r="K1791" i="28"/>
  <c r="K1790" i="28"/>
  <c r="K1789" i="28"/>
  <c r="K1788" i="28"/>
  <c r="K1787" i="28"/>
  <c r="K1786" i="28"/>
  <c r="K1785" i="28"/>
  <c r="K1784" i="28"/>
  <c r="K1783" i="28"/>
  <c r="K1782" i="28"/>
  <c r="K1781" i="28"/>
  <c r="K1780" i="28"/>
  <c r="K1779" i="28"/>
  <c r="K1778" i="28"/>
  <c r="K1777" i="28"/>
  <c r="K1776" i="28"/>
  <c r="K1775" i="28"/>
  <c r="K1774" i="28"/>
  <c r="K1773" i="28"/>
  <c r="K1772" i="28"/>
  <c r="K1771" i="28"/>
  <c r="K1770" i="28"/>
  <c r="K1769" i="28"/>
  <c r="K1768" i="28"/>
  <c r="K1767" i="28"/>
  <c r="K1766" i="28"/>
  <c r="K1765" i="28"/>
  <c r="K1764" i="28"/>
  <c r="K1763" i="28"/>
  <c r="K1762" i="28"/>
  <c r="K1761" i="28"/>
  <c r="K1760" i="28"/>
  <c r="K1759" i="28"/>
  <c r="K1758" i="28"/>
  <c r="K1757" i="28"/>
  <c r="K1756" i="28"/>
  <c r="K1755" i="28"/>
  <c r="K1754" i="28"/>
  <c r="K1753" i="28"/>
  <c r="K1752" i="28"/>
  <c r="K1751" i="28"/>
  <c r="K1750" i="28"/>
  <c r="K1749" i="28"/>
  <c r="K1748" i="28"/>
  <c r="K1747" i="28"/>
  <c r="K1746" i="28"/>
  <c r="K1745" i="28"/>
  <c r="K1744" i="28"/>
  <c r="K1743" i="28"/>
  <c r="K1742" i="28"/>
  <c r="K1741" i="28"/>
  <c r="K1740" i="28"/>
  <c r="K1739" i="28"/>
  <c r="K1738" i="28"/>
  <c r="K1737" i="28"/>
  <c r="K1736" i="28"/>
  <c r="K1735" i="28"/>
  <c r="K1734" i="28"/>
  <c r="K1733" i="28"/>
  <c r="K1732" i="28"/>
  <c r="K1731" i="28"/>
  <c r="K1730" i="28"/>
  <c r="K1729" i="28"/>
  <c r="K1728" i="28"/>
  <c r="K1727" i="28"/>
  <c r="K1726" i="28"/>
  <c r="K1725" i="28"/>
  <c r="K1724" i="28"/>
  <c r="K1723" i="28"/>
  <c r="K1722" i="28"/>
  <c r="K1721" i="28"/>
  <c r="K1720" i="28"/>
  <c r="K1719" i="28"/>
  <c r="K1718" i="28"/>
  <c r="K1717" i="28"/>
  <c r="K1716" i="28"/>
  <c r="K1715" i="28"/>
  <c r="K1714" i="28"/>
  <c r="K1713" i="28"/>
  <c r="K1712" i="28"/>
  <c r="K1711" i="28"/>
  <c r="K1710" i="28"/>
  <c r="K1709" i="28"/>
  <c r="K1708" i="28"/>
  <c r="K1707" i="28"/>
  <c r="K1706" i="28"/>
  <c r="K1705" i="28"/>
  <c r="K1704" i="28"/>
  <c r="K1703" i="28"/>
  <c r="K1702" i="28"/>
  <c r="K1701" i="28"/>
  <c r="K1700" i="28"/>
  <c r="K1699" i="28"/>
  <c r="K1698" i="28"/>
  <c r="K1697" i="28"/>
  <c r="K1696" i="28"/>
  <c r="K1695" i="28"/>
  <c r="K1694" i="28"/>
  <c r="K1693" i="28"/>
  <c r="K1692" i="28"/>
  <c r="K1691" i="28"/>
  <c r="K1690" i="28"/>
  <c r="K1689" i="28"/>
  <c r="K1688" i="28"/>
  <c r="K1687" i="28"/>
  <c r="K1686" i="28"/>
  <c r="K1685" i="28"/>
  <c r="K1684" i="28"/>
  <c r="K1683" i="28"/>
  <c r="K1682" i="28"/>
  <c r="K1681" i="28"/>
  <c r="K1680" i="28"/>
  <c r="K1679" i="28"/>
  <c r="K1678" i="28"/>
  <c r="K1677" i="28"/>
  <c r="K1676" i="28"/>
  <c r="K1675" i="28"/>
  <c r="K1674" i="28"/>
  <c r="K1673" i="28"/>
  <c r="K1672" i="28"/>
  <c r="K1671" i="28"/>
  <c r="K1670" i="28"/>
  <c r="K1669" i="28"/>
  <c r="K1668" i="28"/>
  <c r="K1667" i="28"/>
  <c r="K1666" i="28"/>
  <c r="K1665" i="28"/>
  <c r="K1664" i="28"/>
  <c r="K1663" i="28"/>
  <c r="K1662" i="28"/>
  <c r="K1661" i="28"/>
  <c r="K1660" i="28"/>
  <c r="K1659" i="28"/>
  <c r="K1658" i="28"/>
  <c r="K1657" i="28"/>
  <c r="K1656" i="28"/>
  <c r="K1655" i="28"/>
  <c r="K1654" i="28"/>
  <c r="K1653" i="28"/>
  <c r="K1652" i="28"/>
  <c r="K1651" i="28"/>
  <c r="K1650" i="28"/>
  <c r="K1649" i="28"/>
  <c r="K1648" i="28"/>
  <c r="K1647" i="28"/>
  <c r="K1646" i="28"/>
  <c r="K1645" i="28"/>
  <c r="K1644" i="28"/>
  <c r="K1643" i="28"/>
  <c r="K1642" i="28"/>
  <c r="K1641" i="28"/>
  <c r="K1640" i="28"/>
  <c r="K1639" i="28"/>
  <c r="K1638" i="28"/>
  <c r="K1637" i="28"/>
  <c r="K1636" i="28"/>
  <c r="K1635" i="28"/>
  <c r="K1634" i="28"/>
  <c r="K1633" i="28"/>
  <c r="K1632" i="28"/>
  <c r="K1631" i="28"/>
  <c r="K1630" i="28"/>
  <c r="K1629" i="28"/>
  <c r="K1628" i="28"/>
  <c r="K1627" i="28"/>
  <c r="K1626" i="28"/>
  <c r="K1625" i="28"/>
  <c r="K1624" i="28"/>
  <c r="K1623" i="28"/>
  <c r="K1622" i="28"/>
  <c r="K1621" i="28"/>
  <c r="K1620" i="28"/>
  <c r="K1619" i="28"/>
  <c r="K1618" i="28"/>
  <c r="K1617" i="28"/>
  <c r="K1616" i="28"/>
  <c r="K1615" i="28"/>
  <c r="K1614" i="28"/>
  <c r="K1613" i="28"/>
  <c r="K1612" i="28"/>
  <c r="K1611" i="28"/>
  <c r="K1610" i="28"/>
  <c r="K1609" i="28"/>
  <c r="K1608" i="28"/>
  <c r="K1607" i="28"/>
  <c r="K1606" i="28"/>
  <c r="K1605" i="28"/>
  <c r="K1604" i="28"/>
  <c r="K1603" i="28"/>
  <c r="K1602" i="28"/>
  <c r="K1601" i="28"/>
  <c r="K1600" i="28"/>
  <c r="K1599" i="28"/>
  <c r="K1598" i="28"/>
  <c r="K1597" i="28"/>
  <c r="K1596" i="28"/>
  <c r="K1595" i="28"/>
  <c r="K1594" i="28"/>
  <c r="K1593" i="28"/>
  <c r="K1592" i="28"/>
  <c r="K1591" i="28"/>
  <c r="K1590" i="28"/>
  <c r="K1589" i="28"/>
  <c r="K1588" i="28"/>
  <c r="K1587" i="28"/>
  <c r="K1586" i="28"/>
  <c r="K1585" i="28"/>
  <c r="K1584" i="28"/>
  <c r="K1583" i="28"/>
  <c r="K1582" i="28"/>
  <c r="K1581" i="28"/>
  <c r="K1580" i="28"/>
  <c r="K1579" i="28"/>
  <c r="K1578" i="28"/>
  <c r="K1577" i="28"/>
  <c r="K1576" i="28"/>
  <c r="K1575" i="28"/>
  <c r="K1574" i="28"/>
  <c r="K1573" i="28"/>
  <c r="K1572" i="28"/>
  <c r="K1571" i="28"/>
  <c r="K1570" i="28"/>
  <c r="K1569" i="28"/>
  <c r="K1568" i="28"/>
  <c r="K1567" i="28"/>
  <c r="K1566" i="28"/>
  <c r="K1565" i="28"/>
  <c r="K1564" i="28"/>
  <c r="K1563" i="28"/>
  <c r="K1562" i="28"/>
  <c r="K1561" i="28"/>
  <c r="K1560" i="28"/>
  <c r="K1559" i="28"/>
  <c r="K1558" i="28"/>
  <c r="K1557" i="28"/>
  <c r="K1556" i="28"/>
  <c r="K1555" i="28"/>
  <c r="K1554" i="28"/>
  <c r="K1553" i="28"/>
  <c r="K1552" i="28"/>
  <c r="K1551" i="28"/>
  <c r="K1550" i="28"/>
  <c r="K1549" i="28"/>
  <c r="K1548" i="28"/>
  <c r="K1547" i="28"/>
  <c r="K1546" i="28"/>
  <c r="K1545" i="28"/>
  <c r="K1544" i="28"/>
  <c r="K1543" i="28"/>
  <c r="K1542" i="28"/>
  <c r="K1541" i="28"/>
  <c r="K1540" i="28"/>
  <c r="K1539" i="28"/>
  <c r="K1538" i="28"/>
  <c r="K1537" i="28"/>
  <c r="K1536" i="28"/>
  <c r="K1535" i="28"/>
  <c r="K1534" i="28"/>
  <c r="K1533" i="28"/>
  <c r="K1532" i="28"/>
  <c r="K1531" i="28"/>
  <c r="K1530" i="28"/>
  <c r="K1529" i="28"/>
  <c r="K1528" i="28"/>
  <c r="K1527" i="28"/>
  <c r="K1526" i="28"/>
  <c r="K1525" i="28"/>
  <c r="K1524" i="28"/>
  <c r="K1523" i="28"/>
  <c r="K1522" i="28"/>
  <c r="K1521" i="28"/>
  <c r="K1520" i="28"/>
  <c r="K1519" i="28"/>
  <c r="K1518" i="28"/>
  <c r="K1517" i="28"/>
  <c r="K1516" i="28"/>
  <c r="K1515" i="28"/>
  <c r="K1514" i="28"/>
  <c r="K1513" i="28"/>
  <c r="K1512" i="28"/>
  <c r="K1511" i="28"/>
  <c r="K1510" i="28"/>
  <c r="K1509" i="28"/>
  <c r="K1508" i="28"/>
  <c r="K1507" i="28"/>
  <c r="K1506" i="28"/>
  <c r="K1505" i="28"/>
  <c r="K1504" i="28"/>
  <c r="K1503" i="28"/>
  <c r="K1502" i="28"/>
  <c r="K1501" i="28"/>
  <c r="K1500" i="28"/>
  <c r="K1499" i="28"/>
  <c r="K1498" i="28"/>
  <c r="K1497" i="28"/>
  <c r="K1496" i="28"/>
  <c r="K1495" i="28"/>
  <c r="K1494" i="28"/>
  <c r="K1493" i="28"/>
  <c r="K1492" i="28"/>
  <c r="K1491" i="28"/>
  <c r="K1490" i="28"/>
  <c r="K1489" i="28"/>
  <c r="K1488" i="28"/>
  <c r="K1487" i="28"/>
  <c r="K1486" i="28"/>
  <c r="K1485" i="28"/>
  <c r="K1484" i="28"/>
  <c r="K1483" i="28"/>
  <c r="K1482" i="28"/>
  <c r="K1481" i="28"/>
  <c r="K1480" i="28"/>
  <c r="K1479" i="28"/>
  <c r="K1478" i="28"/>
  <c r="K1477" i="28"/>
  <c r="K1476" i="28"/>
  <c r="K1475" i="28"/>
  <c r="K1474" i="28"/>
  <c r="K1473" i="28"/>
  <c r="K1472" i="28"/>
  <c r="K1471" i="28"/>
  <c r="K1470" i="28"/>
  <c r="K1469" i="28"/>
  <c r="K1468" i="28"/>
  <c r="K1467" i="28"/>
  <c r="K1466" i="28"/>
  <c r="K1465" i="28"/>
  <c r="K1464" i="28"/>
  <c r="K1463" i="28"/>
  <c r="K1462" i="28"/>
  <c r="K1461" i="28"/>
  <c r="K1460" i="28"/>
  <c r="K1459" i="28"/>
  <c r="K1458" i="28"/>
  <c r="K1457" i="28"/>
  <c r="K1456" i="28"/>
  <c r="K1455" i="28"/>
  <c r="K1454" i="28"/>
  <c r="K1453" i="28"/>
  <c r="K1452" i="28"/>
  <c r="K1451" i="28"/>
  <c r="K1450" i="28"/>
  <c r="K1449" i="28"/>
  <c r="K1448" i="28"/>
  <c r="K1447" i="28"/>
  <c r="K1446" i="28"/>
  <c r="K1445" i="28"/>
  <c r="K1444" i="28"/>
  <c r="K1443" i="28"/>
  <c r="K1442" i="28"/>
  <c r="K1441" i="28"/>
  <c r="K1440" i="28"/>
  <c r="K1439" i="28"/>
  <c r="K1438" i="28"/>
  <c r="K1437" i="28"/>
  <c r="K1436" i="28"/>
  <c r="K1435" i="28"/>
  <c r="K1434" i="28"/>
  <c r="K1433" i="28"/>
  <c r="K1432" i="28"/>
  <c r="K1431" i="28"/>
  <c r="K1430" i="28"/>
  <c r="K1429" i="28"/>
  <c r="K1428" i="28"/>
  <c r="K1427" i="28"/>
  <c r="K1426" i="28"/>
  <c r="K1425" i="28"/>
  <c r="K1424" i="28"/>
  <c r="K1423" i="28"/>
  <c r="K1422" i="28"/>
  <c r="K1421" i="28"/>
  <c r="K1420" i="28"/>
  <c r="K1419" i="28"/>
  <c r="K1418" i="28"/>
  <c r="K1417" i="28"/>
  <c r="K1416" i="28"/>
  <c r="K1415" i="28"/>
  <c r="K1414" i="28"/>
  <c r="K1413" i="28"/>
  <c r="K1412" i="28"/>
  <c r="K1411" i="28"/>
  <c r="K1410" i="28"/>
  <c r="K1409" i="28"/>
  <c r="K1408" i="28"/>
  <c r="K1407" i="28"/>
  <c r="K1406" i="28"/>
  <c r="K1405" i="28"/>
  <c r="K1404" i="28"/>
  <c r="K1403" i="28"/>
  <c r="K1402" i="28"/>
  <c r="K1401" i="28"/>
  <c r="K1400" i="28"/>
  <c r="K1399" i="28"/>
  <c r="K1398" i="28"/>
  <c r="K1397" i="28"/>
  <c r="K1396" i="28"/>
  <c r="K1395" i="28"/>
  <c r="K1394" i="28"/>
  <c r="K1393" i="28"/>
  <c r="K1392" i="28"/>
  <c r="K1391" i="28"/>
  <c r="K1390" i="28"/>
  <c r="K1389" i="28"/>
  <c r="K1388" i="28"/>
  <c r="K1387" i="28"/>
  <c r="K1386" i="28"/>
  <c r="K1385" i="28"/>
  <c r="K1384" i="28"/>
  <c r="K1383" i="28"/>
  <c r="K1382" i="28"/>
  <c r="K1381" i="28"/>
  <c r="K1380" i="28"/>
  <c r="K1379" i="28"/>
  <c r="K1378" i="28"/>
  <c r="K1377" i="28"/>
  <c r="K1376" i="28"/>
  <c r="K1375" i="28"/>
  <c r="K1374" i="28"/>
  <c r="K1373" i="28"/>
  <c r="K1372" i="28"/>
  <c r="K1371" i="28"/>
  <c r="K1370" i="28"/>
  <c r="K1369" i="28"/>
  <c r="K1368" i="28"/>
  <c r="K1367" i="28"/>
  <c r="K1366" i="28"/>
  <c r="K1365" i="28"/>
  <c r="K1364" i="28"/>
  <c r="K1363" i="28"/>
  <c r="K1362" i="28"/>
  <c r="K1361" i="28"/>
  <c r="K1360" i="28"/>
  <c r="K1359" i="28"/>
  <c r="K1358" i="28"/>
  <c r="K1357" i="28"/>
  <c r="K1356" i="28"/>
  <c r="K1355" i="28"/>
  <c r="K1354" i="28"/>
  <c r="K1353" i="28"/>
  <c r="K1352" i="28"/>
  <c r="K1351" i="28"/>
  <c r="K1350" i="28"/>
  <c r="K1349" i="28"/>
  <c r="K1348" i="28"/>
  <c r="K1347" i="28"/>
  <c r="K1346" i="28"/>
  <c r="K1345" i="28"/>
  <c r="K1344" i="28"/>
  <c r="K1343" i="28"/>
  <c r="K1342" i="28"/>
  <c r="K1341" i="28"/>
  <c r="K1340" i="28"/>
  <c r="K1339" i="28"/>
  <c r="K1338" i="28"/>
  <c r="K1337" i="28"/>
  <c r="K1336" i="28"/>
  <c r="K1335" i="28"/>
  <c r="K1334" i="28"/>
  <c r="K1333" i="28"/>
  <c r="K1332" i="28"/>
  <c r="K1331" i="28"/>
  <c r="K1330" i="28"/>
  <c r="K1329" i="28"/>
  <c r="K1328" i="28"/>
  <c r="K1327" i="28"/>
  <c r="K1326" i="28"/>
  <c r="K1325" i="28"/>
  <c r="K1324" i="28"/>
  <c r="K1323" i="28"/>
  <c r="K1322" i="28"/>
  <c r="K1321" i="28"/>
  <c r="K1320" i="28"/>
  <c r="K1319" i="28"/>
  <c r="K1318" i="28"/>
  <c r="K1317" i="28"/>
  <c r="K1316" i="28"/>
  <c r="K1315" i="28"/>
  <c r="K1314" i="28"/>
  <c r="K1313" i="28"/>
  <c r="K1312" i="28"/>
  <c r="K1311" i="28"/>
  <c r="K1310" i="28"/>
  <c r="K1309" i="28"/>
  <c r="K1308" i="28"/>
  <c r="K1307" i="28"/>
  <c r="K1306" i="28"/>
  <c r="K1305" i="28"/>
  <c r="K1304" i="28"/>
  <c r="K1303" i="28"/>
  <c r="K1302" i="28"/>
  <c r="K1301" i="28"/>
  <c r="K1300" i="28"/>
  <c r="K1299" i="28"/>
  <c r="K1298" i="28"/>
  <c r="K1297" i="28"/>
  <c r="K1296" i="28"/>
  <c r="K1295" i="28"/>
  <c r="K1294" i="28"/>
  <c r="K1293" i="28"/>
  <c r="K1292" i="28"/>
  <c r="K1291" i="28"/>
  <c r="K1290" i="28"/>
  <c r="K1289" i="28"/>
  <c r="K1288" i="28"/>
  <c r="K1287" i="28"/>
  <c r="K1286" i="28"/>
  <c r="K1285" i="28"/>
  <c r="K1284" i="28"/>
  <c r="K1283" i="28"/>
  <c r="K1282" i="28"/>
  <c r="K1281" i="28"/>
  <c r="K1280" i="28"/>
  <c r="K1279" i="28"/>
  <c r="K1278" i="28"/>
  <c r="K1277" i="28"/>
  <c r="K1276" i="28"/>
  <c r="K1275" i="28"/>
  <c r="K1274" i="28"/>
  <c r="K1273" i="28"/>
  <c r="K1272" i="28"/>
  <c r="K1271" i="28"/>
  <c r="K1270" i="28"/>
  <c r="K1269" i="28"/>
  <c r="K1268" i="28"/>
  <c r="K1267" i="28"/>
  <c r="K1266" i="28"/>
  <c r="K1265" i="28"/>
  <c r="K1264" i="28"/>
  <c r="K1263" i="28"/>
  <c r="K1262" i="28"/>
  <c r="K1261" i="28"/>
  <c r="K1260" i="28"/>
  <c r="K1259" i="28"/>
  <c r="K1258" i="28"/>
  <c r="K1257" i="28"/>
  <c r="K1256" i="28"/>
  <c r="K1255" i="28"/>
  <c r="K1254" i="28"/>
  <c r="K1253" i="28"/>
  <c r="K1252" i="28"/>
  <c r="K1251" i="28"/>
  <c r="K1250" i="28"/>
  <c r="K1249" i="28"/>
  <c r="K1248" i="28"/>
  <c r="K1247" i="28"/>
  <c r="K1246" i="28"/>
  <c r="K1245" i="28"/>
  <c r="K1244" i="28"/>
  <c r="K1243" i="28"/>
  <c r="K1242" i="28"/>
  <c r="K1241" i="28"/>
  <c r="K1240" i="28"/>
  <c r="K1239" i="28"/>
  <c r="K1238" i="28"/>
  <c r="K1237" i="28"/>
  <c r="K1236" i="28"/>
  <c r="K1235" i="28"/>
  <c r="K1234" i="28"/>
  <c r="K1233" i="28"/>
  <c r="K1232" i="28"/>
  <c r="K1231" i="28"/>
  <c r="K1230" i="28"/>
  <c r="K1229" i="28"/>
  <c r="K1228" i="28"/>
  <c r="K1227" i="28"/>
  <c r="K1226" i="28"/>
  <c r="K1225" i="28"/>
  <c r="K1224" i="28"/>
  <c r="K1223" i="28"/>
  <c r="K1222" i="28"/>
  <c r="K1221" i="28"/>
  <c r="K1220" i="28"/>
  <c r="K1219" i="28"/>
  <c r="K1218" i="28"/>
  <c r="K1217" i="28"/>
  <c r="K1216" i="28"/>
  <c r="K1215" i="28"/>
  <c r="K1214" i="28"/>
  <c r="K1213" i="28"/>
  <c r="K1212" i="28"/>
  <c r="K1211" i="28"/>
  <c r="K1210" i="28"/>
  <c r="K1209" i="28"/>
  <c r="K1208" i="28"/>
  <c r="K1207" i="28"/>
  <c r="K1206" i="28"/>
  <c r="K1205" i="28"/>
  <c r="K1204" i="28"/>
  <c r="K1203" i="28"/>
  <c r="K1202" i="28"/>
  <c r="K1201" i="28"/>
  <c r="K1200" i="28"/>
  <c r="K1199" i="28"/>
  <c r="K1198" i="28"/>
  <c r="K1197" i="28"/>
  <c r="K1196" i="28"/>
  <c r="K1195" i="28"/>
  <c r="K1194" i="28"/>
  <c r="K1193" i="28"/>
  <c r="K1192" i="28"/>
  <c r="K1191" i="28"/>
  <c r="K1190" i="28"/>
  <c r="K1189" i="28"/>
  <c r="K1188" i="28"/>
  <c r="K1187" i="28"/>
  <c r="K1186" i="28"/>
  <c r="K1185" i="28"/>
  <c r="K1184" i="28"/>
  <c r="K1183" i="28"/>
  <c r="K1182" i="28"/>
  <c r="K1181" i="28"/>
  <c r="K1180" i="28"/>
  <c r="K1179" i="28"/>
  <c r="K1178" i="28"/>
  <c r="K1177" i="28"/>
  <c r="K1176" i="28"/>
  <c r="K1175" i="28"/>
  <c r="K1174" i="28"/>
  <c r="K1173" i="28"/>
  <c r="K1172" i="28"/>
  <c r="K1171" i="28"/>
  <c r="K1170" i="28"/>
  <c r="K1169" i="28"/>
  <c r="K1168" i="28"/>
  <c r="K1167" i="28"/>
  <c r="K1166" i="28"/>
  <c r="K1165" i="28"/>
  <c r="K1164" i="28"/>
  <c r="K1163" i="28"/>
  <c r="K1162" i="28"/>
  <c r="K1161" i="28"/>
  <c r="K1160" i="28"/>
  <c r="K1159" i="28"/>
  <c r="K1158" i="28"/>
  <c r="K1157" i="28"/>
  <c r="K1156" i="28"/>
  <c r="K1155" i="28"/>
  <c r="K1154" i="28"/>
  <c r="K1153" i="28"/>
  <c r="K1152" i="28"/>
  <c r="K1151" i="28"/>
  <c r="K1150" i="28"/>
  <c r="K1149" i="28"/>
  <c r="K1148" i="28"/>
  <c r="K1147" i="28"/>
  <c r="K1146" i="28"/>
  <c r="K1145" i="28"/>
  <c r="K1144" i="28"/>
  <c r="K1143" i="28"/>
  <c r="K1142" i="28"/>
  <c r="K1141" i="28"/>
  <c r="K1140" i="28"/>
  <c r="K1139" i="28"/>
  <c r="K1138" i="28"/>
  <c r="K1137" i="28"/>
  <c r="K1136" i="28"/>
  <c r="K1135" i="28"/>
  <c r="K1134" i="28"/>
  <c r="K1133" i="28"/>
  <c r="K1132" i="28"/>
  <c r="K1131" i="28"/>
  <c r="K1130" i="28"/>
  <c r="K1129" i="28"/>
  <c r="K1128" i="28"/>
  <c r="K1127" i="28"/>
  <c r="K1126" i="28"/>
  <c r="K1125" i="28"/>
  <c r="K1124" i="28"/>
  <c r="K1123" i="28"/>
  <c r="K1122" i="28"/>
  <c r="K1121" i="28"/>
  <c r="K1120" i="28"/>
  <c r="K1119" i="28"/>
  <c r="K1118" i="28"/>
  <c r="K1117" i="28"/>
  <c r="K1116" i="28"/>
  <c r="K1115" i="28"/>
  <c r="K1114" i="28"/>
  <c r="K1113" i="28"/>
  <c r="K1112" i="28"/>
  <c r="K1111" i="28"/>
  <c r="K1110" i="28"/>
  <c r="K1109" i="28"/>
  <c r="K1108" i="28"/>
  <c r="K1107" i="28"/>
  <c r="K1106" i="28"/>
  <c r="K1105" i="28"/>
  <c r="K1104" i="28"/>
  <c r="K1103" i="28"/>
  <c r="K1102" i="28"/>
  <c r="K1101" i="28"/>
  <c r="K1100" i="28"/>
  <c r="K1099" i="28"/>
  <c r="K1098" i="28"/>
  <c r="K1097" i="28"/>
  <c r="K1096" i="28"/>
  <c r="K1095" i="28"/>
  <c r="K1094" i="28"/>
  <c r="K1093" i="28"/>
  <c r="K1092" i="28"/>
  <c r="K1091" i="28"/>
  <c r="K1090" i="28"/>
  <c r="K1089" i="28"/>
  <c r="K1088" i="28"/>
  <c r="K1087" i="28"/>
  <c r="K1086" i="28"/>
  <c r="K1085" i="28"/>
  <c r="K1084" i="28"/>
  <c r="K1083" i="28"/>
  <c r="K1082" i="28"/>
  <c r="K1081" i="28"/>
  <c r="K1080" i="28"/>
  <c r="K1079" i="28"/>
  <c r="K1078" i="28"/>
  <c r="K1077" i="28"/>
  <c r="K1076" i="28"/>
  <c r="K1075" i="28"/>
  <c r="K1074" i="28"/>
  <c r="K1073" i="28"/>
  <c r="K1072" i="28"/>
  <c r="K1071" i="28"/>
  <c r="K1070" i="28"/>
  <c r="K1069" i="28"/>
  <c r="K1068" i="28"/>
  <c r="K1067" i="28"/>
  <c r="K1066" i="28"/>
  <c r="K1065" i="28"/>
  <c r="K1064" i="28"/>
  <c r="K1063" i="28"/>
  <c r="K1062" i="28"/>
  <c r="K1061" i="28"/>
  <c r="K1060" i="28"/>
  <c r="K1059" i="28"/>
  <c r="K1058" i="28"/>
  <c r="K1057" i="28"/>
  <c r="K1056" i="28"/>
  <c r="K1055" i="28"/>
  <c r="K1054" i="28"/>
  <c r="K1053" i="28"/>
  <c r="K1052" i="28"/>
  <c r="K1051" i="28"/>
  <c r="K1050" i="28"/>
  <c r="K1049" i="28"/>
  <c r="K1048" i="28"/>
  <c r="K1047" i="28"/>
  <c r="K1046" i="28"/>
  <c r="K1045" i="28"/>
  <c r="K1044" i="28"/>
  <c r="K1043" i="28"/>
  <c r="K1042" i="28"/>
  <c r="K1041" i="28"/>
  <c r="K1040" i="28"/>
  <c r="K1039" i="28"/>
  <c r="K1038" i="28"/>
  <c r="K1037" i="28"/>
  <c r="K1036" i="28"/>
  <c r="K1035" i="28"/>
  <c r="K1034" i="28"/>
  <c r="K1033" i="28"/>
  <c r="K1032" i="28"/>
  <c r="K1031" i="28"/>
  <c r="K1030" i="28"/>
  <c r="K1029" i="28"/>
  <c r="K1028" i="28"/>
  <c r="K1027" i="28"/>
  <c r="K1026" i="28"/>
  <c r="K1025" i="28"/>
  <c r="K1024" i="28"/>
  <c r="K1023" i="28"/>
  <c r="K1022" i="28"/>
  <c r="K1021" i="28"/>
  <c r="K1020" i="28"/>
  <c r="K1019" i="28"/>
  <c r="K1018" i="28"/>
  <c r="K1017" i="28"/>
  <c r="K1016" i="28"/>
  <c r="K1015" i="28"/>
  <c r="K1014" i="28"/>
  <c r="K1013" i="28"/>
  <c r="K1012" i="28"/>
  <c r="K1011" i="28"/>
  <c r="K1010" i="28"/>
  <c r="K1009" i="28"/>
  <c r="K1008" i="28"/>
  <c r="K1007" i="28"/>
  <c r="K1006" i="28"/>
  <c r="K1005" i="28"/>
  <c r="K1004" i="28"/>
  <c r="K1003" i="28"/>
  <c r="K1002" i="28"/>
  <c r="K1001" i="28"/>
  <c r="K1000" i="28"/>
  <c r="K999" i="28"/>
  <c r="K998" i="28"/>
  <c r="K997" i="28"/>
  <c r="K996" i="28"/>
  <c r="K995" i="28"/>
  <c r="K994" i="28"/>
  <c r="K993" i="28"/>
  <c r="K992" i="28"/>
  <c r="K991" i="28"/>
  <c r="K990" i="28"/>
  <c r="K989" i="28"/>
  <c r="K988" i="28"/>
  <c r="K987" i="28"/>
  <c r="K986" i="28"/>
  <c r="K985" i="28"/>
  <c r="K984" i="28"/>
  <c r="K983" i="28"/>
  <c r="K982" i="28"/>
  <c r="K981" i="28"/>
  <c r="K980" i="28"/>
  <c r="K979" i="28"/>
  <c r="K978" i="28"/>
  <c r="K977" i="28"/>
  <c r="K976" i="28"/>
  <c r="K975" i="28"/>
  <c r="K974" i="28"/>
  <c r="K973" i="28"/>
  <c r="K972" i="28"/>
  <c r="K971" i="28"/>
  <c r="K970" i="28"/>
  <c r="K969" i="28"/>
  <c r="K968" i="28"/>
  <c r="K967" i="28"/>
  <c r="K966" i="28"/>
  <c r="K965" i="28"/>
  <c r="K964" i="28"/>
  <c r="K963" i="28"/>
  <c r="K962" i="28"/>
  <c r="K961" i="28"/>
  <c r="K960" i="28"/>
  <c r="K959" i="28"/>
  <c r="K958" i="28"/>
  <c r="K957" i="28"/>
  <c r="K956" i="28"/>
  <c r="K955" i="28"/>
  <c r="K954" i="28"/>
  <c r="K953" i="28"/>
  <c r="K952" i="28"/>
  <c r="K951" i="28"/>
  <c r="K950" i="28"/>
  <c r="K949" i="28"/>
  <c r="K948" i="28"/>
  <c r="K947" i="28"/>
  <c r="K946" i="28"/>
  <c r="K945" i="28"/>
  <c r="K944" i="28"/>
  <c r="K943" i="28"/>
  <c r="K942" i="28"/>
  <c r="K941" i="28"/>
  <c r="K940" i="28"/>
  <c r="K939" i="28"/>
  <c r="K938" i="28"/>
  <c r="K937" i="28"/>
  <c r="K936" i="28"/>
  <c r="K935" i="28"/>
  <c r="K934" i="28"/>
  <c r="K933" i="28"/>
  <c r="K932" i="28"/>
  <c r="K931" i="28"/>
  <c r="K930" i="28"/>
  <c r="K929" i="28"/>
  <c r="K928" i="28"/>
  <c r="K927" i="28"/>
  <c r="K926" i="28"/>
  <c r="K925" i="28"/>
  <c r="K924" i="28"/>
  <c r="K923" i="28"/>
  <c r="K922" i="28"/>
  <c r="K921" i="28"/>
  <c r="K920" i="28"/>
  <c r="K919" i="28"/>
  <c r="K918" i="28"/>
  <c r="K917" i="28"/>
  <c r="K916" i="28"/>
  <c r="K915" i="28"/>
  <c r="K914" i="28"/>
  <c r="K913" i="28"/>
  <c r="K912" i="28"/>
  <c r="K911" i="28"/>
  <c r="K910" i="28"/>
  <c r="K909" i="28"/>
  <c r="K908" i="28"/>
  <c r="K907" i="28"/>
  <c r="K906" i="28"/>
  <c r="K905" i="28"/>
  <c r="K904" i="28"/>
  <c r="K903" i="28"/>
  <c r="K902" i="28"/>
  <c r="K901" i="28"/>
  <c r="K900" i="28"/>
  <c r="K899" i="28"/>
  <c r="K898" i="28"/>
  <c r="K897" i="28"/>
  <c r="K896" i="28"/>
  <c r="K895" i="28"/>
  <c r="K894" i="28"/>
  <c r="K893" i="28"/>
  <c r="K892" i="28"/>
  <c r="K891" i="28"/>
  <c r="K890" i="28"/>
  <c r="K889" i="28"/>
  <c r="K888" i="28"/>
  <c r="K887" i="28"/>
  <c r="K886" i="28"/>
  <c r="K885" i="28"/>
  <c r="K884" i="28"/>
  <c r="K883" i="28"/>
  <c r="K882" i="28"/>
  <c r="K881" i="28"/>
  <c r="K880" i="28"/>
  <c r="K879" i="28"/>
  <c r="K878" i="28"/>
  <c r="K877" i="28"/>
  <c r="K876" i="28"/>
  <c r="K875" i="28"/>
  <c r="K874" i="28"/>
  <c r="K873" i="28"/>
  <c r="K872" i="28"/>
  <c r="K871" i="28"/>
  <c r="K870" i="28"/>
  <c r="K869" i="28"/>
  <c r="K868" i="28"/>
  <c r="K867" i="28"/>
  <c r="K866" i="28"/>
  <c r="K865" i="28"/>
  <c r="K864" i="28"/>
  <c r="K863" i="28"/>
  <c r="K862" i="28"/>
  <c r="K861" i="28"/>
  <c r="K860" i="28"/>
  <c r="K859" i="28"/>
  <c r="K858" i="28"/>
  <c r="K857" i="28"/>
  <c r="K856" i="28"/>
  <c r="K855" i="28"/>
  <c r="K854" i="28"/>
  <c r="K853" i="28"/>
  <c r="K852" i="28"/>
  <c r="K851" i="28"/>
  <c r="K850" i="28"/>
  <c r="K849" i="28"/>
  <c r="K848" i="28"/>
  <c r="K847" i="28"/>
  <c r="K846" i="28"/>
  <c r="K845" i="28"/>
  <c r="K844" i="28"/>
  <c r="K843" i="28"/>
  <c r="K842" i="28"/>
  <c r="K841" i="28"/>
  <c r="K840" i="28"/>
  <c r="K839" i="28"/>
  <c r="K838" i="28"/>
  <c r="K837" i="28"/>
  <c r="K836" i="28"/>
  <c r="K835" i="28"/>
  <c r="K834" i="28"/>
  <c r="K833" i="28"/>
  <c r="K832" i="28"/>
  <c r="K831" i="28"/>
  <c r="K830" i="28"/>
  <c r="K829" i="28"/>
  <c r="K828" i="28"/>
  <c r="K827" i="28"/>
  <c r="K826" i="28"/>
  <c r="K825" i="28"/>
  <c r="K824" i="28"/>
  <c r="K823" i="28"/>
  <c r="K822" i="28"/>
  <c r="K821" i="28"/>
  <c r="K820" i="28"/>
  <c r="K819" i="28"/>
  <c r="K818" i="28"/>
  <c r="K817" i="28"/>
  <c r="K816" i="28"/>
  <c r="K815" i="28"/>
  <c r="K814" i="28"/>
  <c r="K813" i="28"/>
  <c r="K812" i="28"/>
  <c r="K811" i="28"/>
  <c r="K810" i="28"/>
  <c r="K809" i="28"/>
  <c r="K808" i="28"/>
  <c r="K807" i="28"/>
  <c r="K806" i="28"/>
  <c r="K805" i="28"/>
  <c r="K804" i="28"/>
  <c r="K803" i="28"/>
  <c r="K802" i="28"/>
  <c r="K801" i="28"/>
  <c r="K800" i="28"/>
  <c r="K799" i="28"/>
  <c r="K798" i="28"/>
  <c r="K797" i="28"/>
  <c r="K796" i="28"/>
  <c r="K795" i="28"/>
  <c r="K794" i="28"/>
  <c r="K793" i="28"/>
  <c r="K792" i="28"/>
  <c r="K791" i="28"/>
  <c r="K790" i="28"/>
  <c r="K789" i="28"/>
  <c r="K788" i="28"/>
  <c r="K787" i="28"/>
  <c r="K786" i="28"/>
  <c r="K785" i="28"/>
  <c r="K784" i="28"/>
  <c r="K783" i="28"/>
  <c r="K782" i="28"/>
  <c r="K781" i="28"/>
  <c r="K780" i="28"/>
  <c r="K779" i="28"/>
  <c r="K778" i="28"/>
  <c r="K777" i="28"/>
  <c r="K776" i="28"/>
  <c r="K775" i="28"/>
  <c r="K774" i="28"/>
  <c r="K773" i="28"/>
  <c r="K772" i="28"/>
  <c r="K771" i="28"/>
  <c r="K770" i="28"/>
  <c r="K769" i="28"/>
  <c r="K768" i="28"/>
  <c r="K767" i="28"/>
  <c r="K766" i="28"/>
  <c r="K765" i="28"/>
  <c r="K764" i="28"/>
  <c r="K763" i="28"/>
  <c r="K762" i="28"/>
  <c r="K761" i="28"/>
  <c r="K760" i="28"/>
  <c r="K759" i="28"/>
  <c r="K758" i="28"/>
  <c r="K757" i="28"/>
  <c r="K756" i="28"/>
  <c r="K755" i="28"/>
  <c r="K754" i="28"/>
  <c r="K753" i="28"/>
  <c r="K752" i="28"/>
  <c r="K751" i="28"/>
  <c r="K750" i="28"/>
  <c r="K749" i="28"/>
  <c r="K748" i="28"/>
  <c r="K747" i="28"/>
  <c r="K746" i="28"/>
  <c r="K745" i="28"/>
  <c r="K744" i="28"/>
  <c r="K743" i="28"/>
  <c r="K742" i="28"/>
  <c r="K741" i="28"/>
  <c r="K740" i="28"/>
  <c r="K739" i="28"/>
  <c r="K738" i="28"/>
  <c r="K737" i="28"/>
  <c r="K736" i="28"/>
  <c r="K735" i="28"/>
  <c r="K734" i="28"/>
  <c r="K733" i="28"/>
  <c r="K732" i="28"/>
  <c r="K731" i="28"/>
  <c r="K730" i="28"/>
  <c r="K729" i="28"/>
  <c r="K728" i="28"/>
  <c r="K727" i="28"/>
  <c r="K726" i="28"/>
  <c r="K725" i="28"/>
  <c r="K724" i="28"/>
  <c r="K723" i="28"/>
  <c r="K722" i="28"/>
  <c r="K721" i="28"/>
  <c r="K720" i="28"/>
  <c r="K719" i="28"/>
  <c r="K718" i="28"/>
  <c r="K717" i="28"/>
  <c r="K716" i="28"/>
  <c r="K715" i="28"/>
  <c r="K714" i="28"/>
  <c r="K713" i="28"/>
  <c r="K712" i="28"/>
  <c r="K711" i="28"/>
  <c r="K710" i="28"/>
  <c r="K709" i="28"/>
  <c r="K708" i="28"/>
  <c r="K707" i="28"/>
  <c r="K706" i="28"/>
  <c r="K705" i="28"/>
  <c r="K704" i="28"/>
  <c r="K703" i="28"/>
  <c r="K702" i="28"/>
  <c r="K701" i="28"/>
  <c r="K700" i="28"/>
  <c r="K699" i="28"/>
  <c r="K698" i="28"/>
  <c r="K697" i="28"/>
  <c r="K696" i="28"/>
  <c r="K695" i="28"/>
  <c r="K694" i="28"/>
  <c r="K693" i="28"/>
  <c r="K692" i="28"/>
  <c r="K691" i="28"/>
  <c r="K690" i="28"/>
  <c r="K689" i="28"/>
  <c r="K688" i="28"/>
  <c r="K687" i="28"/>
  <c r="K686" i="28"/>
  <c r="K685" i="28"/>
  <c r="K684" i="28"/>
  <c r="K683" i="28"/>
  <c r="K682" i="28"/>
  <c r="K681" i="28"/>
  <c r="K680" i="28"/>
  <c r="K679" i="28"/>
  <c r="K678" i="28"/>
  <c r="K677" i="28"/>
  <c r="K676" i="28"/>
  <c r="K675" i="28"/>
  <c r="K674" i="28"/>
  <c r="K673" i="28"/>
  <c r="K672" i="28"/>
  <c r="K671" i="28"/>
  <c r="K670" i="28"/>
  <c r="K669" i="28"/>
  <c r="K668" i="28"/>
  <c r="K667" i="28"/>
  <c r="K666" i="28"/>
  <c r="K665" i="28"/>
  <c r="K664" i="28"/>
  <c r="K663" i="28"/>
  <c r="K662" i="28"/>
  <c r="K661" i="28"/>
  <c r="K660" i="28"/>
  <c r="K659" i="28"/>
  <c r="K658" i="28"/>
  <c r="K657" i="28"/>
  <c r="K656" i="28"/>
  <c r="K655" i="28"/>
  <c r="K654" i="28"/>
  <c r="K653" i="28"/>
  <c r="K652" i="28"/>
  <c r="K651" i="28"/>
  <c r="K650" i="28"/>
  <c r="K649" i="28"/>
  <c r="K648" i="28"/>
  <c r="K647" i="28"/>
  <c r="K646" i="28"/>
  <c r="K645" i="28"/>
  <c r="K644" i="28"/>
  <c r="K643" i="28"/>
  <c r="K642" i="28"/>
  <c r="K641" i="28"/>
  <c r="K640" i="28"/>
  <c r="K639" i="28"/>
  <c r="K638" i="28"/>
  <c r="K637" i="28"/>
  <c r="K636" i="28"/>
  <c r="K635" i="28"/>
  <c r="K634" i="28"/>
  <c r="K633" i="28"/>
  <c r="K632" i="28"/>
  <c r="K631" i="28"/>
  <c r="K630" i="28"/>
  <c r="K629" i="28"/>
  <c r="K628" i="28"/>
  <c r="K627" i="28"/>
  <c r="K626" i="28"/>
  <c r="K625" i="28"/>
  <c r="K624" i="28"/>
  <c r="K623" i="28"/>
  <c r="K622" i="28"/>
  <c r="K621" i="28"/>
  <c r="K620" i="28"/>
  <c r="K619" i="28"/>
  <c r="K618" i="28"/>
  <c r="K617" i="28"/>
  <c r="K616" i="28"/>
  <c r="K615" i="28"/>
  <c r="K614" i="28"/>
  <c r="K613" i="28"/>
  <c r="K612" i="28"/>
  <c r="K611" i="28"/>
  <c r="K610" i="28"/>
  <c r="K609" i="28"/>
  <c r="K608" i="28"/>
  <c r="K607" i="28"/>
  <c r="K606" i="28"/>
  <c r="K605" i="28"/>
  <c r="K604" i="28"/>
  <c r="K603" i="28"/>
  <c r="K602" i="28"/>
  <c r="K601" i="28"/>
  <c r="K600" i="28"/>
  <c r="K599" i="28"/>
  <c r="K598" i="28"/>
  <c r="K597" i="28"/>
  <c r="K596" i="28"/>
  <c r="K595" i="28"/>
  <c r="K594" i="28"/>
  <c r="K593" i="28"/>
  <c r="K592" i="28"/>
  <c r="K591" i="28"/>
  <c r="K590" i="28"/>
  <c r="K589" i="28"/>
  <c r="K588" i="28"/>
  <c r="K587" i="28"/>
  <c r="K586" i="28"/>
  <c r="K585" i="28"/>
  <c r="K584" i="28"/>
  <c r="K583" i="28"/>
  <c r="K582" i="28"/>
  <c r="K581" i="28"/>
  <c r="K580" i="28"/>
  <c r="K579" i="28"/>
  <c r="K578" i="28"/>
  <c r="K577" i="28"/>
  <c r="K576" i="28"/>
  <c r="K575" i="28"/>
  <c r="K574" i="28"/>
  <c r="K573" i="28"/>
  <c r="K572" i="28"/>
  <c r="K571" i="28"/>
  <c r="K570" i="28"/>
  <c r="K569" i="28"/>
  <c r="K568" i="28"/>
  <c r="K567" i="28"/>
  <c r="K566" i="28"/>
  <c r="K565" i="28"/>
  <c r="K564" i="28"/>
  <c r="K563" i="28"/>
  <c r="K562" i="28"/>
  <c r="K561" i="28"/>
  <c r="K560" i="28"/>
  <c r="K559" i="28"/>
  <c r="K558" i="28"/>
  <c r="K557" i="28"/>
  <c r="K556" i="28"/>
  <c r="K555" i="28"/>
  <c r="K554" i="28"/>
  <c r="K553" i="28"/>
  <c r="K552" i="28"/>
  <c r="K551" i="28"/>
  <c r="K550" i="28"/>
  <c r="K549" i="28"/>
  <c r="K548" i="28"/>
  <c r="K547" i="28"/>
  <c r="K546" i="28"/>
  <c r="K545" i="28"/>
  <c r="K544" i="28"/>
  <c r="K543" i="28"/>
  <c r="K542" i="28"/>
  <c r="K541" i="28"/>
  <c r="K540" i="28"/>
  <c r="K539" i="28"/>
  <c r="K538" i="28"/>
  <c r="K537" i="28"/>
  <c r="K536" i="28"/>
  <c r="K535" i="28"/>
  <c r="K534" i="28"/>
  <c r="K533" i="28"/>
  <c r="K532" i="28"/>
  <c r="K531" i="28"/>
  <c r="K530" i="28"/>
  <c r="K529" i="28"/>
  <c r="K528" i="28"/>
  <c r="K527" i="28"/>
  <c r="K526" i="28"/>
  <c r="K525" i="28"/>
  <c r="K524" i="28"/>
  <c r="K523" i="28"/>
  <c r="K522" i="28"/>
  <c r="K521" i="28"/>
  <c r="K520" i="28"/>
  <c r="K519" i="28"/>
  <c r="K518" i="28"/>
  <c r="K517" i="28"/>
  <c r="K516" i="28"/>
  <c r="K515" i="28"/>
  <c r="K514" i="28"/>
  <c r="K513" i="28"/>
  <c r="K512" i="28"/>
  <c r="K511" i="28"/>
  <c r="K510" i="28"/>
  <c r="K509" i="28"/>
  <c r="K508" i="28"/>
  <c r="K507" i="28"/>
  <c r="K506" i="28"/>
  <c r="K505" i="28"/>
  <c r="K504" i="28"/>
  <c r="K503" i="28"/>
  <c r="K502" i="28"/>
  <c r="K501" i="28"/>
  <c r="K500" i="28"/>
  <c r="K499" i="28"/>
  <c r="K498" i="28"/>
  <c r="K497" i="28"/>
  <c r="K496" i="28"/>
  <c r="K495" i="28"/>
  <c r="K494" i="28"/>
  <c r="K493" i="28"/>
  <c r="K492" i="28"/>
  <c r="K491" i="28"/>
  <c r="K490" i="28"/>
  <c r="K489" i="28"/>
  <c r="K488" i="28"/>
  <c r="K487" i="28"/>
  <c r="K486" i="28"/>
  <c r="K485" i="28"/>
  <c r="K484" i="28"/>
  <c r="K483" i="28"/>
  <c r="K482" i="28"/>
  <c r="K481" i="28"/>
  <c r="K480" i="28"/>
  <c r="K479" i="28"/>
  <c r="K478" i="28"/>
  <c r="K477" i="28"/>
  <c r="K476" i="28"/>
  <c r="K475" i="28"/>
  <c r="K474" i="28"/>
  <c r="K473" i="28"/>
  <c r="K472" i="28"/>
  <c r="K471" i="28"/>
  <c r="K470" i="28"/>
  <c r="K469" i="28"/>
  <c r="K468" i="28"/>
  <c r="K467" i="28"/>
  <c r="K466" i="28"/>
  <c r="K465" i="28"/>
  <c r="K464" i="28"/>
  <c r="K463" i="28"/>
  <c r="K462" i="28"/>
  <c r="K461" i="28"/>
  <c r="K460" i="28"/>
  <c r="K459" i="28"/>
  <c r="K458" i="28"/>
  <c r="K457" i="28"/>
  <c r="K456" i="28"/>
  <c r="K455" i="28"/>
  <c r="K454" i="28"/>
  <c r="K453" i="28"/>
  <c r="K452" i="28"/>
  <c r="K451" i="28"/>
  <c r="K450" i="28"/>
  <c r="K449" i="28"/>
  <c r="K448" i="28"/>
  <c r="K447" i="28"/>
  <c r="K446" i="28"/>
  <c r="K445" i="28"/>
  <c r="K444" i="28"/>
  <c r="K443" i="28"/>
  <c r="K442" i="28"/>
  <c r="K441" i="28"/>
  <c r="K440" i="28"/>
  <c r="K439" i="28"/>
  <c r="K438" i="28"/>
  <c r="K437" i="28"/>
  <c r="K436" i="28"/>
  <c r="K435" i="28"/>
  <c r="K434" i="28"/>
  <c r="K433" i="28"/>
  <c r="K432" i="28"/>
  <c r="K431" i="28"/>
  <c r="K430" i="28"/>
  <c r="K429" i="28"/>
  <c r="K428" i="28"/>
  <c r="K427" i="28"/>
  <c r="K426" i="28"/>
  <c r="K425" i="28"/>
  <c r="K424" i="28"/>
  <c r="K423" i="28"/>
  <c r="K422" i="28"/>
  <c r="K421" i="28"/>
  <c r="K420" i="28"/>
  <c r="K419" i="28"/>
  <c r="K418" i="28"/>
  <c r="K417" i="28"/>
  <c r="K416" i="28"/>
  <c r="K415" i="28"/>
  <c r="K414" i="28"/>
  <c r="K413" i="28"/>
  <c r="K412" i="28"/>
  <c r="K411" i="28"/>
  <c r="K410" i="28"/>
  <c r="K409" i="28"/>
  <c r="K408" i="28"/>
  <c r="K407" i="28"/>
  <c r="K406" i="28"/>
  <c r="K405" i="28"/>
  <c r="K404" i="28"/>
  <c r="K403" i="28"/>
  <c r="K402" i="28"/>
  <c r="K401" i="28"/>
  <c r="K400" i="28"/>
  <c r="K399" i="28"/>
  <c r="K398" i="28"/>
  <c r="K397" i="28"/>
  <c r="K396" i="28"/>
  <c r="K395" i="28"/>
  <c r="K394" i="28"/>
  <c r="K393" i="28"/>
  <c r="K392" i="28"/>
  <c r="K391" i="28"/>
  <c r="K390" i="28"/>
  <c r="K389" i="28"/>
  <c r="K388" i="28"/>
  <c r="K387" i="28"/>
  <c r="K386" i="28"/>
  <c r="K385" i="28"/>
  <c r="K384" i="28"/>
  <c r="K383" i="28"/>
  <c r="K382" i="28"/>
  <c r="K381" i="28"/>
  <c r="K380" i="28"/>
  <c r="K379" i="28"/>
  <c r="K378" i="28"/>
  <c r="K377" i="28"/>
  <c r="K376" i="28"/>
  <c r="K375" i="28"/>
  <c r="K374" i="28"/>
  <c r="K373" i="28"/>
  <c r="K372" i="28"/>
  <c r="K371" i="28"/>
  <c r="K370" i="28"/>
  <c r="K369" i="28"/>
  <c r="K368" i="28"/>
  <c r="K367" i="28"/>
  <c r="K366" i="28"/>
  <c r="K365" i="28"/>
  <c r="K364" i="28"/>
  <c r="K363" i="28"/>
  <c r="K362" i="28"/>
  <c r="K361" i="28"/>
  <c r="K360" i="28"/>
  <c r="K359" i="28"/>
  <c r="K358" i="28"/>
  <c r="K357" i="28"/>
  <c r="K356" i="28"/>
  <c r="K355" i="28"/>
  <c r="K354" i="28"/>
  <c r="K353" i="28"/>
  <c r="K352" i="28"/>
  <c r="K351" i="28"/>
  <c r="K350" i="28"/>
  <c r="K349" i="28"/>
  <c r="K348" i="28"/>
  <c r="K347" i="28"/>
  <c r="K346" i="28"/>
  <c r="K345" i="28"/>
  <c r="K344" i="28"/>
  <c r="K343" i="28"/>
  <c r="K342" i="28"/>
  <c r="K341" i="28"/>
  <c r="K340" i="28"/>
  <c r="K339" i="28"/>
  <c r="K338" i="28"/>
  <c r="K337" i="28"/>
  <c r="K336" i="28"/>
  <c r="K335" i="28"/>
  <c r="K334" i="28"/>
  <c r="K333" i="28"/>
  <c r="K332" i="28"/>
  <c r="K331" i="28"/>
  <c r="K330" i="28"/>
  <c r="K329" i="28"/>
  <c r="K328" i="28"/>
  <c r="K327" i="28"/>
  <c r="K326" i="28"/>
  <c r="K325" i="28"/>
  <c r="K324" i="28"/>
  <c r="K323" i="28"/>
  <c r="K322" i="28"/>
  <c r="K321" i="28"/>
  <c r="K320" i="28"/>
  <c r="K319" i="28"/>
  <c r="K318" i="28"/>
  <c r="K317" i="28"/>
  <c r="K316" i="28"/>
  <c r="K315" i="28"/>
  <c r="K314" i="28"/>
  <c r="K313" i="28"/>
  <c r="K312" i="28"/>
  <c r="K311" i="28"/>
  <c r="K310" i="28"/>
  <c r="K309" i="28"/>
  <c r="K308" i="28"/>
  <c r="K307" i="28"/>
  <c r="K306" i="28"/>
  <c r="K305" i="28"/>
  <c r="K304" i="28"/>
  <c r="K303" i="28"/>
  <c r="K302" i="28"/>
  <c r="K301" i="28"/>
  <c r="K300" i="28"/>
  <c r="K299" i="28"/>
  <c r="K298" i="28"/>
  <c r="K297" i="28"/>
  <c r="K296" i="28"/>
  <c r="K295" i="28"/>
  <c r="K294" i="28"/>
  <c r="K293" i="28"/>
  <c r="K292" i="28"/>
  <c r="K291" i="28"/>
  <c r="K290" i="28"/>
  <c r="K289" i="28"/>
  <c r="K288" i="28"/>
  <c r="K287" i="28"/>
  <c r="K286" i="28"/>
  <c r="K285" i="28"/>
  <c r="K284" i="28"/>
  <c r="K283" i="28"/>
  <c r="K282" i="28"/>
  <c r="K281" i="28"/>
  <c r="K280" i="28"/>
  <c r="K279" i="28"/>
  <c r="K278" i="28"/>
  <c r="K277" i="28"/>
  <c r="K276" i="28"/>
  <c r="K275" i="28"/>
  <c r="K274" i="28"/>
  <c r="K273" i="28"/>
  <c r="K272" i="28"/>
  <c r="K271" i="28"/>
  <c r="K270" i="28"/>
  <c r="K269" i="28"/>
  <c r="K268" i="28"/>
  <c r="K267" i="28"/>
  <c r="K266" i="28"/>
  <c r="K265" i="28"/>
  <c r="K264" i="28"/>
  <c r="K263" i="28"/>
  <c r="K262" i="28"/>
  <c r="K261" i="28"/>
  <c r="K260" i="28"/>
  <c r="K259" i="28"/>
  <c r="K258" i="28"/>
  <c r="K257" i="28"/>
  <c r="K256" i="28"/>
  <c r="K255" i="28"/>
  <c r="K254" i="28"/>
  <c r="K253" i="28"/>
  <c r="K252" i="28"/>
  <c r="K251" i="28"/>
  <c r="K250" i="28"/>
  <c r="K249" i="28"/>
  <c r="K248" i="28"/>
  <c r="K247" i="28"/>
  <c r="K246" i="28"/>
  <c r="K245" i="28"/>
  <c r="K244" i="28"/>
  <c r="K243" i="28"/>
  <c r="K242" i="28"/>
  <c r="K241" i="28"/>
  <c r="K240" i="28"/>
  <c r="K239" i="28"/>
  <c r="K238" i="28"/>
  <c r="K237" i="28"/>
  <c r="K236" i="28"/>
  <c r="K235" i="28"/>
  <c r="K234" i="28"/>
  <c r="K233" i="28"/>
  <c r="K232" i="28"/>
  <c r="K231" i="28"/>
  <c r="K230" i="28"/>
  <c r="K229" i="28"/>
  <c r="K228" i="28"/>
  <c r="K227" i="28"/>
  <c r="K226" i="28"/>
  <c r="K225" i="28"/>
  <c r="K224" i="28"/>
  <c r="K223" i="28"/>
  <c r="K222" i="28"/>
  <c r="K221" i="28"/>
  <c r="K220" i="28"/>
  <c r="K219" i="28"/>
  <c r="K218" i="28"/>
  <c r="K217" i="28"/>
  <c r="K216" i="28"/>
  <c r="K215" i="28"/>
  <c r="K214" i="28"/>
  <c r="K213" i="28"/>
  <c r="K212" i="28"/>
  <c r="K211" i="28"/>
  <c r="K210" i="28"/>
  <c r="K209" i="28"/>
  <c r="K208" i="28"/>
  <c r="K207" i="28"/>
  <c r="K206" i="28"/>
  <c r="K205" i="28"/>
  <c r="K204" i="28"/>
  <c r="K203" i="28"/>
  <c r="K202" i="28"/>
  <c r="K201" i="28"/>
  <c r="K200" i="28"/>
  <c r="K199" i="28"/>
  <c r="K198" i="28"/>
  <c r="K197" i="28"/>
  <c r="K196" i="28"/>
  <c r="K195" i="28"/>
  <c r="K194" i="28"/>
  <c r="K193" i="28"/>
  <c r="K192" i="28"/>
  <c r="K191" i="28"/>
  <c r="K190" i="28"/>
  <c r="K189" i="28"/>
  <c r="K188" i="28"/>
  <c r="K187" i="28"/>
  <c r="K186" i="28"/>
  <c r="K185" i="28"/>
  <c r="K184" i="28"/>
  <c r="K183" i="28"/>
  <c r="K182" i="28"/>
  <c r="K181" i="28"/>
  <c r="K180" i="28"/>
  <c r="K179" i="28"/>
  <c r="K178" i="28"/>
  <c r="K177" i="28"/>
  <c r="K176" i="28"/>
  <c r="K175" i="28"/>
  <c r="K174" i="28"/>
  <c r="K173" i="28"/>
  <c r="K172" i="28"/>
  <c r="K171" i="28"/>
  <c r="K170" i="28"/>
  <c r="K169" i="28"/>
  <c r="K168" i="28"/>
  <c r="K167" i="28"/>
  <c r="K166" i="28"/>
  <c r="K165" i="28"/>
  <c r="K164" i="28"/>
  <c r="K163" i="28"/>
  <c r="K162" i="28"/>
  <c r="K161" i="28"/>
  <c r="K160" i="28"/>
  <c r="K159" i="28"/>
  <c r="K158" i="28"/>
  <c r="K157" i="28"/>
  <c r="K156" i="28"/>
  <c r="K155" i="28"/>
  <c r="K154" i="28"/>
  <c r="K153" i="28"/>
  <c r="K152" i="28"/>
  <c r="K151" i="28"/>
  <c r="K150" i="28"/>
  <c r="K149" i="28"/>
  <c r="K148" i="28"/>
  <c r="K147" i="28"/>
  <c r="K146" i="28"/>
  <c r="K145" i="28"/>
  <c r="K144" i="28"/>
  <c r="K143" i="28"/>
  <c r="K142" i="28"/>
  <c r="K141" i="28"/>
  <c r="K140" i="28"/>
  <c r="K139" i="28"/>
  <c r="K138" i="28"/>
  <c r="K137" i="28"/>
  <c r="K136" i="28"/>
  <c r="K135" i="28"/>
  <c r="K134" i="28"/>
  <c r="K133" i="28"/>
  <c r="K132" i="28"/>
  <c r="K131" i="28"/>
  <c r="K130" i="28"/>
  <c r="K129" i="28"/>
  <c r="K128" i="28"/>
  <c r="K127" i="28"/>
  <c r="K126" i="28"/>
  <c r="K125" i="28"/>
  <c r="K124" i="28"/>
  <c r="K123" i="28"/>
  <c r="K122" i="28"/>
  <c r="K121" i="28"/>
  <c r="K120" i="28"/>
  <c r="K119" i="28"/>
  <c r="K118" i="28"/>
  <c r="K117" i="28"/>
  <c r="K116" i="28"/>
  <c r="K115" i="28"/>
  <c r="K114" i="28"/>
  <c r="K113" i="28"/>
  <c r="K112" i="28"/>
  <c r="K111" i="28"/>
  <c r="K110" i="28"/>
  <c r="K109" i="28"/>
  <c r="K108" i="28"/>
  <c r="K107" i="28"/>
  <c r="K106" i="28"/>
  <c r="K105" i="28"/>
  <c r="K104" i="28"/>
  <c r="K103" i="28"/>
  <c r="K102" i="28"/>
  <c r="K101" i="28"/>
  <c r="K100" i="28"/>
  <c r="K99" i="28"/>
  <c r="K98" i="28"/>
  <c r="K97" i="28"/>
  <c r="K96" i="28"/>
  <c r="K95" i="28"/>
  <c r="K94" i="28"/>
  <c r="K93" i="28"/>
  <c r="K92" i="28"/>
  <c r="K91" i="28"/>
  <c r="K90" i="28"/>
  <c r="K89" i="28"/>
  <c r="K88" i="28"/>
  <c r="K87" i="28"/>
  <c r="K86" i="28"/>
  <c r="K85" i="28"/>
  <c r="K84" i="28"/>
  <c r="K83" i="28"/>
  <c r="K82" i="28"/>
  <c r="K81" i="28"/>
  <c r="K80" i="28"/>
  <c r="K79" i="28"/>
  <c r="K78" i="28"/>
  <c r="K77" i="28"/>
  <c r="K76" i="28"/>
  <c r="K75" i="28"/>
  <c r="K74" i="28"/>
  <c r="K73" i="28"/>
  <c r="K72" i="28"/>
  <c r="K71" i="28"/>
  <c r="K70" i="28"/>
  <c r="K69" i="28"/>
  <c r="K68" i="28"/>
  <c r="K67" i="28"/>
  <c r="K66" i="28"/>
  <c r="K65" i="28"/>
  <c r="K64" i="28"/>
  <c r="K63" i="28"/>
  <c r="K62" i="28"/>
  <c r="K61" i="28"/>
  <c r="K60" i="28"/>
  <c r="K59" i="28"/>
  <c r="K58" i="28"/>
  <c r="K57" i="28"/>
  <c r="K56" i="28"/>
  <c r="K55" i="28"/>
  <c r="K54" i="28"/>
  <c r="K53" i="28"/>
  <c r="K52" i="28"/>
  <c r="K51" i="28"/>
  <c r="K50" i="28"/>
  <c r="K49" i="28"/>
  <c r="K48" i="28"/>
  <c r="K47" i="28"/>
  <c r="K46" i="28"/>
  <c r="K45" i="28"/>
  <c r="K44" i="28"/>
  <c r="K43" i="28"/>
  <c r="K42" i="28"/>
  <c r="K41" i="28"/>
  <c r="K40" i="28"/>
  <c r="K39" i="28"/>
  <c r="K38" i="28"/>
  <c r="K37" i="28"/>
  <c r="K36" i="28"/>
  <c r="K35" i="28"/>
  <c r="K34" i="28"/>
  <c r="K33" i="28"/>
  <c r="K32" i="28"/>
  <c r="K31" i="28"/>
  <c r="K30" i="28"/>
  <c r="K29" i="28"/>
  <c r="K28" i="28"/>
  <c r="K27" i="28"/>
  <c r="K26" i="28"/>
  <c r="K25" i="28"/>
  <c r="K24" i="28"/>
  <c r="K23" i="28"/>
  <c r="K22" i="28"/>
  <c r="K21" i="28"/>
  <c r="K20" i="28"/>
  <c r="K19" i="28"/>
  <c r="K18" i="28"/>
  <c r="K17" i="28"/>
  <c r="K16" i="28"/>
  <c r="K15" i="28"/>
  <c r="K14" i="28"/>
  <c r="K13" i="28"/>
  <c r="K12" i="28"/>
  <c r="K11" i="28"/>
  <c r="D5" i="28" a="1"/>
  <c r="D5" i="28" s="1"/>
  <c r="D5" i="3" a="1"/>
  <c r="D5" i="3" s="1"/>
  <c r="J2031" i="28"/>
  <c r="I2031" i="28"/>
  <c r="E2031" i="28"/>
  <c r="B2031" i="28"/>
  <c r="J2030" i="28"/>
  <c r="I2030" i="28"/>
  <c r="E2030" i="28"/>
  <c r="B2030" i="28"/>
  <c r="J2029" i="28"/>
  <c r="I2029" i="28"/>
  <c r="E2029" i="28"/>
  <c r="B2029" i="28"/>
  <c r="J2028" i="28"/>
  <c r="I2028" i="28"/>
  <c r="E2028" i="28"/>
  <c r="B2028" i="28"/>
  <c r="J2027" i="28"/>
  <c r="I2027" i="28"/>
  <c r="E2027" i="28"/>
  <c r="B2027" i="28"/>
  <c r="J2026" i="28"/>
  <c r="I2026" i="28"/>
  <c r="E2026" i="28"/>
  <c r="B2026" i="28"/>
  <c r="J2025" i="28"/>
  <c r="I2025" i="28"/>
  <c r="E2025" i="28"/>
  <c r="B2025" i="28"/>
  <c r="J2024" i="28"/>
  <c r="I2024" i="28"/>
  <c r="E2024" i="28"/>
  <c r="B2024" i="28"/>
  <c r="J2023" i="28"/>
  <c r="I2023" i="28"/>
  <c r="E2023" i="28"/>
  <c r="B2023" i="28"/>
  <c r="J2022" i="28"/>
  <c r="I2022" i="28"/>
  <c r="E2022" i="28"/>
  <c r="B2022" i="28"/>
  <c r="J2021" i="28"/>
  <c r="I2021" i="28"/>
  <c r="E2021" i="28"/>
  <c r="B2021" i="28"/>
  <c r="J2020" i="28"/>
  <c r="I2020" i="28"/>
  <c r="E2020" i="28"/>
  <c r="B2020" i="28"/>
  <c r="J2019" i="28"/>
  <c r="I2019" i="28"/>
  <c r="E2019" i="28"/>
  <c r="B2019" i="28"/>
  <c r="J2018" i="28"/>
  <c r="I2018" i="28"/>
  <c r="E2018" i="28"/>
  <c r="B2018" i="28"/>
  <c r="J2017" i="28"/>
  <c r="I2017" i="28"/>
  <c r="E2017" i="28"/>
  <c r="B2017" i="28"/>
  <c r="J2016" i="28"/>
  <c r="I2016" i="28"/>
  <c r="E2016" i="28"/>
  <c r="B2016" i="28"/>
  <c r="J2015" i="28"/>
  <c r="I2015" i="28"/>
  <c r="E2015" i="28"/>
  <c r="B2015" i="28"/>
  <c r="J2014" i="28"/>
  <c r="I2014" i="28"/>
  <c r="E2014" i="28"/>
  <c r="B2014" i="28"/>
  <c r="J2013" i="28"/>
  <c r="I2013" i="28"/>
  <c r="E2013" i="28"/>
  <c r="B2013" i="28"/>
  <c r="J2012" i="28"/>
  <c r="I2012" i="28"/>
  <c r="E2012" i="28"/>
  <c r="B2012" i="28"/>
  <c r="J2011" i="28"/>
  <c r="I2011" i="28"/>
  <c r="E2011" i="28"/>
  <c r="B2011" i="28"/>
  <c r="J2010" i="28"/>
  <c r="I2010" i="28"/>
  <c r="E2010" i="28"/>
  <c r="B2010" i="28"/>
  <c r="J2009" i="28"/>
  <c r="I2009" i="28"/>
  <c r="E2009" i="28"/>
  <c r="B2009" i="28"/>
  <c r="J2008" i="28"/>
  <c r="I2008" i="28"/>
  <c r="E2008" i="28"/>
  <c r="B2008" i="28"/>
  <c r="J2007" i="28"/>
  <c r="I2007" i="28"/>
  <c r="E2007" i="28"/>
  <c r="B2007" i="28"/>
  <c r="J2006" i="28"/>
  <c r="I2006" i="28"/>
  <c r="E2006" i="28"/>
  <c r="B2006" i="28"/>
  <c r="J2005" i="28"/>
  <c r="I2005" i="28"/>
  <c r="E2005" i="28"/>
  <c r="B2005" i="28"/>
  <c r="J2004" i="28"/>
  <c r="I2004" i="28"/>
  <c r="E2004" i="28"/>
  <c r="B2004" i="28"/>
  <c r="J2003" i="28"/>
  <c r="I2003" i="28"/>
  <c r="E2003" i="28"/>
  <c r="B2003" i="28"/>
  <c r="J2002" i="28"/>
  <c r="I2002" i="28"/>
  <c r="E2002" i="28"/>
  <c r="B2002" i="28"/>
  <c r="J2001" i="28"/>
  <c r="I2001" i="28"/>
  <c r="E2001" i="28"/>
  <c r="B2001" i="28"/>
  <c r="J2000" i="28"/>
  <c r="I2000" i="28"/>
  <c r="E2000" i="28"/>
  <c r="B2000" i="28"/>
  <c r="J1999" i="28"/>
  <c r="I1999" i="28"/>
  <c r="E1999" i="28"/>
  <c r="B1999" i="28"/>
  <c r="J1998" i="28"/>
  <c r="I1998" i="28"/>
  <c r="E1998" i="28"/>
  <c r="B1998" i="28"/>
  <c r="J1997" i="28"/>
  <c r="I1997" i="28"/>
  <c r="E1997" i="28"/>
  <c r="B1997" i="28"/>
  <c r="J1996" i="28"/>
  <c r="I1996" i="28"/>
  <c r="E1996" i="28"/>
  <c r="B1996" i="28"/>
  <c r="J1995" i="28"/>
  <c r="I1995" i="28"/>
  <c r="E1995" i="28"/>
  <c r="B1995" i="28"/>
  <c r="J1994" i="28"/>
  <c r="I1994" i="28"/>
  <c r="E1994" i="28"/>
  <c r="B1994" i="28"/>
  <c r="J1993" i="28"/>
  <c r="I1993" i="28"/>
  <c r="E1993" i="28"/>
  <c r="B1993" i="28"/>
  <c r="J1992" i="28"/>
  <c r="I1992" i="28"/>
  <c r="E1992" i="28"/>
  <c r="B1992" i="28"/>
  <c r="J1991" i="28"/>
  <c r="I1991" i="28"/>
  <c r="E1991" i="28"/>
  <c r="B1991" i="28"/>
  <c r="J1990" i="28"/>
  <c r="I1990" i="28"/>
  <c r="E1990" i="28"/>
  <c r="B1990" i="28"/>
  <c r="J1989" i="28"/>
  <c r="I1989" i="28"/>
  <c r="E1989" i="28"/>
  <c r="B1989" i="28"/>
  <c r="J1988" i="28"/>
  <c r="I1988" i="28"/>
  <c r="E1988" i="28"/>
  <c r="B1988" i="28"/>
  <c r="J1987" i="28"/>
  <c r="I1987" i="28"/>
  <c r="E1987" i="28"/>
  <c r="B1987" i="28"/>
  <c r="J1986" i="28"/>
  <c r="I1986" i="28"/>
  <c r="E1986" i="28"/>
  <c r="B1986" i="28"/>
  <c r="J1985" i="28"/>
  <c r="I1985" i="28"/>
  <c r="E1985" i="28"/>
  <c r="B1985" i="28"/>
  <c r="J1984" i="28"/>
  <c r="I1984" i="28"/>
  <c r="E1984" i="28"/>
  <c r="B1984" i="28"/>
  <c r="J1983" i="28"/>
  <c r="I1983" i="28"/>
  <c r="E1983" i="28"/>
  <c r="B1983" i="28"/>
  <c r="J1982" i="28"/>
  <c r="I1982" i="28"/>
  <c r="E1982" i="28"/>
  <c r="B1982" i="28"/>
  <c r="J1981" i="28"/>
  <c r="I1981" i="28"/>
  <c r="E1981" i="28"/>
  <c r="B1981" i="28"/>
  <c r="J1980" i="28"/>
  <c r="I1980" i="28"/>
  <c r="E1980" i="28"/>
  <c r="B1980" i="28"/>
  <c r="J1979" i="28"/>
  <c r="I1979" i="28"/>
  <c r="E1979" i="28"/>
  <c r="B1979" i="28"/>
  <c r="J1978" i="28"/>
  <c r="I1978" i="28"/>
  <c r="E1978" i="28"/>
  <c r="B1978" i="28"/>
  <c r="J1977" i="28"/>
  <c r="I1977" i="28"/>
  <c r="E1977" i="28"/>
  <c r="B1977" i="28"/>
  <c r="J1976" i="28"/>
  <c r="I1976" i="28"/>
  <c r="E1976" i="28"/>
  <c r="B1976" i="28"/>
  <c r="J1975" i="28"/>
  <c r="I1975" i="28"/>
  <c r="E1975" i="28"/>
  <c r="B1975" i="28"/>
  <c r="J1974" i="28"/>
  <c r="I1974" i="28"/>
  <c r="E1974" i="28"/>
  <c r="B1974" i="28"/>
  <c r="J1973" i="28"/>
  <c r="I1973" i="28"/>
  <c r="E1973" i="28"/>
  <c r="B1973" i="28"/>
  <c r="J1972" i="28"/>
  <c r="I1972" i="28"/>
  <c r="E1972" i="28"/>
  <c r="B1972" i="28"/>
  <c r="J1971" i="28"/>
  <c r="I1971" i="28"/>
  <c r="E1971" i="28"/>
  <c r="B1971" i="28"/>
  <c r="J1970" i="28"/>
  <c r="I1970" i="28"/>
  <c r="E1970" i="28"/>
  <c r="B1970" i="28"/>
  <c r="J1969" i="28"/>
  <c r="I1969" i="28"/>
  <c r="E1969" i="28"/>
  <c r="B1969" i="28"/>
  <c r="J1968" i="28"/>
  <c r="I1968" i="28"/>
  <c r="E1968" i="28"/>
  <c r="B1968" i="28"/>
  <c r="J1967" i="28"/>
  <c r="I1967" i="28"/>
  <c r="E1967" i="28"/>
  <c r="B1967" i="28"/>
  <c r="J1966" i="28"/>
  <c r="I1966" i="28"/>
  <c r="E1966" i="28"/>
  <c r="B1966" i="28"/>
  <c r="J1965" i="28"/>
  <c r="I1965" i="28"/>
  <c r="E1965" i="28"/>
  <c r="B1965" i="28"/>
  <c r="J1964" i="28"/>
  <c r="I1964" i="28"/>
  <c r="E1964" i="28"/>
  <c r="B1964" i="28"/>
  <c r="J1963" i="28"/>
  <c r="I1963" i="28"/>
  <c r="E1963" i="28"/>
  <c r="B1963" i="28"/>
  <c r="J1962" i="28"/>
  <c r="I1962" i="28"/>
  <c r="E1962" i="28"/>
  <c r="B1962" i="28"/>
  <c r="J1961" i="28"/>
  <c r="I1961" i="28"/>
  <c r="E1961" i="28"/>
  <c r="B1961" i="28"/>
  <c r="J1960" i="28"/>
  <c r="I1960" i="28"/>
  <c r="E1960" i="28"/>
  <c r="B1960" i="28"/>
  <c r="J1959" i="28"/>
  <c r="I1959" i="28"/>
  <c r="E1959" i="28"/>
  <c r="B1959" i="28"/>
  <c r="J1958" i="28"/>
  <c r="I1958" i="28"/>
  <c r="E1958" i="28"/>
  <c r="B1958" i="28"/>
  <c r="J1957" i="28"/>
  <c r="I1957" i="28"/>
  <c r="E1957" i="28"/>
  <c r="B1957" i="28"/>
  <c r="J1956" i="28"/>
  <c r="I1956" i="28"/>
  <c r="E1956" i="28"/>
  <c r="B1956" i="28"/>
  <c r="J1955" i="28"/>
  <c r="I1955" i="28"/>
  <c r="E1955" i="28"/>
  <c r="B1955" i="28"/>
  <c r="J1954" i="28"/>
  <c r="I1954" i="28"/>
  <c r="E1954" i="28"/>
  <c r="B1954" i="28"/>
  <c r="J1953" i="28"/>
  <c r="I1953" i="28"/>
  <c r="E1953" i="28"/>
  <c r="B1953" i="28"/>
  <c r="J1952" i="28"/>
  <c r="I1952" i="28"/>
  <c r="E1952" i="28"/>
  <c r="B1952" i="28"/>
  <c r="J1951" i="28"/>
  <c r="I1951" i="28"/>
  <c r="E1951" i="28"/>
  <c r="B1951" i="28"/>
  <c r="J1950" i="28"/>
  <c r="I1950" i="28"/>
  <c r="E1950" i="28"/>
  <c r="B1950" i="28"/>
  <c r="J1949" i="28"/>
  <c r="I1949" i="28"/>
  <c r="E1949" i="28"/>
  <c r="B1949" i="28"/>
  <c r="J1948" i="28"/>
  <c r="I1948" i="28"/>
  <c r="E1948" i="28"/>
  <c r="B1948" i="28"/>
  <c r="J1947" i="28"/>
  <c r="I1947" i="28"/>
  <c r="E1947" i="28"/>
  <c r="B1947" i="28"/>
  <c r="J1946" i="28"/>
  <c r="I1946" i="28"/>
  <c r="E1946" i="28"/>
  <c r="B1946" i="28"/>
  <c r="J1945" i="28"/>
  <c r="I1945" i="28"/>
  <c r="E1945" i="28"/>
  <c r="B1945" i="28"/>
  <c r="J1944" i="28"/>
  <c r="I1944" i="28"/>
  <c r="E1944" i="28"/>
  <c r="B1944" i="28"/>
  <c r="J1943" i="28"/>
  <c r="I1943" i="28"/>
  <c r="E1943" i="28"/>
  <c r="B1943" i="28"/>
  <c r="J1942" i="28"/>
  <c r="I1942" i="28"/>
  <c r="E1942" i="28"/>
  <c r="B1942" i="28"/>
  <c r="J1941" i="28"/>
  <c r="I1941" i="28"/>
  <c r="E1941" i="28"/>
  <c r="B1941" i="28"/>
  <c r="J1940" i="28"/>
  <c r="I1940" i="28"/>
  <c r="E1940" i="28"/>
  <c r="B1940" i="28"/>
  <c r="J1939" i="28"/>
  <c r="I1939" i="28"/>
  <c r="E1939" i="28"/>
  <c r="B1939" i="28"/>
  <c r="J1938" i="28"/>
  <c r="I1938" i="28"/>
  <c r="E1938" i="28"/>
  <c r="B1938" i="28"/>
  <c r="J1937" i="28"/>
  <c r="I1937" i="28"/>
  <c r="E1937" i="28"/>
  <c r="B1937" i="28"/>
  <c r="J1936" i="28"/>
  <c r="I1936" i="28"/>
  <c r="E1936" i="28"/>
  <c r="B1936" i="28"/>
  <c r="J1935" i="28"/>
  <c r="I1935" i="28"/>
  <c r="E1935" i="28"/>
  <c r="B1935" i="28"/>
  <c r="J1934" i="28"/>
  <c r="I1934" i="28"/>
  <c r="E1934" i="28"/>
  <c r="B1934" i="28"/>
  <c r="J1933" i="28"/>
  <c r="I1933" i="28"/>
  <c r="E1933" i="28"/>
  <c r="B1933" i="28"/>
  <c r="J1932" i="28"/>
  <c r="I1932" i="28"/>
  <c r="E1932" i="28"/>
  <c r="B1932" i="28"/>
  <c r="J1931" i="28"/>
  <c r="I1931" i="28"/>
  <c r="E1931" i="28"/>
  <c r="B1931" i="28"/>
  <c r="J1930" i="28"/>
  <c r="I1930" i="28"/>
  <c r="E1930" i="28"/>
  <c r="B1930" i="28"/>
  <c r="J1929" i="28"/>
  <c r="I1929" i="28"/>
  <c r="E1929" i="28"/>
  <c r="B1929" i="28"/>
  <c r="J1928" i="28"/>
  <c r="I1928" i="28"/>
  <c r="E1928" i="28"/>
  <c r="B1928" i="28"/>
  <c r="J1927" i="28"/>
  <c r="I1927" i="28"/>
  <c r="E1927" i="28"/>
  <c r="B1927" i="28"/>
  <c r="J1926" i="28"/>
  <c r="I1926" i="28"/>
  <c r="E1926" i="28"/>
  <c r="B1926" i="28"/>
  <c r="J1925" i="28"/>
  <c r="I1925" i="28"/>
  <c r="E1925" i="28"/>
  <c r="B1925" i="28"/>
  <c r="J1924" i="28"/>
  <c r="I1924" i="28"/>
  <c r="E1924" i="28"/>
  <c r="B1924" i="28"/>
  <c r="J1923" i="28"/>
  <c r="I1923" i="28"/>
  <c r="E1923" i="28"/>
  <c r="B1923" i="28"/>
  <c r="J1922" i="28"/>
  <c r="I1922" i="28"/>
  <c r="E1922" i="28"/>
  <c r="B1922" i="28"/>
  <c r="J1921" i="28"/>
  <c r="I1921" i="28"/>
  <c r="E1921" i="28"/>
  <c r="B1921" i="28"/>
  <c r="J1920" i="28"/>
  <c r="I1920" i="28"/>
  <c r="E1920" i="28"/>
  <c r="B1920" i="28"/>
  <c r="J1919" i="28"/>
  <c r="I1919" i="28"/>
  <c r="E1919" i="28"/>
  <c r="B1919" i="28"/>
  <c r="J1918" i="28"/>
  <c r="I1918" i="28"/>
  <c r="E1918" i="28"/>
  <c r="B1918" i="28"/>
  <c r="J1917" i="28"/>
  <c r="I1917" i="28"/>
  <c r="E1917" i="28"/>
  <c r="B1917" i="28"/>
  <c r="J1916" i="28"/>
  <c r="I1916" i="28"/>
  <c r="E1916" i="28"/>
  <c r="B1916" i="28"/>
  <c r="J1915" i="28"/>
  <c r="I1915" i="28"/>
  <c r="E1915" i="28"/>
  <c r="B1915" i="28"/>
  <c r="J1914" i="28"/>
  <c r="I1914" i="28"/>
  <c r="E1914" i="28"/>
  <c r="B1914" i="28"/>
  <c r="J1913" i="28"/>
  <c r="I1913" i="28"/>
  <c r="E1913" i="28"/>
  <c r="B1913" i="28"/>
  <c r="J1912" i="28"/>
  <c r="I1912" i="28"/>
  <c r="E1912" i="28"/>
  <c r="B1912" i="28"/>
  <c r="J1911" i="28"/>
  <c r="I1911" i="28"/>
  <c r="E1911" i="28"/>
  <c r="B1911" i="28"/>
  <c r="J1910" i="28"/>
  <c r="I1910" i="28"/>
  <c r="E1910" i="28"/>
  <c r="B1910" i="28"/>
  <c r="J1909" i="28"/>
  <c r="I1909" i="28"/>
  <c r="E1909" i="28"/>
  <c r="B1909" i="28"/>
  <c r="J1908" i="28"/>
  <c r="I1908" i="28"/>
  <c r="E1908" i="28"/>
  <c r="B1908" i="28"/>
  <c r="J1907" i="28"/>
  <c r="I1907" i="28"/>
  <c r="E1907" i="28"/>
  <c r="B1907" i="28"/>
  <c r="J1906" i="28"/>
  <c r="I1906" i="28"/>
  <c r="E1906" i="28"/>
  <c r="B1906" i="28"/>
  <c r="J1905" i="28"/>
  <c r="I1905" i="28"/>
  <c r="E1905" i="28"/>
  <c r="B1905" i="28"/>
  <c r="J1904" i="28"/>
  <c r="I1904" i="28"/>
  <c r="E1904" i="28"/>
  <c r="B1904" i="28"/>
  <c r="J1903" i="28"/>
  <c r="I1903" i="28"/>
  <c r="E1903" i="28"/>
  <c r="B1903" i="28"/>
  <c r="J1902" i="28"/>
  <c r="I1902" i="28"/>
  <c r="E1902" i="28"/>
  <c r="B1902" i="28"/>
  <c r="J1901" i="28"/>
  <c r="I1901" i="28"/>
  <c r="E1901" i="28"/>
  <c r="B1901" i="28"/>
  <c r="J1900" i="28"/>
  <c r="I1900" i="28"/>
  <c r="E1900" i="28"/>
  <c r="B1900" i="28"/>
  <c r="J1899" i="28"/>
  <c r="I1899" i="28"/>
  <c r="E1899" i="28"/>
  <c r="B1899" i="28"/>
  <c r="J1898" i="28"/>
  <c r="I1898" i="28"/>
  <c r="E1898" i="28"/>
  <c r="B1898" i="28"/>
  <c r="J1897" i="28"/>
  <c r="I1897" i="28"/>
  <c r="E1897" i="28"/>
  <c r="B1897" i="28"/>
  <c r="J1896" i="28"/>
  <c r="I1896" i="28"/>
  <c r="E1896" i="28"/>
  <c r="B1896" i="28"/>
  <c r="J1895" i="28"/>
  <c r="I1895" i="28"/>
  <c r="E1895" i="28"/>
  <c r="B1895" i="28"/>
  <c r="J1894" i="28"/>
  <c r="I1894" i="28"/>
  <c r="E1894" i="28"/>
  <c r="B1894" i="28"/>
  <c r="J1893" i="28"/>
  <c r="I1893" i="28"/>
  <c r="E1893" i="28"/>
  <c r="B1893" i="28"/>
  <c r="J1892" i="28"/>
  <c r="I1892" i="28"/>
  <c r="E1892" i="28"/>
  <c r="B1892" i="28"/>
  <c r="J1891" i="28"/>
  <c r="I1891" i="28"/>
  <c r="E1891" i="28"/>
  <c r="B1891" i="28"/>
  <c r="J1890" i="28"/>
  <c r="I1890" i="28"/>
  <c r="E1890" i="28"/>
  <c r="B1890" i="28"/>
  <c r="J1889" i="28"/>
  <c r="I1889" i="28"/>
  <c r="E1889" i="28"/>
  <c r="B1889" i="28"/>
  <c r="J1888" i="28"/>
  <c r="I1888" i="28"/>
  <c r="E1888" i="28"/>
  <c r="B1888" i="28"/>
  <c r="J1887" i="28"/>
  <c r="I1887" i="28"/>
  <c r="E1887" i="28"/>
  <c r="B1887" i="28"/>
  <c r="J1886" i="28"/>
  <c r="I1886" i="28"/>
  <c r="E1886" i="28"/>
  <c r="B1886" i="28"/>
  <c r="J1885" i="28"/>
  <c r="I1885" i="28"/>
  <c r="E1885" i="28"/>
  <c r="B1885" i="28"/>
  <c r="J1884" i="28"/>
  <c r="I1884" i="28"/>
  <c r="E1884" i="28"/>
  <c r="B1884" i="28"/>
  <c r="J1883" i="28"/>
  <c r="I1883" i="28"/>
  <c r="E1883" i="28"/>
  <c r="B1883" i="28"/>
  <c r="J1882" i="28"/>
  <c r="I1882" i="28"/>
  <c r="E1882" i="28"/>
  <c r="B1882" i="28"/>
  <c r="J1881" i="28"/>
  <c r="I1881" i="28"/>
  <c r="E1881" i="28"/>
  <c r="B1881" i="28"/>
  <c r="J1880" i="28"/>
  <c r="I1880" i="28"/>
  <c r="E1880" i="28"/>
  <c r="B1880" i="28"/>
  <c r="J1879" i="28"/>
  <c r="I1879" i="28"/>
  <c r="E1879" i="28"/>
  <c r="B1879" i="28"/>
  <c r="J1878" i="28"/>
  <c r="I1878" i="28"/>
  <c r="E1878" i="28"/>
  <c r="B1878" i="28"/>
  <c r="J1877" i="28"/>
  <c r="I1877" i="28"/>
  <c r="E1877" i="28"/>
  <c r="B1877" i="28"/>
  <c r="J1876" i="28"/>
  <c r="I1876" i="28"/>
  <c r="E1876" i="28"/>
  <c r="B1876" i="28"/>
  <c r="J1875" i="28"/>
  <c r="I1875" i="28"/>
  <c r="E1875" i="28"/>
  <c r="B1875" i="28"/>
  <c r="J1874" i="28"/>
  <c r="I1874" i="28"/>
  <c r="E1874" i="28"/>
  <c r="B1874" i="28"/>
  <c r="J1873" i="28"/>
  <c r="I1873" i="28"/>
  <c r="E1873" i="28"/>
  <c r="B1873" i="28"/>
  <c r="J1872" i="28"/>
  <c r="I1872" i="28"/>
  <c r="E1872" i="28"/>
  <c r="B1872" i="28"/>
  <c r="J1871" i="28"/>
  <c r="I1871" i="28"/>
  <c r="E1871" i="28"/>
  <c r="B1871" i="28"/>
  <c r="J1870" i="28"/>
  <c r="I1870" i="28"/>
  <c r="E1870" i="28"/>
  <c r="B1870" i="28"/>
  <c r="J1869" i="28"/>
  <c r="I1869" i="28"/>
  <c r="E1869" i="28"/>
  <c r="B1869" i="28"/>
  <c r="J1868" i="28"/>
  <c r="I1868" i="28"/>
  <c r="E1868" i="28"/>
  <c r="B1868" i="28"/>
  <c r="J1867" i="28"/>
  <c r="I1867" i="28"/>
  <c r="E1867" i="28"/>
  <c r="B1867" i="28"/>
  <c r="J1866" i="28"/>
  <c r="I1866" i="28"/>
  <c r="E1866" i="28"/>
  <c r="B1866" i="28"/>
  <c r="J1865" i="28"/>
  <c r="I1865" i="28"/>
  <c r="E1865" i="28"/>
  <c r="B1865" i="28"/>
  <c r="J1864" i="28"/>
  <c r="I1864" i="28"/>
  <c r="E1864" i="28"/>
  <c r="B1864" i="28"/>
  <c r="J1863" i="28"/>
  <c r="I1863" i="28"/>
  <c r="E1863" i="28"/>
  <c r="B1863" i="28"/>
  <c r="J1862" i="28"/>
  <c r="I1862" i="28"/>
  <c r="E1862" i="28"/>
  <c r="B1862" i="28"/>
  <c r="J1861" i="28"/>
  <c r="I1861" i="28"/>
  <c r="E1861" i="28"/>
  <c r="B1861" i="28"/>
  <c r="J1860" i="28"/>
  <c r="I1860" i="28"/>
  <c r="E1860" i="28"/>
  <c r="B1860" i="28"/>
  <c r="J1859" i="28"/>
  <c r="I1859" i="28"/>
  <c r="E1859" i="28"/>
  <c r="B1859" i="28"/>
  <c r="J1858" i="28"/>
  <c r="I1858" i="28"/>
  <c r="E1858" i="28"/>
  <c r="B1858" i="28"/>
  <c r="J1857" i="28"/>
  <c r="I1857" i="28"/>
  <c r="E1857" i="28"/>
  <c r="B1857" i="28"/>
  <c r="J1856" i="28"/>
  <c r="I1856" i="28"/>
  <c r="E1856" i="28"/>
  <c r="B1856" i="28"/>
  <c r="J1855" i="28"/>
  <c r="I1855" i="28"/>
  <c r="E1855" i="28"/>
  <c r="B1855" i="28"/>
  <c r="J1854" i="28"/>
  <c r="I1854" i="28"/>
  <c r="E1854" i="28"/>
  <c r="B1854" i="28"/>
  <c r="J1853" i="28"/>
  <c r="I1853" i="28"/>
  <c r="E1853" i="28"/>
  <c r="B1853" i="28"/>
  <c r="J1852" i="28"/>
  <c r="I1852" i="28"/>
  <c r="E1852" i="28"/>
  <c r="B1852" i="28"/>
  <c r="J1851" i="28"/>
  <c r="I1851" i="28"/>
  <c r="E1851" i="28"/>
  <c r="B1851" i="28"/>
  <c r="J1850" i="28"/>
  <c r="I1850" i="28"/>
  <c r="E1850" i="28"/>
  <c r="B1850" i="28"/>
  <c r="J1849" i="28"/>
  <c r="I1849" i="28"/>
  <c r="E1849" i="28"/>
  <c r="B1849" i="28"/>
  <c r="J1848" i="28"/>
  <c r="I1848" i="28"/>
  <c r="E1848" i="28"/>
  <c r="B1848" i="28"/>
  <c r="J1847" i="28"/>
  <c r="I1847" i="28"/>
  <c r="E1847" i="28"/>
  <c r="B1847" i="28"/>
  <c r="J1846" i="28"/>
  <c r="I1846" i="28"/>
  <c r="E1846" i="28"/>
  <c r="B1846" i="28"/>
  <c r="J1845" i="28"/>
  <c r="I1845" i="28"/>
  <c r="E1845" i="28"/>
  <c r="B1845" i="28"/>
  <c r="J1844" i="28"/>
  <c r="I1844" i="28"/>
  <c r="E1844" i="28"/>
  <c r="B1844" i="28"/>
  <c r="J1843" i="28"/>
  <c r="I1843" i="28"/>
  <c r="E1843" i="28"/>
  <c r="B1843" i="28"/>
  <c r="J1842" i="28"/>
  <c r="I1842" i="28"/>
  <c r="E1842" i="28"/>
  <c r="B1842" i="28"/>
  <c r="J1841" i="28"/>
  <c r="I1841" i="28"/>
  <c r="E1841" i="28"/>
  <c r="B1841" i="28"/>
  <c r="J1840" i="28"/>
  <c r="I1840" i="28"/>
  <c r="E1840" i="28"/>
  <c r="B1840" i="28"/>
  <c r="J1839" i="28"/>
  <c r="I1839" i="28"/>
  <c r="E1839" i="28"/>
  <c r="B1839" i="28"/>
  <c r="J1838" i="28"/>
  <c r="I1838" i="28"/>
  <c r="E1838" i="28"/>
  <c r="B1838" i="28"/>
  <c r="J1837" i="28"/>
  <c r="I1837" i="28"/>
  <c r="E1837" i="28"/>
  <c r="B1837" i="28"/>
  <c r="J1836" i="28"/>
  <c r="I1836" i="28"/>
  <c r="E1836" i="28"/>
  <c r="B1836" i="28"/>
  <c r="J1835" i="28"/>
  <c r="I1835" i="28"/>
  <c r="E1835" i="28"/>
  <c r="B1835" i="28"/>
  <c r="J1834" i="28"/>
  <c r="I1834" i="28"/>
  <c r="E1834" i="28"/>
  <c r="B1834" i="28"/>
  <c r="J1833" i="28"/>
  <c r="I1833" i="28"/>
  <c r="E1833" i="28"/>
  <c r="B1833" i="28"/>
  <c r="J1832" i="28"/>
  <c r="I1832" i="28"/>
  <c r="E1832" i="28"/>
  <c r="B1832" i="28"/>
  <c r="J1831" i="28"/>
  <c r="I1831" i="28"/>
  <c r="E1831" i="28"/>
  <c r="B1831" i="28"/>
  <c r="J1830" i="28"/>
  <c r="I1830" i="28"/>
  <c r="E1830" i="28"/>
  <c r="B1830" i="28"/>
  <c r="J1829" i="28"/>
  <c r="I1829" i="28"/>
  <c r="E1829" i="28"/>
  <c r="B1829" i="28"/>
  <c r="J1828" i="28"/>
  <c r="I1828" i="28"/>
  <c r="E1828" i="28"/>
  <c r="B1828" i="28"/>
  <c r="J1827" i="28"/>
  <c r="I1827" i="28"/>
  <c r="E1827" i="28"/>
  <c r="B1827" i="28"/>
  <c r="J1826" i="28"/>
  <c r="I1826" i="28"/>
  <c r="E1826" i="28"/>
  <c r="B1826" i="28"/>
  <c r="J1825" i="28"/>
  <c r="I1825" i="28"/>
  <c r="E1825" i="28"/>
  <c r="B1825" i="28"/>
  <c r="J1824" i="28"/>
  <c r="I1824" i="28"/>
  <c r="E1824" i="28"/>
  <c r="B1824" i="28"/>
  <c r="J1823" i="28"/>
  <c r="I1823" i="28"/>
  <c r="E1823" i="28"/>
  <c r="B1823" i="28"/>
  <c r="J1822" i="28"/>
  <c r="I1822" i="28"/>
  <c r="E1822" i="28"/>
  <c r="B1822" i="28"/>
  <c r="J1821" i="28"/>
  <c r="I1821" i="28"/>
  <c r="E1821" i="28"/>
  <c r="B1821" i="28"/>
  <c r="J1820" i="28"/>
  <c r="I1820" i="28"/>
  <c r="E1820" i="28"/>
  <c r="B1820" i="28"/>
  <c r="J1819" i="28"/>
  <c r="I1819" i="28"/>
  <c r="E1819" i="28"/>
  <c r="B1819" i="28"/>
  <c r="J1818" i="28"/>
  <c r="I1818" i="28"/>
  <c r="E1818" i="28"/>
  <c r="B1818" i="28"/>
  <c r="J1817" i="28"/>
  <c r="I1817" i="28"/>
  <c r="E1817" i="28"/>
  <c r="B1817" i="28"/>
  <c r="J1816" i="28"/>
  <c r="I1816" i="28"/>
  <c r="E1816" i="28"/>
  <c r="B1816" i="28"/>
  <c r="J1815" i="28"/>
  <c r="I1815" i="28"/>
  <c r="E1815" i="28"/>
  <c r="B1815" i="28"/>
  <c r="J1814" i="28"/>
  <c r="I1814" i="28"/>
  <c r="E1814" i="28"/>
  <c r="B1814" i="28"/>
  <c r="J1813" i="28"/>
  <c r="I1813" i="28"/>
  <c r="E1813" i="28"/>
  <c r="B1813" i="28"/>
  <c r="J1812" i="28"/>
  <c r="I1812" i="28"/>
  <c r="E1812" i="28"/>
  <c r="B1812" i="28"/>
  <c r="J1811" i="28"/>
  <c r="I1811" i="28"/>
  <c r="E1811" i="28"/>
  <c r="B1811" i="28"/>
  <c r="J1810" i="28"/>
  <c r="I1810" i="28"/>
  <c r="E1810" i="28"/>
  <c r="B1810" i="28"/>
  <c r="J1809" i="28"/>
  <c r="I1809" i="28"/>
  <c r="E1809" i="28"/>
  <c r="B1809" i="28"/>
  <c r="J1808" i="28"/>
  <c r="I1808" i="28"/>
  <c r="E1808" i="28"/>
  <c r="B1808" i="28"/>
  <c r="J1807" i="28"/>
  <c r="I1807" i="28"/>
  <c r="E1807" i="28"/>
  <c r="B1807" i="28"/>
  <c r="J1806" i="28"/>
  <c r="I1806" i="28"/>
  <c r="E1806" i="28"/>
  <c r="B1806" i="28"/>
  <c r="J1805" i="28"/>
  <c r="I1805" i="28"/>
  <c r="E1805" i="28"/>
  <c r="B1805" i="28"/>
  <c r="J1804" i="28"/>
  <c r="I1804" i="28"/>
  <c r="E1804" i="28"/>
  <c r="B1804" i="28"/>
  <c r="J1803" i="28"/>
  <c r="I1803" i="28"/>
  <c r="E1803" i="28"/>
  <c r="B1803" i="28"/>
  <c r="J1802" i="28"/>
  <c r="I1802" i="28"/>
  <c r="E1802" i="28"/>
  <c r="B1802" i="28"/>
  <c r="J1801" i="28"/>
  <c r="I1801" i="28"/>
  <c r="E1801" i="28"/>
  <c r="B1801" i="28"/>
  <c r="J1800" i="28"/>
  <c r="I1800" i="28"/>
  <c r="E1800" i="28"/>
  <c r="B1800" i="28"/>
  <c r="J1799" i="28"/>
  <c r="I1799" i="28"/>
  <c r="E1799" i="28"/>
  <c r="B1799" i="28"/>
  <c r="J1798" i="28"/>
  <c r="I1798" i="28"/>
  <c r="E1798" i="28"/>
  <c r="B1798" i="28"/>
  <c r="J1797" i="28"/>
  <c r="I1797" i="28"/>
  <c r="E1797" i="28"/>
  <c r="B1797" i="28"/>
  <c r="J1796" i="28"/>
  <c r="I1796" i="28"/>
  <c r="E1796" i="28"/>
  <c r="B1796" i="28"/>
  <c r="J1795" i="28"/>
  <c r="I1795" i="28"/>
  <c r="E1795" i="28"/>
  <c r="B1795" i="28"/>
  <c r="J1794" i="28"/>
  <c r="I1794" i="28"/>
  <c r="E1794" i="28"/>
  <c r="B1794" i="28"/>
  <c r="J1793" i="28"/>
  <c r="I1793" i="28"/>
  <c r="E1793" i="28"/>
  <c r="B1793" i="28"/>
  <c r="J1792" i="28"/>
  <c r="I1792" i="28"/>
  <c r="E1792" i="28"/>
  <c r="B1792" i="28"/>
  <c r="J1791" i="28"/>
  <c r="I1791" i="28"/>
  <c r="E1791" i="28"/>
  <c r="B1791" i="28"/>
  <c r="J1790" i="28"/>
  <c r="I1790" i="28"/>
  <c r="E1790" i="28"/>
  <c r="B1790" i="28"/>
  <c r="J1789" i="28"/>
  <c r="I1789" i="28"/>
  <c r="E1789" i="28"/>
  <c r="B1789" i="28"/>
  <c r="J1788" i="28"/>
  <c r="I1788" i="28"/>
  <c r="E1788" i="28"/>
  <c r="B1788" i="28"/>
  <c r="J1787" i="28"/>
  <c r="I1787" i="28"/>
  <c r="E1787" i="28"/>
  <c r="B1787" i="28"/>
  <c r="J1786" i="28"/>
  <c r="I1786" i="28"/>
  <c r="E1786" i="28"/>
  <c r="B1786" i="28"/>
  <c r="J1785" i="28"/>
  <c r="I1785" i="28"/>
  <c r="E1785" i="28"/>
  <c r="B1785" i="28"/>
  <c r="J1784" i="28"/>
  <c r="I1784" i="28"/>
  <c r="E1784" i="28"/>
  <c r="B1784" i="28"/>
  <c r="J1783" i="28"/>
  <c r="I1783" i="28"/>
  <c r="E1783" i="28"/>
  <c r="B1783" i="28"/>
  <c r="J1782" i="28"/>
  <c r="I1782" i="28"/>
  <c r="E1782" i="28"/>
  <c r="B1782" i="28"/>
  <c r="J1781" i="28"/>
  <c r="I1781" i="28"/>
  <c r="E1781" i="28"/>
  <c r="B1781" i="28"/>
  <c r="J1780" i="28"/>
  <c r="I1780" i="28"/>
  <c r="E1780" i="28"/>
  <c r="B1780" i="28"/>
  <c r="J1779" i="28"/>
  <c r="I1779" i="28"/>
  <c r="E1779" i="28"/>
  <c r="B1779" i="28"/>
  <c r="J1778" i="28"/>
  <c r="I1778" i="28"/>
  <c r="E1778" i="28"/>
  <c r="B1778" i="28"/>
  <c r="J1777" i="28"/>
  <c r="I1777" i="28"/>
  <c r="E1777" i="28"/>
  <c r="B1777" i="28"/>
  <c r="J1776" i="28"/>
  <c r="I1776" i="28"/>
  <c r="E1776" i="28"/>
  <c r="B1776" i="28"/>
  <c r="J1775" i="28"/>
  <c r="I1775" i="28"/>
  <c r="E1775" i="28"/>
  <c r="B1775" i="28"/>
  <c r="J1774" i="28"/>
  <c r="I1774" i="28"/>
  <c r="E1774" i="28"/>
  <c r="B1774" i="28"/>
  <c r="J1773" i="28"/>
  <c r="I1773" i="28"/>
  <c r="E1773" i="28"/>
  <c r="B1773" i="28"/>
  <c r="J1772" i="28"/>
  <c r="I1772" i="28"/>
  <c r="E1772" i="28"/>
  <c r="B1772" i="28"/>
  <c r="J1771" i="28"/>
  <c r="I1771" i="28"/>
  <c r="E1771" i="28"/>
  <c r="B1771" i="28"/>
  <c r="J1770" i="28"/>
  <c r="I1770" i="28"/>
  <c r="E1770" i="28"/>
  <c r="B1770" i="28"/>
  <c r="J1769" i="28"/>
  <c r="I1769" i="28"/>
  <c r="E1769" i="28"/>
  <c r="B1769" i="28"/>
  <c r="J1768" i="28"/>
  <c r="I1768" i="28"/>
  <c r="E1768" i="28"/>
  <c r="B1768" i="28"/>
  <c r="J1767" i="28"/>
  <c r="I1767" i="28"/>
  <c r="E1767" i="28"/>
  <c r="B1767" i="28"/>
  <c r="J1766" i="28"/>
  <c r="I1766" i="28"/>
  <c r="E1766" i="28"/>
  <c r="B1766" i="28"/>
  <c r="J1765" i="28"/>
  <c r="I1765" i="28"/>
  <c r="E1765" i="28"/>
  <c r="B1765" i="28"/>
  <c r="J1764" i="28"/>
  <c r="I1764" i="28"/>
  <c r="E1764" i="28"/>
  <c r="B1764" i="28"/>
  <c r="J1763" i="28"/>
  <c r="I1763" i="28"/>
  <c r="E1763" i="28"/>
  <c r="B1763" i="28"/>
  <c r="J1762" i="28"/>
  <c r="I1762" i="28"/>
  <c r="E1762" i="28"/>
  <c r="B1762" i="28"/>
  <c r="J1761" i="28"/>
  <c r="I1761" i="28"/>
  <c r="E1761" i="28"/>
  <c r="B1761" i="28"/>
  <c r="J1760" i="28"/>
  <c r="I1760" i="28"/>
  <c r="E1760" i="28"/>
  <c r="B1760" i="28"/>
  <c r="J1759" i="28"/>
  <c r="I1759" i="28"/>
  <c r="E1759" i="28"/>
  <c r="B1759" i="28"/>
  <c r="J1758" i="28"/>
  <c r="I1758" i="28"/>
  <c r="E1758" i="28"/>
  <c r="B1758" i="28"/>
  <c r="J1757" i="28"/>
  <c r="I1757" i="28"/>
  <c r="E1757" i="28"/>
  <c r="B1757" i="28"/>
  <c r="J1756" i="28"/>
  <c r="I1756" i="28"/>
  <c r="E1756" i="28"/>
  <c r="B1756" i="28"/>
  <c r="J1755" i="28"/>
  <c r="I1755" i="28"/>
  <c r="E1755" i="28"/>
  <c r="B1755" i="28"/>
  <c r="J1754" i="28"/>
  <c r="I1754" i="28"/>
  <c r="E1754" i="28"/>
  <c r="B1754" i="28"/>
  <c r="J1753" i="28"/>
  <c r="I1753" i="28"/>
  <c r="E1753" i="28"/>
  <c r="B1753" i="28"/>
  <c r="J1752" i="28"/>
  <c r="I1752" i="28"/>
  <c r="E1752" i="28"/>
  <c r="B1752" i="28"/>
  <c r="J1751" i="28"/>
  <c r="I1751" i="28"/>
  <c r="E1751" i="28"/>
  <c r="B1751" i="28"/>
  <c r="J1750" i="28"/>
  <c r="I1750" i="28"/>
  <c r="E1750" i="28"/>
  <c r="B1750" i="28"/>
  <c r="J1749" i="28"/>
  <c r="I1749" i="28"/>
  <c r="E1749" i="28"/>
  <c r="B1749" i="28"/>
  <c r="J1748" i="28"/>
  <c r="I1748" i="28"/>
  <c r="E1748" i="28"/>
  <c r="B1748" i="28"/>
  <c r="J1747" i="28"/>
  <c r="I1747" i="28"/>
  <c r="E1747" i="28"/>
  <c r="B1747" i="28"/>
  <c r="J1746" i="28"/>
  <c r="I1746" i="28"/>
  <c r="E1746" i="28"/>
  <c r="B1746" i="28"/>
  <c r="J1745" i="28"/>
  <c r="I1745" i="28"/>
  <c r="E1745" i="28"/>
  <c r="B1745" i="28"/>
  <c r="J1744" i="28"/>
  <c r="I1744" i="28"/>
  <c r="E1744" i="28"/>
  <c r="B1744" i="28"/>
  <c r="J1743" i="28"/>
  <c r="I1743" i="28"/>
  <c r="E1743" i="28"/>
  <c r="B1743" i="28"/>
  <c r="J1742" i="28"/>
  <c r="I1742" i="28"/>
  <c r="E1742" i="28"/>
  <c r="B1742" i="28"/>
  <c r="J1741" i="28"/>
  <c r="I1741" i="28"/>
  <c r="E1741" i="28"/>
  <c r="B1741" i="28"/>
  <c r="J1740" i="28"/>
  <c r="I1740" i="28"/>
  <c r="E1740" i="28"/>
  <c r="B1740" i="28"/>
  <c r="J1739" i="28"/>
  <c r="I1739" i="28"/>
  <c r="E1739" i="28"/>
  <c r="B1739" i="28"/>
  <c r="J1738" i="28"/>
  <c r="I1738" i="28"/>
  <c r="E1738" i="28"/>
  <c r="B1738" i="28"/>
  <c r="J1737" i="28"/>
  <c r="I1737" i="28"/>
  <c r="E1737" i="28"/>
  <c r="B1737" i="28"/>
  <c r="J1736" i="28"/>
  <c r="I1736" i="28"/>
  <c r="E1736" i="28"/>
  <c r="B1736" i="28"/>
  <c r="J1735" i="28"/>
  <c r="I1735" i="28"/>
  <c r="E1735" i="28"/>
  <c r="B1735" i="28"/>
  <c r="J1734" i="28"/>
  <c r="I1734" i="28"/>
  <c r="E1734" i="28"/>
  <c r="B1734" i="28"/>
  <c r="J1733" i="28"/>
  <c r="I1733" i="28"/>
  <c r="E1733" i="28"/>
  <c r="B1733" i="28"/>
  <c r="J1732" i="28"/>
  <c r="I1732" i="28"/>
  <c r="E1732" i="28"/>
  <c r="B1732" i="28"/>
  <c r="J1731" i="28"/>
  <c r="I1731" i="28"/>
  <c r="E1731" i="28"/>
  <c r="B1731" i="28"/>
  <c r="J1730" i="28"/>
  <c r="I1730" i="28"/>
  <c r="E1730" i="28"/>
  <c r="B1730" i="28"/>
  <c r="J1729" i="28"/>
  <c r="I1729" i="28"/>
  <c r="E1729" i="28"/>
  <c r="B1729" i="28"/>
  <c r="J1728" i="28"/>
  <c r="I1728" i="28"/>
  <c r="E1728" i="28"/>
  <c r="B1728" i="28"/>
  <c r="J1727" i="28"/>
  <c r="I1727" i="28"/>
  <c r="E1727" i="28"/>
  <c r="B1727" i="28"/>
  <c r="J1726" i="28"/>
  <c r="I1726" i="28"/>
  <c r="E1726" i="28"/>
  <c r="B1726" i="28"/>
  <c r="J1725" i="28"/>
  <c r="I1725" i="28"/>
  <c r="E1725" i="28"/>
  <c r="B1725" i="28"/>
  <c r="J1724" i="28"/>
  <c r="I1724" i="28"/>
  <c r="E1724" i="28"/>
  <c r="B1724" i="28"/>
  <c r="J1723" i="28"/>
  <c r="I1723" i="28"/>
  <c r="E1723" i="28"/>
  <c r="B1723" i="28"/>
  <c r="J1722" i="28"/>
  <c r="I1722" i="28"/>
  <c r="E1722" i="28"/>
  <c r="B1722" i="28"/>
  <c r="J1721" i="28"/>
  <c r="I1721" i="28"/>
  <c r="E1721" i="28"/>
  <c r="B1721" i="28"/>
  <c r="J1720" i="28"/>
  <c r="I1720" i="28"/>
  <c r="E1720" i="28"/>
  <c r="B1720" i="28"/>
  <c r="J1719" i="28"/>
  <c r="I1719" i="28"/>
  <c r="E1719" i="28"/>
  <c r="B1719" i="28"/>
  <c r="J1718" i="28"/>
  <c r="I1718" i="28"/>
  <c r="E1718" i="28"/>
  <c r="B1718" i="28"/>
  <c r="J1717" i="28"/>
  <c r="I1717" i="28"/>
  <c r="E1717" i="28"/>
  <c r="B1717" i="28"/>
  <c r="J1716" i="28"/>
  <c r="I1716" i="28"/>
  <c r="E1716" i="28"/>
  <c r="B1716" i="28"/>
  <c r="J1715" i="28"/>
  <c r="I1715" i="28"/>
  <c r="E1715" i="28"/>
  <c r="B1715" i="28"/>
  <c r="J1714" i="28"/>
  <c r="I1714" i="28"/>
  <c r="E1714" i="28"/>
  <c r="B1714" i="28"/>
  <c r="J1713" i="28"/>
  <c r="I1713" i="28"/>
  <c r="E1713" i="28"/>
  <c r="B1713" i="28"/>
  <c r="J1712" i="28"/>
  <c r="I1712" i="28"/>
  <c r="E1712" i="28"/>
  <c r="B1712" i="28"/>
  <c r="J1711" i="28"/>
  <c r="I1711" i="28"/>
  <c r="E1711" i="28"/>
  <c r="B1711" i="28"/>
  <c r="J1710" i="28"/>
  <c r="I1710" i="28"/>
  <c r="E1710" i="28"/>
  <c r="B1710" i="28"/>
  <c r="J1709" i="28"/>
  <c r="I1709" i="28"/>
  <c r="E1709" i="28"/>
  <c r="B1709" i="28"/>
  <c r="J1708" i="28"/>
  <c r="I1708" i="28"/>
  <c r="E1708" i="28"/>
  <c r="B1708" i="28"/>
  <c r="J1707" i="28"/>
  <c r="I1707" i="28"/>
  <c r="E1707" i="28"/>
  <c r="B1707" i="28"/>
  <c r="J1706" i="28"/>
  <c r="I1706" i="28"/>
  <c r="E1706" i="28"/>
  <c r="B1706" i="28"/>
  <c r="J1705" i="28"/>
  <c r="I1705" i="28"/>
  <c r="E1705" i="28"/>
  <c r="B1705" i="28"/>
  <c r="J1704" i="28"/>
  <c r="I1704" i="28"/>
  <c r="E1704" i="28"/>
  <c r="B1704" i="28"/>
  <c r="J1703" i="28"/>
  <c r="I1703" i="28"/>
  <c r="E1703" i="28"/>
  <c r="B1703" i="28"/>
  <c r="J1702" i="28"/>
  <c r="I1702" i="28"/>
  <c r="E1702" i="28"/>
  <c r="B1702" i="28"/>
  <c r="J1701" i="28"/>
  <c r="I1701" i="28"/>
  <c r="E1701" i="28"/>
  <c r="B1701" i="28"/>
  <c r="J1700" i="28"/>
  <c r="I1700" i="28"/>
  <c r="E1700" i="28"/>
  <c r="B1700" i="28"/>
  <c r="J1699" i="28"/>
  <c r="I1699" i="28"/>
  <c r="E1699" i="28"/>
  <c r="B1699" i="28"/>
  <c r="J1698" i="28"/>
  <c r="I1698" i="28"/>
  <c r="E1698" i="28"/>
  <c r="B1698" i="28"/>
  <c r="J1697" i="28"/>
  <c r="I1697" i="28"/>
  <c r="E1697" i="28"/>
  <c r="B1697" i="28"/>
  <c r="J1696" i="28"/>
  <c r="I1696" i="28"/>
  <c r="E1696" i="28"/>
  <c r="B1696" i="28"/>
  <c r="J1695" i="28"/>
  <c r="I1695" i="28"/>
  <c r="E1695" i="28"/>
  <c r="B1695" i="28"/>
  <c r="J1694" i="28"/>
  <c r="I1694" i="28"/>
  <c r="E1694" i="28"/>
  <c r="B1694" i="28"/>
  <c r="J1693" i="28"/>
  <c r="I1693" i="28"/>
  <c r="E1693" i="28"/>
  <c r="B1693" i="28"/>
  <c r="J1692" i="28"/>
  <c r="I1692" i="28"/>
  <c r="E1692" i="28"/>
  <c r="B1692" i="28"/>
  <c r="J1691" i="28"/>
  <c r="I1691" i="28"/>
  <c r="E1691" i="28"/>
  <c r="B1691" i="28"/>
  <c r="J1690" i="28"/>
  <c r="I1690" i="28"/>
  <c r="E1690" i="28"/>
  <c r="B1690" i="28"/>
  <c r="J1689" i="28"/>
  <c r="I1689" i="28"/>
  <c r="E1689" i="28"/>
  <c r="B1689" i="28"/>
  <c r="J1688" i="28"/>
  <c r="I1688" i="28"/>
  <c r="E1688" i="28"/>
  <c r="B1688" i="28"/>
  <c r="J1687" i="28"/>
  <c r="I1687" i="28"/>
  <c r="E1687" i="28"/>
  <c r="B1687" i="28"/>
  <c r="J1686" i="28"/>
  <c r="I1686" i="28"/>
  <c r="E1686" i="28"/>
  <c r="B1686" i="28"/>
  <c r="J1685" i="28"/>
  <c r="I1685" i="28"/>
  <c r="E1685" i="28"/>
  <c r="B1685" i="28"/>
  <c r="J1684" i="28"/>
  <c r="I1684" i="28"/>
  <c r="E1684" i="28"/>
  <c r="B1684" i="28"/>
  <c r="J1683" i="28"/>
  <c r="I1683" i="28"/>
  <c r="E1683" i="28"/>
  <c r="B1683" i="28"/>
  <c r="J1682" i="28"/>
  <c r="I1682" i="28"/>
  <c r="E1682" i="28"/>
  <c r="B1682" i="28"/>
  <c r="J1681" i="28"/>
  <c r="I1681" i="28"/>
  <c r="E1681" i="28"/>
  <c r="B1681" i="28"/>
  <c r="J1680" i="28"/>
  <c r="I1680" i="28"/>
  <c r="E1680" i="28"/>
  <c r="B1680" i="28"/>
  <c r="J1679" i="28"/>
  <c r="I1679" i="28"/>
  <c r="E1679" i="28"/>
  <c r="B1679" i="28"/>
  <c r="J1678" i="28"/>
  <c r="I1678" i="28"/>
  <c r="E1678" i="28"/>
  <c r="B1678" i="28"/>
  <c r="J1677" i="28"/>
  <c r="I1677" i="28"/>
  <c r="E1677" i="28"/>
  <c r="B1677" i="28"/>
  <c r="J1676" i="28"/>
  <c r="I1676" i="28"/>
  <c r="E1676" i="28"/>
  <c r="B1676" i="28"/>
  <c r="J1675" i="28"/>
  <c r="I1675" i="28"/>
  <c r="E1675" i="28"/>
  <c r="B1675" i="28"/>
  <c r="J1674" i="28"/>
  <c r="I1674" i="28"/>
  <c r="E1674" i="28"/>
  <c r="B1674" i="28"/>
  <c r="J1673" i="28"/>
  <c r="I1673" i="28"/>
  <c r="E1673" i="28"/>
  <c r="B1673" i="28"/>
  <c r="J1672" i="28"/>
  <c r="I1672" i="28"/>
  <c r="E1672" i="28"/>
  <c r="B1672" i="28"/>
  <c r="J1671" i="28"/>
  <c r="I1671" i="28"/>
  <c r="E1671" i="28"/>
  <c r="B1671" i="28"/>
  <c r="J1670" i="28"/>
  <c r="I1670" i="28"/>
  <c r="E1670" i="28"/>
  <c r="B1670" i="28"/>
  <c r="J1669" i="28"/>
  <c r="I1669" i="28"/>
  <c r="E1669" i="28"/>
  <c r="B1669" i="28"/>
  <c r="J1668" i="28"/>
  <c r="I1668" i="28"/>
  <c r="E1668" i="28"/>
  <c r="B1668" i="28"/>
  <c r="J1667" i="28"/>
  <c r="I1667" i="28"/>
  <c r="E1667" i="28"/>
  <c r="B1667" i="28"/>
  <c r="J1666" i="28"/>
  <c r="I1666" i="28"/>
  <c r="E1666" i="28"/>
  <c r="B1666" i="28"/>
  <c r="J1665" i="28"/>
  <c r="I1665" i="28"/>
  <c r="E1665" i="28"/>
  <c r="B1665" i="28"/>
  <c r="J1664" i="28"/>
  <c r="I1664" i="28"/>
  <c r="E1664" i="28"/>
  <c r="B1664" i="28"/>
  <c r="J1663" i="28"/>
  <c r="I1663" i="28"/>
  <c r="E1663" i="28"/>
  <c r="B1663" i="28"/>
  <c r="J1662" i="28"/>
  <c r="I1662" i="28"/>
  <c r="E1662" i="28"/>
  <c r="B1662" i="28"/>
  <c r="J1661" i="28"/>
  <c r="I1661" i="28"/>
  <c r="E1661" i="28"/>
  <c r="B1661" i="28"/>
  <c r="J1660" i="28"/>
  <c r="I1660" i="28"/>
  <c r="E1660" i="28"/>
  <c r="B1660" i="28"/>
  <c r="J1659" i="28"/>
  <c r="I1659" i="28"/>
  <c r="E1659" i="28"/>
  <c r="B1659" i="28"/>
  <c r="J1658" i="28"/>
  <c r="I1658" i="28"/>
  <c r="E1658" i="28"/>
  <c r="B1658" i="28"/>
  <c r="J1657" i="28"/>
  <c r="I1657" i="28"/>
  <c r="E1657" i="28"/>
  <c r="B1657" i="28"/>
  <c r="J1656" i="28"/>
  <c r="I1656" i="28"/>
  <c r="E1656" i="28"/>
  <c r="B1656" i="28"/>
  <c r="J1655" i="28"/>
  <c r="I1655" i="28"/>
  <c r="E1655" i="28"/>
  <c r="B1655" i="28"/>
  <c r="J1654" i="28"/>
  <c r="I1654" i="28"/>
  <c r="E1654" i="28"/>
  <c r="B1654" i="28"/>
  <c r="J1653" i="28"/>
  <c r="I1653" i="28"/>
  <c r="E1653" i="28"/>
  <c r="B1653" i="28"/>
  <c r="J1652" i="28"/>
  <c r="I1652" i="28"/>
  <c r="E1652" i="28"/>
  <c r="B1652" i="28"/>
  <c r="J1651" i="28"/>
  <c r="I1651" i="28"/>
  <c r="E1651" i="28"/>
  <c r="B1651" i="28"/>
  <c r="J1650" i="28"/>
  <c r="I1650" i="28"/>
  <c r="E1650" i="28"/>
  <c r="B1650" i="28"/>
  <c r="J1649" i="28"/>
  <c r="I1649" i="28"/>
  <c r="E1649" i="28"/>
  <c r="B1649" i="28"/>
  <c r="J1648" i="28"/>
  <c r="I1648" i="28"/>
  <c r="E1648" i="28"/>
  <c r="B1648" i="28"/>
  <c r="J1647" i="28"/>
  <c r="I1647" i="28"/>
  <c r="E1647" i="28"/>
  <c r="B1647" i="28"/>
  <c r="J1646" i="28"/>
  <c r="I1646" i="28"/>
  <c r="E1646" i="28"/>
  <c r="B1646" i="28"/>
  <c r="J1645" i="28"/>
  <c r="I1645" i="28"/>
  <c r="E1645" i="28"/>
  <c r="B1645" i="28"/>
  <c r="J1644" i="28"/>
  <c r="I1644" i="28"/>
  <c r="E1644" i="28"/>
  <c r="B1644" i="28"/>
  <c r="J1643" i="28"/>
  <c r="I1643" i="28"/>
  <c r="E1643" i="28"/>
  <c r="B1643" i="28"/>
  <c r="J1642" i="28"/>
  <c r="I1642" i="28"/>
  <c r="E1642" i="28"/>
  <c r="B1642" i="28"/>
  <c r="J1641" i="28"/>
  <c r="I1641" i="28"/>
  <c r="E1641" i="28"/>
  <c r="B1641" i="28"/>
  <c r="J1640" i="28"/>
  <c r="I1640" i="28"/>
  <c r="E1640" i="28"/>
  <c r="B1640" i="28"/>
  <c r="J1639" i="28"/>
  <c r="I1639" i="28"/>
  <c r="E1639" i="28"/>
  <c r="B1639" i="28"/>
  <c r="J1638" i="28"/>
  <c r="I1638" i="28"/>
  <c r="E1638" i="28"/>
  <c r="B1638" i="28"/>
  <c r="J1637" i="28"/>
  <c r="I1637" i="28"/>
  <c r="E1637" i="28"/>
  <c r="B1637" i="28"/>
  <c r="J1636" i="28"/>
  <c r="I1636" i="28"/>
  <c r="E1636" i="28"/>
  <c r="B1636" i="28"/>
  <c r="J1635" i="28"/>
  <c r="I1635" i="28"/>
  <c r="E1635" i="28"/>
  <c r="B1635" i="28"/>
  <c r="J1634" i="28"/>
  <c r="I1634" i="28"/>
  <c r="E1634" i="28"/>
  <c r="B1634" i="28"/>
  <c r="J1633" i="28"/>
  <c r="I1633" i="28"/>
  <c r="E1633" i="28"/>
  <c r="B1633" i="28"/>
  <c r="J1632" i="28"/>
  <c r="I1632" i="28"/>
  <c r="E1632" i="28"/>
  <c r="B1632" i="28"/>
  <c r="J1631" i="28"/>
  <c r="I1631" i="28"/>
  <c r="E1631" i="28"/>
  <c r="B1631" i="28"/>
  <c r="J1630" i="28"/>
  <c r="I1630" i="28"/>
  <c r="E1630" i="28"/>
  <c r="B1630" i="28"/>
  <c r="J1629" i="28"/>
  <c r="I1629" i="28"/>
  <c r="E1629" i="28"/>
  <c r="B1629" i="28"/>
  <c r="J1628" i="28"/>
  <c r="I1628" i="28"/>
  <c r="E1628" i="28"/>
  <c r="B1628" i="28"/>
  <c r="J1627" i="28"/>
  <c r="I1627" i="28"/>
  <c r="E1627" i="28"/>
  <c r="B1627" i="28"/>
  <c r="J1626" i="28"/>
  <c r="I1626" i="28"/>
  <c r="E1626" i="28"/>
  <c r="B1626" i="28"/>
  <c r="J1625" i="28"/>
  <c r="I1625" i="28"/>
  <c r="E1625" i="28"/>
  <c r="B1625" i="28"/>
  <c r="J1624" i="28"/>
  <c r="I1624" i="28"/>
  <c r="E1624" i="28"/>
  <c r="B1624" i="28"/>
  <c r="J1623" i="28"/>
  <c r="I1623" i="28"/>
  <c r="E1623" i="28"/>
  <c r="B1623" i="28"/>
  <c r="J1622" i="28"/>
  <c r="I1622" i="28"/>
  <c r="E1622" i="28"/>
  <c r="B1622" i="28"/>
  <c r="J1621" i="28"/>
  <c r="I1621" i="28"/>
  <c r="E1621" i="28"/>
  <c r="B1621" i="28"/>
  <c r="J1620" i="28"/>
  <c r="I1620" i="28"/>
  <c r="E1620" i="28"/>
  <c r="B1620" i="28"/>
  <c r="J1619" i="28"/>
  <c r="I1619" i="28"/>
  <c r="E1619" i="28"/>
  <c r="B1619" i="28"/>
  <c r="J1618" i="28"/>
  <c r="I1618" i="28"/>
  <c r="E1618" i="28"/>
  <c r="B1618" i="28"/>
  <c r="J1617" i="28"/>
  <c r="I1617" i="28"/>
  <c r="E1617" i="28"/>
  <c r="B1617" i="28"/>
  <c r="J1616" i="28"/>
  <c r="I1616" i="28"/>
  <c r="E1616" i="28"/>
  <c r="B1616" i="28"/>
  <c r="J1615" i="28"/>
  <c r="I1615" i="28"/>
  <c r="E1615" i="28"/>
  <c r="B1615" i="28"/>
  <c r="J1614" i="28"/>
  <c r="I1614" i="28"/>
  <c r="E1614" i="28"/>
  <c r="B1614" i="28"/>
  <c r="J1613" i="28"/>
  <c r="I1613" i="28"/>
  <c r="E1613" i="28"/>
  <c r="B1613" i="28"/>
  <c r="J1612" i="28"/>
  <c r="I1612" i="28"/>
  <c r="E1612" i="28"/>
  <c r="B1612" i="28"/>
  <c r="J1611" i="28"/>
  <c r="I1611" i="28"/>
  <c r="E1611" i="28"/>
  <c r="B1611" i="28"/>
  <c r="J1610" i="28"/>
  <c r="I1610" i="28"/>
  <c r="E1610" i="28"/>
  <c r="B1610" i="28"/>
  <c r="J1609" i="28"/>
  <c r="I1609" i="28"/>
  <c r="E1609" i="28"/>
  <c r="B1609" i="28"/>
  <c r="J1608" i="28"/>
  <c r="I1608" i="28"/>
  <c r="E1608" i="28"/>
  <c r="B1608" i="28"/>
  <c r="J1607" i="28"/>
  <c r="I1607" i="28"/>
  <c r="E1607" i="28"/>
  <c r="B1607" i="28"/>
  <c r="J1606" i="28"/>
  <c r="I1606" i="28"/>
  <c r="E1606" i="28"/>
  <c r="B1606" i="28"/>
  <c r="J1605" i="28"/>
  <c r="I1605" i="28"/>
  <c r="E1605" i="28"/>
  <c r="B1605" i="28"/>
  <c r="J1604" i="28"/>
  <c r="I1604" i="28"/>
  <c r="E1604" i="28"/>
  <c r="B1604" i="28"/>
  <c r="J1603" i="28"/>
  <c r="I1603" i="28"/>
  <c r="E1603" i="28"/>
  <c r="B1603" i="28"/>
  <c r="J1602" i="28"/>
  <c r="I1602" i="28"/>
  <c r="E1602" i="28"/>
  <c r="B1602" i="28"/>
  <c r="J1601" i="28"/>
  <c r="I1601" i="28"/>
  <c r="E1601" i="28"/>
  <c r="B1601" i="28"/>
  <c r="J1600" i="28"/>
  <c r="I1600" i="28"/>
  <c r="E1600" i="28"/>
  <c r="B1600" i="28"/>
  <c r="J1599" i="28"/>
  <c r="I1599" i="28"/>
  <c r="E1599" i="28"/>
  <c r="B1599" i="28"/>
  <c r="J1598" i="28"/>
  <c r="I1598" i="28"/>
  <c r="E1598" i="28"/>
  <c r="B1598" i="28"/>
  <c r="J1597" i="28"/>
  <c r="I1597" i="28"/>
  <c r="E1597" i="28"/>
  <c r="B1597" i="28"/>
  <c r="J1596" i="28"/>
  <c r="I1596" i="28"/>
  <c r="E1596" i="28"/>
  <c r="B1596" i="28"/>
  <c r="J1595" i="28"/>
  <c r="I1595" i="28"/>
  <c r="E1595" i="28"/>
  <c r="B1595" i="28"/>
  <c r="J1594" i="28"/>
  <c r="I1594" i="28"/>
  <c r="E1594" i="28"/>
  <c r="B1594" i="28"/>
  <c r="J1593" i="28"/>
  <c r="I1593" i="28"/>
  <c r="E1593" i="28"/>
  <c r="B1593" i="28"/>
  <c r="J1592" i="28"/>
  <c r="I1592" i="28"/>
  <c r="E1592" i="28"/>
  <c r="B1592" i="28"/>
  <c r="J1591" i="28"/>
  <c r="I1591" i="28"/>
  <c r="E1591" i="28"/>
  <c r="B1591" i="28"/>
  <c r="J1590" i="28"/>
  <c r="I1590" i="28"/>
  <c r="E1590" i="28"/>
  <c r="B1590" i="28"/>
  <c r="J1589" i="28"/>
  <c r="I1589" i="28"/>
  <c r="E1589" i="28"/>
  <c r="B1589" i="28"/>
  <c r="J1588" i="28"/>
  <c r="I1588" i="28"/>
  <c r="E1588" i="28"/>
  <c r="B1588" i="28"/>
  <c r="J1587" i="28"/>
  <c r="I1587" i="28"/>
  <c r="E1587" i="28"/>
  <c r="B1587" i="28"/>
  <c r="J1586" i="28"/>
  <c r="I1586" i="28"/>
  <c r="E1586" i="28"/>
  <c r="B1586" i="28"/>
  <c r="J1585" i="28"/>
  <c r="I1585" i="28"/>
  <c r="E1585" i="28"/>
  <c r="B1585" i="28"/>
  <c r="J1584" i="28"/>
  <c r="I1584" i="28"/>
  <c r="E1584" i="28"/>
  <c r="B1584" i="28"/>
  <c r="J1583" i="28"/>
  <c r="I1583" i="28"/>
  <c r="E1583" i="28"/>
  <c r="B1583" i="28"/>
  <c r="J1582" i="28"/>
  <c r="I1582" i="28"/>
  <c r="E1582" i="28"/>
  <c r="B1582" i="28"/>
  <c r="J1581" i="28"/>
  <c r="I1581" i="28"/>
  <c r="E1581" i="28"/>
  <c r="B1581" i="28"/>
  <c r="J1580" i="28"/>
  <c r="I1580" i="28"/>
  <c r="E1580" i="28"/>
  <c r="B1580" i="28"/>
  <c r="J1579" i="28"/>
  <c r="I1579" i="28"/>
  <c r="E1579" i="28"/>
  <c r="B1579" i="28"/>
  <c r="J1578" i="28"/>
  <c r="I1578" i="28"/>
  <c r="E1578" i="28"/>
  <c r="B1578" i="28"/>
  <c r="J1577" i="28"/>
  <c r="I1577" i="28"/>
  <c r="E1577" i="28"/>
  <c r="B1577" i="28"/>
  <c r="J1576" i="28"/>
  <c r="I1576" i="28"/>
  <c r="E1576" i="28"/>
  <c r="B1576" i="28"/>
  <c r="J1575" i="28"/>
  <c r="I1575" i="28"/>
  <c r="E1575" i="28"/>
  <c r="B1575" i="28"/>
  <c r="J1574" i="28"/>
  <c r="I1574" i="28"/>
  <c r="E1574" i="28"/>
  <c r="B1574" i="28"/>
  <c r="J1573" i="28"/>
  <c r="I1573" i="28"/>
  <c r="E1573" i="28"/>
  <c r="B1573" i="28"/>
  <c r="J1572" i="28"/>
  <c r="I1572" i="28"/>
  <c r="E1572" i="28"/>
  <c r="B1572" i="28"/>
  <c r="J1571" i="28"/>
  <c r="I1571" i="28"/>
  <c r="E1571" i="28"/>
  <c r="B1571" i="28"/>
  <c r="J1570" i="28"/>
  <c r="I1570" i="28"/>
  <c r="E1570" i="28"/>
  <c r="B1570" i="28"/>
  <c r="J1569" i="28"/>
  <c r="I1569" i="28"/>
  <c r="E1569" i="28"/>
  <c r="B1569" i="28"/>
  <c r="J1568" i="28"/>
  <c r="I1568" i="28"/>
  <c r="E1568" i="28"/>
  <c r="B1568" i="28"/>
  <c r="J1567" i="28"/>
  <c r="I1567" i="28"/>
  <c r="E1567" i="28"/>
  <c r="B1567" i="28"/>
  <c r="J1566" i="28"/>
  <c r="I1566" i="28"/>
  <c r="E1566" i="28"/>
  <c r="B1566" i="28"/>
  <c r="J1565" i="28"/>
  <c r="I1565" i="28"/>
  <c r="E1565" i="28"/>
  <c r="B1565" i="28"/>
  <c r="J1564" i="28"/>
  <c r="I1564" i="28"/>
  <c r="E1564" i="28"/>
  <c r="B1564" i="28"/>
  <c r="J1563" i="28"/>
  <c r="I1563" i="28"/>
  <c r="E1563" i="28"/>
  <c r="B1563" i="28"/>
  <c r="J1562" i="28"/>
  <c r="I1562" i="28"/>
  <c r="E1562" i="28"/>
  <c r="B1562" i="28"/>
  <c r="J1561" i="28"/>
  <c r="I1561" i="28"/>
  <c r="E1561" i="28"/>
  <c r="B1561" i="28"/>
  <c r="J1560" i="28"/>
  <c r="I1560" i="28"/>
  <c r="E1560" i="28"/>
  <c r="B1560" i="28"/>
  <c r="J1559" i="28"/>
  <c r="I1559" i="28"/>
  <c r="E1559" i="28"/>
  <c r="B1559" i="28"/>
  <c r="J1558" i="28"/>
  <c r="I1558" i="28"/>
  <c r="E1558" i="28"/>
  <c r="B1558" i="28"/>
  <c r="J1557" i="28"/>
  <c r="I1557" i="28"/>
  <c r="E1557" i="28"/>
  <c r="B1557" i="28"/>
  <c r="J1556" i="28"/>
  <c r="I1556" i="28"/>
  <c r="E1556" i="28"/>
  <c r="B1556" i="28"/>
  <c r="J1555" i="28"/>
  <c r="I1555" i="28"/>
  <c r="E1555" i="28"/>
  <c r="B1555" i="28"/>
  <c r="J1554" i="28"/>
  <c r="I1554" i="28"/>
  <c r="E1554" i="28"/>
  <c r="B1554" i="28"/>
  <c r="J1553" i="28"/>
  <c r="I1553" i="28"/>
  <c r="E1553" i="28"/>
  <c r="B1553" i="28"/>
  <c r="J1552" i="28"/>
  <c r="I1552" i="28"/>
  <c r="E1552" i="28"/>
  <c r="B1552" i="28"/>
  <c r="J1551" i="28"/>
  <c r="I1551" i="28"/>
  <c r="E1551" i="28"/>
  <c r="B1551" i="28"/>
  <c r="J1550" i="28"/>
  <c r="I1550" i="28"/>
  <c r="E1550" i="28"/>
  <c r="B1550" i="28"/>
  <c r="J1549" i="28"/>
  <c r="I1549" i="28"/>
  <c r="E1549" i="28"/>
  <c r="B1549" i="28"/>
  <c r="J1548" i="28"/>
  <c r="I1548" i="28"/>
  <c r="E1548" i="28"/>
  <c r="B1548" i="28"/>
  <c r="J1547" i="28"/>
  <c r="I1547" i="28"/>
  <c r="E1547" i="28"/>
  <c r="B1547" i="28"/>
  <c r="J1546" i="28"/>
  <c r="I1546" i="28"/>
  <c r="E1546" i="28"/>
  <c r="B1546" i="28"/>
  <c r="J1545" i="28"/>
  <c r="I1545" i="28"/>
  <c r="E1545" i="28"/>
  <c r="B1545" i="28"/>
  <c r="J1544" i="28"/>
  <c r="I1544" i="28"/>
  <c r="E1544" i="28"/>
  <c r="B1544" i="28"/>
  <c r="J1543" i="28"/>
  <c r="I1543" i="28"/>
  <c r="E1543" i="28"/>
  <c r="B1543" i="28"/>
  <c r="J1542" i="28"/>
  <c r="I1542" i="28"/>
  <c r="E1542" i="28"/>
  <c r="B1542" i="28"/>
  <c r="J1541" i="28"/>
  <c r="I1541" i="28"/>
  <c r="E1541" i="28"/>
  <c r="B1541" i="28"/>
  <c r="J1540" i="28"/>
  <c r="I1540" i="28"/>
  <c r="E1540" i="28"/>
  <c r="B1540" i="28"/>
  <c r="J1539" i="28"/>
  <c r="I1539" i="28"/>
  <c r="E1539" i="28"/>
  <c r="B1539" i="28"/>
  <c r="J1538" i="28"/>
  <c r="I1538" i="28"/>
  <c r="E1538" i="28"/>
  <c r="B1538" i="28"/>
  <c r="J1537" i="28"/>
  <c r="I1537" i="28"/>
  <c r="E1537" i="28"/>
  <c r="B1537" i="28"/>
  <c r="J1536" i="28"/>
  <c r="I1536" i="28"/>
  <c r="E1536" i="28"/>
  <c r="B1536" i="28"/>
  <c r="J1535" i="28"/>
  <c r="I1535" i="28"/>
  <c r="E1535" i="28"/>
  <c r="B1535" i="28"/>
  <c r="J1534" i="28"/>
  <c r="I1534" i="28"/>
  <c r="E1534" i="28"/>
  <c r="B1534" i="28"/>
  <c r="J1533" i="28"/>
  <c r="I1533" i="28"/>
  <c r="E1533" i="28"/>
  <c r="B1533" i="28"/>
  <c r="J1532" i="28"/>
  <c r="I1532" i="28"/>
  <c r="E1532" i="28"/>
  <c r="B1532" i="28"/>
  <c r="J1531" i="28"/>
  <c r="I1531" i="28"/>
  <c r="E1531" i="28"/>
  <c r="B1531" i="28"/>
  <c r="J1530" i="28"/>
  <c r="I1530" i="28"/>
  <c r="E1530" i="28"/>
  <c r="B1530" i="28"/>
  <c r="J1529" i="28"/>
  <c r="I1529" i="28"/>
  <c r="E1529" i="28"/>
  <c r="B1529" i="28"/>
  <c r="J1528" i="28"/>
  <c r="I1528" i="28"/>
  <c r="E1528" i="28"/>
  <c r="B1528" i="28"/>
  <c r="J1527" i="28"/>
  <c r="I1527" i="28"/>
  <c r="E1527" i="28"/>
  <c r="B1527" i="28"/>
  <c r="J1526" i="28"/>
  <c r="I1526" i="28"/>
  <c r="E1526" i="28"/>
  <c r="B1526" i="28"/>
  <c r="J1525" i="28"/>
  <c r="I1525" i="28"/>
  <c r="E1525" i="28"/>
  <c r="B1525" i="28"/>
  <c r="J1524" i="28"/>
  <c r="I1524" i="28"/>
  <c r="E1524" i="28"/>
  <c r="B1524" i="28"/>
  <c r="J1523" i="28"/>
  <c r="I1523" i="28"/>
  <c r="E1523" i="28"/>
  <c r="B1523" i="28"/>
  <c r="J1522" i="28"/>
  <c r="I1522" i="28"/>
  <c r="E1522" i="28"/>
  <c r="B1522" i="28"/>
  <c r="J1521" i="28"/>
  <c r="I1521" i="28"/>
  <c r="E1521" i="28"/>
  <c r="B1521" i="28"/>
  <c r="J1520" i="28"/>
  <c r="I1520" i="28"/>
  <c r="E1520" i="28"/>
  <c r="B1520" i="28"/>
  <c r="J1519" i="28"/>
  <c r="I1519" i="28"/>
  <c r="E1519" i="28"/>
  <c r="B1519" i="28"/>
  <c r="J1518" i="28"/>
  <c r="I1518" i="28"/>
  <c r="E1518" i="28"/>
  <c r="B1518" i="28"/>
  <c r="J1517" i="28"/>
  <c r="I1517" i="28"/>
  <c r="E1517" i="28"/>
  <c r="B1517" i="28"/>
  <c r="J1516" i="28"/>
  <c r="I1516" i="28"/>
  <c r="E1516" i="28"/>
  <c r="B1516" i="28"/>
  <c r="J1515" i="28"/>
  <c r="I1515" i="28"/>
  <c r="E1515" i="28"/>
  <c r="B1515" i="28"/>
  <c r="J1514" i="28"/>
  <c r="I1514" i="28"/>
  <c r="E1514" i="28"/>
  <c r="B1514" i="28"/>
  <c r="J1513" i="28"/>
  <c r="I1513" i="28"/>
  <c r="E1513" i="28"/>
  <c r="B1513" i="28"/>
  <c r="J1512" i="28"/>
  <c r="I1512" i="28"/>
  <c r="E1512" i="28"/>
  <c r="B1512" i="28"/>
  <c r="J1511" i="28"/>
  <c r="I1511" i="28"/>
  <c r="E1511" i="28"/>
  <c r="B1511" i="28"/>
  <c r="J1510" i="28"/>
  <c r="I1510" i="28"/>
  <c r="E1510" i="28"/>
  <c r="B1510" i="28"/>
  <c r="J1509" i="28"/>
  <c r="I1509" i="28"/>
  <c r="E1509" i="28"/>
  <c r="B1509" i="28"/>
  <c r="J1508" i="28"/>
  <c r="I1508" i="28"/>
  <c r="E1508" i="28"/>
  <c r="B1508" i="28"/>
  <c r="J1507" i="28"/>
  <c r="I1507" i="28"/>
  <c r="E1507" i="28"/>
  <c r="B1507" i="28"/>
  <c r="J1506" i="28"/>
  <c r="I1506" i="28"/>
  <c r="E1506" i="28"/>
  <c r="B1506" i="28"/>
  <c r="J1505" i="28"/>
  <c r="I1505" i="28"/>
  <c r="E1505" i="28"/>
  <c r="B1505" i="28"/>
  <c r="J1504" i="28"/>
  <c r="I1504" i="28"/>
  <c r="E1504" i="28"/>
  <c r="B1504" i="28"/>
  <c r="J1503" i="28"/>
  <c r="I1503" i="28"/>
  <c r="E1503" i="28"/>
  <c r="B1503" i="28"/>
  <c r="J1502" i="28"/>
  <c r="I1502" i="28"/>
  <c r="E1502" i="28"/>
  <c r="B1502" i="28"/>
  <c r="J1501" i="28"/>
  <c r="I1501" i="28"/>
  <c r="E1501" i="28"/>
  <c r="B1501" i="28"/>
  <c r="J1500" i="28"/>
  <c r="I1500" i="28"/>
  <c r="E1500" i="28"/>
  <c r="B1500" i="28"/>
  <c r="J1499" i="28"/>
  <c r="I1499" i="28"/>
  <c r="E1499" i="28"/>
  <c r="B1499" i="28"/>
  <c r="J1498" i="28"/>
  <c r="I1498" i="28"/>
  <c r="E1498" i="28"/>
  <c r="B1498" i="28"/>
  <c r="J1497" i="28"/>
  <c r="I1497" i="28"/>
  <c r="E1497" i="28"/>
  <c r="B1497" i="28"/>
  <c r="J1496" i="28"/>
  <c r="I1496" i="28"/>
  <c r="E1496" i="28"/>
  <c r="B1496" i="28"/>
  <c r="J1495" i="28"/>
  <c r="I1495" i="28"/>
  <c r="E1495" i="28"/>
  <c r="B1495" i="28"/>
  <c r="J1494" i="28"/>
  <c r="I1494" i="28"/>
  <c r="E1494" i="28"/>
  <c r="B1494" i="28"/>
  <c r="J1493" i="28"/>
  <c r="I1493" i="28"/>
  <c r="E1493" i="28"/>
  <c r="B1493" i="28"/>
  <c r="J1492" i="28"/>
  <c r="I1492" i="28"/>
  <c r="E1492" i="28"/>
  <c r="B1492" i="28"/>
  <c r="J1491" i="28"/>
  <c r="I1491" i="28"/>
  <c r="E1491" i="28"/>
  <c r="B1491" i="28"/>
  <c r="J1490" i="28"/>
  <c r="I1490" i="28"/>
  <c r="E1490" i="28"/>
  <c r="B1490" i="28"/>
  <c r="J1489" i="28"/>
  <c r="I1489" i="28"/>
  <c r="E1489" i="28"/>
  <c r="B1489" i="28"/>
  <c r="J1488" i="28"/>
  <c r="I1488" i="28"/>
  <c r="E1488" i="28"/>
  <c r="B1488" i="28"/>
  <c r="J1487" i="28"/>
  <c r="I1487" i="28"/>
  <c r="E1487" i="28"/>
  <c r="B1487" i="28"/>
  <c r="J1486" i="28"/>
  <c r="I1486" i="28"/>
  <c r="E1486" i="28"/>
  <c r="B1486" i="28"/>
  <c r="J1485" i="28"/>
  <c r="I1485" i="28"/>
  <c r="E1485" i="28"/>
  <c r="B1485" i="28"/>
  <c r="J1484" i="28"/>
  <c r="I1484" i="28"/>
  <c r="E1484" i="28"/>
  <c r="B1484" i="28"/>
  <c r="J1483" i="28"/>
  <c r="I1483" i="28"/>
  <c r="E1483" i="28"/>
  <c r="B1483" i="28"/>
  <c r="J1482" i="28"/>
  <c r="I1482" i="28"/>
  <c r="E1482" i="28"/>
  <c r="B1482" i="28"/>
  <c r="J1481" i="28"/>
  <c r="I1481" i="28"/>
  <c r="E1481" i="28"/>
  <c r="B1481" i="28"/>
  <c r="J1480" i="28"/>
  <c r="I1480" i="28"/>
  <c r="E1480" i="28"/>
  <c r="B1480" i="28"/>
  <c r="J1479" i="28"/>
  <c r="I1479" i="28"/>
  <c r="E1479" i="28"/>
  <c r="B1479" i="28"/>
  <c r="J1478" i="28"/>
  <c r="I1478" i="28"/>
  <c r="E1478" i="28"/>
  <c r="B1478" i="28"/>
  <c r="J1477" i="28"/>
  <c r="I1477" i="28"/>
  <c r="E1477" i="28"/>
  <c r="B1477" i="28"/>
  <c r="J1476" i="28"/>
  <c r="I1476" i="28"/>
  <c r="E1476" i="28"/>
  <c r="B1476" i="28"/>
  <c r="J1475" i="28"/>
  <c r="I1475" i="28"/>
  <c r="E1475" i="28"/>
  <c r="B1475" i="28"/>
  <c r="J1474" i="28"/>
  <c r="I1474" i="28"/>
  <c r="E1474" i="28"/>
  <c r="B1474" i="28"/>
  <c r="J1473" i="28"/>
  <c r="I1473" i="28"/>
  <c r="E1473" i="28"/>
  <c r="B1473" i="28"/>
  <c r="J1472" i="28"/>
  <c r="I1472" i="28"/>
  <c r="E1472" i="28"/>
  <c r="B1472" i="28"/>
  <c r="J1471" i="28"/>
  <c r="I1471" i="28"/>
  <c r="E1471" i="28"/>
  <c r="B1471" i="28"/>
  <c r="J1470" i="28"/>
  <c r="I1470" i="28"/>
  <c r="E1470" i="28"/>
  <c r="B1470" i="28"/>
  <c r="J1469" i="28"/>
  <c r="I1469" i="28"/>
  <c r="E1469" i="28"/>
  <c r="B1469" i="28"/>
  <c r="J1468" i="28"/>
  <c r="I1468" i="28"/>
  <c r="E1468" i="28"/>
  <c r="B1468" i="28"/>
  <c r="J1467" i="28"/>
  <c r="I1467" i="28"/>
  <c r="E1467" i="28"/>
  <c r="B1467" i="28"/>
  <c r="J1466" i="28"/>
  <c r="I1466" i="28"/>
  <c r="E1466" i="28"/>
  <c r="B1466" i="28"/>
  <c r="J1465" i="28"/>
  <c r="I1465" i="28"/>
  <c r="E1465" i="28"/>
  <c r="B1465" i="28"/>
  <c r="J1464" i="28"/>
  <c r="I1464" i="28"/>
  <c r="E1464" i="28"/>
  <c r="B1464" i="28"/>
  <c r="J1463" i="28"/>
  <c r="I1463" i="28"/>
  <c r="E1463" i="28"/>
  <c r="B1463" i="28"/>
  <c r="J1462" i="28"/>
  <c r="I1462" i="28"/>
  <c r="E1462" i="28"/>
  <c r="B1462" i="28"/>
  <c r="J1461" i="28"/>
  <c r="I1461" i="28"/>
  <c r="E1461" i="28"/>
  <c r="B1461" i="28"/>
  <c r="J1460" i="28"/>
  <c r="I1460" i="28"/>
  <c r="E1460" i="28"/>
  <c r="B1460" i="28"/>
  <c r="J1459" i="28"/>
  <c r="I1459" i="28"/>
  <c r="E1459" i="28"/>
  <c r="B1459" i="28"/>
  <c r="J1458" i="28"/>
  <c r="I1458" i="28"/>
  <c r="E1458" i="28"/>
  <c r="B1458" i="28"/>
  <c r="J1457" i="28"/>
  <c r="I1457" i="28"/>
  <c r="E1457" i="28"/>
  <c r="B1457" i="28"/>
  <c r="J1456" i="28"/>
  <c r="I1456" i="28"/>
  <c r="E1456" i="28"/>
  <c r="B1456" i="28"/>
  <c r="J1455" i="28"/>
  <c r="I1455" i="28"/>
  <c r="E1455" i="28"/>
  <c r="B1455" i="28"/>
  <c r="J1454" i="28"/>
  <c r="I1454" i="28"/>
  <c r="E1454" i="28"/>
  <c r="B1454" i="28"/>
  <c r="J1453" i="28"/>
  <c r="I1453" i="28"/>
  <c r="E1453" i="28"/>
  <c r="B1453" i="28"/>
  <c r="J1452" i="28"/>
  <c r="I1452" i="28"/>
  <c r="E1452" i="28"/>
  <c r="B1452" i="28"/>
  <c r="J1451" i="28"/>
  <c r="I1451" i="28"/>
  <c r="E1451" i="28"/>
  <c r="B1451" i="28"/>
  <c r="J1450" i="28"/>
  <c r="I1450" i="28"/>
  <c r="E1450" i="28"/>
  <c r="B1450" i="28"/>
  <c r="J1449" i="28"/>
  <c r="I1449" i="28"/>
  <c r="E1449" i="28"/>
  <c r="B1449" i="28"/>
  <c r="J1448" i="28"/>
  <c r="I1448" i="28"/>
  <c r="E1448" i="28"/>
  <c r="B1448" i="28"/>
  <c r="J1447" i="28"/>
  <c r="I1447" i="28"/>
  <c r="E1447" i="28"/>
  <c r="B1447" i="28"/>
  <c r="J1446" i="28"/>
  <c r="I1446" i="28"/>
  <c r="E1446" i="28"/>
  <c r="B1446" i="28"/>
  <c r="J1445" i="28"/>
  <c r="I1445" i="28"/>
  <c r="E1445" i="28"/>
  <c r="B1445" i="28"/>
  <c r="J1444" i="28"/>
  <c r="I1444" i="28"/>
  <c r="E1444" i="28"/>
  <c r="B1444" i="28"/>
  <c r="J1443" i="28"/>
  <c r="I1443" i="28"/>
  <c r="E1443" i="28"/>
  <c r="B1443" i="28"/>
  <c r="J1442" i="28"/>
  <c r="I1442" i="28"/>
  <c r="E1442" i="28"/>
  <c r="B1442" i="28"/>
  <c r="J1441" i="28"/>
  <c r="I1441" i="28"/>
  <c r="E1441" i="28"/>
  <c r="B1441" i="28"/>
  <c r="J1440" i="28"/>
  <c r="I1440" i="28"/>
  <c r="E1440" i="28"/>
  <c r="B1440" i="28"/>
  <c r="J1439" i="28"/>
  <c r="I1439" i="28"/>
  <c r="E1439" i="28"/>
  <c r="B1439" i="28"/>
  <c r="J1438" i="28"/>
  <c r="I1438" i="28"/>
  <c r="E1438" i="28"/>
  <c r="B1438" i="28"/>
  <c r="J1437" i="28"/>
  <c r="I1437" i="28"/>
  <c r="E1437" i="28"/>
  <c r="B1437" i="28"/>
  <c r="J1436" i="28"/>
  <c r="I1436" i="28"/>
  <c r="E1436" i="28"/>
  <c r="B1436" i="28"/>
  <c r="J1435" i="28"/>
  <c r="I1435" i="28"/>
  <c r="E1435" i="28"/>
  <c r="B1435" i="28"/>
  <c r="J1434" i="28"/>
  <c r="I1434" i="28"/>
  <c r="E1434" i="28"/>
  <c r="B1434" i="28"/>
  <c r="J1433" i="28"/>
  <c r="I1433" i="28"/>
  <c r="E1433" i="28"/>
  <c r="B1433" i="28"/>
  <c r="J1432" i="28"/>
  <c r="I1432" i="28"/>
  <c r="E1432" i="28"/>
  <c r="B1432" i="28"/>
  <c r="J1431" i="28"/>
  <c r="I1431" i="28"/>
  <c r="E1431" i="28"/>
  <c r="B1431" i="28"/>
  <c r="J1430" i="28"/>
  <c r="I1430" i="28"/>
  <c r="E1430" i="28"/>
  <c r="B1430" i="28"/>
  <c r="J1429" i="28"/>
  <c r="I1429" i="28"/>
  <c r="E1429" i="28"/>
  <c r="B1429" i="28"/>
  <c r="J1428" i="28"/>
  <c r="I1428" i="28"/>
  <c r="E1428" i="28"/>
  <c r="B1428" i="28"/>
  <c r="J1427" i="28"/>
  <c r="I1427" i="28"/>
  <c r="E1427" i="28"/>
  <c r="B1427" i="28"/>
  <c r="J1426" i="28"/>
  <c r="I1426" i="28"/>
  <c r="E1426" i="28"/>
  <c r="B1426" i="28"/>
  <c r="J1425" i="28"/>
  <c r="I1425" i="28"/>
  <c r="E1425" i="28"/>
  <c r="B1425" i="28"/>
  <c r="J1424" i="28"/>
  <c r="I1424" i="28"/>
  <c r="E1424" i="28"/>
  <c r="B1424" i="28"/>
  <c r="J1423" i="28"/>
  <c r="I1423" i="28"/>
  <c r="E1423" i="28"/>
  <c r="B1423" i="28"/>
  <c r="J1422" i="28"/>
  <c r="I1422" i="28"/>
  <c r="E1422" i="28"/>
  <c r="B1422" i="28"/>
  <c r="J1421" i="28"/>
  <c r="I1421" i="28"/>
  <c r="E1421" i="28"/>
  <c r="B1421" i="28"/>
  <c r="J1420" i="28"/>
  <c r="I1420" i="28"/>
  <c r="E1420" i="28"/>
  <c r="B1420" i="28"/>
  <c r="J1419" i="28"/>
  <c r="I1419" i="28"/>
  <c r="E1419" i="28"/>
  <c r="B1419" i="28"/>
  <c r="J1418" i="28"/>
  <c r="I1418" i="28"/>
  <c r="E1418" i="28"/>
  <c r="B1418" i="28"/>
  <c r="J1417" i="28"/>
  <c r="I1417" i="28"/>
  <c r="E1417" i="28"/>
  <c r="B1417" i="28"/>
  <c r="J1416" i="28"/>
  <c r="I1416" i="28"/>
  <c r="E1416" i="28"/>
  <c r="B1416" i="28"/>
  <c r="J1415" i="28"/>
  <c r="I1415" i="28"/>
  <c r="E1415" i="28"/>
  <c r="B1415" i="28"/>
  <c r="J1414" i="28"/>
  <c r="I1414" i="28"/>
  <c r="E1414" i="28"/>
  <c r="B1414" i="28"/>
  <c r="J1413" i="28"/>
  <c r="I1413" i="28"/>
  <c r="E1413" i="28"/>
  <c r="B1413" i="28"/>
  <c r="J1412" i="28"/>
  <c r="I1412" i="28"/>
  <c r="E1412" i="28"/>
  <c r="B1412" i="28"/>
  <c r="J1411" i="28"/>
  <c r="I1411" i="28"/>
  <c r="E1411" i="28"/>
  <c r="B1411" i="28"/>
  <c r="J1410" i="28"/>
  <c r="I1410" i="28"/>
  <c r="E1410" i="28"/>
  <c r="B1410" i="28"/>
  <c r="J1409" i="28"/>
  <c r="I1409" i="28"/>
  <c r="E1409" i="28"/>
  <c r="B1409" i="28"/>
  <c r="J1408" i="28"/>
  <c r="I1408" i="28"/>
  <c r="E1408" i="28"/>
  <c r="B1408" i="28"/>
  <c r="J1407" i="28"/>
  <c r="I1407" i="28"/>
  <c r="E1407" i="28"/>
  <c r="B1407" i="28"/>
  <c r="J1406" i="28"/>
  <c r="I1406" i="28"/>
  <c r="E1406" i="28"/>
  <c r="B1406" i="28"/>
  <c r="J1405" i="28"/>
  <c r="I1405" i="28"/>
  <c r="E1405" i="28"/>
  <c r="B1405" i="28"/>
  <c r="J1404" i="28"/>
  <c r="I1404" i="28"/>
  <c r="E1404" i="28"/>
  <c r="B1404" i="28"/>
  <c r="J1403" i="28"/>
  <c r="I1403" i="28"/>
  <c r="E1403" i="28"/>
  <c r="B1403" i="28"/>
  <c r="J1402" i="28"/>
  <c r="I1402" i="28"/>
  <c r="E1402" i="28"/>
  <c r="B1402" i="28"/>
  <c r="J1401" i="28"/>
  <c r="I1401" i="28"/>
  <c r="E1401" i="28"/>
  <c r="B1401" i="28"/>
  <c r="J1400" i="28"/>
  <c r="I1400" i="28"/>
  <c r="E1400" i="28"/>
  <c r="B1400" i="28"/>
  <c r="J1399" i="28"/>
  <c r="I1399" i="28"/>
  <c r="E1399" i="28"/>
  <c r="B1399" i="28"/>
  <c r="J1398" i="28"/>
  <c r="I1398" i="28"/>
  <c r="E1398" i="28"/>
  <c r="B1398" i="28"/>
  <c r="J1397" i="28"/>
  <c r="I1397" i="28"/>
  <c r="E1397" i="28"/>
  <c r="B1397" i="28"/>
  <c r="J1396" i="28"/>
  <c r="I1396" i="28"/>
  <c r="E1396" i="28"/>
  <c r="B1396" i="28"/>
  <c r="J1395" i="28"/>
  <c r="I1395" i="28"/>
  <c r="E1395" i="28"/>
  <c r="B1395" i="28"/>
  <c r="J1394" i="28"/>
  <c r="I1394" i="28"/>
  <c r="E1394" i="28"/>
  <c r="B1394" i="28"/>
  <c r="J1393" i="28"/>
  <c r="I1393" i="28"/>
  <c r="E1393" i="28"/>
  <c r="B1393" i="28"/>
  <c r="J1392" i="28"/>
  <c r="I1392" i="28"/>
  <c r="E1392" i="28"/>
  <c r="B1392" i="28"/>
  <c r="J1391" i="28"/>
  <c r="I1391" i="28"/>
  <c r="E1391" i="28"/>
  <c r="B1391" i="28"/>
  <c r="J1390" i="28"/>
  <c r="I1390" i="28"/>
  <c r="E1390" i="28"/>
  <c r="B1390" i="28"/>
  <c r="J1389" i="28"/>
  <c r="I1389" i="28"/>
  <c r="E1389" i="28"/>
  <c r="B1389" i="28"/>
  <c r="J1388" i="28"/>
  <c r="I1388" i="28"/>
  <c r="E1388" i="28"/>
  <c r="B1388" i="28"/>
  <c r="J1387" i="28"/>
  <c r="I1387" i="28"/>
  <c r="E1387" i="28"/>
  <c r="B1387" i="28"/>
  <c r="J1386" i="28"/>
  <c r="I1386" i="28"/>
  <c r="E1386" i="28"/>
  <c r="B1386" i="28"/>
  <c r="J1385" i="28"/>
  <c r="I1385" i="28"/>
  <c r="E1385" i="28"/>
  <c r="B1385" i="28"/>
  <c r="J1384" i="28"/>
  <c r="I1384" i="28"/>
  <c r="E1384" i="28"/>
  <c r="B1384" i="28"/>
  <c r="J1383" i="28"/>
  <c r="I1383" i="28"/>
  <c r="E1383" i="28"/>
  <c r="B1383" i="28"/>
  <c r="J1382" i="28"/>
  <c r="I1382" i="28"/>
  <c r="E1382" i="28"/>
  <c r="B1382" i="28"/>
  <c r="J1381" i="28"/>
  <c r="I1381" i="28"/>
  <c r="E1381" i="28"/>
  <c r="B1381" i="28"/>
  <c r="J1380" i="28"/>
  <c r="I1380" i="28"/>
  <c r="E1380" i="28"/>
  <c r="B1380" i="28"/>
  <c r="J1379" i="28"/>
  <c r="I1379" i="28"/>
  <c r="E1379" i="28"/>
  <c r="B1379" i="28"/>
  <c r="J1378" i="28"/>
  <c r="I1378" i="28"/>
  <c r="E1378" i="28"/>
  <c r="B1378" i="28"/>
  <c r="J1377" i="28"/>
  <c r="I1377" i="28"/>
  <c r="E1377" i="28"/>
  <c r="B1377" i="28"/>
  <c r="J1376" i="28"/>
  <c r="I1376" i="28"/>
  <c r="E1376" i="28"/>
  <c r="B1376" i="28"/>
  <c r="J1375" i="28"/>
  <c r="I1375" i="28"/>
  <c r="E1375" i="28"/>
  <c r="B1375" i="28"/>
  <c r="J1374" i="28"/>
  <c r="I1374" i="28"/>
  <c r="E1374" i="28"/>
  <c r="B1374" i="28"/>
  <c r="J1373" i="28"/>
  <c r="I1373" i="28"/>
  <c r="E1373" i="28"/>
  <c r="B1373" i="28"/>
  <c r="J1372" i="28"/>
  <c r="I1372" i="28"/>
  <c r="E1372" i="28"/>
  <c r="B1372" i="28"/>
  <c r="J1371" i="28"/>
  <c r="I1371" i="28"/>
  <c r="E1371" i="28"/>
  <c r="B1371" i="28"/>
  <c r="J1370" i="28"/>
  <c r="I1370" i="28"/>
  <c r="E1370" i="28"/>
  <c r="B1370" i="28"/>
  <c r="J1369" i="28"/>
  <c r="I1369" i="28"/>
  <c r="E1369" i="28"/>
  <c r="B1369" i="28"/>
  <c r="J1368" i="28"/>
  <c r="I1368" i="28"/>
  <c r="E1368" i="28"/>
  <c r="B1368" i="28"/>
  <c r="J1367" i="28"/>
  <c r="I1367" i="28"/>
  <c r="E1367" i="28"/>
  <c r="B1367" i="28"/>
  <c r="J1366" i="28"/>
  <c r="I1366" i="28"/>
  <c r="E1366" i="28"/>
  <c r="B1366" i="28"/>
  <c r="J1365" i="28"/>
  <c r="I1365" i="28"/>
  <c r="E1365" i="28"/>
  <c r="B1365" i="28"/>
  <c r="J1364" i="28"/>
  <c r="I1364" i="28"/>
  <c r="E1364" i="28"/>
  <c r="B1364" i="28"/>
  <c r="J1363" i="28"/>
  <c r="I1363" i="28"/>
  <c r="E1363" i="28"/>
  <c r="B1363" i="28"/>
  <c r="J1362" i="28"/>
  <c r="I1362" i="28"/>
  <c r="E1362" i="28"/>
  <c r="B1362" i="28"/>
  <c r="J1361" i="28"/>
  <c r="I1361" i="28"/>
  <c r="E1361" i="28"/>
  <c r="B1361" i="28"/>
  <c r="J1360" i="28"/>
  <c r="I1360" i="28"/>
  <c r="E1360" i="28"/>
  <c r="B1360" i="28"/>
  <c r="J1359" i="28"/>
  <c r="I1359" i="28"/>
  <c r="E1359" i="28"/>
  <c r="B1359" i="28"/>
  <c r="J1358" i="28"/>
  <c r="I1358" i="28"/>
  <c r="E1358" i="28"/>
  <c r="B1358" i="28"/>
  <c r="J1357" i="28"/>
  <c r="I1357" i="28"/>
  <c r="E1357" i="28"/>
  <c r="B1357" i="28"/>
  <c r="J1356" i="28"/>
  <c r="I1356" i="28"/>
  <c r="E1356" i="28"/>
  <c r="B1356" i="28"/>
  <c r="J1355" i="28"/>
  <c r="I1355" i="28"/>
  <c r="E1355" i="28"/>
  <c r="B1355" i="28"/>
  <c r="J1354" i="28"/>
  <c r="I1354" i="28"/>
  <c r="E1354" i="28"/>
  <c r="B1354" i="28"/>
  <c r="J1353" i="28"/>
  <c r="I1353" i="28"/>
  <c r="E1353" i="28"/>
  <c r="B1353" i="28"/>
  <c r="J1352" i="28"/>
  <c r="I1352" i="28"/>
  <c r="E1352" i="28"/>
  <c r="B1352" i="28"/>
  <c r="J1351" i="28"/>
  <c r="I1351" i="28"/>
  <c r="E1351" i="28"/>
  <c r="B1351" i="28"/>
  <c r="J1350" i="28"/>
  <c r="I1350" i="28"/>
  <c r="E1350" i="28"/>
  <c r="B1350" i="28"/>
  <c r="J1349" i="28"/>
  <c r="I1349" i="28"/>
  <c r="E1349" i="28"/>
  <c r="B1349" i="28"/>
  <c r="J1348" i="28"/>
  <c r="I1348" i="28"/>
  <c r="E1348" i="28"/>
  <c r="B1348" i="28"/>
  <c r="J1347" i="28"/>
  <c r="I1347" i="28"/>
  <c r="E1347" i="28"/>
  <c r="B1347" i="28"/>
  <c r="J1346" i="28"/>
  <c r="I1346" i="28"/>
  <c r="E1346" i="28"/>
  <c r="B1346" i="28"/>
  <c r="J1345" i="28"/>
  <c r="I1345" i="28"/>
  <c r="E1345" i="28"/>
  <c r="B1345" i="28"/>
  <c r="J1344" i="28"/>
  <c r="I1344" i="28"/>
  <c r="E1344" i="28"/>
  <c r="B1344" i="28"/>
  <c r="J1343" i="28"/>
  <c r="I1343" i="28"/>
  <c r="E1343" i="28"/>
  <c r="B1343" i="28"/>
  <c r="J1342" i="28"/>
  <c r="I1342" i="28"/>
  <c r="E1342" i="28"/>
  <c r="B1342" i="28"/>
  <c r="J1341" i="28"/>
  <c r="I1341" i="28"/>
  <c r="E1341" i="28"/>
  <c r="B1341" i="28"/>
  <c r="J1340" i="28"/>
  <c r="I1340" i="28"/>
  <c r="E1340" i="28"/>
  <c r="B1340" i="28"/>
  <c r="J1339" i="28"/>
  <c r="I1339" i="28"/>
  <c r="E1339" i="28"/>
  <c r="B1339" i="28"/>
  <c r="J1338" i="28"/>
  <c r="I1338" i="28"/>
  <c r="E1338" i="28"/>
  <c r="B1338" i="28"/>
  <c r="J1337" i="28"/>
  <c r="I1337" i="28"/>
  <c r="E1337" i="28"/>
  <c r="B1337" i="28"/>
  <c r="J1336" i="28"/>
  <c r="I1336" i="28"/>
  <c r="E1336" i="28"/>
  <c r="B1336" i="28"/>
  <c r="J1335" i="28"/>
  <c r="I1335" i="28"/>
  <c r="E1335" i="28"/>
  <c r="B1335" i="28"/>
  <c r="J1334" i="28"/>
  <c r="I1334" i="28"/>
  <c r="E1334" i="28"/>
  <c r="B1334" i="28"/>
  <c r="J1333" i="28"/>
  <c r="I1333" i="28"/>
  <c r="E1333" i="28"/>
  <c r="B1333" i="28"/>
  <c r="J1332" i="28"/>
  <c r="I1332" i="28"/>
  <c r="E1332" i="28"/>
  <c r="B1332" i="28"/>
  <c r="J1331" i="28"/>
  <c r="I1331" i="28"/>
  <c r="E1331" i="28"/>
  <c r="B1331" i="28"/>
  <c r="J1330" i="28"/>
  <c r="I1330" i="28"/>
  <c r="E1330" i="28"/>
  <c r="B1330" i="28"/>
  <c r="J1329" i="28"/>
  <c r="I1329" i="28"/>
  <c r="E1329" i="28"/>
  <c r="B1329" i="28"/>
  <c r="J1328" i="28"/>
  <c r="I1328" i="28"/>
  <c r="E1328" i="28"/>
  <c r="B1328" i="28"/>
  <c r="J1327" i="28"/>
  <c r="I1327" i="28"/>
  <c r="E1327" i="28"/>
  <c r="B1327" i="28"/>
  <c r="J1326" i="28"/>
  <c r="I1326" i="28"/>
  <c r="E1326" i="28"/>
  <c r="B1326" i="28"/>
  <c r="J1325" i="28"/>
  <c r="I1325" i="28"/>
  <c r="E1325" i="28"/>
  <c r="B1325" i="28"/>
  <c r="J1324" i="28"/>
  <c r="I1324" i="28"/>
  <c r="E1324" i="28"/>
  <c r="B1324" i="28"/>
  <c r="J1323" i="28"/>
  <c r="I1323" i="28"/>
  <c r="E1323" i="28"/>
  <c r="B1323" i="28"/>
  <c r="J1322" i="28"/>
  <c r="I1322" i="28"/>
  <c r="E1322" i="28"/>
  <c r="B1322" i="28"/>
  <c r="J1321" i="28"/>
  <c r="I1321" i="28"/>
  <c r="E1321" i="28"/>
  <c r="B1321" i="28"/>
  <c r="J1320" i="28"/>
  <c r="I1320" i="28"/>
  <c r="E1320" i="28"/>
  <c r="B1320" i="28"/>
  <c r="J1319" i="28"/>
  <c r="I1319" i="28"/>
  <c r="E1319" i="28"/>
  <c r="B1319" i="28"/>
  <c r="J1318" i="28"/>
  <c r="I1318" i="28"/>
  <c r="E1318" i="28"/>
  <c r="B1318" i="28"/>
  <c r="J1317" i="28"/>
  <c r="I1317" i="28"/>
  <c r="E1317" i="28"/>
  <c r="B1317" i="28"/>
  <c r="J1316" i="28"/>
  <c r="I1316" i="28"/>
  <c r="E1316" i="28"/>
  <c r="B1316" i="28"/>
  <c r="J1315" i="28"/>
  <c r="I1315" i="28"/>
  <c r="E1315" i="28"/>
  <c r="B1315" i="28"/>
  <c r="J1314" i="28"/>
  <c r="I1314" i="28"/>
  <c r="E1314" i="28"/>
  <c r="B1314" i="28"/>
  <c r="J1313" i="28"/>
  <c r="I1313" i="28"/>
  <c r="E1313" i="28"/>
  <c r="B1313" i="28"/>
  <c r="J1312" i="28"/>
  <c r="I1312" i="28"/>
  <c r="E1312" i="28"/>
  <c r="B1312" i="28"/>
  <c r="J1311" i="28"/>
  <c r="I1311" i="28"/>
  <c r="E1311" i="28"/>
  <c r="B1311" i="28"/>
  <c r="J1310" i="28"/>
  <c r="I1310" i="28"/>
  <c r="E1310" i="28"/>
  <c r="B1310" i="28"/>
  <c r="J1309" i="28"/>
  <c r="I1309" i="28"/>
  <c r="E1309" i="28"/>
  <c r="B1309" i="28"/>
  <c r="J1308" i="28"/>
  <c r="I1308" i="28"/>
  <c r="E1308" i="28"/>
  <c r="B1308" i="28"/>
  <c r="J1307" i="28"/>
  <c r="I1307" i="28"/>
  <c r="E1307" i="28"/>
  <c r="B1307" i="28"/>
  <c r="J1306" i="28"/>
  <c r="I1306" i="28"/>
  <c r="E1306" i="28"/>
  <c r="B1306" i="28"/>
  <c r="J1305" i="28"/>
  <c r="I1305" i="28"/>
  <c r="E1305" i="28"/>
  <c r="B1305" i="28"/>
  <c r="J1304" i="28"/>
  <c r="I1304" i="28"/>
  <c r="E1304" i="28"/>
  <c r="B1304" i="28"/>
  <c r="J1303" i="28"/>
  <c r="I1303" i="28"/>
  <c r="E1303" i="28"/>
  <c r="B1303" i="28"/>
  <c r="J1302" i="28"/>
  <c r="I1302" i="28"/>
  <c r="E1302" i="28"/>
  <c r="B1302" i="28"/>
  <c r="J1301" i="28"/>
  <c r="I1301" i="28"/>
  <c r="E1301" i="28"/>
  <c r="B1301" i="28"/>
  <c r="J1300" i="28"/>
  <c r="I1300" i="28"/>
  <c r="E1300" i="28"/>
  <c r="B1300" i="28"/>
  <c r="J1299" i="28"/>
  <c r="I1299" i="28"/>
  <c r="E1299" i="28"/>
  <c r="B1299" i="28"/>
  <c r="J1298" i="28"/>
  <c r="I1298" i="28"/>
  <c r="E1298" i="28"/>
  <c r="B1298" i="28"/>
  <c r="J1297" i="28"/>
  <c r="I1297" i="28"/>
  <c r="E1297" i="28"/>
  <c r="B1297" i="28"/>
  <c r="J1296" i="28"/>
  <c r="I1296" i="28"/>
  <c r="E1296" i="28"/>
  <c r="B1296" i="28"/>
  <c r="J1295" i="28"/>
  <c r="I1295" i="28"/>
  <c r="E1295" i="28"/>
  <c r="B1295" i="28"/>
  <c r="J1294" i="28"/>
  <c r="I1294" i="28"/>
  <c r="E1294" i="28"/>
  <c r="B1294" i="28"/>
  <c r="J1293" i="28"/>
  <c r="I1293" i="28"/>
  <c r="E1293" i="28"/>
  <c r="B1293" i="28"/>
  <c r="J1292" i="28"/>
  <c r="I1292" i="28"/>
  <c r="E1292" i="28"/>
  <c r="B1292" i="28"/>
  <c r="J1291" i="28"/>
  <c r="I1291" i="28"/>
  <c r="E1291" i="28"/>
  <c r="B1291" i="28"/>
  <c r="J1290" i="28"/>
  <c r="I1290" i="28"/>
  <c r="E1290" i="28"/>
  <c r="B1290" i="28"/>
  <c r="J1289" i="28"/>
  <c r="I1289" i="28"/>
  <c r="E1289" i="28"/>
  <c r="B1289" i="28"/>
  <c r="J1288" i="28"/>
  <c r="I1288" i="28"/>
  <c r="E1288" i="28"/>
  <c r="B1288" i="28"/>
  <c r="J1287" i="28"/>
  <c r="I1287" i="28"/>
  <c r="E1287" i="28"/>
  <c r="B1287" i="28"/>
  <c r="J1286" i="28"/>
  <c r="I1286" i="28"/>
  <c r="E1286" i="28"/>
  <c r="B1286" i="28"/>
  <c r="J1285" i="28"/>
  <c r="I1285" i="28"/>
  <c r="E1285" i="28"/>
  <c r="B1285" i="28"/>
  <c r="J1284" i="28"/>
  <c r="I1284" i="28"/>
  <c r="E1284" i="28"/>
  <c r="B1284" i="28"/>
  <c r="J1283" i="28"/>
  <c r="I1283" i="28"/>
  <c r="E1283" i="28"/>
  <c r="B1283" i="28"/>
  <c r="J1282" i="28"/>
  <c r="I1282" i="28"/>
  <c r="E1282" i="28"/>
  <c r="B1282" i="28"/>
  <c r="J1281" i="28"/>
  <c r="I1281" i="28"/>
  <c r="E1281" i="28"/>
  <c r="B1281" i="28"/>
  <c r="J1280" i="28"/>
  <c r="I1280" i="28"/>
  <c r="E1280" i="28"/>
  <c r="B1280" i="28"/>
  <c r="J1279" i="28"/>
  <c r="I1279" i="28"/>
  <c r="E1279" i="28"/>
  <c r="B1279" i="28"/>
  <c r="J1278" i="28"/>
  <c r="I1278" i="28"/>
  <c r="E1278" i="28"/>
  <c r="B1278" i="28"/>
  <c r="J1277" i="28"/>
  <c r="I1277" i="28"/>
  <c r="E1277" i="28"/>
  <c r="B1277" i="28"/>
  <c r="J1276" i="28"/>
  <c r="I1276" i="28"/>
  <c r="E1276" i="28"/>
  <c r="B1276" i="28"/>
  <c r="J1275" i="28"/>
  <c r="I1275" i="28"/>
  <c r="E1275" i="28"/>
  <c r="B1275" i="28"/>
  <c r="J1274" i="28"/>
  <c r="I1274" i="28"/>
  <c r="E1274" i="28"/>
  <c r="B1274" i="28"/>
  <c r="J1273" i="28"/>
  <c r="I1273" i="28"/>
  <c r="E1273" i="28"/>
  <c r="B1273" i="28"/>
  <c r="J1272" i="28"/>
  <c r="I1272" i="28"/>
  <c r="E1272" i="28"/>
  <c r="B1272" i="28"/>
  <c r="J1271" i="28"/>
  <c r="I1271" i="28"/>
  <c r="E1271" i="28"/>
  <c r="B1271" i="28"/>
  <c r="J1270" i="28"/>
  <c r="I1270" i="28"/>
  <c r="E1270" i="28"/>
  <c r="B1270" i="28"/>
  <c r="J1269" i="28"/>
  <c r="I1269" i="28"/>
  <c r="E1269" i="28"/>
  <c r="B1269" i="28"/>
  <c r="J1268" i="28"/>
  <c r="I1268" i="28"/>
  <c r="E1268" i="28"/>
  <c r="B1268" i="28"/>
  <c r="J1267" i="28"/>
  <c r="I1267" i="28"/>
  <c r="E1267" i="28"/>
  <c r="B1267" i="28"/>
  <c r="J1266" i="28"/>
  <c r="I1266" i="28"/>
  <c r="E1266" i="28"/>
  <c r="B1266" i="28"/>
  <c r="J1265" i="28"/>
  <c r="I1265" i="28"/>
  <c r="E1265" i="28"/>
  <c r="B1265" i="28"/>
  <c r="J1264" i="28"/>
  <c r="I1264" i="28"/>
  <c r="E1264" i="28"/>
  <c r="B1264" i="28"/>
  <c r="J1263" i="28"/>
  <c r="I1263" i="28"/>
  <c r="E1263" i="28"/>
  <c r="B1263" i="28"/>
  <c r="J1262" i="28"/>
  <c r="I1262" i="28"/>
  <c r="E1262" i="28"/>
  <c r="B1262" i="28"/>
  <c r="J1261" i="28"/>
  <c r="I1261" i="28"/>
  <c r="E1261" i="28"/>
  <c r="B1261" i="28"/>
  <c r="J1260" i="28"/>
  <c r="I1260" i="28"/>
  <c r="E1260" i="28"/>
  <c r="B1260" i="28"/>
  <c r="J1259" i="28"/>
  <c r="I1259" i="28"/>
  <c r="E1259" i="28"/>
  <c r="B1259" i="28"/>
  <c r="J1258" i="28"/>
  <c r="I1258" i="28"/>
  <c r="E1258" i="28"/>
  <c r="B1258" i="28"/>
  <c r="J1257" i="28"/>
  <c r="I1257" i="28"/>
  <c r="E1257" i="28"/>
  <c r="B1257" i="28"/>
  <c r="J1256" i="28"/>
  <c r="I1256" i="28"/>
  <c r="E1256" i="28"/>
  <c r="B1256" i="28"/>
  <c r="J1255" i="28"/>
  <c r="I1255" i="28"/>
  <c r="E1255" i="28"/>
  <c r="B1255" i="28"/>
  <c r="J1254" i="28"/>
  <c r="I1254" i="28"/>
  <c r="E1254" i="28"/>
  <c r="B1254" i="28"/>
  <c r="J1253" i="28"/>
  <c r="I1253" i="28"/>
  <c r="E1253" i="28"/>
  <c r="B1253" i="28"/>
  <c r="J1252" i="28"/>
  <c r="I1252" i="28"/>
  <c r="E1252" i="28"/>
  <c r="B1252" i="28"/>
  <c r="J1251" i="28"/>
  <c r="I1251" i="28"/>
  <c r="E1251" i="28"/>
  <c r="B1251" i="28"/>
  <c r="J1250" i="28"/>
  <c r="I1250" i="28"/>
  <c r="E1250" i="28"/>
  <c r="B1250" i="28"/>
  <c r="J1249" i="28"/>
  <c r="I1249" i="28"/>
  <c r="E1249" i="28"/>
  <c r="B1249" i="28"/>
  <c r="J1248" i="28"/>
  <c r="I1248" i="28"/>
  <c r="E1248" i="28"/>
  <c r="B1248" i="28"/>
  <c r="J1247" i="28"/>
  <c r="I1247" i="28"/>
  <c r="E1247" i="28"/>
  <c r="B1247" i="28"/>
  <c r="J1246" i="28"/>
  <c r="I1246" i="28"/>
  <c r="E1246" i="28"/>
  <c r="B1246" i="28"/>
  <c r="J1245" i="28"/>
  <c r="I1245" i="28"/>
  <c r="E1245" i="28"/>
  <c r="B1245" i="28"/>
  <c r="J1244" i="28"/>
  <c r="I1244" i="28"/>
  <c r="E1244" i="28"/>
  <c r="B1244" i="28"/>
  <c r="J1243" i="28"/>
  <c r="I1243" i="28"/>
  <c r="E1243" i="28"/>
  <c r="B1243" i="28"/>
  <c r="J1242" i="28"/>
  <c r="I1242" i="28"/>
  <c r="E1242" i="28"/>
  <c r="B1242" i="28"/>
  <c r="J1241" i="28"/>
  <c r="I1241" i="28"/>
  <c r="E1241" i="28"/>
  <c r="B1241" i="28"/>
  <c r="J1240" i="28"/>
  <c r="I1240" i="28"/>
  <c r="E1240" i="28"/>
  <c r="B1240" i="28"/>
  <c r="J1239" i="28"/>
  <c r="I1239" i="28"/>
  <c r="E1239" i="28"/>
  <c r="B1239" i="28"/>
  <c r="J1238" i="28"/>
  <c r="I1238" i="28"/>
  <c r="E1238" i="28"/>
  <c r="B1238" i="28"/>
  <c r="J1237" i="28"/>
  <c r="I1237" i="28"/>
  <c r="E1237" i="28"/>
  <c r="B1237" i="28"/>
  <c r="J1236" i="28"/>
  <c r="I1236" i="28"/>
  <c r="E1236" i="28"/>
  <c r="B1236" i="28"/>
  <c r="J1235" i="28"/>
  <c r="I1235" i="28"/>
  <c r="E1235" i="28"/>
  <c r="B1235" i="28"/>
  <c r="J1234" i="28"/>
  <c r="I1234" i="28"/>
  <c r="E1234" i="28"/>
  <c r="B1234" i="28"/>
  <c r="J1233" i="28"/>
  <c r="I1233" i="28"/>
  <c r="E1233" i="28"/>
  <c r="B1233" i="28"/>
  <c r="J1232" i="28"/>
  <c r="I1232" i="28"/>
  <c r="E1232" i="28"/>
  <c r="B1232" i="28"/>
  <c r="J1231" i="28"/>
  <c r="I1231" i="28"/>
  <c r="E1231" i="28"/>
  <c r="B1231" i="28"/>
  <c r="J1230" i="28"/>
  <c r="I1230" i="28"/>
  <c r="E1230" i="28"/>
  <c r="B1230" i="28"/>
  <c r="J1229" i="28"/>
  <c r="I1229" i="28"/>
  <c r="E1229" i="28"/>
  <c r="B1229" i="28"/>
  <c r="J1228" i="28"/>
  <c r="I1228" i="28"/>
  <c r="E1228" i="28"/>
  <c r="B1228" i="28"/>
  <c r="J1227" i="28"/>
  <c r="I1227" i="28"/>
  <c r="E1227" i="28"/>
  <c r="B1227" i="28"/>
  <c r="J1226" i="28"/>
  <c r="I1226" i="28"/>
  <c r="E1226" i="28"/>
  <c r="B1226" i="28"/>
  <c r="J1225" i="28"/>
  <c r="I1225" i="28"/>
  <c r="E1225" i="28"/>
  <c r="B1225" i="28"/>
  <c r="J1224" i="28"/>
  <c r="I1224" i="28"/>
  <c r="E1224" i="28"/>
  <c r="B1224" i="28"/>
  <c r="J1223" i="28"/>
  <c r="I1223" i="28"/>
  <c r="E1223" i="28"/>
  <c r="B1223" i="28"/>
  <c r="J1222" i="28"/>
  <c r="I1222" i="28"/>
  <c r="E1222" i="28"/>
  <c r="B1222" i="28"/>
  <c r="J1221" i="28"/>
  <c r="I1221" i="28"/>
  <c r="E1221" i="28"/>
  <c r="B1221" i="28"/>
  <c r="J1220" i="28"/>
  <c r="I1220" i="28"/>
  <c r="E1220" i="28"/>
  <c r="B1220" i="28"/>
  <c r="J1219" i="28"/>
  <c r="I1219" i="28"/>
  <c r="E1219" i="28"/>
  <c r="B1219" i="28"/>
  <c r="J1218" i="28"/>
  <c r="I1218" i="28"/>
  <c r="E1218" i="28"/>
  <c r="B1218" i="28"/>
  <c r="J1217" i="28"/>
  <c r="I1217" i="28"/>
  <c r="E1217" i="28"/>
  <c r="B1217" i="28"/>
  <c r="J1216" i="28"/>
  <c r="I1216" i="28"/>
  <c r="E1216" i="28"/>
  <c r="B1216" i="28"/>
  <c r="J1215" i="28"/>
  <c r="I1215" i="28"/>
  <c r="E1215" i="28"/>
  <c r="B1215" i="28"/>
  <c r="J1214" i="28"/>
  <c r="I1214" i="28"/>
  <c r="E1214" i="28"/>
  <c r="B1214" i="28"/>
  <c r="J1213" i="28"/>
  <c r="I1213" i="28"/>
  <c r="E1213" i="28"/>
  <c r="B1213" i="28"/>
  <c r="J1212" i="28"/>
  <c r="I1212" i="28"/>
  <c r="E1212" i="28"/>
  <c r="B1212" i="28"/>
  <c r="J1211" i="28"/>
  <c r="I1211" i="28"/>
  <c r="E1211" i="28"/>
  <c r="B1211" i="28"/>
  <c r="J1210" i="28"/>
  <c r="I1210" i="28"/>
  <c r="E1210" i="28"/>
  <c r="B1210" i="28"/>
  <c r="J1209" i="28"/>
  <c r="I1209" i="28"/>
  <c r="E1209" i="28"/>
  <c r="B1209" i="28"/>
  <c r="J1208" i="28"/>
  <c r="I1208" i="28"/>
  <c r="E1208" i="28"/>
  <c r="B1208" i="28"/>
  <c r="J1207" i="28"/>
  <c r="I1207" i="28"/>
  <c r="E1207" i="28"/>
  <c r="B1207" i="28"/>
  <c r="J1206" i="28"/>
  <c r="I1206" i="28"/>
  <c r="E1206" i="28"/>
  <c r="B1206" i="28"/>
  <c r="J1205" i="28"/>
  <c r="I1205" i="28"/>
  <c r="E1205" i="28"/>
  <c r="B1205" i="28"/>
  <c r="J1204" i="28"/>
  <c r="I1204" i="28"/>
  <c r="E1204" i="28"/>
  <c r="B1204" i="28"/>
  <c r="J1203" i="28"/>
  <c r="I1203" i="28"/>
  <c r="E1203" i="28"/>
  <c r="B1203" i="28"/>
  <c r="J1202" i="28"/>
  <c r="I1202" i="28"/>
  <c r="E1202" i="28"/>
  <c r="B1202" i="28"/>
  <c r="J1201" i="28"/>
  <c r="I1201" i="28"/>
  <c r="E1201" i="28"/>
  <c r="B1201" i="28"/>
  <c r="J1200" i="28"/>
  <c r="I1200" i="28"/>
  <c r="E1200" i="28"/>
  <c r="B1200" i="28"/>
  <c r="J1199" i="28"/>
  <c r="I1199" i="28"/>
  <c r="E1199" i="28"/>
  <c r="B1199" i="28"/>
  <c r="J1198" i="28"/>
  <c r="I1198" i="28"/>
  <c r="E1198" i="28"/>
  <c r="B1198" i="28"/>
  <c r="J1197" i="28"/>
  <c r="I1197" i="28"/>
  <c r="E1197" i="28"/>
  <c r="B1197" i="28"/>
  <c r="J1196" i="28"/>
  <c r="I1196" i="28"/>
  <c r="E1196" i="28"/>
  <c r="B1196" i="28"/>
  <c r="J1195" i="28"/>
  <c r="I1195" i="28"/>
  <c r="E1195" i="28"/>
  <c r="B1195" i="28"/>
  <c r="J1194" i="28"/>
  <c r="I1194" i="28"/>
  <c r="E1194" i="28"/>
  <c r="B1194" i="28"/>
  <c r="J1193" i="28"/>
  <c r="I1193" i="28"/>
  <c r="E1193" i="28"/>
  <c r="B1193" i="28"/>
  <c r="J1192" i="28"/>
  <c r="I1192" i="28"/>
  <c r="E1192" i="28"/>
  <c r="B1192" i="28"/>
  <c r="J1191" i="28"/>
  <c r="I1191" i="28"/>
  <c r="E1191" i="28"/>
  <c r="B1191" i="28"/>
  <c r="J1190" i="28"/>
  <c r="I1190" i="28"/>
  <c r="E1190" i="28"/>
  <c r="B1190" i="28"/>
  <c r="J1189" i="28"/>
  <c r="I1189" i="28"/>
  <c r="E1189" i="28"/>
  <c r="B1189" i="28"/>
  <c r="J1188" i="28"/>
  <c r="I1188" i="28"/>
  <c r="E1188" i="28"/>
  <c r="B1188" i="28"/>
  <c r="J1187" i="28"/>
  <c r="I1187" i="28"/>
  <c r="E1187" i="28"/>
  <c r="B1187" i="28"/>
  <c r="J1186" i="28"/>
  <c r="I1186" i="28"/>
  <c r="E1186" i="28"/>
  <c r="B1186" i="28"/>
  <c r="J1185" i="28"/>
  <c r="I1185" i="28"/>
  <c r="E1185" i="28"/>
  <c r="B1185" i="28"/>
  <c r="J1184" i="28"/>
  <c r="I1184" i="28"/>
  <c r="E1184" i="28"/>
  <c r="B1184" i="28"/>
  <c r="J1183" i="28"/>
  <c r="I1183" i="28"/>
  <c r="E1183" i="28"/>
  <c r="B1183" i="28"/>
  <c r="J1182" i="28"/>
  <c r="I1182" i="28"/>
  <c r="E1182" i="28"/>
  <c r="B1182" i="28"/>
  <c r="J1181" i="28"/>
  <c r="I1181" i="28"/>
  <c r="E1181" i="28"/>
  <c r="B1181" i="28"/>
  <c r="J1180" i="28"/>
  <c r="I1180" i="28"/>
  <c r="E1180" i="28"/>
  <c r="B1180" i="28"/>
  <c r="J1179" i="28"/>
  <c r="I1179" i="28"/>
  <c r="E1179" i="28"/>
  <c r="B1179" i="28"/>
  <c r="J1178" i="28"/>
  <c r="I1178" i="28"/>
  <c r="E1178" i="28"/>
  <c r="B1178" i="28"/>
  <c r="J1177" i="28"/>
  <c r="I1177" i="28"/>
  <c r="E1177" i="28"/>
  <c r="B1177" i="28"/>
  <c r="J1176" i="28"/>
  <c r="I1176" i="28"/>
  <c r="E1176" i="28"/>
  <c r="B1176" i="28"/>
  <c r="J1175" i="28"/>
  <c r="I1175" i="28"/>
  <c r="E1175" i="28"/>
  <c r="B1175" i="28"/>
  <c r="J1174" i="28"/>
  <c r="I1174" i="28"/>
  <c r="E1174" i="28"/>
  <c r="B1174" i="28"/>
  <c r="J1173" i="28"/>
  <c r="I1173" i="28"/>
  <c r="E1173" i="28"/>
  <c r="B1173" i="28"/>
  <c r="J1172" i="28"/>
  <c r="I1172" i="28"/>
  <c r="E1172" i="28"/>
  <c r="B1172" i="28"/>
  <c r="J1171" i="28"/>
  <c r="I1171" i="28"/>
  <c r="E1171" i="28"/>
  <c r="B1171" i="28"/>
  <c r="J1170" i="28"/>
  <c r="I1170" i="28"/>
  <c r="E1170" i="28"/>
  <c r="B1170" i="28"/>
  <c r="J1169" i="28"/>
  <c r="I1169" i="28"/>
  <c r="E1169" i="28"/>
  <c r="B1169" i="28"/>
  <c r="J1168" i="28"/>
  <c r="I1168" i="28"/>
  <c r="E1168" i="28"/>
  <c r="B1168" i="28"/>
  <c r="J1167" i="28"/>
  <c r="I1167" i="28"/>
  <c r="E1167" i="28"/>
  <c r="B1167" i="28"/>
  <c r="J1166" i="28"/>
  <c r="I1166" i="28"/>
  <c r="E1166" i="28"/>
  <c r="B1166" i="28"/>
  <c r="J1165" i="28"/>
  <c r="I1165" i="28"/>
  <c r="E1165" i="28"/>
  <c r="B1165" i="28"/>
  <c r="J1164" i="28"/>
  <c r="I1164" i="28"/>
  <c r="E1164" i="28"/>
  <c r="B1164" i="28"/>
  <c r="J1163" i="28"/>
  <c r="I1163" i="28"/>
  <c r="E1163" i="28"/>
  <c r="B1163" i="28"/>
  <c r="J1162" i="28"/>
  <c r="I1162" i="28"/>
  <c r="E1162" i="28"/>
  <c r="B1162" i="28"/>
  <c r="J1161" i="28"/>
  <c r="I1161" i="28"/>
  <c r="E1161" i="28"/>
  <c r="B1161" i="28"/>
  <c r="J1160" i="28"/>
  <c r="I1160" i="28"/>
  <c r="E1160" i="28"/>
  <c r="B1160" i="28"/>
  <c r="J1159" i="28"/>
  <c r="I1159" i="28"/>
  <c r="E1159" i="28"/>
  <c r="B1159" i="28"/>
  <c r="J1158" i="28"/>
  <c r="I1158" i="28"/>
  <c r="E1158" i="28"/>
  <c r="B1158" i="28"/>
  <c r="J1157" i="28"/>
  <c r="I1157" i="28"/>
  <c r="E1157" i="28"/>
  <c r="B1157" i="28"/>
  <c r="J1156" i="28"/>
  <c r="I1156" i="28"/>
  <c r="E1156" i="28"/>
  <c r="B1156" i="28"/>
  <c r="J1155" i="28"/>
  <c r="I1155" i="28"/>
  <c r="E1155" i="28"/>
  <c r="B1155" i="28"/>
  <c r="J1154" i="28"/>
  <c r="I1154" i="28"/>
  <c r="E1154" i="28"/>
  <c r="B1154" i="28"/>
  <c r="J1153" i="28"/>
  <c r="I1153" i="28"/>
  <c r="E1153" i="28"/>
  <c r="B1153" i="28"/>
  <c r="J1152" i="28"/>
  <c r="I1152" i="28"/>
  <c r="E1152" i="28"/>
  <c r="B1152" i="28"/>
  <c r="J1151" i="28"/>
  <c r="I1151" i="28"/>
  <c r="E1151" i="28"/>
  <c r="B1151" i="28"/>
  <c r="J1150" i="28"/>
  <c r="I1150" i="28"/>
  <c r="E1150" i="28"/>
  <c r="B1150" i="28"/>
  <c r="J1149" i="28"/>
  <c r="I1149" i="28"/>
  <c r="E1149" i="28"/>
  <c r="B1149" i="28"/>
  <c r="J1148" i="28"/>
  <c r="I1148" i="28"/>
  <c r="E1148" i="28"/>
  <c r="B1148" i="28"/>
  <c r="J1147" i="28"/>
  <c r="I1147" i="28"/>
  <c r="E1147" i="28"/>
  <c r="B1147" i="28"/>
  <c r="J1146" i="28"/>
  <c r="I1146" i="28"/>
  <c r="E1146" i="28"/>
  <c r="B1146" i="28"/>
  <c r="J1145" i="28"/>
  <c r="I1145" i="28"/>
  <c r="E1145" i="28"/>
  <c r="B1145" i="28"/>
  <c r="J1144" i="28"/>
  <c r="I1144" i="28"/>
  <c r="E1144" i="28"/>
  <c r="B1144" i="28"/>
  <c r="J1143" i="28"/>
  <c r="I1143" i="28"/>
  <c r="E1143" i="28"/>
  <c r="B1143" i="28"/>
  <c r="J1142" i="28"/>
  <c r="I1142" i="28"/>
  <c r="E1142" i="28"/>
  <c r="B1142" i="28"/>
  <c r="J1141" i="28"/>
  <c r="I1141" i="28"/>
  <c r="E1141" i="28"/>
  <c r="B1141" i="28"/>
  <c r="J1140" i="28"/>
  <c r="I1140" i="28"/>
  <c r="E1140" i="28"/>
  <c r="B1140" i="28"/>
  <c r="J1139" i="28"/>
  <c r="I1139" i="28"/>
  <c r="E1139" i="28"/>
  <c r="B1139" i="28"/>
  <c r="J1138" i="28"/>
  <c r="I1138" i="28"/>
  <c r="E1138" i="28"/>
  <c r="B1138" i="28"/>
  <c r="J1137" i="28"/>
  <c r="I1137" i="28"/>
  <c r="E1137" i="28"/>
  <c r="B1137" i="28"/>
  <c r="J1136" i="28"/>
  <c r="I1136" i="28"/>
  <c r="E1136" i="28"/>
  <c r="B1136" i="28"/>
  <c r="J1135" i="28"/>
  <c r="I1135" i="28"/>
  <c r="E1135" i="28"/>
  <c r="B1135" i="28"/>
  <c r="J1134" i="28"/>
  <c r="I1134" i="28"/>
  <c r="E1134" i="28"/>
  <c r="B1134" i="28"/>
  <c r="J1133" i="28"/>
  <c r="I1133" i="28"/>
  <c r="E1133" i="28"/>
  <c r="B1133" i="28"/>
  <c r="J1132" i="28"/>
  <c r="I1132" i="28"/>
  <c r="E1132" i="28"/>
  <c r="B1132" i="28"/>
  <c r="J1131" i="28"/>
  <c r="I1131" i="28"/>
  <c r="E1131" i="28"/>
  <c r="B1131" i="28"/>
  <c r="J1130" i="28"/>
  <c r="I1130" i="28"/>
  <c r="E1130" i="28"/>
  <c r="B1130" i="28"/>
  <c r="J1129" i="28"/>
  <c r="I1129" i="28"/>
  <c r="E1129" i="28"/>
  <c r="B1129" i="28"/>
  <c r="J1128" i="28"/>
  <c r="I1128" i="28"/>
  <c r="E1128" i="28"/>
  <c r="B1128" i="28"/>
  <c r="J1127" i="28"/>
  <c r="I1127" i="28"/>
  <c r="E1127" i="28"/>
  <c r="B1127" i="28"/>
  <c r="J1126" i="28"/>
  <c r="I1126" i="28"/>
  <c r="E1126" i="28"/>
  <c r="B1126" i="28"/>
  <c r="J1125" i="28"/>
  <c r="I1125" i="28"/>
  <c r="E1125" i="28"/>
  <c r="B1125" i="28"/>
  <c r="J1124" i="28"/>
  <c r="I1124" i="28"/>
  <c r="E1124" i="28"/>
  <c r="B1124" i="28"/>
  <c r="J1123" i="28"/>
  <c r="I1123" i="28"/>
  <c r="E1123" i="28"/>
  <c r="B1123" i="28"/>
  <c r="J1122" i="28"/>
  <c r="I1122" i="28"/>
  <c r="E1122" i="28"/>
  <c r="B1122" i="28"/>
  <c r="J1121" i="28"/>
  <c r="I1121" i="28"/>
  <c r="E1121" i="28"/>
  <c r="B1121" i="28"/>
  <c r="J1120" i="28"/>
  <c r="I1120" i="28"/>
  <c r="E1120" i="28"/>
  <c r="B1120" i="28"/>
  <c r="J1119" i="28"/>
  <c r="I1119" i="28"/>
  <c r="E1119" i="28"/>
  <c r="B1119" i="28"/>
  <c r="J1118" i="28"/>
  <c r="I1118" i="28"/>
  <c r="E1118" i="28"/>
  <c r="B1118" i="28"/>
  <c r="J1117" i="28"/>
  <c r="I1117" i="28"/>
  <c r="E1117" i="28"/>
  <c r="B1117" i="28"/>
  <c r="J1116" i="28"/>
  <c r="I1116" i="28"/>
  <c r="E1116" i="28"/>
  <c r="B1116" i="28"/>
  <c r="J1115" i="28"/>
  <c r="I1115" i="28"/>
  <c r="E1115" i="28"/>
  <c r="B1115" i="28"/>
  <c r="J1114" i="28"/>
  <c r="I1114" i="28"/>
  <c r="E1114" i="28"/>
  <c r="B1114" i="28"/>
  <c r="J1113" i="28"/>
  <c r="I1113" i="28"/>
  <c r="E1113" i="28"/>
  <c r="B1113" i="28"/>
  <c r="J1112" i="28"/>
  <c r="I1112" i="28"/>
  <c r="E1112" i="28"/>
  <c r="B1112" i="28"/>
  <c r="J1111" i="28"/>
  <c r="I1111" i="28"/>
  <c r="E1111" i="28"/>
  <c r="B1111" i="28"/>
  <c r="J1110" i="28"/>
  <c r="I1110" i="28"/>
  <c r="E1110" i="28"/>
  <c r="B1110" i="28"/>
  <c r="J1109" i="28"/>
  <c r="I1109" i="28"/>
  <c r="E1109" i="28"/>
  <c r="B1109" i="28"/>
  <c r="J1108" i="28"/>
  <c r="I1108" i="28"/>
  <c r="E1108" i="28"/>
  <c r="B1108" i="28"/>
  <c r="J1107" i="28"/>
  <c r="I1107" i="28"/>
  <c r="E1107" i="28"/>
  <c r="B1107" i="28"/>
  <c r="J1106" i="28"/>
  <c r="I1106" i="28"/>
  <c r="E1106" i="28"/>
  <c r="B1106" i="28"/>
  <c r="J1105" i="28"/>
  <c r="I1105" i="28"/>
  <c r="E1105" i="28"/>
  <c r="B1105" i="28"/>
  <c r="J1104" i="28"/>
  <c r="I1104" i="28"/>
  <c r="E1104" i="28"/>
  <c r="B1104" i="28"/>
  <c r="J1103" i="28"/>
  <c r="I1103" i="28"/>
  <c r="E1103" i="28"/>
  <c r="B1103" i="28"/>
  <c r="J1102" i="28"/>
  <c r="I1102" i="28"/>
  <c r="E1102" i="28"/>
  <c r="B1102" i="28"/>
  <c r="J1101" i="28"/>
  <c r="I1101" i="28"/>
  <c r="E1101" i="28"/>
  <c r="B1101" i="28"/>
  <c r="J1100" i="28"/>
  <c r="I1100" i="28"/>
  <c r="E1100" i="28"/>
  <c r="B1100" i="28"/>
  <c r="J1099" i="28"/>
  <c r="I1099" i="28"/>
  <c r="E1099" i="28"/>
  <c r="B1099" i="28"/>
  <c r="J1098" i="28"/>
  <c r="I1098" i="28"/>
  <c r="E1098" i="28"/>
  <c r="B1098" i="28"/>
  <c r="J1097" i="28"/>
  <c r="I1097" i="28"/>
  <c r="E1097" i="28"/>
  <c r="B1097" i="28"/>
  <c r="J1096" i="28"/>
  <c r="I1096" i="28"/>
  <c r="E1096" i="28"/>
  <c r="B1096" i="28"/>
  <c r="J1095" i="28"/>
  <c r="I1095" i="28"/>
  <c r="E1095" i="28"/>
  <c r="B1095" i="28"/>
  <c r="J1094" i="28"/>
  <c r="I1094" i="28"/>
  <c r="E1094" i="28"/>
  <c r="B1094" i="28"/>
  <c r="J1093" i="28"/>
  <c r="I1093" i="28"/>
  <c r="E1093" i="28"/>
  <c r="B1093" i="28"/>
  <c r="J1092" i="28"/>
  <c r="I1092" i="28"/>
  <c r="E1092" i="28"/>
  <c r="B1092" i="28"/>
  <c r="J1091" i="28"/>
  <c r="I1091" i="28"/>
  <c r="E1091" i="28"/>
  <c r="B1091" i="28"/>
  <c r="J1090" i="28"/>
  <c r="I1090" i="28"/>
  <c r="E1090" i="28"/>
  <c r="B1090" i="28"/>
  <c r="J1089" i="28"/>
  <c r="I1089" i="28"/>
  <c r="E1089" i="28"/>
  <c r="B1089" i="28"/>
  <c r="J1088" i="28"/>
  <c r="I1088" i="28"/>
  <c r="E1088" i="28"/>
  <c r="B1088" i="28"/>
  <c r="J1087" i="28"/>
  <c r="I1087" i="28"/>
  <c r="E1087" i="28"/>
  <c r="B1087" i="28"/>
  <c r="J1086" i="28"/>
  <c r="I1086" i="28"/>
  <c r="E1086" i="28"/>
  <c r="B1086" i="28"/>
  <c r="J1085" i="28"/>
  <c r="I1085" i="28"/>
  <c r="E1085" i="28"/>
  <c r="B1085" i="28"/>
  <c r="J1084" i="28"/>
  <c r="I1084" i="28"/>
  <c r="E1084" i="28"/>
  <c r="B1084" i="28"/>
  <c r="J1083" i="28"/>
  <c r="I1083" i="28"/>
  <c r="E1083" i="28"/>
  <c r="B1083" i="28"/>
  <c r="J1082" i="28"/>
  <c r="I1082" i="28"/>
  <c r="E1082" i="28"/>
  <c r="B1082" i="28"/>
  <c r="J1081" i="28"/>
  <c r="I1081" i="28"/>
  <c r="E1081" i="28"/>
  <c r="B1081" i="28"/>
  <c r="J1080" i="28"/>
  <c r="I1080" i="28"/>
  <c r="E1080" i="28"/>
  <c r="B1080" i="28"/>
  <c r="J1079" i="28"/>
  <c r="I1079" i="28"/>
  <c r="E1079" i="28"/>
  <c r="B1079" i="28"/>
  <c r="J1078" i="28"/>
  <c r="I1078" i="28"/>
  <c r="E1078" i="28"/>
  <c r="B1078" i="28"/>
  <c r="J1077" i="28"/>
  <c r="I1077" i="28"/>
  <c r="E1077" i="28"/>
  <c r="B1077" i="28"/>
  <c r="J1076" i="28"/>
  <c r="I1076" i="28"/>
  <c r="E1076" i="28"/>
  <c r="B1076" i="28"/>
  <c r="J1075" i="28"/>
  <c r="I1075" i="28"/>
  <c r="E1075" i="28"/>
  <c r="B1075" i="28"/>
  <c r="J1074" i="28"/>
  <c r="I1074" i="28"/>
  <c r="E1074" i="28"/>
  <c r="B1074" i="28"/>
  <c r="J1073" i="28"/>
  <c r="I1073" i="28"/>
  <c r="E1073" i="28"/>
  <c r="B1073" i="28"/>
  <c r="J1072" i="28"/>
  <c r="I1072" i="28"/>
  <c r="E1072" i="28"/>
  <c r="B1072" i="28"/>
  <c r="J1071" i="28"/>
  <c r="I1071" i="28"/>
  <c r="E1071" i="28"/>
  <c r="B1071" i="28"/>
  <c r="J1070" i="28"/>
  <c r="I1070" i="28"/>
  <c r="E1070" i="28"/>
  <c r="B1070" i="28"/>
  <c r="J1069" i="28"/>
  <c r="I1069" i="28"/>
  <c r="E1069" i="28"/>
  <c r="B1069" i="28"/>
  <c r="J1068" i="28"/>
  <c r="I1068" i="28"/>
  <c r="E1068" i="28"/>
  <c r="B1068" i="28"/>
  <c r="J1067" i="28"/>
  <c r="I1067" i="28"/>
  <c r="E1067" i="28"/>
  <c r="B1067" i="28"/>
  <c r="J1066" i="28"/>
  <c r="I1066" i="28"/>
  <c r="E1066" i="28"/>
  <c r="B1066" i="28"/>
  <c r="J1065" i="28"/>
  <c r="I1065" i="28"/>
  <c r="E1065" i="28"/>
  <c r="B1065" i="28"/>
  <c r="J1064" i="28"/>
  <c r="I1064" i="28"/>
  <c r="E1064" i="28"/>
  <c r="B1064" i="28"/>
  <c r="J1063" i="28"/>
  <c r="I1063" i="28"/>
  <c r="E1063" i="28"/>
  <c r="B1063" i="28"/>
  <c r="J1062" i="28"/>
  <c r="I1062" i="28"/>
  <c r="E1062" i="28"/>
  <c r="B1062" i="28"/>
  <c r="J1061" i="28"/>
  <c r="I1061" i="28"/>
  <c r="E1061" i="28"/>
  <c r="B1061" i="28"/>
  <c r="J1060" i="28"/>
  <c r="I1060" i="28"/>
  <c r="E1060" i="28"/>
  <c r="B1060" i="28"/>
  <c r="J1059" i="28"/>
  <c r="I1059" i="28"/>
  <c r="E1059" i="28"/>
  <c r="B1059" i="28"/>
  <c r="J1058" i="28"/>
  <c r="I1058" i="28"/>
  <c r="E1058" i="28"/>
  <c r="B1058" i="28"/>
  <c r="J1057" i="28"/>
  <c r="I1057" i="28"/>
  <c r="E1057" i="28"/>
  <c r="B1057" i="28"/>
  <c r="J1056" i="28"/>
  <c r="I1056" i="28"/>
  <c r="E1056" i="28"/>
  <c r="B1056" i="28"/>
  <c r="J1055" i="28"/>
  <c r="I1055" i="28"/>
  <c r="E1055" i="28"/>
  <c r="B1055" i="28"/>
  <c r="J1054" i="28"/>
  <c r="I1054" i="28"/>
  <c r="E1054" i="28"/>
  <c r="B1054" i="28"/>
  <c r="J1053" i="28"/>
  <c r="I1053" i="28"/>
  <c r="E1053" i="28"/>
  <c r="B1053" i="28"/>
  <c r="J1052" i="28"/>
  <c r="I1052" i="28"/>
  <c r="E1052" i="28"/>
  <c r="B1052" i="28"/>
  <c r="J1051" i="28"/>
  <c r="I1051" i="28"/>
  <c r="E1051" i="28"/>
  <c r="B1051" i="28"/>
  <c r="J1050" i="28"/>
  <c r="I1050" i="28"/>
  <c r="E1050" i="28"/>
  <c r="B1050" i="28"/>
  <c r="J1049" i="28"/>
  <c r="I1049" i="28"/>
  <c r="E1049" i="28"/>
  <c r="B1049" i="28"/>
  <c r="J1048" i="28"/>
  <c r="I1048" i="28"/>
  <c r="E1048" i="28"/>
  <c r="B1048" i="28"/>
  <c r="J1047" i="28"/>
  <c r="I1047" i="28"/>
  <c r="E1047" i="28"/>
  <c r="B1047" i="28"/>
  <c r="J1046" i="28"/>
  <c r="I1046" i="28"/>
  <c r="E1046" i="28"/>
  <c r="B1046" i="28"/>
  <c r="J1045" i="28"/>
  <c r="I1045" i="28"/>
  <c r="E1045" i="28"/>
  <c r="B1045" i="28"/>
  <c r="J1044" i="28"/>
  <c r="I1044" i="28"/>
  <c r="E1044" i="28"/>
  <c r="B1044" i="28"/>
  <c r="J1043" i="28"/>
  <c r="I1043" i="28"/>
  <c r="E1043" i="28"/>
  <c r="B1043" i="28"/>
  <c r="J1042" i="28"/>
  <c r="I1042" i="28"/>
  <c r="E1042" i="28"/>
  <c r="B1042" i="28"/>
  <c r="J1041" i="28"/>
  <c r="I1041" i="28"/>
  <c r="E1041" i="28"/>
  <c r="B1041" i="28"/>
  <c r="J1040" i="28"/>
  <c r="I1040" i="28"/>
  <c r="E1040" i="28"/>
  <c r="B1040" i="28"/>
  <c r="J1039" i="28"/>
  <c r="I1039" i="28"/>
  <c r="E1039" i="28"/>
  <c r="B1039" i="28"/>
  <c r="J1038" i="28"/>
  <c r="I1038" i="28"/>
  <c r="E1038" i="28"/>
  <c r="B1038" i="28"/>
  <c r="J1037" i="28"/>
  <c r="I1037" i="28"/>
  <c r="E1037" i="28"/>
  <c r="B1037" i="28"/>
  <c r="J1036" i="28"/>
  <c r="I1036" i="28"/>
  <c r="E1036" i="28"/>
  <c r="B1036" i="28"/>
  <c r="J1035" i="28"/>
  <c r="I1035" i="28"/>
  <c r="E1035" i="28"/>
  <c r="B1035" i="28"/>
  <c r="J1034" i="28"/>
  <c r="I1034" i="28"/>
  <c r="E1034" i="28"/>
  <c r="B1034" i="28"/>
  <c r="J1033" i="28"/>
  <c r="I1033" i="28"/>
  <c r="E1033" i="28"/>
  <c r="B1033" i="28"/>
  <c r="J1032" i="28"/>
  <c r="I1032" i="28"/>
  <c r="E1032" i="28"/>
  <c r="B1032" i="28"/>
  <c r="J1031" i="28"/>
  <c r="I1031" i="28"/>
  <c r="E1031" i="28"/>
  <c r="B1031" i="28"/>
  <c r="J1030" i="28"/>
  <c r="I1030" i="28"/>
  <c r="E1030" i="28"/>
  <c r="B1030" i="28"/>
  <c r="J1029" i="28"/>
  <c r="I1029" i="28"/>
  <c r="E1029" i="28"/>
  <c r="B1029" i="28"/>
  <c r="J1028" i="28"/>
  <c r="I1028" i="28"/>
  <c r="E1028" i="28"/>
  <c r="B1028" i="28"/>
  <c r="J1027" i="28"/>
  <c r="I1027" i="28"/>
  <c r="E1027" i="28"/>
  <c r="B1027" i="28"/>
  <c r="J1026" i="28"/>
  <c r="I1026" i="28"/>
  <c r="E1026" i="28"/>
  <c r="B1026" i="28"/>
  <c r="J1025" i="28"/>
  <c r="I1025" i="28"/>
  <c r="E1025" i="28"/>
  <c r="B1025" i="28"/>
  <c r="J1024" i="28"/>
  <c r="I1024" i="28"/>
  <c r="E1024" i="28"/>
  <c r="B1024" i="28"/>
  <c r="J1023" i="28"/>
  <c r="I1023" i="28"/>
  <c r="E1023" i="28"/>
  <c r="B1023" i="28"/>
  <c r="J1022" i="28"/>
  <c r="I1022" i="28"/>
  <c r="E1022" i="28"/>
  <c r="B1022" i="28"/>
  <c r="J1021" i="28"/>
  <c r="I1021" i="28"/>
  <c r="E1021" i="28"/>
  <c r="B1021" i="28"/>
  <c r="J1020" i="28"/>
  <c r="I1020" i="28"/>
  <c r="E1020" i="28"/>
  <c r="B1020" i="28"/>
  <c r="J1019" i="28"/>
  <c r="I1019" i="28"/>
  <c r="E1019" i="28"/>
  <c r="B1019" i="28"/>
  <c r="J1018" i="28"/>
  <c r="I1018" i="28"/>
  <c r="E1018" i="28"/>
  <c r="B1018" i="28"/>
  <c r="J1017" i="28"/>
  <c r="I1017" i="28"/>
  <c r="E1017" i="28"/>
  <c r="B1017" i="28"/>
  <c r="J1016" i="28"/>
  <c r="I1016" i="28"/>
  <c r="E1016" i="28"/>
  <c r="B1016" i="28"/>
  <c r="J1015" i="28"/>
  <c r="I1015" i="28"/>
  <c r="E1015" i="28"/>
  <c r="B1015" i="28"/>
  <c r="J1014" i="28"/>
  <c r="I1014" i="28"/>
  <c r="E1014" i="28"/>
  <c r="B1014" i="28"/>
  <c r="J1013" i="28"/>
  <c r="I1013" i="28"/>
  <c r="E1013" i="28"/>
  <c r="B1013" i="28"/>
  <c r="J1012" i="28"/>
  <c r="I1012" i="28"/>
  <c r="E1012" i="28"/>
  <c r="B1012" i="28"/>
  <c r="J1011" i="28"/>
  <c r="I1011" i="28"/>
  <c r="E1011" i="28"/>
  <c r="B1011" i="28"/>
  <c r="J1010" i="28"/>
  <c r="I1010" i="28"/>
  <c r="E1010" i="28"/>
  <c r="B1010" i="28"/>
  <c r="J1009" i="28"/>
  <c r="I1009" i="28"/>
  <c r="E1009" i="28"/>
  <c r="B1009" i="28"/>
  <c r="J1008" i="28"/>
  <c r="I1008" i="28"/>
  <c r="E1008" i="28"/>
  <c r="B1008" i="28"/>
  <c r="J1007" i="28"/>
  <c r="I1007" i="28"/>
  <c r="E1007" i="28"/>
  <c r="B1007" i="28"/>
  <c r="J1006" i="28"/>
  <c r="I1006" i="28"/>
  <c r="E1006" i="28"/>
  <c r="B1006" i="28"/>
  <c r="J1005" i="28"/>
  <c r="I1005" i="28"/>
  <c r="E1005" i="28"/>
  <c r="B1005" i="28"/>
  <c r="J1004" i="28"/>
  <c r="I1004" i="28"/>
  <c r="E1004" i="28"/>
  <c r="B1004" i="28"/>
  <c r="J1003" i="28"/>
  <c r="I1003" i="28"/>
  <c r="E1003" i="28"/>
  <c r="B1003" i="28"/>
  <c r="J1002" i="28"/>
  <c r="I1002" i="28"/>
  <c r="E1002" i="28"/>
  <c r="B1002" i="28"/>
  <c r="J1001" i="28"/>
  <c r="I1001" i="28"/>
  <c r="E1001" i="28"/>
  <c r="B1001" i="28"/>
  <c r="J1000" i="28"/>
  <c r="I1000" i="28"/>
  <c r="E1000" i="28"/>
  <c r="B1000" i="28"/>
  <c r="J999" i="28"/>
  <c r="I999" i="28"/>
  <c r="E999" i="28"/>
  <c r="B999" i="28"/>
  <c r="J998" i="28"/>
  <c r="I998" i="28"/>
  <c r="E998" i="28"/>
  <c r="B998" i="28"/>
  <c r="J997" i="28"/>
  <c r="I997" i="28"/>
  <c r="E997" i="28"/>
  <c r="B997" i="28"/>
  <c r="J996" i="28"/>
  <c r="I996" i="28"/>
  <c r="E996" i="28"/>
  <c r="B996" i="28"/>
  <c r="J995" i="28"/>
  <c r="I995" i="28"/>
  <c r="E995" i="28"/>
  <c r="B995" i="28"/>
  <c r="J994" i="28"/>
  <c r="I994" i="28"/>
  <c r="E994" i="28"/>
  <c r="B994" i="28"/>
  <c r="J993" i="28"/>
  <c r="I993" i="28"/>
  <c r="E993" i="28"/>
  <c r="B993" i="28"/>
  <c r="J992" i="28"/>
  <c r="I992" i="28"/>
  <c r="E992" i="28"/>
  <c r="B992" i="28"/>
  <c r="J991" i="28"/>
  <c r="I991" i="28"/>
  <c r="E991" i="28"/>
  <c r="B991" i="28"/>
  <c r="J990" i="28"/>
  <c r="I990" i="28"/>
  <c r="E990" i="28"/>
  <c r="B990" i="28"/>
  <c r="J989" i="28"/>
  <c r="I989" i="28"/>
  <c r="E989" i="28"/>
  <c r="B989" i="28"/>
  <c r="J988" i="28"/>
  <c r="I988" i="28"/>
  <c r="E988" i="28"/>
  <c r="B988" i="28"/>
  <c r="J987" i="28"/>
  <c r="I987" i="28"/>
  <c r="E987" i="28"/>
  <c r="B987" i="28"/>
  <c r="J986" i="28"/>
  <c r="I986" i="28"/>
  <c r="E986" i="28"/>
  <c r="B986" i="28"/>
  <c r="J985" i="28"/>
  <c r="I985" i="28"/>
  <c r="E985" i="28"/>
  <c r="B985" i="28"/>
  <c r="J984" i="28"/>
  <c r="I984" i="28"/>
  <c r="E984" i="28"/>
  <c r="B984" i="28"/>
  <c r="J983" i="28"/>
  <c r="I983" i="28"/>
  <c r="E983" i="28"/>
  <c r="B983" i="28"/>
  <c r="J982" i="28"/>
  <c r="I982" i="28"/>
  <c r="E982" i="28"/>
  <c r="B982" i="28"/>
  <c r="J981" i="28"/>
  <c r="I981" i="28"/>
  <c r="E981" i="28"/>
  <c r="B981" i="28"/>
  <c r="J980" i="28"/>
  <c r="I980" i="28"/>
  <c r="E980" i="28"/>
  <c r="B980" i="28"/>
  <c r="J979" i="28"/>
  <c r="I979" i="28"/>
  <c r="E979" i="28"/>
  <c r="B979" i="28"/>
  <c r="J978" i="28"/>
  <c r="I978" i="28"/>
  <c r="E978" i="28"/>
  <c r="B978" i="28"/>
  <c r="J977" i="28"/>
  <c r="I977" i="28"/>
  <c r="E977" i="28"/>
  <c r="B977" i="28"/>
  <c r="J976" i="28"/>
  <c r="I976" i="28"/>
  <c r="E976" i="28"/>
  <c r="B976" i="28"/>
  <c r="J975" i="28"/>
  <c r="I975" i="28"/>
  <c r="E975" i="28"/>
  <c r="B975" i="28"/>
  <c r="J974" i="28"/>
  <c r="I974" i="28"/>
  <c r="E974" i="28"/>
  <c r="B974" i="28"/>
  <c r="J973" i="28"/>
  <c r="I973" i="28"/>
  <c r="E973" i="28"/>
  <c r="B973" i="28"/>
  <c r="J972" i="28"/>
  <c r="I972" i="28"/>
  <c r="E972" i="28"/>
  <c r="B972" i="28"/>
  <c r="J971" i="28"/>
  <c r="I971" i="28"/>
  <c r="E971" i="28"/>
  <c r="B971" i="28"/>
  <c r="J970" i="28"/>
  <c r="I970" i="28"/>
  <c r="E970" i="28"/>
  <c r="B970" i="28"/>
  <c r="J969" i="28"/>
  <c r="I969" i="28"/>
  <c r="E969" i="28"/>
  <c r="B969" i="28"/>
  <c r="J968" i="28"/>
  <c r="I968" i="28"/>
  <c r="E968" i="28"/>
  <c r="B968" i="28"/>
  <c r="J967" i="28"/>
  <c r="I967" i="28"/>
  <c r="E967" i="28"/>
  <c r="B967" i="28"/>
  <c r="J966" i="28"/>
  <c r="I966" i="28"/>
  <c r="E966" i="28"/>
  <c r="B966" i="28"/>
  <c r="J965" i="28"/>
  <c r="I965" i="28"/>
  <c r="E965" i="28"/>
  <c r="B965" i="28"/>
  <c r="J964" i="28"/>
  <c r="I964" i="28"/>
  <c r="E964" i="28"/>
  <c r="B964" i="28"/>
  <c r="J963" i="28"/>
  <c r="I963" i="28"/>
  <c r="E963" i="28"/>
  <c r="B963" i="28"/>
  <c r="J962" i="28"/>
  <c r="I962" i="28"/>
  <c r="E962" i="28"/>
  <c r="B962" i="28"/>
  <c r="J961" i="28"/>
  <c r="I961" i="28"/>
  <c r="E961" i="28"/>
  <c r="B961" i="28"/>
  <c r="J960" i="28"/>
  <c r="I960" i="28"/>
  <c r="E960" i="28"/>
  <c r="B960" i="28"/>
  <c r="J959" i="28"/>
  <c r="I959" i="28"/>
  <c r="E959" i="28"/>
  <c r="B959" i="28"/>
  <c r="J958" i="28"/>
  <c r="I958" i="28"/>
  <c r="E958" i="28"/>
  <c r="B958" i="28"/>
  <c r="J957" i="28"/>
  <c r="I957" i="28"/>
  <c r="E957" i="28"/>
  <c r="B957" i="28"/>
  <c r="J956" i="28"/>
  <c r="I956" i="28"/>
  <c r="E956" i="28"/>
  <c r="B956" i="28"/>
  <c r="J955" i="28"/>
  <c r="I955" i="28"/>
  <c r="E955" i="28"/>
  <c r="B955" i="28"/>
  <c r="J954" i="28"/>
  <c r="I954" i="28"/>
  <c r="E954" i="28"/>
  <c r="B954" i="28"/>
  <c r="J953" i="28"/>
  <c r="I953" i="28"/>
  <c r="E953" i="28"/>
  <c r="B953" i="28"/>
  <c r="J952" i="28"/>
  <c r="I952" i="28"/>
  <c r="E952" i="28"/>
  <c r="B952" i="28"/>
  <c r="J951" i="28"/>
  <c r="I951" i="28"/>
  <c r="E951" i="28"/>
  <c r="B951" i="28"/>
  <c r="J950" i="28"/>
  <c r="I950" i="28"/>
  <c r="E950" i="28"/>
  <c r="B950" i="28"/>
  <c r="J949" i="28"/>
  <c r="I949" i="28"/>
  <c r="E949" i="28"/>
  <c r="B949" i="28"/>
  <c r="J948" i="28"/>
  <c r="I948" i="28"/>
  <c r="E948" i="28"/>
  <c r="B948" i="28"/>
  <c r="J947" i="28"/>
  <c r="I947" i="28"/>
  <c r="E947" i="28"/>
  <c r="B947" i="28"/>
  <c r="J946" i="28"/>
  <c r="I946" i="28"/>
  <c r="E946" i="28"/>
  <c r="B946" i="28"/>
  <c r="J945" i="28"/>
  <c r="I945" i="28"/>
  <c r="E945" i="28"/>
  <c r="B945" i="28"/>
  <c r="J944" i="28"/>
  <c r="I944" i="28"/>
  <c r="E944" i="28"/>
  <c r="B944" i="28"/>
  <c r="J943" i="28"/>
  <c r="I943" i="28"/>
  <c r="E943" i="28"/>
  <c r="B943" i="28"/>
  <c r="J942" i="28"/>
  <c r="I942" i="28"/>
  <c r="E942" i="28"/>
  <c r="B942" i="28"/>
  <c r="J941" i="28"/>
  <c r="I941" i="28"/>
  <c r="E941" i="28"/>
  <c r="B941" i="28"/>
  <c r="J940" i="28"/>
  <c r="I940" i="28"/>
  <c r="E940" i="28"/>
  <c r="B940" i="28"/>
  <c r="J939" i="28"/>
  <c r="I939" i="28"/>
  <c r="E939" i="28"/>
  <c r="B939" i="28"/>
  <c r="J938" i="28"/>
  <c r="I938" i="28"/>
  <c r="E938" i="28"/>
  <c r="B938" i="28"/>
  <c r="J937" i="28"/>
  <c r="I937" i="28"/>
  <c r="E937" i="28"/>
  <c r="B937" i="28"/>
  <c r="J936" i="28"/>
  <c r="I936" i="28"/>
  <c r="E936" i="28"/>
  <c r="B936" i="28"/>
  <c r="J935" i="28"/>
  <c r="I935" i="28"/>
  <c r="E935" i="28"/>
  <c r="B935" i="28"/>
  <c r="J934" i="28"/>
  <c r="I934" i="28"/>
  <c r="E934" i="28"/>
  <c r="B934" i="28"/>
  <c r="J933" i="28"/>
  <c r="I933" i="28"/>
  <c r="E933" i="28"/>
  <c r="B933" i="28"/>
  <c r="J932" i="28"/>
  <c r="I932" i="28"/>
  <c r="E932" i="28"/>
  <c r="B932" i="28"/>
  <c r="J931" i="28"/>
  <c r="I931" i="28"/>
  <c r="E931" i="28"/>
  <c r="B931" i="28"/>
  <c r="J930" i="28"/>
  <c r="I930" i="28"/>
  <c r="E930" i="28"/>
  <c r="B930" i="28"/>
  <c r="J929" i="28"/>
  <c r="I929" i="28"/>
  <c r="E929" i="28"/>
  <c r="B929" i="28"/>
  <c r="J928" i="28"/>
  <c r="I928" i="28"/>
  <c r="E928" i="28"/>
  <c r="B928" i="28"/>
  <c r="J927" i="28"/>
  <c r="I927" i="28"/>
  <c r="E927" i="28"/>
  <c r="B927" i="28"/>
  <c r="J926" i="28"/>
  <c r="I926" i="28"/>
  <c r="E926" i="28"/>
  <c r="B926" i="28"/>
  <c r="J925" i="28"/>
  <c r="I925" i="28"/>
  <c r="E925" i="28"/>
  <c r="B925" i="28"/>
  <c r="J924" i="28"/>
  <c r="I924" i="28"/>
  <c r="E924" i="28"/>
  <c r="B924" i="28"/>
  <c r="J923" i="28"/>
  <c r="I923" i="28"/>
  <c r="E923" i="28"/>
  <c r="B923" i="28"/>
  <c r="J922" i="28"/>
  <c r="I922" i="28"/>
  <c r="E922" i="28"/>
  <c r="B922" i="28"/>
  <c r="J921" i="28"/>
  <c r="I921" i="28"/>
  <c r="E921" i="28"/>
  <c r="B921" i="28"/>
  <c r="J920" i="28"/>
  <c r="I920" i="28"/>
  <c r="E920" i="28"/>
  <c r="B920" i="28"/>
  <c r="J919" i="28"/>
  <c r="I919" i="28"/>
  <c r="E919" i="28"/>
  <c r="B919" i="28"/>
  <c r="J918" i="28"/>
  <c r="I918" i="28"/>
  <c r="E918" i="28"/>
  <c r="B918" i="28"/>
  <c r="J917" i="28"/>
  <c r="I917" i="28"/>
  <c r="E917" i="28"/>
  <c r="B917" i="28"/>
  <c r="J916" i="28"/>
  <c r="I916" i="28"/>
  <c r="E916" i="28"/>
  <c r="B916" i="28"/>
  <c r="J915" i="28"/>
  <c r="I915" i="28"/>
  <c r="E915" i="28"/>
  <c r="B915" i="28"/>
  <c r="J914" i="28"/>
  <c r="I914" i="28"/>
  <c r="E914" i="28"/>
  <c r="B914" i="28"/>
  <c r="J913" i="28"/>
  <c r="I913" i="28"/>
  <c r="E913" i="28"/>
  <c r="B913" i="28"/>
  <c r="J912" i="28"/>
  <c r="I912" i="28"/>
  <c r="E912" i="28"/>
  <c r="B912" i="28"/>
  <c r="J911" i="28"/>
  <c r="I911" i="28"/>
  <c r="E911" i="28"/>
  <c r="B911" i="28"/>
  <c r="J910" i="28"/>
  <c r="I910" i="28"/>
  <c r="E910" i="28"/>
  <c r="B910" i="28"/>
  <c r="J909" i="28"/>
  <c r="I909" i="28"/>
  <c r="E909" i="28"/>
  <c r="B909" i="28"/>
  <c r="J908" i="28"/>
  <c r="I908" i="28"/>
  <c r="E908" i="28"/>
  <c r="B908" i="28"/>
  <c r="J907" i="28"/>
  <c r="I907" i="28"/>
  <c r="E907" i="28"/>
  <c r="B907" i="28"/>
  <c r="J906" i="28"/>
  <c r="I906" i="28"/>
  <c r="E906" i="28"/>
  <c r="B906" i="28"/>
  <c r="J905" i="28"/>
  <c r="I905" i="28"/>
  <c r="E905" i="28"/>
  <c r="B905" i="28"/>
  <c r="J904" i="28"/>
  <c r="I904" i="28"/>
  <c r="E904" i="28"/>
  <c r="B904" i="28"/>
  <c r="J903" i="28"/>
  <c r="I903" i="28"/>
  <c r="E903" i="28"/>
  <c r="B903" i="28"/>
  <c r="J902" i="28"/>
  <c r="I902" i="28"/>
  <c r="E902" i="28"/>
  <c r="B902" i="28"/>
  <c r="J901" i="28"/>
  <c r="I901" i="28"/>
  <c r="E901" i="28"/>
  <c r="B901" i="28"/>
  <c r="J900" i="28"/>
  <c r="I900" i="28"/>
  <c r="E900" i="28"/>
  <c r="B900" i="28"/>
  <c r="J899" i="28"/>
  <c r="I899" i="28"/>
  <c r="E899" i="28"/>
  <c r="B899" i="28"/>
  <c r="J898" i="28"/>
  <c r="I898" i="28"/>
  <c r="E898" i="28"/>
  <c r="B898" i="28"/>
  <c r="J897" i="28"/>
  <c r="I897" i="28"/>
  <c r="E897" i="28"/>
  <c r="B897" i="28"/>
  <c r="J896" i="28"/>
  <c r="I896" i="28"/>
  <c r="E896" i="28"/>
  <c r="B896" i="28"/>
  <c r="J895" i="28"/>
  <c r="I895" i="28"/>
  <c r="E895" i="28"/>
  <c r="B895" i="28"/>
  <c r="J894" i="28"/>
  <c r="I894" i="28"/>
  <c r="E894" i="28"/>
  <c r="B894" i="28"/>
  <c r="J893" i="28"/>
  <c r="I893" i="28"/>
  <c r="E893" i="28"/>
  <c r="B893" i="28"/>
  <c r="J892" i="28"/>
  <c r="I892" i="28"/>
  <c r="E892" i="28"/>
  <c r="B892" i="28"/>
  <c r="J891" i="28"/>
  <c r="I891" i="28"/>
  <c r="E891" i="28"/>
  <c r="B891" i="28"/>
  <c r="J890" i="28"/>
  <c r="I890" i="28"/>
  <c r="E890" i="28"/>
  <c r="B890" i="28"/>
  <c r="J889" i="28"/>
  <c r="I889" i="28"/>
  <c r="E889" i="28"/>
  <c r="B889" i="28"/>
  <c r="J888" i="28"/>
  <c r="I888" i="28"/>
  <c r="E888" i="28"/>
  <c r="B888" i="28"/>
  <c r="J887" i="28"/>
  <c r="I887" i="28"/>
  <c r="E887" i="28"/>
  <c r="B887" i="28"/>
  <c r="J886" i="28"/>
  <c r="I886" i="28"/>
  <c r="E886" i="28"/>
  <c r="B886" i="28"/>
  <c r="J885" i="28"/>
  <c r="I885" i="28"/>
  <c r="E885" i="28"/>
  <c r="B885" i="28"/>
  <c r="J884" i="28"/>
  <c r="I884" i="28"/>
  <c r="E884" i="28"/>
  <c r="B884" i="28"/>
  <c r="J883" i="28"/>
  <c r="I883" i="28"/>
  <c r="E883" i="28"/>
  <c r="B883" i="28"/>
  <c r="J882" i="28"/>
  <c r="I882" i="28"/>
  <c r="E882" i="28"/>
  <c r="B882" i="28"/>
  <c r="J881" i="28"/>
  <c r="I881" i="28"/>
  <c r="E881" i="28"/>
  <c r="B881" i="28"/>
  <c r="J880" i="28"/>
  <c r="I880" i="28"/>
  <c r="E880" i="28"/>
  <c r="B880" i="28"/>
  <c r="J879" i="28"/>
  <c r="I879" i="28"/>
  <c r="E879" i="28"/>
  <c r="B879" i="28"/>
  <c r="J878" i="28"/>
  <c r="I878" i="28"/>
  <c r="E878" i="28"/>
  <c r="B878" i="28"/>
  <c r="J877" i="28"/>
  <c r="I877" i="28"/>
  <c r="E877" i="28"/>
  <c r="B877" i="28"/>
  <c r="J876" i="28"/>
  <c r="I876" i="28"/>
  <c r="E876" i="28"/>
  <c r="B876" i="28"/>
  <c r="J875" i="28"/>
  <c r="I875" i="28"/>
  <c r="E875" i="28"/>
  <c r="B875" i="28"/>
  <c r="J874" i="28"/>
  <c r="I874" i="28"/>
  <c r="E874" i="28"/>
  <c r="B874" i="28"/>
  <c r="J873" i="28"/>
  <c r="I873" i="28"/>
  <c r="E873" i="28"/>
  <c r="B873" i="28"/>
  <c r="J872" i="28"/>
  <c r="I872" i="28"/>
  <c r="E872" i="28"/>
  <c r="B872" i="28"/>
  <c r="J871" i="28"/>
  <c r="I871" i="28"/>
  <c r="E871" i="28"/>
  <c r="B871" i="28"/>
  <c r="J870" i="28"/>
  <c r="I870" i="28"/>
  <c r="E870" i="28"/>
  <c r="B870" i="28"/>
  <c r="J869" i="28"/>
  <c r="I869" i="28"/>
  <c r="E869" i="28"/>
  <c r="B869" i="28"/>
  <c r="J868" i="28"/>
  <c r="I868" i="28"/>
  <c r="E868" i="28"/>
  <c r="B868" i="28"/>
  <c r="J867" i="28"/>
  <c r="I867" i="28"/>
  <c r="E867" i="28"/>
  <c r="B867" i="28"/>
  <c r="J866" i="28"/>
  <c r="I866" i="28"/>
  <c r="E866" i="28"/>
  <c r="B866" i="28"/>
  <c r="J865" i="28"/>
  <c r="I865" i="28"/>
  <c r="E865" i="28"/>
  <c r="B865" i="28"/>
  <c r="J864" i="28"/>
  <c r="I864" i="28"/>
  <c r="E864" i="28"/>
  <c r="B864" i="28"/>
  <c r="J863" i="28"/>
  <c r="I863" i="28"/>
  <c r="E863" i="28"/>
  <c r="B863" i="28"/>
  <c r="J862" i="28"/>
  <c r="I862" i="28"/>
  <c r="E862" i="28"/>
  <c r="B862" i="28"/>
  <c r="J861" i="28"/>
  <c r="I861" i="28"/>
  <c r="E861" i="28"/>
  <c r="B861" i="28"/>
  <c r="J860" i="28"/>
  <c r="I860" i="28"/>
  <c r="E860" i="28"/>
  <c r="B860" i="28"/>
  <c r="J859" i="28"/>
  <c r="I859" i="28"/>
  <c r="E859" i="28"/>
  <c r="B859" i="28"/>
  <c r="J858" i="28"/>
  <c r="I858" i="28"/>
  <c r="E858" i="28"/>
  <c r="B858" i="28"/>
  <c r="J857" i="28"/>
  <c r="I857" i="28"/>
  <c r="E857" i="28"/>
  <c r="B857" i="28"/>
  <c r="J856" i="28"/>
  <c r="I856" i="28"/>
  <c r="E856" i="28"/>
  <c r="B856" i="28"/>
  <c r="J855" i="28"/>
  <c r="I855" i="28"/>
  <c r="E855" i="28"/>
  <c r="B855" i="28"/>
  <c r="J854" i="28"/>
  <c r="I854" i="28"/>
  <c r="E854" i="28"/>
  <c r="B854" i="28"/>
  <c r="J853" i="28"/>
  <c r="I853" i="28"/>
  <c r="E853" i="28"/>
  <c r="B853" i="28"/>
  <c r="J852" i="28"/>
  <c r="I852" i="28"/>
  <c r="E852" i="28"/>
  <c r="B852" i="28"/>
  <c r="J851" i="28"/>
  <c r="I851" i="28"/>
  <c r="E851" i="28"/>
  <c r="B851" i="28"/>
  <c r="J850" i="28"/>
  <c r="I850" i="28"/>
  <c r="E850" i="28"/>
  <c r="B850" i="28"/>
  <c r="J849" i="28"/>
  <c r="I849" i="28"/>
  <c r="E849" i="28"/>
  <c r="B849" i="28"/>
  <c r="J848" i="28"/>
  <c r="I848" i="28"/>
  <c r="E848" i="28"/>
  <c r="B848" i="28"/>
  <c r="J847" i="28"/>
  <c r="I847" i="28"/>
  <c r="E847" i="28"/>
  <c r="B847" i="28"/>
  <c r="J846" i="28"/>
  <c r="I846" i="28"/>
  <c r="E846" i="28"/>
  <c r="B846" i="28"/>
  <c r="J845" i="28"/>
  <c r="I845" i="28"/>
  <c r="E845" i="28"/>
  <c r="B845" i="28"/>
  <c r="J844" i="28"/>
  <c r="I844" i="28"/>
  <c r="E844" i="28"/>
  <c r="B844" i="28"/>
  <c r="J843" i="28"/>
  <c r="I843" i="28"/>
  <c r="E843" i="28"/>
  <c r="B843" i="28"/>
  <c r="J842" i="28"/>
  <c r="I842" i="28"/>
  <c r="E842" i="28"/>
  <c r="B842" i="28"/>
  <c r="J841" i="28"/>
  <c r="I841" i="28"/>
  <c r="E841" i="28"/>
  <c r="B841" i="28"/>
  <c r="J840" i="28"/>
  <c r="I840" i="28"/>
  <c r="E840" i="28"/>
  <c r="B840" i="28"/>
  <c r="J839" i="28"/>
  <c r="I839" i="28"/>
  <c r="E839" i="28"/>
  <c r="B839" i="28"/>
  <c r="J838" i="28"/>
  <c r="I838" i="28"/>
  <c r="E838" i="28"/>
  <c r="B838" i="28"/>
  <c r="J837" i="28"/>
  <c r="I837" i="28"/>
  <c r="E837" i="28"/>
  <c r="B837" i="28"/>
  <c r="J836" i="28"/>
  <c r="I836" i="28"/>
  <c r="E836" i="28"/>
  <c r="B836" i="28"/>
  <c r="J835" i="28"/>
  <c r="I835" i="28"/>
  <c r="E835" i="28"/>
  <c r="B835" i="28"/>
  <c r="J834" i="28"/>
  <c r="I834" i="28"/>
  <c r="E834" i="28"/>
  <c r="B834" i="28"/>
  <c r="J833" i="28"/>
  <c r="I833" i="28"/>
  <c r="E833" i="28"/>
  <c r="B833" i="28"/>
  <c r="J832" i="28"/>
  <c r="I832" i="28"/>
  <c r="E832" i="28"/>
  <c r="B832" i="28"/>
  <c r="J831" i="28"/>
  <c r="I831" i="28"/>
  <c r="E831" i="28"/>
  <c r="B831" i="28"/>
  <c r="J830" i="28"/>
  <c r="I830" i="28"/>
  <c r="E830" i="28"/>
  <c r="B830" i="28"/>
  <c r="J829" i="28"/>
  <c r="I829" i="28"/>
  <c r="E829" i="28"/>
  <c r="B829" i="28"/>
  <c r="J828" i="28"/>
  <c r="I828" i="28"/>
  <c r="E828" i="28"/>
  <c r="B828" i="28"/>
  <c r="J827" i="28"/>
  <c r="I827" i="28"/>
  <c r="E827" i="28"/>
  <c r="B827" i="28"/>
  <c r="J826" i="28"/>
  <c r="I826" i="28"/>
  <c r="E826" i="28"/>
  <c r="B826" i="28"/>
  <c r="J825" i="28"/>
  <c r="I825" i="28"/>
  <c r="E825" i="28"/>
  <c r="B825" i="28"/>
  <c r="J824" i="28"/>
  <c r="I824" i="28"/>
  <c r="E824" i="28"/>
  <c r="B824" i="28"/>
  <c r="J823" i="28"/>
  <c r="I823" i="28"/>
  <c r="E823" i="28"/>
  <c r="B823" i="28"/>
  <c r="J822" i="28"/>
  <c r="I822" i="28"/>
  <c r="E822" i="28"/>
  <c r="B822" i="28"/>
  <c r="J821" i="28"/>
  <c r="I821" i="28"/>
  <c r="E821" i="28"/>
  <c r="B821" i="28"/>
  <c r="J820" i="28"/>
  <c r="I820" i="28"/>
  <c r="E820" i="28"/>
  <c r="B820" i="28"/>
  <c r="J819" i="28"/>
  <c r="I819" i="28"/>
  <c r="E819" i="28"/>
  <c r="B819" i="28"/>
  <c r="J818" i="28"/>
  <c r="I818" i="28"/>
  <c r="E818" i="28"/>
  <c r="B818" i="28"/>
  <c r="J817" i="28"/>
  <c r="I817" i="28"/>
  <c r="E817" i="28"/>
  <c r="B817" i="28"/>
  <c r="J816" i="28"/>
  <c r="I816" i="28"/>
  <c r="E816" i="28"/>
  <c r="B816" i="28"/>
  <c r="J815" i="28"/>
  <c r="I815" i="28"/>
  <c r="E815" i="28"/>
  <c r="B815" i="28"/>
  <c r="J814" i="28"/>
  <c r="I814" i="28"/>
  <c r="E814" i="28"/>
  <c r="B814" i="28"/>
  <c r="J813" i="28"/>
  <c r="I813" i="28"/>
  <c r="E813" i="28"/>
  <c r="B813" i="28"/>
  <c r="J812" i="28"/>
  <c r="I812" i="28"/>
  <c r="E812" i="28"/>
  <c r="B812" i="28"/>
  <c r="J811" i="28"/>
  <c r="I811" i="28"/>
  <c r="E811" i="28"/>
  <c r="B811" i="28"/>
  <c r="J810" i="28"/>
  <c r="I810" i="28"/>
  <c r="E810" i="28"/>
  <c r="B810" i="28"/>
  <c r="J809" i="28"/>
  <c r="I809" i="28"/>
  <c r="E809" i="28"/>
  <c r="B809" i="28"/>
  <c r="J808" i="28"/>
  <c r="I808" i="28"/>
  <c r="E808" i="28"/>
  <c r="B808" i="28"/>
  <c r="J807" i="28"/>
  <c r="I807" i="28"/>
  <c r="E807" i="28"/>
  <c r="B807" i="28"/>
  <c r="J806" i="28"/>
  <c r="I806" i="28"/>
  <c r="E806" i="28"/>
  <c r="B806" i="28"/>
  <c r="J805" i="28"/>
  <c r="I805" i="28"/>
  <c r="E805" i="28"/>
  <c r="B805" i="28"/>
  <c r="J804" i="28"/>
  <c r="I804" i="28"/>
  <c r="E804" i="28"/>
  <c r="B804" i="28"/>
  <c r="J803" i="28"/>
  <c r="I803" i="28"/>
  <c r="E803" i="28"/>
  <c r="B803" i="28"/>
  <c r="J802" i="28"/>
  <c r="I802" i="28"/>
  <c r="E802" i="28"/>
  <c r="B802" i="28"/>
  <c r="J801" i="28"/>
  <c r="I801" i="28"/>
  <c r="E801" i="28"/>
  <c r="B801" i="28"/>
  <c r="J800" i="28"/>
  <c r="I800" i="28"/>
  <c r="E800" i="28"/>
  <c r="B800" i="28"/>
  <c r="J799" i="28"/>
  <c r="I799" i="28"/>
  <c r="E799" i="28"/>
  <c r="B799" i="28"/>
  <c r="J798" i="28"/>
  <c r="I798" i="28"/>
  <c r="E798" i="28"/>
  <c r="B798" i="28"/>
  <c r="J797" i="28"/>
  <c r="I797" i="28"/>
  <c r="E797" i="28"/>
  <c r="B797" i="28"/>
  <c r="J796" i="28"/>
  <c r="I796" i="28"/>
  <c r="E796" i="28"/>
  <c r="B796" i="28"/>
  <c r="J795" i="28"/>
  <c r="I795" i="28"/>
  <c r="E795" i="28"/>
  <c r="B795" i="28"/>
  <c r="J794" i="28"/>
  <c r="I794" i="28"/>
  <c r="E794" i="28"/>
  <c r="B794" i="28"/>
  <c r="J793" i="28"/>
  <c r="I793" i="28"/>
  <c r="E793" i="28"/>
  <c r="B793" i="28"/>
  <c r="J792" i="28"/>
  <c r="I792" i="28"/>
  <c r="E792" i="28"/>
  <c r="B792" i="28"/>
  <c r="J791" i="28"/>
  <c r="I791" i="28"/>
  <c r="E791" i="28"/>
  <c r="B791" i="28"/>
  <c r="J790" i="28"/>
  <c r="I790" i="28"/>
  <c r="E790" i="28"/>
  <c r="B790" i="28"/>
  <c r="J789" i="28"/>
  <c r="I789" i="28"/>
  <c r="E789" i="28"/>
  <c r="B789" i="28"/>
  <c r="J788" i="28"/>
  <c r="I788" i="28"/>
  <c r="E788" i="28"/>
  <c r="B788" i="28"/>
  <c r="J787" i="28"/>
  <c r="I787" i="28"/>
  <c r="E787" i="28"/>
  <c r="B787" i="28"/>
  <c r="J786" i="28"/>
  <c r="I786" i="28"/>
  <c r="E786" i="28"/>
  <c r="B786" i="28"/>
  <c r="J785" i="28"/>
  <c r="I785" i="28"/>
  <c r="E785" i="28"/>
  <c r="B785" i="28"/>
  <c r="J784" i="28"/>
  <c r="I784" i="28"/>
  <c r="E784" i="28"/>
  <c r="B784" i="28"/>
  <c r="J783" i="28"/>
  <c r="I783" i="28"/>
  <c r="E783" i="28"/>
  <c r="B783" i="28"/>
  <c r="J782" i="28"/>
  <c r="I782" i="28"/>
  <c r="E782" i="28"/>
  <c r="B782" i="28"/>
  <c r="J781" i="28"/>
  <c r="I781" i="28"/>
  <c r="E781" i="28"/>
  <c r="B781" i="28"/>
  <c r="J780" i="28"/>
  <c r="I780" i="28"/>
  <c r="E780" i="28"/>
  <c r="B780" i="28"/>
  <c r="J779" i="28"/>
  <c r="I779" i="28"/>
  <c r="E779" i="28"/>
  <c r="B779" i="28"/>
  <c r="J778" i="28"/>
  <c r="I778" i="28"/>
  <c r="E778" i="28"/>
  <c r="B778" i="28"/>
  <c r="J777" i="28"/>
  <c r="I777" i="28"/>
  <c r="E777" i="28"/>
  <c r="B777" i="28"/>
  <c r="J776" i="28"/>
  <c r="I776" i="28"/>
  <c r="E776" i="28"/>
  <c r="B776" i="28"/>
  <c r="J775" i="28"/>
  <c r="I775" i="28"/>
  <c r="E775" i="28"/>
  <c r="B775" i="28"/>
  <c r="J774" i="28"/>
  <c r="I774" i="28"/>
  <c r="E774" i="28"/>
  <c r="B774" i="28"/>
  <c r="J773" i="28"/>
  <c r="I773" i="28"/>
  <c r="E773" i="28"/>
  <c r="B773" i="28"/>
  <c r="J772" i="28"/>
  <c r="I772" i="28"/>
  <c r="E772" i="28"/>
  <c r="B772" i="28"/>
  <c r="J771" i="28"/>
  <c r="I771" i="28"/>
  <c r="E771" i="28"/>
  <c r="B771" i="28"/>
  <c r="J770" i="28"/>
  <c r="I770" i="28"/>
  <c r="E770" i="28"/>
  <c r="B770" i="28"/>
  <c r="J769" i="28"/>
  <c r="I769" i="28"/>
  <c r="E769" i="28"/>
  <c r="B769" i="28"/>
  <c r="J768" i="28"/>
  <c r="I768" i="28"/>
  <c r="E768" i="28"/>
  <c r="B768" i="28"/>
  <c r="J767" i="28"/>
  <c r="I767" i="28"/>
  <c r="E767" i="28"/>
  <c r="B767" i="28"/>
  <c r="J766" i="28"/>
  <c r="I766" i="28"/>
  <c r="E766" i="28"/>
  <c r="B766" i="28"/>
  <c r="J765" i="28"/>
  <c r="I765" i="28"/>
  <c r="E765" i="28"/>
  <c r="B765" i="28"/>
  <c r="J764" i="28"/>
  <c r="I764" i="28"/>
  <c r="E764" i="28"/>
  <c r="B764" i="28"/>
  <c r="J763" i="28"/>
  <c r="I763" i="28"/>
  <c r="E763" i="28"/>
  <c r="B763" i="28"/>
  <c r="J762" i="28"/>
  <c r="I762" i="28"/>
  <c r="E762" i="28"/>
  <c r="B762" i="28"/>
  <c r="J761" i="28"/>
  <c r="I761" i="28"/>
  <c r="E761" i="28"/>
  <c r="B761" i="28"/>
  <c r="J760" i="28"/>
  <c r="I760" i="28"/>
  <c r="E760" i="28"/>
  <c r="B760" i="28"/>
  <c r="J759" i="28"/>
  <c r="I759" i="28"/>
  <c r="E759" i="28"/>
  <c r="B759" i="28"/>
  <c r="J758" i="28"/>
  <c r="I758" i="28"/>
  <c r="E758" i="28"/>
  <c r="B758" i="28"/>
  <c r="J757" i="28"/>
  <c r="I757" i="28"/>
  <c r="E757" i="28"/>
  <c r="B757" i="28"/>
  <c r="J756" i="28"/>
  <c r="I756" i="28"/>
  <c r="E756" i="28"/>
  <c r="B756" i="28"/>
  <c r="J755" i="28"/>
  <c r="I755" i="28"/>
  <c r="E755" i="28"/>
  <c r="B755" i="28"/>
  <c r="J754" i="28"/>
  <c r="I754" i="28"/>
  <c r="E754" i="28"/>
  <c r="B754" i="28"/>
  <c r="J753" i="28"/>
  <c r="I753" i="28"/>
  <c r="E753" i="28"/>
  <c r="B753" i="28"/>
  <c r="J752" i="28"/>
  <c r="I752" i="28"/>
  <c r="E752" i="28"/>
  <c r="B752" i="28"/>
  <c r="J751" i="28"/>
  <c r="I751" i="28"/>
  <c r="E751" i="28"/>
  <c r="B751" i="28"/>
  <c r="J750" i="28"/>
  <c r="I750" i="28"/>
  <c r="E750" i="28"/>
  <c r="B750" i="28"/>
  <c r="J749" i="28"/>
  <c r="I749" i="28"/>
  <c r="E749" i="28"/>
  <c r="B749" i="28"/>
  <c r="J748" i="28"/>
  <c r="I748" i="28"/>
  <c r="E748" i="28"/>
  <c r="B748" i="28"/>
  <c r="J747" i="28"/>
  <c r="I747" i="28"/>
  <c r="E747" i="28"/>
  <c r="B747" i="28"/>
  <c r="J746" i="28"/>
  <c r="I746" i="28"/>
  <c r="E746" i="28"/>
  <c r="B746" i="28"/>
  <c r="J745" i="28"/>
  <c r="I745" i="28"/>
  <c r="E745" i="28"/>
  <c r="B745" i="28"/>
  <c r="J744" i="28"/>
  <c r="I744" i="28"/>
  <c r="E744" i="28"/>
  <c r="B744" i="28"/>
  <c r="J743" i="28"/>
  <c r="I743" i="28"/>
  <c r="E743" i="28"/>
  <c r="B743" i="28"/>
  <c r="J742" i="28"/>
  <c r="I742" i="28"/>
  <c r="E742" i="28"/>
  <c r="B742" i="28"/>
  <c r="J741" i="28"/>
  <c r="I741" i="28"/>
  <c r="E741" i="28"/>
  <c r="B741" i="28"/>
  <c r="J740" i="28"/>
  <c r="I740" i="28"/>
  <c r="E740" i="28"/>
  <c r="B740" i="28"/>
  <c r="J739" i="28"/>
  <c r="I739" i="28"/>
  <c r="E739" i="28"/>
  <c r="B739" i="28"/>
  <c r="J738" i="28"/>
  <c r="I738" i="28"/>
  <c r="E738" i="28"/>
  <c r="B738" i="28"/>
  <c r="J737" i="28"/>
  <c r="I737" i="28"/>
  <c r="E737" i="28"/>
  <c r="B737" i="28"/>
  <c r="J736" i="28"/>
  <c r="I736" i="28"/>
  <c r="E736" i="28"/>
  <c r="B736" i="28"/>
  <c r="J735" i="28"/>
  <c r="I735" i="28"/>
  <c r="E735" i="28"/>
  <c r="B735" i="28"/>
  <c r="J734" i="28"/>
  <c r="I734" i="28"/>
  <c r="E734" i="28"/>
  <c r="B734" i="28"/>
  <c r="J733" i="28"/>
  <c r="I733" i="28"/>
  <c r="E733" i="28"/>
  <c r="B733" i="28"/>
  <c r="J732" i="28"/>
  <c r="I732" i="28"/>
  <c r="E732" i="28"/>
  <c r="B732" i="28"/>
  <c r="J731" i="28"/>
  <c r="I731" i="28"/>
  <c r="E731" i="28"/>
  <c r="B731" i="28"/>
  <c r="J730" i="28"/>
  <c r="I730" i="28"/>
  <c r="E730" i="28"/>
  <c r="B730" i="28"/>
  <c r="J729" i="28"/>
  <c r="I729" i="28"/>
  <c r="E729" i="28"/>
  <c r="B729" i="28"/>
  <c r="J728" i="28"/>
  <c r="I728" i="28"/>
  <c r="E728" i="28"/>
  <c r="B728" i="28"/>
  <c r="J727" i="28"/>
  <c r="I727" i="28"/>
  <c r="E727" i="28"/>
  <c r="B727" i="28"/>
  <c r="J726" i="28"/>
  <c r="I726" i="28"/>
  <c r="E726" i="28"/>
  <c r="B726" i="28"/>
  <c r="J725" i="28"/>
  <c r="I725" i="28"/>
  <c r="E725" i="28"/>
  <c r="B725" i="28"/>
  <c r="J724" i="28"/>
  <c r="I724" i="28"/>
  <c r="E724" i="28"/>
  <c r="B724" i="28"/>
  <c r="J723" i="28"/>
  <c r="I723" i="28"/>
  <c r="E723" i="28"/>
  <c r="B723" i="28"/>
  <c r="J722" i="28"/>
  <c r="I722" i="28"/>
  <c r="E722" i="28"/>
  <c r="B722" i="28"/>
  <c r="J721" i="28"/>
  <c r="I721" i="28"/>
  <c r="E721" i="28"/>
  <c r="B721" i="28"/>
  <c r="J720" i="28"/>
  <c r="I720" i="28"/>
  <c r="E720" i="28"/>
  <c r="B720" i="28"/>
  <c r="J719" i="28"/>
  <c r="I719" i="28"/>
  <c r="E719" i="28"/>
  <c r="B719" i="28"/>
  <c r="J718" i="28"/>
  <c r="I718" i="28"/>
  <c r="E718" i="28"/>
  <c r="B718" i="28"/>
  <c r="J717" i="28"/>
  <c r="I717" i="28"/>
  <c r="E717" i="28"/>
  <c r="B717" i="28"/>
  <c r="J716" i="28"/>
  <c r="I716" i="28"/>
  <c r="E716" i="28"/>
  <c r="B716" i="28"/>
  <c r="J715" i="28"/>
  <c r="I715" i="28"/>
  <c r="E715" i="28"/>
  <c r="B715" i="28"/>
  <c r="J714" i="28"/>
  <c r="I714" i="28"/>
  <c r="E714" i="28"/>
  <c r="B714" i="28"/>
  <c r="J713" i="28"/>
  <c r="I713" i="28"/>
  <c r="E713" i="28"/>
  <c r="B713" i="28"/>
  <c r="J712" i="28"/>
  <c r="I712" i="28"/>
  <c r="E712" i="28"/>
  <c r="B712" i="28"/>
  <c r="J711" i="28"/>
  <c r="I711" i="28"/>
  <c r="E711" i="28"/>
  <c r="B711" i="28"/>
  <c r="J710" i="28"/>
  <c r="I710" i="28"/>
  <c r="E710" i="28"/>
  <c r="B710" i="28"/>
  <c r="J709" i="28"/>
  <c r="I709" i="28"/>
  <c r="E709" i="28"/>
  <c r="B709" i="28"/>
  <c r="J708" i="28"/>
  <c r="I708" i="28"/>
  <c r="E708" i="28"/>
  <c r="B708" i="28"/>
  <c r="J707" i="28"/>
  <c r="I707" i="28"/>
  <c r="E707" i="28"/>
  <c r="B707" i="28"/>
  <c r="J706" i="28"/>
  <c r="I706" i="28"/>
  <c r="E706" i="28"/>
  <c r="B706" i="28"/>
  <c r="J705" i="28"/>
  <c r="I705" i="28"/>
  <c r="E705" i="28"/>
  <c r="B705" i="28"/>
  <c r="J704" i="28"/>
  <c r="I704" i="28"/>
  <c r="E704" i="28"/>
  <c r="B704" i="28"/>
  <c r="J703" i="28"/>
  <c r="I703" i="28"/>
  <c r="E703" i="28"/>
  <c r="B703" i="28"/>
  <c r="J702" i="28"/>
  <c r="I702" i="28"/>
  <c r="E702" i="28"/>
  <c r="B702" i="28"/>
  <c r="J701" i="28"/>
  <c r="I701" i="28"/>
  <c r="E701" i="28"/>
  <c r="B701" i="28"/>
  <c r="J700" i="28"/>
  <c r="I700" i="28"/>
  <c r="E700" i="28"/>
  <c r="B700" i="28"/>
  <c r="J699" i="28"/>
  <c r="I699" i="28"/>
  <c r="E699" i="28"/>
  <c r="B699" i="28"/>
  <c r="J698" i="28"/>
  <c r="I698" i="28"/>
  <c r="E698" i="28"/>
  <c r="B698" i="28"/>
  <c r="J697" i="28"/>
  <c r="I697" i="28"/>
  <c r="E697" i="28"/>
  <c r="B697" i="28"/>
  <c r="J696" i="28"/>
  <c r="I696" i="28"/>
  <c r="E696" i="28"/>
  <c r="B696" i="28"/>
  <c r="J695" i="28"/>
  <c r="I695" i="28"/>
  <c r="E695" i="28"/>
  <c r="B695" i="28"/>
  <c r="J694" i="28"/>
  <c r="I694" i="28"/>
  <c r="E694" i="28"/>
  <c r="B694" i="28"/>
  <c r="J693" i="28"/>
  <c r="I693" i="28"/>
  <c r="E693" i="28"/>
  <c r="B693" i="28"/>
  <c r="J692" i="28"/>
  <c r="I692" i="28"/>
  <c r="E692" i="28"/>
  <c r="B692" i="28"/>
  <c r="J691" i="28"/>
  <c r="I691" i="28"/>
  <c r="E691" i="28"/>
  <c r="B691" i="28"/>
  <c r="J690" i="28"/>
  <c r="I690" i="28"/>
  <c r="E690" i="28"/>
  <c r="B690" i="28"/>
  <c r="J689" i="28"/>
  <c r="I689" i="28"/>
  <c r="E689" i="28"/>
  <c r="B689" i="28"/>
  <c r="J688" i="28"/>
  <c r="I688" i="28"/>
  <c r="E688" i="28"/>
  <c r="B688" i="28"/>
  <c r="J687" i="28"/>
  <c r="I687" i="28"/>
  <c r="E687" i="28"/>
  <c r="B687" i="28"/>
  <c r="J686" i="28"/>
  <c r="I686" i="28"/>
  <c r="E686" i="28"/>
  <c r="B686" i="28"/>
  <c r="J685" i="28"/>
  <c r="I685" i="28"/>
  <c r="E685" i="28"/>
  <c r="B685" i="28"/>
  <c r="J684" i="28"/>
  <c r="I684" i="28"/>
  <c r="E684" i="28"/>
  <c r="B684" i="28"/>
  <c r="J683" i="28"/>
  <c r="I683" i="28"/>
  <c r="E683" i="28"/>
  <c r="B683" i="28"/>
  <c r="J682" i="28"/>
  <c r="I682" i="28"/>
  <c r="E682" i="28"/>
  <c r="B682" i="28"/>
  <c r="J681" i="28"/>
  <c r="I681" i="28"/>
  <c r="E681" i="28"/>
  <c r="B681" i="28"/>
  <c r="J680" i="28"/>
  <c r="I680" i="28"/>
  <c r="E680" i="28"/>
  <c r="B680" i="28"/>
  <c r="J679" i="28"/>
  <c r="I679" i="28"/>
  <c r="E679" i="28"/>
  <c r="B679" i="28"/>
  <c r="J678" i="28"/>
  <c r="I678" i="28"/>
  <c r="E678" i="28"/>
  <c r="B678" i="28"/>
  <c r="J677" i="28"/>
  <c r="I677" i="28"/>
  <c r="E677" i="28"/>
  <c r="B677" i="28"/>
  <c r="J676" i="28"/>
  <c r="I676" i="28"/>
  <c r="E676" i="28"/>
  <c r="B676" i="28"/>
  <c r="J675" i="28"/>
  <c r="I675" i="28"/>
  <c r="E675" i="28"/>
  <c r="B675" i="28"/>
  <c r="J674" i="28"/>
  <c r="I674" i="28"/>
  <c r="E674" i="28"/>
  <c r="B674" i="28"/>
  <c r="J673" i="28"/>
  <c r="I673" i="28"/>
  <c r="E673" i="28"/>
  <c r="B673" i="28"/>
  <c r="J672" i="28"/>
  <c r="I672" i="28"/>
  <c r="E672" i="28"/>
  <c r="B672" i="28"/>
  <c r="J671" i="28"/>
  <c r="I671" i="28"/>
  <c r="E671" i="28"/>
  <c r="B671" i="28"/>
  <c r="J670" i="28"/>
  <c r="I670" i="28"/>
  <c r="E670" i="28"/>
  <c r="B670" i="28"/>
  <c r="J669" i="28"/>
  <c r="I669" i="28"/>
  <c r="E669" i="28"/>
  <c r="B669" i="28"/>
  <c r="J668" i="28"/>
  <c r="I668" i="28"/>
  <c r="E668" i="28"/>
  <c r="B668" i="28"/>
  <c r="J667" i="28"/>
  <c r="I667" i="28"/>
  <c r="E667" i="28"/>
  <c r="B667" i="28"/>
  <c r="J666" i="28"/>
  <c r="I666" i="28"/>
  <c r="E666" i="28"/>
  <c r="B666" i="28"/>
  <c r="J665" i="28"/>
  <c r="I665" i="28"/>
  <c r="E665" i="28"/>
  <c r="B665" i="28"/>
  <c r="J664" i="28"/>
  <c r="I664" i="28"/>
  <c r="E664" i="28"/>
  <c r="B664" i="28"/>
  <c r="J663" i="28"/>
  <c r="I663" i="28"/>
  <c r="E663" i="28"/>
  <c r="B663" i="28"/>
  <c r="J662" i="28"/>
  <c r="I662" i="28"/>
  <c r="E662" i="28"/>
  <c r="B662" i="28"/>
  <c r="J661" i="28"/>
  <c r="I661" i="28"/>
  <c r="E661" i="28"/>
  <c r="B661" i="28"/>
  <c r="J660" i="28"/>
  <c r="I660" i="28"/>
  <c r="E660" i="28"/>
  <c r="B660" i="28"/>
  <c r="J659" i="28"/>
  <c r="I659" i="28"/>
  <c r="E659" i="28"/>
  <c r="B659" i="28"/>
  <c r="J658" i="28"/>
  <c r="I658" i="28"/>
  <c r="E658" i="28"/>
  <c r="B658" i="28"/>
  <c r="J657" i="28"/>
  <c r="I657" i="28"/>
  <c r="E657" i="28"/>
  <c r="B657" i="28"/>
  <c r="J656" i="28"/>
  <c r="I656" i="28"/>
  <c r="E656" i="28"/>
  <c r="B656" i="28"/>
  <c r="J655" i="28"/>
  <c r="I655" i="28"/>
  <c r="E655" i="28"/>
  <c r="B655" i="28"/>
  <c r="J654" i="28"/>
  <c r="I654" i="28"/>
  <c r="E654" i="28"/>
  <c r="B654" i="28"/>
  <c r="J653" i="28"/>
  <c r="I653" i="28"/>
  <c r="E653" i="28"/>
  <c r="B653" i="28"/>
  <c r="J652" i="28"/>
  <c r="I652" i="28"/>
  <c r="E652" i="28"/>
  <c r="B652" i="28"/>
  <c r="J651" i="28"/>
  <c r="I651" i="28"/>
  <c r="E651" i="28"/>
  <c r="B651" i="28"/>
  <c r="J650" i="28"/>
  <c r="I650" i="28"/>
  <c r="E650" i="28"/>
  <c r="B650" i="28"/>
  <c r="J649" i="28"/>
  <c r="I649" i="28"/>
  <c r="E649" i="28"/>
  <c r="B649" i="28"/>
  <c r="J648" i="28"/>
  <c r="I648" i="28"/>
  <c r="E648" i="28"/>
  <c r="B648" i="28"/>
  <c r="J647" i="28"/>
  <c r="I647" i="28"/>
  <c r="E647" i="28"/>
  <c r="B647" i="28"/>
  <c r="J646" i="28"/>
  <c r="I646" i="28"/>
  <c r="E646" i="28"/>
  <c r="B646" i="28"/>
  <c r="J645" i="28"/>
  <c r="I645" i="28"/>
  <c r="E645" i="28"/>
  <c r="B645" i="28"/>
  <c r="J644" i="28"/>
  <c r="I644" i="28"/>
  <c r="E644" i="28"/>
  <c r="B644" i="28"/>
  <c r="J643" i="28"/>
  <c r="I643" i="28"/>
  <c r="E643" i="28"/>
  <c r="B643" i="28"/>
  <c r="J642" i="28"/>
  <c r="I642" i="28"/>
  <c r="E642" i="28"/>
  <c r="B642" i="28"/>
  <c r="J641" i="28"/>
  <c r="I641" i="28"/>
  <c r="E641" i="28"/>
  <c r="B641" i="28"/>
  <c r="J640" i="28"/>
  <c r="I640" i="28"/>
  <c r="E640" i="28"/>
  <c r="B640" i="28"/>
  <c r="J639" i="28"/>
  <c r="I639" i="28"/>
  <c r="E639" i="28"/>
  <c r="B639" i="28"/>
  <c r="J638" i="28"/>
  <c r="I638" i="28"/>
  <c r="E638" i="28"/>
  <c r="B638" i="28"/>
  <c r="J637" i="28"/>
  <c r="I637" i="28"/>
  <c r="E637" i="28"/>
  <c r="B637" i="28"/>
  <c r="J636" i="28"/>
  <c r="I636" i="28"/>
  <c r="E636" i="28"/>
  <c r="B636" i="28"/>
  <c r="J635" i="28"/>
  <c r="I635" i="28"/>
  <c r="E635" i="28"/>
  <c r="B635" i="28"/>
  <c r="J634" i="28"/>
  <c r="I634" i="28"/>
  <c r="E634" i="28"/>
  <c r="B634" i="28"/>
  <c r="J633" i="28"/>
  <c r="I633" i="28"/>
  <c r="E633" i="28"/>
  <c r="B633" i="28"/>
  <c r="J632" i="28"/>
  <c r="I632" i="28"/>
  <c r="E632" i="28"/>
  <c r="B632" i="28"/>
  <c r="J631" i="28"/>
  <c r="I631" i="28"/>
  <c r="E631" i="28"/>
  <c r="B631" i="28"/>
  <c r="J630" i="28"/>
  <c r="I630" i="28"/>
  <c r="E630" i="28"/>
  <c r="B630" i="28"/>
  <c r="J629" i="28"/>
  <c r="I629" i="28"/>
  <c r="E629" i="28"/>
  <c r="B629" i="28"/>
  <c r="J628" i="28"/>
  <c r="I628" i="28"/>
  <c r="E628" i="28"/>
  <c r="B628" i="28"/>
  <c r="J627" i="28"/>
  <c r="I627" i="28"/>
  <c r="E627" i="28"/>
  <c r="B627" i="28"/>
  <c r="J626" i="28"/>
  <c r="I626" i="28"/>
  <c r="E626" i="28"/>
  <c r="B626" i="28"/>
  <c r="J625" i="28"/>
  <c r="I625" i="28"/>
  <c r="E625" i="28"/>
  <c r="B625" i="28"/>
  <c r="J624" i="28"/>
  <c r="I624" i="28"/>
  <c r="E624" i="28"/>
  <c r="B624" i="28"/>
  <c r="J623" i="28"/>
  <c r="I623" i="28"/>
  <c r="E623" i="28"/>
  <c r="B623" i="28"/>
  <c r="J622" i="28"/>
  <c r="I622" i="28"/>
  <c r="E622" i="28"/>
  <c r="B622" i="28"/>
  <c r="J621" i="28"/>
  <c r="I621" i="28"/>
  <c r="E621" i="28"/>
  <c r="B621" i="28"/>
  <c r="J620" i="28"/>
  <c r="I620" i="28"/>
  <c r="E620" i="28"/>
  <c r="B620" i="28"/>
  <c r="J619" i="28"/>
  <c r="I619" i="28"/>
  <c r="E619" i="28"/>
  <c r="B619" i="28"/>
  <c r="J618" i="28"/>
  <c r="I618" i="28"/>
  <c r="E618" i="28"/>
  <c r="B618" i="28"/>
  <c r="J617" i="28"/>
  <c r="I617" i="28"/>
  <c r="E617" i="28"/>
  <c r="B617" i="28"/>
  <c r="J616" i="28"/>
  <c r="I616" i="28"/>
  <c r="E616" i="28"/>
  <c r="B616" i="28"/>
  <c r="J615" i="28"/>
  <c r="I615" i="28"/>
  <c r="E615" i="28"/>
  <c r="B615" i="28"/>
  <c r="J614" i="28"/>
  <c r="I614" i="28"/>
  <c r="E614" i="28"/>
  <c r="B614" i="28"/>
  <c r="J613" i="28"/>
  <c r="I613" i="28"/>
  <c r="E613" i="28"/>
  <c r="B613" i="28"/>
  <c r="J612" i="28"/>
  <c r="I612" i="28"/>
  <c r="E612" i="28"/>
  <c r="B612" i="28"/>
  <c r="J611" i="28"/>
  <c r="I611" i="28"/>
  <c r="E611" i="28"/>
  <c r="B611" i="28"/>
  <c r="J610" i="28"/>
  <c r="I610" i="28"/>
  <c r="E610" i="28"/>
  <c r="B610" i="28"/>
  <c r="J609" i="28"/>
  <c r="I609" i="28"/>
  <c r="E609" i="28"/>
  <c r="B609" i="28"/>
  <c r="J608" i="28"/>
  <c r="I608" i="28"/>
  <c r="E608" i="28"/>
  <c r="B608" i="28"/>
  <c r="J607" i="28"/>
  <c r="I607" i="28"/>
  <c r="E607" i="28"/>
  <c r="B607" i="28"/>
  <c r="J606" i="28"/>
  <c r="I606" i="28"/>
  <c r="E606" i="28"/>
  <c r="B606" i="28"/>
  <c r="J605" i="28"/>
  <c r="I605" i="28"/>
  <c r="E605" i="28"/>
  <c r="B605" i="28"/>
  <c r="J604" i="28"/>
  <c r="I604" i="28"/>
  <c r="E604" i="28"/>
  <c r="B604" i="28"/>
  <c r="J603" i="28"/>
  <c r="I603" i="28"/>
  <c r="E603" i="28"/>
  <c r="B603" i="28"/>
  <c r="J602" i="28"/>
  <c r="I602" i="28"/>
  <c r="E602" i="28"/>
  <c r="B602" i="28"/>
  <c r="J601" i="28"/>
  <c r="I601" i="28"/>
  <c r="E601" i="28"/>
  <c r="B601" i="28"/>
  <c r="J600" i="28"/>
  <c r="I600" i="28"/>
  <c r="E600" i="28"/>
  <c r="B600" i="28"/>
  <c r="J599" i="28"/>
  <c r="I599" i="28"/>
  <c r="E599" i="28"/>
  <c r="B599" i="28"/>
  <c r="J598" i="28"/>
  <c r="I598" i="28"/>
  <c r="E598" i="28"/>
  <c r="B598" i="28"/>
  <c r="J597" i="28"/>
  <c r="I597" i="28"/>
  <c r="E597" i="28"/>
  <c r="B597" i="28"/>
  <c r="J596" i="28"/>
  <c r="I596" i="28"/>
  <c r="E596" i="28"/>
  <c r="B596" i="28"/>
  <c r="J595" i="28"/>
  <c r="I595" i="28"/>
  <c r="E595" i="28"/>
  <c r="B595" i="28"/>
  <c r="J594" i="28"/>
  <c r="I594" i="28"/>
  <c r="E594" i="28"/>
  <c r="B594" i="28"/>
  <c r="J593" i="28"/>
  <c r="I593" i="28"/>
  <c r="E593" i="28"/>
  <c r="B593" i="28"/>
  <c r="J592" i="28"/>
  <c r="I592" i="28"/>
  <c r="E592" i="28"/>
  <c r="B592" i="28"/>
  <c r="J591" i="28"/>
  <c r="I591" i="28"/>
  <c r="E591" i="28"/>
  <c r="B591" i="28"/>
  <c r="J590" i="28"/>
  <c r="I590" i="28"/>
  <c r="E590" i="28"/>
  <c r="B590" i="28"/>
  <c r="J589" i="28"/>
  <c r="I589" i="28"/>
  <c r="E589" i="28"/>
  <c r="B589" i="28"/>
  <c r="J588" i="28"/>
  <c r="I588" i="28"/>
  <c r="E588" i="28"/>
  <c r="B588" i="28"/>
  <c r="J587" i="28"/>
  <c r="I587" i="28"/>
  <c r="E587" i="28"/>
  <c r="B587" i="28"/>
  <c r="J586" i="28"/>
  <c r="I586" i="28"/>
  <c r="E586" i="28"/>
  <c r="B586" i="28"/>
  <c r="J585" i="28"/>
  <c r="I585" i="28"/>
  <c r="E585" i="28"/>
  <c r="B585" i="28"/>
  <c r="J584" i="28"/>
  <c r="I584" i="28"/>
  <c r="E584" i="28"/>
  <c r="B584" i="28"/>
  <c r="J583" i="28"/>
  <c r="I583" i="28"/>
  <c r="E583" i="28"/>
  <c r="B583" i="28"/>
  <c r="J582" i="28"/>
  <c r="I582" i="28"/>
  <c r="E582" i="28"/>
  <c r="B582" i="28"/>
  <c r="J581" i="28"/>
  <c r="I581" i="28"/>
  <c r="E581" i="28"/>
  <c r="B581" i="28"/>
  <c r="J580" i="28"/>
  <c r="I580" i="28"/>
  <c r="E580" i="28"/>
  <c r="B580" i="28"/>
  <c r="J579" i="28"/>
  <c r="I579" i="28"/>
  <c r="E579" i="28"/>
  <c r="B579" i="28"/>
  <c r="J578" i="28"/>
  <c r="I578" i="28"/>
  <c r="E578" i="28"/>
  <c r="B578" i="28"/>
  <c r="J577" i="28"/>
  <c r="I577" i="28"/>
  <c r="E577" i="28"/>
  <c r="B577" i="28"/>
  <c r="J576" i="28"/>
  <c r="I576" i="28"/>
  <c r="E576" i="28"/>
  <c r="B576" i="28"/>
  <c r="J575" i="28"/>
  <c r="I575" i="28"/>
  <c r="E575" i="28"/>
  <c r="B575" i="28"/>
  <c r="J574" i="28"/>
  <c r="I574" i="28"/>
  <c r="E574" i="28"/>
  <c r="B574" i="28"/>
  <c r="J573" i="28"/>
  <c r="I573" i="28"/>
  <c r="E573" i="28"/>
  <c r="B573" i="28"/>
  <c r="J572" i="28"/>
  <c r="I572" i="28"/>
  <c r="E572" i="28"/>
  <c r="B572" i="28"/>
  <c r="J571" i="28"/>
  <c r="I571" i="28"/>
  <c r="E571" i="28"/>
  <c r="B571" i="28"/>
  <c r="J570" i="28"/>
  <c r="I570" i="28"/>
  <c r="E570" i="28"/>
  <c r="B570" i="28"/>
  <c r="J569" i="28"/>
  <c r="I569" i="28"/>
  <c r="E569" i="28"/>
  <c r="B569" i="28"/>
  <c r="J568" i="28"/>
  <c r="I568" i="28"/>
  <c r="E568" i="28"/>
  <c r="B568" i="28"/>
  <c r="J567" i="28"/>
  <c r="I567" i="28"/>
  <c r="E567" i="28"/>
  <c r="B567" i="28"/>
  <c r="J566" i="28"/>
  <c r="I566" i="28"/>
  <c r="E566" i="28"/>
  <c r="B566" i="28"/>
  <c r="J565" i="28"/>
  <c r="I565" i="28"/>
  <c r="E565" i="28"/>
  <c r="B565" i="28"/>
  <c r="J564" i="28"/>
  <c r="I564" i="28"/>
  <c r="E564" i="28"/>
  <c r="B564" i="28"/>
  <c r="J563" i="28"/>
  <c r="I563" i="28"/>
  <c r="E563" i="28"/>
  <c r="B563" i="28"/>
  <c r="J562" i="28"/>
  <c r="I562" i="28"/>
  <c r="E562" i="28"/>
  <c r="B562" i="28"/>
  <c r="J561" i="28"/>
  <c r="I561" i="28"/>
  <c r="E561" i="28"/>
  <c r="B561" i="28"/>
  <c r="J560" i="28"/>
  <c r="I560" i="28"/>
  <c r="E560" i="28"/>
  <c r="B560" i="28"/>
  <c r="J559" i="28"/>
  <c r="I559" i="28"/>
  <c r="E559" i="28"/>
  <c r="B559" i="28"/>
  <c r="J558" i="28"/>
  <c r="I558" i="28"/>
  <c r="E558" i="28"/>
  <c r="B558" i="28"/>
  <c r="J557" i="28"/>
  <c r="I557" i="28"/>
  <c r="E557" i="28"/>
  <c r="B557" i="28"/>
  <c r="J556" i="28"/>
  <c r="I556" i="28"/>
  <c r="E556" i="28"/>
  <c r="B556" i="28"/>
  <c r="J555" i="28"/>
  <c r="I555" i="28"/>
  <c r="E555" i="28"/>
  <c r="B555" i="28"/>
  <c r="J554" i="28"/>
  <c r="I554" i="28"/>
  <c r="E554" i="28"/>
  <c r="B554" i="28"/>
  <c r="J553" i="28"/>
  <c r="I553" i="28"/>
  <c r="E553" i="28"/>
  <c r="B553" i="28"/>
  <c r="J552" i="28"/>
  <c r="I552" i="28"/>
  <c r="E552" i="28"/>
  <c r="B552" i="28"/>
  <c r="J551" i="28"/>
  <c r="I551" i="28"/>
  <c r="E551" i="28"/>
  <c r="B551" i="28"/>
  <c r="J550" i="28"/>
  <c r="I550" i="28"/>
  <c r="E550" i="28"/>
  <c r="B550" i="28"/>
  <c r="J549" i="28"/>
  <c r="I549" i="28"/>
  <c r="E549" i="28"/>
  <c r="B549" i="28"/>
  <c r="J548" i="28"/>
  <c r="I548" i="28"/>
  <c r="E548" i="28"/>
  <c r="B548" i="28"/>
  <c r="J547" i="28"/>
  <c r="I547" i="28"/>
  <c r="E547" i="28"/>
  <c r="B547" i="28"/>
  <c r="J546" i="28"/>
  <c r="I546" i="28"/>
  <c r="E546" i="28"/>
  <c r="B546" i="28"/>
  <c r="J545" i="28"/>
  <c r="I545" i="28"/>
  <c r="E545" i="28"/>
  <c r="B545" i="28"/>
  <c r="J544" i="28"/>
  <c r="I544" i="28"/>
  <c r="E544" i="28"/>
  <c r="B544" i="28"/>
  <c r="J543" i="28"/>
  <c r="I543" i="28"/>
  <c r="E543" i="28"/>
  <c r="B543" i="28"/>
  <c r="J542" i="28"/>
  <c r="I542" i="28"/>
  <c r="E542" i="28"/>
  <c r="B542" i="28"/>
  <c r="J541" i="28"/>
  <c r="I541" i="28"/>
  <c r="E541" i="28"/>
  <c r="B541" i="28"/>
  <c r="J540" i="28"/>
  <c r="I540" i="28"/>
  <c r="E540" i="28"/>
  <c r="B540" i="28"/>
  <c r="J539" i="28"/>
  <c r="I539" i="28"/>
  <c r="E539" i="28"/>
  <c r="B539" i="28"/>
  <c r="J538" i="28"/>
  <c r="I538" i="28"/>
  <c r="E538" i="28"/>
  <c r="B538" i="28"/>
  <c r="J537" i="28"/>
  <c r="I537" i="28"/>
  <c r="E537" i="28"/>
  <c r="B537" i="28"/>
  <c r="J536" i="28"/>
  <c r="I536" i="28"/>
  <c r="E536" i="28"/>
  <c r="B536" i="28"/>
  <c r="J535" i="28"/>
  <c r="I535" i="28"/>
  <c r="E535" i="28"/>
  <c r="B535" i="28"/>
  <c r="J534" i="28"/>
  <c r="I534" i="28"/>
  <c r="E534" i="28"/>
  <c r="B534" i="28"/>
  <c r="J533" i="28"/>
  <c r="I533" i="28"/>
  <c r="E533" i="28"/>
  <c r="B533" i="28"/>
  <c r="J532" i="28"/>
  <c r="I532" i="28"/>
  <c r="E532" i="28"/>
  <c r="B532" i="28"/>
  <c r="J531" i="28"/>
  <c r="I531" i="28"/>
  <c r="E531" i="28"/>
  <c r="B531" i="28"/>
  <c r="J530" i="28"/>
  <c r="I530" i="28"/>
  <c r="E530" i="28"/>
  <c r="B530" i="28"/>
  <c r="J529" i="28"/>
  <c r="I529" i="28"/>
  <c r="E529" i="28"/>
  <c r="B529" i="28"/>
  <c r="J528" i="28"/>
  <c r="I528" i="28"/>
  <c r="E528" i="28"/>
  <c r="B528" i="28"/>
  <c r="J527" i="28"/>
  <c r="I527" i="28"/>
  <c r="E527" i="28"/>
  <c r="B527" i="28"/>
  <c r="J526" i="28"/>
  <c r="I526" i="28"/>
  <c r="E526" i="28"/>
  <c r="B526" i="28"/>
  <c r="J525" i="28"/>
  <c r="I525" i="28"/>
  <c r="E525" i="28"/>
  <c r="B525" i="28"/>
  <c r="J524" i="28"/>
  <c r="I524" i="28"/>
  <c r="E524" i="28"/>
  <c r="B524" i="28"/>
  <c r="J523" i="28"/>
  <c r="I523" i="28"/>
  <c r="E523" i="28"/>
  <c r="B523" i="28"/>
  <c r="J522" i="28"/>
  <c r="I522" i="28"/>
  <c r="E522" i="28"/>
  <c r="B522" i="28"/>
  <c r="J521" i="28"/>
  <c r="I521" i="28"/>
  <c r="E521" i="28"/>
  <c r="B521" i="28"/>
  <c r="J520" i="28"/>
  <c r="I520" i="28"/>
  <c r="E520" i="28"/>
  <c r="B520" i="28"/>
  <c r="J519" i="28"/>
  <c r="I519" i="28"/>
  <c r="E519" i="28"/>
  <c r="B519" i="28"/>
  <c r="J518" i="28"/>
  <c r="I518" i="28"/>
  <c r="E518" i="28"/>
  <c r="B518" i="28"/>
  <c r="J517" i="28"/>
  <c r="I517" i="28"/>
  <c r="E517" i="28"/>
  <c r="B517" i="28"/>
  <c r="J516" i="28"/>
  <c r="I516" i="28"/>
  <c r="E516" i="28"/>
  <c r="B516" i="28"/>
  <c r="J515" i="28"/>
  <c r="I515" i="28"/>
  <c r="E515" i="28"/>
  <c r="B515" i="28"/>
  <c r="J514" i="28"/>
  <c r="I514" i="28"/>
  <c r="E514" i="28"/>
  <c r="B514" i="28"/>
  <c r="J513" i="28"/>
  <c r="I513" i="28"/>
  <c r="E513" i="28"/>
  <c r="B513" i="28"/>
  <c r="J512" i="28"/>
  <c r="I512" i="28"/>
  <c r="E512" i="28"/>
  <c r="B512" i="28"/>
  <c r="J511" i="28"/>
  <c r="I511" i="28"/>
  <c r="E511" i="28"/>
  <c r="B511" i="28"/>
  <c r="J510" i="28"/>
  <c r="I510" i="28"/>
  <c r="E510" i="28"/>
  <c r="B510" i="28"/>
  <c r="J509" i="28"/>
  <c r="I509" i="28"/>
  <c r="E509" i="28"/>
  <c r="B509" i="28"/>
  <c r="J508" i="28"/>
  <c r="I508" i="28"/>
  <c r="E508" i="28"/>
  <c r="B508" i="28"/>
  <c r="J507" i="28"/>
  <c r="I507" i="28"/>
  <c r="E507" i="28"/>
  <c r="B507" i="28"/>
  <c r="J506" i="28"/>
  <c r="I506" i="28"/>
  <c r="E506" i="28"/>
  <c r="B506" i="28"/>
  <c r="J505" i="28"/>
  <c r="I505" i="28"/>
  <c r="E505" i="28"/>
  <c r="B505" i="28"/>
  <c r="J504" i="28"/>
  <c r="I504" i="28"/>
  <c r="E504" i="28"/>
  <c r="B504" i="28"/>
  <c r="J503" i="28"/>
  <c r="I503" i="28"/>
  <c r="E503" i="28"/>
  <c r="B503" i="28"/>
  <c r="J502" i="28"/>
  <c r="I502" i="28"/>
  <c r="E502" i="28"/>
  <c r="B502" i="28"/>
  <c r="J501" i="28"/>
  <c r="I501" i="28"/>
  <c r="E501" i="28"/>
  <c r="B501" i="28"/>
  <c r="J500" i="28"/>
  <c r="I500" i="28"/>
  <c r="E500" i="28"/>
  <c r="B500" i="28"/>
  <c r="J499" i="28"/>
  <c r="I499" i="28"/>
  <c r="E499" i="28"/>
  <c r="B499" i="28"/>
  <c r="J498" i="28"/>
  <c r="I498" i="28"/>
  <c r="E498" i="28"/>
  <c r="B498" i="28"/>
  <c r="J497" i="28"/>
  <c r="I497" i="28"/>
  <c r="E497" i="28"/>
  <c r="B497" i="28"/>
  <c r="J496" i="28"/>
  <c r="I496" i="28"/>
  <c r="E496" i="28"/>
  <c r="B496" i="28"/>
  <c r="J495" i="28"/>
  <c r="I495" i="28"/>
  <c r="E495" i="28"/>
  <c r="B495" i="28"/>
  <c r="J494" i="28"/>
  <c r="I494" i="28"/>
  <c r="E494" i="28"/>
  <c r="B494" i="28"/>
  <c r="J493" i="28"/>
  <c r="I493" i="28"/>
  <c r="E493" i="28"/>
  <c r="B493" i="28"/>
  <c r="J492" i="28"/>
  <c r="I492" i="28"/>
  <c r="E492" i="28"/>
  <c r="B492" i="28"/>
  <c r="J491" i="28"/>
  <c r="I491" i="28"/>
  <c r="E491" i="28"/>
  <c r="B491" i="28"/>
  <c r="J490" i="28"/>
  <c r="I490" i="28"/>
  <c r="E490" i="28"/>
  <c r="B490" i="28"/>
  <c r="J489" i="28"/>
  <c r="I489" i="28"/>
  <c r="E489" i="28"/>
  <c r="B489" i="28"/>
  <c r="J488" i="28"/>
  <c r="I488" i="28"/>
  <c r="E488" i="28"/>
  <c r="B488" i="28"/>
  <c r="J487" i="28"/>
  <c r="I487" i="28"/>
  <c r="E487" i="28"/>
  <c r="B487" i="28"/>
  <c r="J486" i="28"/>
  <c r="I486" i="28"/>
  <c r="E486" i="28"/>
  <c r="B486" i="28"/>
  <c r="J485" i="28"/>
  <c r="I485" i="28"/>
  <c r="E485" i="28"/>
  <c r="B485" i="28"/>
  <c r="J484" i="28"/>
  <c r="I484" i="28"/>
  <c r="E484" i="28"/>
  <c r="B484" i="28"/>
  <c r="J483" i="28"/>
  <c r="I483" i="28"/>
  <c r="E483" i="28"/>
  <c r="B483" i="28"/>
  <c r="J482" i="28"/>
  <c r="I482" i="28"/>
  <c r="E482" i="28"/>
  <c r="B482" i="28"/>
  <c r="J481" i="28"/>
  <c r="I481" i="28"/>
  <c r="E481" i="28"/>
  <c r="B481" i="28"/>
  <c r="J480" i="28"/>
  <c r="I480" i="28"/>
  <c r="E480" i="28"/>
  <c r="B480" i="28"/>
  <c r="J479" i="28"/>
  <c r="I479" i="28"/>
  <c r="E479" i="28"/>
  <c r="B479" i="28"/>
  <c r="J478" i="28"/>
  <c r="I478" i="28"/>
  <c r="E478" i="28"/>
  <c r="B478" i="28"/>
  <c r="J477" i="28"/>
  <c r="I477" i="28"/>
  <c r="E477" i="28"/>
  <c r="B477" i="28"/>
  <c r="J476" i="28"/>
  <c r="I476" i="28"/>
  <c r="E476" i="28"/>
  <c r="B476" i="28"/>
  <c r="J475" i="28"/>
  <c r="I475" i="28"/>
  <c r="E475" i="28"/>
  <c r="B475" i="28"/>
  <c r="J474" i="28"/>
  <c r="I474" i="28"/>
  <c r="E474" i="28"/>
  <c r="B474" i="28"/>
  <c r="J473" i="28"/>
  <c r="I473" i="28"/>
  <c r="E473" i="28"/>
  <c r="B473" i="28"/>
  <c r="J472" i="28"/>
  <c r="I472" i="28"/>
  <c r="E472" i="28"/>
  <c r="B472" i="28"/>
  <c r="J471" i="28"/>
  <c r="I471" i="28"/>
  <c r="E471" i="28"/>
  <c r="B471" i="28"/>
  <c r="J470" i="28"/>
  <c r="I470" i="28"/>
  <c r="E470" i="28"/>
  <c r="B470" i="28"/>
  <c r="J469" i="28"/>
  <c r="I469" i="28"/>
  <c r="E469" i="28"/>
  <c r="B469" i="28"/>
  <c r="J468" i="28"/>
  <c r="I468" i="28"/>
  <c r="E468" i="28"/>
  <c r="B468" i="28"/>
  <c r="J467" i="28"/>
  <c r="I467" i="28"/>
  <c r="E467" i="28"/>
  <c r="B467" i="28"/>
  <c r="J466" i="28"/>
  <c r="I466" i="28"/>
  <c r="E466" i="28"/>
  <c r="B466" i="28"/>
  <c r="J465" i="28"/>
  <c r="I465" i="28"/>
  <c r="E465" i="28"/>
  <c r="B465" i="28"/>
  <c r="J464" i="28"/>
  <c r="I464" i="28"/>
  <c r="E464" i="28"/>
  <c r="B464" i="28"/>
  <c r="J463" i="28"/>
  <c r="I463" i="28"/>
  <c r="E463" i="28"/>
  <c r="B463" i="28"/>
  <c r="J462" i="28"/>
  <c r="I462" i="28"/>
  <c r="E462" i="28"/>
  <c r="B462" i="28"/>
  <c r="J461" i="28"/>
  <c r="I461" i="28"/>
  <c r="E461" i="28"/>
  <c r="B461" i="28"/>
  <c r="J460" i="28"/>
  <c r="I460" i="28"/>
  <c r="E460" i="28"/>
  <c r="B460" i="28"/>
  <c r="J459" i="28"/>
  <c r="I459" i="28"/>
  <c r="E459" i="28"/>
  <c r="B459" i="28"/>
  <c r="J458" i="28"/>
  <c r="I458" i="28"/>
  <c r="E458" i="28"/>
  <c r="B458" i="28"/>
  <c r="J457" i="28"/>
  <c r="I457" i="28"/>
  <c r="E457" i="28"/>
  <c r="B457" i="28"/>
  <c r="J456" i="28"/>
  <c r="I456" i="28"/>
  <c r="E456" i="28"/>
  <c r="B456" i="28"/>
  <c r="J455" i="28"/>
  <c r="I455" i="28"/>
  <c r="E455" i="28"/>
  <c r="B455" i="28"/>
  <c r="J454" i="28"/>
  <c r="I454" i="28"/>
  <c r="E454" i="28"/>
  <c r="B454" i="28"/>
  <c r="J453" i="28"/>
  <c r="I453" i="28"/>
  <c r="E453" i="28"/>
  <c r="B453" i="28"/>
  <c r="J452" i="28"/>
  <c r="I452" i="28"/>
  <c r="E452" i="28"/>
  <c r="B452" i="28"/>
  <c r="J451" i="28"/>
  <c r="I451" i="28"/>
  <c r="E451" i="28"/>
  <c r="B451" i="28"/>
  <c r="J450" i="28"/>
  <c r="I450" i="28"/>
  <c r="E450" i="28"/>
  <c r="B450" i="28"/>
  <c r="J449" i="28"/>
  <c r="I449" i="28"/>
  <c r="E449" i="28"/>
  <c r="B449" i="28"/>
  <c r="J448" i="28"/>
  <c r="I448" i="28"/>
  <c r="E448" i="28"/>
  <c r="B448" i="28"/>
  <c r="J447" i="28"/>
  <c r="I447" i="28"/>
  <c r="E447" i="28"/>
  <c r="B447" i="28"/>
  <c r="J446" i="28"/>
  <c r="I446" i="28"/>
  <c r="E446" i="28"/>
  <c r="B446" i="28"/>
  <c r="J445" i="28"/>
  <c r="I445" i="28"/>
  <c r="E445" i="28"/>
  <c r="B445" i="28"/>
  <c r="J444" i="28"/>
  <c r="I444" i="28"/>
  <c r="E444" i="28"/>
  <c r="B444" i="28"/>
  <c r="J443" i="28"/>
  <c r="I443" i="28"/>
  <c r="E443" i="28"/>
  <c r="B443" i="28"/>
  <c r="J442" i="28"/>
  <c r="I442" i="28"/>
  <c r="E442" i="28"/>
  <c r="B442" i="28"/>
  <c r="J441" i="28"/>
  <c r="I441" i="28"/>
  <c r="E441" i="28"/>
  <c r="B441" i="28"/>
  <c r="J440" i="28"/>
  <c r="I440" i="28"/>
  <c r="E440" i="28"/>
  <c r="B440" i="28"/>
  <c r="J439" i="28"/>
  <c r="I439" i="28"/>
  <c r="E439" i="28"/>
  <c r="B439" i="28"/>
  <c r="J438" i="28"/>
  <c r="I438" i="28"/>
  <c r="E438" i="28"/>
  <c r="B438" i="28"/>
  <c r="J437" i="28"/>
  <c r="I437" i="28"/>
  <c r="E437" i="28"/>
  <c r="B437" i="28"/>
  <c r="J436" i="28"/>
  <c r="I436" i="28"/>
  <c r="E436" i="28"/>
  <c r="B436" i="28"/>
  <c r="J435" i="28"/>
  <c r="I435" i="28"/>
  <c r="E435" i="28"/>
  <c r="B435" i="28"/>
  <c r="J434" i="28"/>
  <c r="I434" i="28"/>
  <c r="E434" i="28"/>
  <c r="B434" i="28"/>
  <c r="J433" i="28"/>
  <c r="I433" i="28"/>
  <c r="E433" i="28"/>
  <c r="B433" i="28"/>
  <c r="J432" i="28"/>
  <c r="I432" i="28"/>
  <c r="E432" i="28"/>
  <c r="B432" i="28"/>
  <c r="J431" i="28"/>
  <c r="I431" i="28"/>
  <c r="E431" i="28"/>
  <c r="B431" i="28"/>
  <c r="J430" i="28"/>
  <c r="I430" i="28"/>
  <c r="E430" i="28"/>
  <c r="B430" i="28"/>
  <c r="J429" i="28"/>
  <c r="I429" i="28"/>
  <c r="E429" i="28"/>
  <c r="B429" i="28"/>
  <c r="J428" i="28"/>
  <c r="I428" i="28"/>
  <c r="E428" i="28"/>
  <c r="B428" i="28"/>
  <c r="J427" i="28"/>
  <c r="I427" i="28"/>
  <c r="E427" i="28"/>
  <c r="B427" i="28"/>
  <c r="J426" i="28"/>
  <c r="I426" i="28"/>
  <c r="E426" i="28"/>
  <c r="B426" i="28"/>
  <c r="J425" i="28"/>
  <c r="I425" i="28"/>
  <c r="E425" i="28"/>
  <c r="B425" i="28"/>
  <c r="J424" i="28"/>
  <c r="I424" i="28"/>
  <c r="E424" i="28"/>
  <c r="B424" i="28"/>
  <c r="J423" i="28"/>
  <c r="I423" i="28"/>
  <c r="E423" i="28"/>
  <c r="B423" i="28"/>
  <c r="J422" i="28"/>
  <c r="I422" i="28"/>
  <c r="E422" i="28"/>
  <c r="B422" i="28"/>
  <c r="J421" i="28"/>
  <c r="I421" i="28"/>
  <c r="E421" i="28"/>
  <c r="B421" i="28"/>
  <c r="J420" i="28"/>
  <c r="I420" i="28"/>
  <c r="E420" i="28"/>
  <c r="B420" i="28"/>
  <c r="J419" i="28"/>
  <c r="I419" i="28"/>
  <c r="E419" i="28"/>
  <c r="B419" i="28"/>
  <c r="J418" i="28"/>
  <c r="I418" i="28"/>
  <c r="E418" i="28"/>
  <c r="B418" i="28"/>
  <c r="J417" i="28"/>
  <c r="I417" i="28"/>
  <c r="E417" i="28"/>
  <c r="B417" i="28"/>
  <c r="J416" i="28"/>
  <c r="I416" i="28"/>
  <c r="E416" i="28"/>
  <c r="B416" i="28"/>
  <c r="J415" i="28"/>
  <c r="I415" i="28"/>
  <c r="E415" i="28"/>
  <c r="B415" i="28"/>
  <c r="J414" i="28"/>
  <c r="I414" i="28"/>
  <c r="E414" i="28"/>
  <c r="B414" i="28"/>
  <c r="J413" i="28"/>
  <c r="I413" i="28"/>
  <c r="E413" i="28"/>
  <c r="B413" i="28"/>
  <c r="J412" i="28"/>
  <c r="I412" i="28"/>
  <c r="E412" i="28"/>
  <c r="B412" i="28"/>
  <c r="J411" i="28"/>
  <c r="I411" i="28"/>
  <c r="E411" i="28"/>
  <c r="B411" i="28"/>
  <c r="J410" i="28"/>
  <c r="I410" i="28"/>
  <c r="E410" i="28"/>
  <c r="B410" i="28"/>
  <c r="J409" i="28"/>
  <c r="I409" i="28"/>
  <c r="E409" i="28"/>
  <c r="B409" i="28"/>
  <c r="J408" i="28"/>
  <c r="I408" i="28"/>
  <c r="E408" i="28"/>
  <c r="B408" i="28"/>
  <c r="J407" i="28"/>
  <c r="I407" i="28"/>
  <c r="E407" i="28"/>
  <c r="B407" i="28"/>
  <c r="J406" i="28"/>
  <c r="I406" i="28"/>
  <c r="E406" i="28"/>
  <c r="B406" i="28"/>
  <c r="J405" i="28"/>
  <c r="I405" i="28"/>
  <c r="E405" i="28"/>
  <c r="B405" i="28"/>
  <c r="J404" i="28"/>
  <c r="I404" i="28"/>
  <c r="E404" i="28"/>
  <c r="B404" i="28"/>
  <c r="J403" i="28"/>
  <c r="I403" i="28"/>
  <c r="E403" i="28"/>
  <c r="B403" i="28"/>
  <c r="J402" i="28"/>
  <c r="I402" i="28"/>
  <c r="E402" i="28"/>
  <c r="B402" i="28"/>
  <c r="J401" i="28"/>
  <c r="I401" i="28"/>
  <c r="E401" i="28"/>
  <c r="B401" i="28"/>
  <c r="J400" i="28"/>
  <c r="I400" i="28"/>
  <c r="E400" i="28"/>
  <c r="B400" i="28"/>
  <c r="J399" i="28"/>
  <c r="I399" i="28"/>
  <c r="E399" i="28"/>
  <c r="B399" i="28"/>
  <c r="J398" i="28"/>
  <c r="I398" i="28"/>
  <c r="E398" i="28"/>
  <c r="B398" i="28"/>
  <c r="J397" i="28"/>
  <c r="I397" i="28"/>
  <c r="E397" i="28"/>
  <c r="B397" i="28"/>
  <c r="J396" i="28"/>
  <c r="I396" i="28"/>
  <c r="E396" i="28"/>
  <c r="B396" i="28"/>
  <c r="J395" i="28"/>
  <c r="I395" i="28"/>
  <c r="E395" i="28"/>
  <c r="B395" i="28"/>
  <c r="J394" i="28"/>
  <c r="I394" i="28"/>
  <c r="E394" i="28"/>
  <c r="B394" i="28"/>
  <c r="J393" i="28"/>
  <c r="I393" i="28"/>
  <c r="E393" i="28"/>
  <c r="B393" i="28"/>
  <c r="J392" i="28"/>
  <c r="I392" i="28"/>
  <c r="E392" i="28"/>
  <c r="B392" i="28"/>
  <c r="J391" i="28"/>
  <c r="I391" i="28"/>
  <c r="E391" i="28"/>
  <c r="B391" i="28"/>
  <c r="J390" i="28"/>
  <c r="I390" i="28"/>
  <c r="E390" i="28"/>
  <c r="B390" i="28"/>
  <c r="J389" i="28"/>
  <c r="I389" i="28"/>
  <c r="E389" i="28"/>
  <c r="B389" i="28"/>
  <c r="J388" i="28"/>
  <c r="I388" i="28"/>
  <c r="E388" i="28"/>
  <c r="B388" i="28"/>
  <c r="J387" i="28"/>
  <c r="I387" i="28"/>
  <c r="E387" i="28"/>
  <c r="B387" i="28"/>
  <c r="J386" i="28"/>
  <c r="I386" i="28"/>
  <c r="E386" i="28"/>
  <c r="B386" i="28"/>
  <c r="J385" i="28"/>
  <c r="I385" i="28"/>
  <c r="E385" i="28"/>
  <c r="B385" i="28"/>
  <c r="J384" i="28"/>
  <c r="I384" i="28"/>
  <c r="E384" i="28"/>
  <c r="B384" i="28"/>
  <c r="J383" i="28"/>
  <c r="I383" i="28"/>
  <c r="E383" i="28"/>
  <c r="B383" i="28"/>
  <c r="J382" i="28"/>
  <c r="I382" i="28"/>
  <c r="E382" i="28"/>
  <c r="B382" i="28"/>
  <c r="J381" i="28"/>
  <c r="I381" i="28"/>
  <c r="E381" i="28"/>
  <c r="B381" i="28"/>
  <c r="J380" i="28"/>
  <c r="I380" i="28"/>
  <c r="E380" i="28"/>
  <c r="B380" i="28"/>
  <c r="J379" i="28"/>
  <c r="I379" i="28"/>
  <c r="E379" i="28"/>
  <c r="B379" i="28"/>
  <c r="J378" i="28"/>
  <c r="I378" i="28"/>
  <c r="E378" i="28"/>
  <c r="B378" i="28"/>
  <c r="J377" i="28"/>
  <c r="I377" i="28"/>
  <c r="E377" i="28"/>
  <c r="B377" i="28"/>
  <c r="J376" i="28"/>
  <c r="I376" i="28"/>
  <c r="E376" i="28"/>
  <c r="B376" i="28"/>
  <c r="J375" i="28"/>
  <c r="I375" i="28"/>
  <c r="E375" i="28"/>
  <c r="B375" i="28"/>
  <c r="J374" i="28"/>
  <c r="I374" i="28"/>
  <c r="E374" i="28"/>
  <c r="B374" i="28"/>
  <c r="J373" i="28"/>
  <c r="I373" i="28"/>
  <c r="E373" i="28"/>
  <c r="B373" i="28"/>
  <c r="J372" i="28"/>
  <c r="I372" i="28"/>
  <c r="E372" i="28"/>
  <c r="B372" i="28"/>
  <c r="J371" i="28"/>
  <c r="I371" i="28"/>
  <c r="E371" i="28"/>
  <c r="B371" i="28"/>
  <c r="J370" i="28"/>
  <c r="I370" i="28"/>
  <c r="E370" i="28"/>
  <c r="B370" i="28"/>
  <c r="J369" i="28"/>
  <c r="I369" i="28"/>
  <c r="E369" i="28"/>
  <c r="B369" i="28"/>
  <c r="J368" i="28"/>
  <c r="I368" i="28"/>
  <c r="E368" i="28"/>
  <c r="B368" i="28"/>
  <c r="J367" i="28"/>
  <c r="I367" i="28"/>
  <c r="E367" i="28"/>
  <c r="B367" i="28"/>
  <c r="J366" i="28"/>
  <c r="I366" i="28"/>
  <c r="E366" i="28"/>
  <c r="B366" i="28"/>
  <c r="J365" i="28"/>
  <c r="I365" i="28"/>
  <c r="E365" i="28"/>
  <c r="B365" i="28"/>
  <c r="J364" i="28"/>
  <c r="I364" i="28"/>
  <c r="E364" i="28"/>
  <c r="B364" i="28"/>
  <c r="J363" i="28"/>
  <c r="I363" i="28"/>
  <c r="E363" i="28"/>
  <c r="B363" i="28"/>
  <c r="J362" i="28"/>
  <c r="I362" i="28"/>
  <c r="E362" i="28"/>
  <c r="B362" i="28"/>
  <c r="J361" i="28"/>
  <c r="I361" i="28"/>
  <c r="E361" i="28"/>
  <c r="B361" i="28"/>
  <c r="J360" i="28"/>
  <c r="I360" i="28"/>
  <c r="E360" i="28"/>
  <c r="B360" i="28"/>
  <c r="J359" i="28"/>
  <c r="I359" i="28"/>
  <c r="E359" i="28"/>
  <c r="B359" i="28"/>
  <c r="J358" i="28"/>
  <c r="I358" i="28"/>
  <c r="E358" i="28"/>
  <c r="B358" i="28"/>
  <c r="J357" i="28"/>
  <c r="I357" i="28"/>
  <c r="E357" i="28"/>
  <c r="B357" i="28"/>
  <c r="J356" i="28"/>
  <c r="I356" i="28"/>
  <c r="E356" i="28"/>
  <c r="B356" i="28"/>
  <c r="J355" i="28"/>
  <c r="I355" i="28"/>
  <c r="E355" i="28"/>
  <c r="B355" i="28"/>
  <c r="J354" i="28"/>
  <c r="I354" i="28"/>
  <c r="E354" i="28"/>
  <c r="B354" i="28"/>
  <c r="J353" i="28"/>
  <c r="I353" i="28"/>
  <c r="E353" i="28"/>
  <c r="B353" i="28"/>
  <c r="J352" i="28"/>
  <c r="I352" i="28"/>
  <c r="E352" i="28"/>
  <c r="B352" i="28"/>
  <c r="J351" i="28"/>
  <c r="I351" i="28"/>
  <c r="E351" i="28"/>
  <c r="B351" i="28"/>
  <c r="J350" i="28"/>
  <c r="I350" i="28"/>
  <c r="E350" i="28"/>
  <c r="B350" i="28"/>
  <c r="J349" i="28"/>
  <c r="I349" i="28"/>
  <c r="E349" i="28"/>
  <c r="B349" i="28"/>
  <c r="J348" i="28"/>
  <c r="I348" i="28"/>
  <c r="E348" i="28"/>
  <c r="B348" i="28"/>
  <c r="J347" i="28"/>
  <c r="I347" i="28"/>
  <c r="E347" i="28"/>
  <c r="B347" i="28"/>
  <c r="J346" i="28"/>
  <c r="I346" i="28"/>
  <c r="E346" i="28"/>
  <c r="B346" i="28"/>
  <c r="J345" i="28"/>
  <c r="I345" i="28"/>
  <c r="E345" i="28"/>
  <c r="B345" i="28"/>
  <c r="J344" i="28"/>
  <c r="I344" i="28"/>
  <c r="E344" i="28"/>
  <c r="B344" i="28"/>
  <c r="J343" i="28"/>
  <c r="I343" i="28"/>
  <c r="E343" i="28"/>
  <c r="B343" i="28"/>
  <c r="J342" i="28"/>
  <c r="I342" i="28"/>
  <c r="E342" i="28"/>
  <c r="B342" i="28"/>
  <c r="J341" i="28"/>
  <c r="I341" i="28"/>
  <c r="E341" i="28"/>
  <c r="B341" i="28"/>
  <c r="J340" i="28"/>
  <c r="I340" i="28"/>
  <c r="E340" i="28"/>
  <c r="B340" i="28"/>
  <c r="J339" i="28"/>
  <c r="I339" i="28"/>
  <c r="E339" i="28"/>
  <c r="B339" i="28"/>
  <c r="J338" i="28"/>
  <c r="I338" i="28"/>
  <c r="E338" i="28"/>
  <c r="B338" i="28"/>
  <c r="J337" i="28"/>
  <c r="I337" i="28"/>
  <c r="E337" i="28"/>
  <c r="B337" i="28"/>
  <c r="J336" i="28"/>
  <c r="I336" i="28"/>
  <c r="E336" i="28"/>
  <c r="B336" i="28"/>
  <c r="J335" i="28"/>
  <c r="I335" i="28"/>
  <c r="E335" i="28"/>
  <c r="B335" i="28"/>
  <c r="J334" i="28"/>
  <c r="I334" i="28"/>
  <c r="E334" i="28"/>
  <c r="B334" i="28"/>
  <c r="J333" i="28"/>
  <c r="I333" i="28"/>
  <c r="E333" i="28"/>
  <c r="B333" i="28"/>
  <c r="J332" i="28"/>
  <c r="I332" i="28"/>
  <c r="E332" i="28"/>
  <c r="B332" i="28"/>
  <c r="J331" i="28"/>
  <c r="I331" i="28"/>
  <c r="E331" i="28"/>
  <c r="B331" i="28"/>
  <c r="J330" i="28"/>
  <c r="I330" i="28"/>
  <c r="E330" i="28"/>
  <c r="B330" i="28"/>
  <c r="J329" i="28"/>
  <c r="I329" i="28"/>
  <c r="E329" i="28"/>
  <c r="B329" i="28"/>
  <c r="J328" i="28"/>
  <c r="I328" i="28"/>
  <c r="E328" i="28"/>
  <c r="B328" i="28"/>
  <c r="J327" i="28"/>
  <c r="I327" i="28"/>
  <c r="E327" i="28"/>
  <c r="B327" i="28"/>
  <c r="J326" i="28"/>
  <c r="I326" i="28"/>
  <c r="E326" i="28"/>
  <c r="B326" i="28"/>
  <c r="J325" i="28"/>
  <c r="I325" i="28"/>
  <c r="E325" i="28"/>
  <c r="B325" i="28"/>
  <c r="J324" i="28"/>
  <c r="I324" i="28"/>
  <c r="E324" i="28"/>
  <c r="B324" i="28"/>
  <c r="J323" i="28"/>
  <c r="I323" i="28"/>
  <c r="E323" i="28"/>
  <c r="B323" i="28"/>
  <c r="J322" i="28"/>
  <c r="I322" i="28"/>
  <c r="E322" i="28"/>
  <c r="B322" i="28"/>
  <c r="J321" i="28"/>
  <c r="I321" i="28"/>
  <c r="E321" i="28"/>
  <c r="B321" i="28"/>
  <c r="J320" i="28"/>
  <c r="I320" i="28"/>
  <c r="E320" i="28"/>
  <c r="B320" i="28"/>
  <c r="J319" i="28"/>
  <c r="I319" i="28"/>
  <c r="E319" i="28"/>
  <c r="B319" i="28"/>
  <c r="J318" i="28"/>
  <c r="I318" i="28"/>
  <c r="E318" i="28"/>
  <c r="B318" i="28"/>
  <c r="J317" i="28"/>
  <c r="I317" i="28"/>
  <c r="E317" i="28"/>
  <c r="B317" i="28"/>
  <c r="J316" i="28"/>
  <c r="I316" i="28"/>
  <c r="E316" i="28"/>
  <c r="B316" i="28"/>
  <c r="J315" i="28"/>
  <c r="I315" i="28"/>
  <c r="E315" i="28"/>
  <c r="B315" i="28"/>
  <c r="J314" i="28"/>
  <c r="I314" i="28"/>
  <c r="E314" i="28"/>
  <c r="B314" i="28"/>
  <c r="J313" i="28"/>
  <c r="I313" i="28"/>
  <c r="E313" i="28"/>
  <c r="B313" i="28"/>
  <c r="J312" i="28"/>
  <c r="I312" i="28"/>
  <c r="E312" i="28"/>
  <c r="B312" i="28"/>
  <c r="J311" i="28"/>
  <c r="I311" i="28"/>
  <c r="E311" i="28"/>
  <c r="B311" i="28"/>
  <c r="J310" i="28"/>
  <c r="I310" i="28"/>
  <c r="E310" i="28"/>
  <c r="B310" i="28"/>
  <c r="J309" i="28"/>
  <c r="I309" i="28"/>
  <c r="E309" i="28"/>
  <c r="B309" i="28"/>
  <c r="J308" i="28"/>
  <c r="I308" i="28"/>
  <c r="E308" i="28"/>
  <c r="B308" i="28"/>
  <c r="J307" i="28"/>
  <c r="I307" i="28"/>
  <c r="E307" i="28"/>
  <c r="B307" i="28"/>
  <c r="J306" i="28"/>
  <c r="I306" i="28"/>
  <c r="E306" i="28"/>
  <c r="B306" i="28"/>
  <c r="J305" i="28"/>
  <c r="I305" i="28"/>
  <c r="E305" i="28"/>
  <c r="B305" i="28"/>
  <c r="J304" i="28"/>
  <c r="I304" i="28"/>
  <c r="E304" i="28"/>
  <c r="B304" i="28"/>
  <c r="J303" i="28"/>
  <c r="I303" i="28"/>
  <c r="E303" i="28"/>
  <c r="B303" i="28"/>
  <c r="J302" i="28"/>
  <c r="I302" i="28"/>
  <c r="E302" i="28"/>
  <c r="B302" i="28"/>
  <c r="J301" i="28"/>
  <c r="I301" i="28"/>
  <c r="E301" i="28"/>
  <c r="B301" i="28"/>
  <c r="J300" i="28"/>
  <c r="I300" i="28"/>
  <c r="E300" i="28"/>
  <c r="B300" i="28"/>
  <c r="J299" i="28"/>
  <c r="I299" i="28"/>
  <c r="E299" i="28"/>
  <c r="B299" i="28"/>
  <c r="J298" i="28"/>
  <c r="I298" i="28"/>
  <c r="E298" i="28"/>
  <c r="B298" i="28"/>
  <c r="J297" i="28"/>
  <c r="I297" i="28"/>
  <c r="E297" i="28"/>
  <c r="B297" i="28"/>
  <c r="J296" i="28"/>
  <c r="I296" i="28"/>
  <c r="E296" i="28"/>
  <c r="B296" i="28"/>
  <c r="J295" i="28"/>
  <c r="I295" i="28"/>
  <c r="E295" i="28"/>
  <c r="B295" i="28"/>
  <c r="J294" i="28"/>
  <c r="I294" i="28"/>
  <c r="E294" i="28"/>
  <c r="B294" i="28"/>
  <c r="J293" i="28"/>
  <c r="I293" i="28"/>
  <c r="E293" i="28"/>
  <c r="B293" i="28"/>
  <c r="J292" i="28"/>
  <c r="I292" i="28"/>
  <c r="E292" i="28"/>
  <c r="B292" i="28"/>
  <c r="J291" i="28"/>
  <c r="I291" i="28"/>
  <c r="E291" i="28"/>
  <c r="B291" i="28"/>
  <c r="J290" i="28"/>
  <c r="I290" i="28"/>
  <c r="E290" i="28"/>
  <c r="B290" i="28"/>
  <c r="J289" i="28"/>
  <c r="I289" i="28"/>
  <c r="E289" i="28"/>
  <c r="B289" i="28"/>
  <c r="J288" i="28"/>
  <c r="I288" i="28"/>
  <c r="E288" i="28"/>
  <c r="B288" i="28"/>
  <c r="J287" i="28"/>
  <c r="I287" i="28"/>
  <c r="E287" i="28"/>
  <c r="B287" i="28"/>
  <c r="J286" i="28"/>
  <c r="I286" i="28"/>
  <c r="E286" i="28"/>
  <c r="B286" i="28"/>
  <c r="J285" i="28"/>
  <c r="I285" i="28"/>
  <c r="E285" i="28"/>
  <c r="B285" i="28"/>
  <c r="J284" i="28"/>
  <c r="I284" i="28"/>
  <c r="E284" i="28"/>
  <c r="B284" i="28"/>
  <c r="J283" i="28"/>
  <c r="I283" i="28"/>
  <c r="E283" i="28"/>
  <c r="B283" i="28"/>
  <c r="J282" i="28"/>
  <c r="I282" i="28"/>
  <c r="E282" i="28"/>
  <c r="B282" i="28"/>
  <c r="J281" i="28"/>
  <c r="I281" i="28"/>
  <c r="E281" i="28"/>
  <c r="B281" i="28"/>
  <c r="J280" i="28"/>
  <c r="I280" i="28"/>
  <c r="E280" i="28"/>
  <c r="B280" i="28"/>
  <c r="J279" i="28"/>
  <c r="I279" i="28"/>
  <c r="E279" i="28"/>
  <c r="B279" i="28"/>
  <c r="J278" i="28"/>
  <c r="I278" i="28"/>
  <c r="E278" i="28"/>
  <c r="B278" i="28"/>
  <c r="J277" i="28"/>
  <c r="I277" i="28"/>
  <c r="E277" i="28"/>
  <c r="B277" i="28"/>
  <c r="J276" i="28"/>
  <c r="I276" i="28"/>
  <c r="E276" i="28"/>
  <c r="B276" i="28"/>
  <c r="J275" i="28"/>
  <c r="I275" i="28"/>
  <c r="E275" i="28"/>
  <c r="B275" i="28"/>
  <c r="J274" i="28"/>
  <c r="I274" i="28"/>
  <c r="E274" i="28"/>
  <c r="B274" i="28"/>
  <c r="J273" i="28"/>
  <c r="I273" i="28"/>
  <c r="E273" i="28"/>
  <c r="B273" i="28"/>
  <c r="J272" i="28"/>
  <c r="I272" i="28"/>
  <c r="E272" i="28"/>
  <c r="B272" i="28"/>
  <c r="J271" i="28"/>
  <c r="I271" i="28"/>
  <c r="E271" i="28"/>
  <c r="B271" i="28"/>
  <c r="J270" i="28"/>
  <c r="I270" i="28"/>
  <c r="E270" i="28"/>
  <c r="B270" i="28"/>
  <c r="J269" i="28"/>
  <c r="I269" i="28"/>
  <c r="E269" i="28"/>
  <c r="B269" i="28"/>
  <c r="J268" i="28"/>
  <c r="I268" i="28"/>
  <c r="E268" i="28"/>
  <c r="B268" i="28"/>
  <c r="J267" i="28"/>
  <c r="I267" i="28"/>
  <c r="E267" i="28"/>
  <c r="B267" i="28"/>
  <c r="J266" i="28"/>
  <c r="I266" i="28"/>
  <c r="E266" i="28"/>
  <c r="B266" i="28"/>
  <c r="J265" i="28"/>
  <c r="I265" i="28"/>
  <c r="E265" i="28"/>
  <c r="B265" i="28"/>
  <c r="J264" i="28"/>
  <c r="I264" i="28"/>
  <c r="E264" i="28"/>
  <c r="B264" i="28"/>
  <c r="J263" i="28"/>
  <c r="I263" i="28"/>
  <c r="E263" i="28"/>
  <c r="B263" i="28"/>
  <c r="J262" i="28"/>
  <c r="I262" i="28"/>
  <c r="E262" i="28"/>
  <c r="B262" i="28"/>
  <c r="J261" i="28"/>
  <c r="I261" i="28"/>
  <c r="E261" i="28"/>
  <c r="B261" i="28"/>
  <c r="J260" i="28"/>
  <c r="I260" i="28"/>
  <c r="E260" i="28"/>
  <c r="B260" i="28"/>
  <c r="J259" i="28"/>
  <c r="I259" i="28"/>
  <c r="E259" i="28"/>
  <c r="B259" i="28"/>
  <c r="J258" i="28"/>
  <c r="I258" i="28"/>
  <c r="E258" i="28"/>
  <c r="B258" i="28"/>
  <c r="J257" i="28"/>
  <c r="I257" i="28"/>
  <c r="E257" i="28"/>
  <c r="B257" i="28"/>
  <c r="J256" i="28"/>
  <c r="I256" i="28"/>
  <c r="E256" i="28"/>
  <c r="B256" i="28"/>
  <c r="J255" i="28"/>
  <c r="I255" i="28"/>
  <c r="E255" i="28"/>
  <c r="B255" i="28"/>
  <c r="J254" i="28"/>
  <c r="I254" i="28"/>
  <c r="E254" i="28"/>
  <c r="B254" i="28"/>
  <c r="J253" i="28"/>
  <c r="I253" i="28"/>
  <c r="E253" i="28"/>
  <c r="B253" i="28"/>
  <c r="J252" i="28"/>
  <c r="I252" i="28"/>
  <c r="E252" i="28"/>
  <c r="B252" i="28"/>
  <c r="J251" i="28"/>
  <c r="I251" i="28"/>
  <c r="E251" i="28"/>
  <c r="B251" i="28"/>
  <c r="J250" i="28"/>
  <c r="I250" i="28"/>
  <c r="E250" i="28"/>
  <c r="B250" i="28"/>
  <c r="J249" i="28"/>
  <c r="I249" i="28"/>
  <c r="E249" i="28"/>
  <c r="B249" i="28"/>
  <c r="J248" i="28"/>
  <c r="I248" i="28"/>
  <c r="E248" i="28"/>
  <c r="B248" i="28"/>
  <c r="J247" i="28"/>
  <c r="I247" i="28"/>
  <c r="E247" i="28"/>
  <c r="B247" i="28"/>
  <c r="J246" i="28"/>
  <c r="I246" i="28"/>
  <c r="E246" i="28"/>
  <c r="B246" i="28"/>
  <c r="J245" i="28"/>
  <c r="I245" i="28"/>
  <c r="E245" i="28"/>
  <c r="B245" i="28"/>
  <c r="J244" i="28"/>
  <c r="I244" i="28"/>
  <c r="E244" i="28"/>
  <c r="B244" i="28"/>
  <c r="J243" i="28"/>
  <c r="I243" i="28"/>
  <c r="E243" i="28"/>
  <c r="B243" i="28"/>
  <c r="J242" i="28"/>
  <c r="I242" i="28"/>
  <c r="E242" i="28"/>
  <c r="B242" i="28"/>
  <c r="J241" i="28"/>
  <c r="I241" i="28"/>
  <c r="E241" i="28"/>
  <c r="B241" i="28"/>
  <c r="J240" i="28"/>
  <c r="I240" i="28"/>
  <c r="E240" i="28"/>
  <c r="B240" i="28"/>
  <c r="J239" i="28"/>
  <c r="I239" i="28"/>
  <c r="E239" i="28"/>
  <c r="B239" i="28"/>
  <c r="J238" i="28"/>
  <c r="I238" i="28"/>
  <c r="E238" i="28"/>
  <c r="B238" i="28"/>
  <c r="J237" i="28"/>
  <c r="I237" i="28"/>
  <c r="E237" i="28"/>
  <c r="B237" i="28"/>
  <c r="J236" i="28"/>
  <c r="I236" i="28"/>
  <c r="E236" i="28"/>
  <c r="B236" i="28"/>
  <c r="J235" i="28"/>
  <c r="I235" i="28"/>
  <c r="E235" i="28"/>
  <c r="B235" i="28"/>
  <c r="J234" i="28"/>
  <c r="I234" i="28"/>
  <c r="E234" i="28"/>
  <c r="B234" i="28"/>
  <c r="J233" i="28"/>
  <c r="I233" i="28"/>
  <c r="E233" i="28"/>
  <c r="B233" i="28"/>
  <c r="J232" i="28"/>
  <c r="I232" i="28"/>
  <c r="E232" i="28"/>
  <c r="B232" i="28"/>
  <c r="J231" i="28"/>
  <c r="I231" i="28"/>
  <c r="E231" i="28"/>
  <c r="B231" i="28"/>
  <c r="J230" i="28"/>
  <c r="I230" i="28"/>
  <c r="E230" i="28"/>
  <c r="B230" i="28"/>
  <c r="J229" i="28"/>
  <c r="I229" i="28"/>
  <c r="E229" i="28"/>
  <c r="B229" i="28"/>
  <c r="J228" i="28"/>
  <c r="I228" i="28"/>
  <c r="E228" i="28"/>
  <c r="B228" i="28"/>
  <c r="J227" i="28"/>
  <c r="I227" i="28"/>
  <c r="E227" i="28"/>
  <c r="B227" i="28"/>
  <c r="J226" i="28"/>
  <c r="I226" i="28"/>
  <c r="E226" i="28"/>
  <c r="B226" i="28"/>
  <c r="J225" i="28"/>
  <c r="I225" i="28"/>
  <c r="E225" i="28"/>
  <c r="B225" i="28"/>
  <c r="J224" i="28"/>
  <c r="I224" i="28"/>
  <c r="E224" i="28"/>
  <c r="B224" i="28"/>
  <c r="J223" i="28"/>
  <c r="I223" i="28"/>
  <c r="E223" i="28"/>
  <c r="B223" i="28"/>
  <c r="J222" i="28"/>
  <c r="I222" i="28"/>
  <c r="E222" i="28"/>
  <c r="B222" i="28"/>
  <c r="J221" i="28"/>
  <c r="I221" i="28"/>
  <c r="E221" i="28"/>
  <c r="B221" i="28"/>
  <c r="J220" i="28"/>
  <c r="I220" i="28"/>
  <c r="E220" i="28"/>
  <c r="B220" i="28"/>
  <c r="J219" i="28"/>
  <c r="I219" i="28"/>
  <c r="E219" i="28"/>
  <c r="B219" i="28"/>
  <c r="J218" i="28"/>
  <c r="I218" i="28"/>
  <c r="E218" i="28"/>
  <c r="B218" i="28"/>
  <c r="J217" i="28"/>
  <c r="I217" i="28"/>
  <c r="E217" i="28"/>
  <c r="B217" i="28"/>
  <c r="J216" i="28"/>
  <c r="I216" i="28"/>
  <c r="E216" i="28"/>
  <c r="B216" i="28"/>
  <c r="J215" i="28"/>
  <c r="I215" i="28"/>
  <c r="E215" i="28"/>
  <c r="B215" i="28"/>
  <c r="J214" i="28"/>
  <c r="I214" i="28"/>
  <c r="E214" i="28"/>
  <c r="B214" i="28"/>
  <c r="J213" i="28"/>
  <c r="I213" i="28"/>
  <c r="E213" i="28"/>
  <c r="B213" i="28"/>
  <c r="J212" i="28"/>
  <c r="I212" i="28"/>
  <c r="E212" i="28"/>
  <c r="B212" i="28"/>
  <c r="J211" i="28"/>
  <c r="I211" i="28"/>
  <c r="E211" i="28"/>
  <c r="B211" i="28"/>
  <c r="J210" i="28"/>
  <c r="I210" i="28"/>
  <c r="E210" i="28"/>
  <c r="B210" i="28"/>
  <c r="J209" i="28"/>
  <c r="I209" i="28"/>
  <c r="E209" i="28"/>
  <c r="B209" i="28"/>
  <c r="J208" i="28"/>
  <c r="I208" i="28"/>
  <c r="E208" i="28"/>
  <c r="B208" i="28"/>
  <c r="J207" i="28"/>
  <c r="I207" i="28"/>
  <c r="E207" i="28"/>
  <c r="B207" i="28"/>
  <c r="J206" i="28"/>
  <c r="I206" i="28"/>
  <c r="E206" i="28"/>
  <c r="B206" i="28"/>
  <c r="J205" i="28"/>
  <c r="I205" i="28"/>
  <c r="E205" i="28"/>
  <c r="B205" i="28"/>
  <c r="J204" i="28"/>
  <c r="I204" i="28"/>
  <c r="E204" i="28"/>
  <c r="B204" i="28"/>
  <c r="J203" i="28"/>
  <c r="I203" i="28"/>
  <c r="E203" i="28"/>
  <c r="B203" i="28"/>
  <c r="J202" i="28"/>
  <c r="I202" i="28"/>
  <c r="E202" i="28"/>
  <c r="B202" i="28"/>
  <c r="J201" i="28"/>
  <c r="I201" i="28"/>
  <c r="E201" i="28"/>
  <c r="B201" i="28"/>
  <c r="J200" i="28"/>
  <c r="I200" i="28"/>
  <c r="E200" i="28"/>
  <c r="B200" i="28"/>
  <c r="J199" i="28"/>
  <c r="I199" i="28"/>
  <c r="E199" i="28"/>
  <c r="B199" i="28"/>
  <c r="J198" i="28"/>
  <c r="I198" i="28"/>
  <c r="E198" i="28"/>
  <c r="B198" i="28"/>
  <c r="J197" i="28"/>
  <c r="I197" i="28"/>
  <c r="E197" i="28"/>
  <c r="B197" i="28"/>
  <c r="J196" i="28"/>
  <c r="I196" i="28"/>
  <c r="E196" i="28"/>
  <c r="B196" i="28"/>
  <c r="J195" i="28"/>
  <c r="I195" i="28"/>
  <c r="E195" i="28"/>
  <c r="B195" i="28"/>
  <c r="J194" i="28"/>
  <c r="I194" i="28"/>
  <c r="E194" i="28"/>
  <c r="B194" i="28"/>
  <c r="J193" i="28"/>
  <c r="I193" i="28"/>
  <c r="E193" i="28"/>
  <c r="B193" i="28"/>
  <c r="J192" i="28"/>
  <c r="I192" i="28"/>
  <c r="E192" i="28"/>
  <c r="B192" i="28"/>
  <c r="J191" i="28"/>
  <c r="I191" i="28"/>
  <c r="E191" i="28"/>
  <c r="B191" i="28"/>
  <c r="J190" i="28"/>
  <c r="I190" i="28"/>
  <c r="E190" i="28"/>
  <c r="B190" i="28"/>
  <c r="J189" i="28"/>
  <c r="I189" i="28"/>
  <c r="E189" i="28"/>
  <c r="B189" i="28"/>
  <c r="J188" i="28"/>
  <c r="I188" i="28"/>
  <c r="E188" i="28"/>
  <c r="B188" i="28"/>
  <c r="J187" i="28"/>
  <c r="I187" i="28"/>
  <c r="E187" i="28"/>
  <c r="B187" i="28"/>
  <c r="J186" i="28"/>
  <c r="I186" i="28"/>
  <c r="E186" i="28"/>
  <c r="B186" i="28"/>
  <c r="J185" i="28"/>
  <c r="I185" i="28"/>
  <c r="E185" i="28"/>
  <c r="B185" i="28"/>
  <c r="J184" i="28"/>
  <c r="I184" i="28"/>
  <c r="E184" i="28"/>
  <c r="B184" i="28"/>
  <c r="J183" i="28"/>
  <c r="I183" i="28"/>
  <c r="E183" i="28"/>
  <c r="B183" i="28"/>
  <c r="J182" i="28"/>
  <c r="I182" i="28"/>
  <c r="E182" i="28"/>
  <c r="B182" i="28"/>
  <c r="J181" i="28"/>
  <c r="I181" i="28"/>
  <c r="E181" i="28"/>
  <c r="B181" i="28"/>
  <c r="J180" i="28"/>
  <c r="I180" i="28"/>
  <c r="E180" i="28"/>
  <c r="B180" i="28"/>
  <c r="J179" i="28"/>
  <c r="I179" i="28"/>
  <c r="E179" i="28"/>
  <c r="B179" i="28"/>
  <c r="J178" i="28"/>
  <c r="I178" i="28"/>
  <c r="E178" i="28"/>
  <c r="B178" i="28"/>
  <c r="J177" i="28"/>
  <c r="I177" i="28"/>
  <c r="E177" i="28"/>
  <c r="B177" i="28"/>
  <c r="J176" i="28"/>
  <c r="I176" i="28"/>
  <c r="E176" i="28"/>
  <c r="B176" i="28"/>
  <c r="J175" i="28"/>
  <c r="I175" i="28"/>
  <c r="E175" i="28"/>
  <c r="B175" i="28"/>
  <c r="J174" i="28"/>
  <c r="I174" i="28"/>
  <c r="E174" i="28"/>
  <c r="B174" i="28"/>
  <c r="J173" i="28"/>
  <c r="I173" i="28"/>
  <c r="E173" i="28"/>
  <c r="B173" i="28"/>
  <c r="J172" i="28"/>
  <c r="I172" i="28"/>
  <c r="E172" i="28"/>
  <c r="B172" i="28"/>
  <c r="J171" i="28"/>
  <c r="I171" i="28"/>
  <c r="E171" i="28"/>
  <c r="B171" i="28"/>
  <c r="J170" i="28"/>
  <c r="I170" i="28"/>
  <c r="E170" i="28"/>
  <c r="B170" i="28"/>
  <c r="J169" i="28"/>
  <c r="I169" i="28"/>
  <c r="E169" i="28"/>
  <c r="B169" i="28"/>
  <c r="J168" i="28"/>
  <c r="I168" i="28"/>
  <c r="E168" i="28"/>
  <c r="B168" i="28"/>
  <c r="J167" i="28"/>
  <c r="I167" i="28"/>
  <c r="E167" i="28"/>
  <c r="B167" i="28"/>
  <c r="J166" i="28"/>
  <c r="I166" i="28"/>
  <c r="E166" i="28"/>
  <c r="B166" i="28"/>
  <c r="J165" i="28"/>
  <c r="I165" i="28"/>
  <c r="E165" i="28"/>
  <c r="B165" i="28"/>
  <c r="J164" i="28"/>
  <c r="I164" i="28"/>
  <c r="E164" i="28"/>
  <c r="B164" i="28"/>
  <c r="J163" i="28"/>
  <c r="I163" i="28"/>
  <c r="E163" i="28"/>
  <c r="B163" i="28"/>
  <c r="J162" i="28"/>
  <c r="I162" i="28"/>
  <c r="E162" i="28"/>
  <c r="B162" i="28"/>
  <c r="J161" i="28"/>
  <c r="I161" i="28"/>
  <c r="E161" i="28"/>
  <c r="B161" i="28"/>
  <c r="J160" i="28"/>
  <c r="I160" i="28"/>
  <c r="E160" i="28"/>
  <c r="B160" i="28"/>
  <c r="J159" i="28"/>
  <c r="I159" i="28"/>
  <c r="E159" i="28"/>
  <c r="B159" i="28"/>
  <c r="J158" i="28"/>
  <c r="I158" i="28"/>
  <c r="E158" i="28"/>
  <c r="B158" i="28"/>
  <c r="J157" i="28"/>
  <c r="I157" i="28"/>
  <c r="E157" i="28"/>
  <c r="B157" i="28"/>
  <c r="J156" i="28"/>
  <c r="I156" i="28"/>
  <c r="E156" i="28"/>
  <c r="B156" i="28"/>
  <c r="J155" i="28"/>
  <c r="I155" i="28"/>
  <c r="E155" i="28"/>
  <c r="B155" i="28"/>
  <c r="J154" i="28"/>
  <c r="I154" i="28"/>
  <c r="E154" i="28"/>
  <c r="B154" i="28"/>
  <c r="J153" i="28"/>
  <c r="I153" i="28"/>
  <c r="E153" i="28"/>
  <c r="B153" i="28"/>
  <c r="J152" i="28"/>
  <c r="I152" i="28"/>
  <c r="E152" i="28"/>
  <c r="B152" i="28"/>
  <c r="J151" i="28"/>
  <c r="I151" i="28"/>
  <c r="E151" i="28"/>
  <c r="B151" i="28"/>
  <c r="J150" i="28"/>
  <c r="I150" i="28"/>
  <c r="E150" i="28"/>
  <c r="B150" i="28"/>
  <c r="J149" i="28"/>
  <c r="I149" i="28"/>
  <c r="E149" i="28"/>
  <c r="B149" i="28"/>
  <c r="J148" i="28"/>
  <c r="I148" i="28"/>
  <c r="E148" i="28"/>
  <c r="B148" i="28"/>
  <c r="J147" i="28"/>
  <c r="I147" i="28"/>
  <c r="E147" i="28"/>
  <c r="B147" i="28"/>
  <c r="J146" i="28"/>
  <c r="I146" i="28"/>
  <c r="E146" i="28"/>
  <c r="B146" i="28"/>
  <c r="J145" i="28"/>
  <c r="I145" i="28"/>
  <c r="E145" i="28"/>
  <c r="B145" i="28"/>
  <c r="J144" i="28"/>
  <c r="I144" i="28"/>
  <c r="E144" i="28"/>
  <c r="B144" i="28"/>
  <c r="J143" i="28"/>
  <c r="I143" i="28"/>
  <c r="E143" i="28"/>
  <c r="B143" i="28"/>
  <c r="J142" i="28"/>
  <c r="I142" i="28"/>
  <c r="E142" i="28"/>
  <c r="B142" i="28"/>
  <c r="J141" i="28"/>
  <c r="I141" i="28"/>
  <c r="E141" i="28"/>
  <c r="B141" i="28"/>
  <c r="J140" i="28"/>
  <c r="I140" i="28"/>
  <c r="E140" i="28"/>
  <c r="B140" i="28"/>
  <c r="J139" i="28"/>
  <c r="I139" i="28"/>
  <c r="E139" i="28"/>
  <c r="B139" i="28"/>
  <c r="J138" i="28"/>
  <c r="I138" i="28"/>
  <c r="E138" i="28"/>
  <c r="B138" i="28"/>
  <c r="J137" i="28"/>
  <c r="I137" i="28"/>
  <c r="E137" i="28"/>
  <c r="B137" i="28"/>
  <c r="J136" i="28"/>
  <c r="I136" i="28"/>
  <c r="E136" i="28"/>
  <c r="B136" i="28"/>
  <c r="J135" i="28"/>
  <c r="I135" i="28"/>
  <c r="E135" i="28"/>
  <c r="B135" i="28"/>
  <c r="J134" i="28"/>
  <c r="I134" i="28"/>
  <c r="E134" i="28"/>
  <c r="B134" i="28"/>
  <c r="J133" i="28"/>
  <c r="I133" i="28"/>
  <c r="E133" i="28"/>
  <c r="B133" i="28"/>
  <c r="J132" i="28"/>
  <c r="I132" i="28"/>
  <c r="E132" i="28"/>
  <c r="B132" i="28"/>
  <c r="J131" i="28"/>
  <c r="I131" i="28"/>
  <c r="E131" i="28"/>
  <c r="B131" i="28"/>
  <c r="J130" i="28"/>
  <c r="I130" i="28"/>
  <c r="E130" i="28"/>
  <c r="B130" i="28"/>
  <c r="J129" i="28"/>
  <c r="I129" i="28"/>
  <c r="E129" i="28"/>
  <c r="B129" i="28"/>
  <c r="J128" i="28"/>
  <c r="I128" i="28"/>
  <c r="E128" i="28"/>
  <c r="B128" i="28"/>
  <c r="J127" i="28"/>
  <c r="I127" i="28"/>
  <c r="E127" i="28"/>
  <c r="B127" i="28"/>
  <c r="J126" i="28"/>
  <c r="I126" i="28"/>
  <c r="E126" i="28"/>
  <c r="B126" i="28"/>
  <c r="J125" i="28"/>
  <c r="I125" i="28"/>
  <c r="E125" i="28"/>
  <c r="B125" i="28"/>
  <c r="J124" i="28"/>
  <c r="I124" i="28"/>
  <c r="E124" i="28"/>
  <c r="B124" i="28"/>
  <c r="J123" i="28"/>
  <c r="I123" i="28"/>
  <c r="E123" i="28"/>
  <c r="B123" i="28"/>
  <c r="J122" i="28"/>
  <c r="I122" i="28"/>
  <c r="E122" i="28"/>
  <c r="B122" i="28"/>
  <c r="J121" i="28"/>
  <c r="I121" i="28"/>
  <c r="E121" i="28"/>
  <c r="B121" i="28"/>
  <c r="J120" i="28"/>
  <c r="I120" i="28"/>
  <c r="E120" i="28"/>
  <c r="B120" i="28"/>
  <c r="J119" i="28"/>
  <c r="I119" i="28"/>
  <c r="E119" i="28"/>
  <c r="B119" i="28"/>
  <c r="J118" i="28"/>
  <c r="I118" i="28"/>
  <c r="E118" i="28"/>
  <c r="B118" i="28"/>
  <c r="J117" i="28"/>
  <c r="I117" i="28"/>
  <c r="E117" i="28"/>
  <c r="B117" i="28"/>
  <c r="J116" i="28"/>
  <c r="I116" i="28"/>
  <c r="E116" i="28"/>
  <c r="B116" i="28"/>
  <c r="J115" i="28"/>
  <c r="I115" i="28"/>
  <c r="E115" i="28"/>
  <c r="B115" i="28"/>
  <c r="J114" i="28"/>
  <c r="I114" i="28"/>
  <c r="E114" i="28"/>
  <c r="B114" i="28"/>
  <c r="J113" i="28"/>
  <c r="I113" i="28"/>
  <c r="E113" i="28"/>
  <c r="B113" i="28"/>
  <c r="J112" i="28"/>
  <c r="I112" i="28"/>
  <c r="E112" i="28"/>
  <c r="B112" i="28"/>
  <c r="J111" i="28"/>
  <c r="I111" i="28"/>
  <c r="E111" i="28"/>
  <c r="B111" i="28"/>
  <c r="J110" i="28"/>
  <c r="I110" i="28"/>
  <c r="E110" i="28"/>
  <c r="B110" i="28"/>
  <c r="J109" i="28"/>
  <c r="I109" i="28"/>
  <c r="E109" i="28"/>
  <c r="B109" i="28"/>
  <c r="J108" i="28"/>
  <c r="I108" i="28"/>
  <c r="E108" i="28"/>
  <c r="B108" i="28"/>
  <c r="J107" i="28"/>
  <c r="I107" i="28"/>
  <c r="E107" i="28"/>
  <c r="B107" i="28"/>
  <c r="J106" i="28"/>
  <c r="I106" i="28"/>
  <c r="E106" i="28"/>
  <c r="B106" i="28"/>
  <c r="J105" i="28"/>
  <c r="I105" i="28"/>
  <c r="E105" i="28"/>
  <c r="B105" i="28"/>
  <c r="J104" i="28"/>
  <c r="I104" i="28"/>
  <c r="E104" i="28"/>
  <c r="B104" i="28"/>
  <c r="J103" i="28"/>
  <c r="I103" i="28"/>
  <c r="E103" i="28"/>
  <c r="B103" i="28"/>
  <c r="J102" i="28"/>
  <c r="I102" i="28"/>
  <c r="E102" i="28"/>
  <c r="B102" i="28"/>
  <c r="J101" i="28"/>
  <c r="I101" i="28"/>
  <c r="E101" i="28"/>
  <c r="B101" i="28"/>
  <c r="J100" i="28"/>
  <c r="I100" i="28"/>
  <c r="E100" i="28"/>
  <c r="B100" i="28"/>
  <c r="J99" i="28"/>
  <c r="I99" i="28"/>
  <c r="E99" i="28"/>
  <c r="B99" i="28"/>
  <c r="J98" i="28"/>
  <c r="I98" i="28"/>
  <c r="E98" i="28"/>
  <c r="B98" i="28"/>
  <c r="J97" i="28"/>
  <c r="I97" i="28"/>
  <c r="E97" i="28"/>
  <c r="B97" i="28"/>
  <c r="J96" i="28"/>
  <c r="I96" i="28"/>
  <c r="E96" i="28"/>
  <c r="B96" i="28"/>
  <c r="J95" i="28"/>
  <c r="I95" i="28"/>
  <c r="E95" i="28"/>
  <c r="B95" i="28"/>
  <c r="J94" i="28"/>
  <c r="I94" i="28"/>
  <c r="E94" i="28"/>
  <c r="B94" i="28"/>
  <c r="J93" i="28"/>
  <c r="I93" i="28"/>
  <c r="E93" i="28"/>
  <c r="B93" i="28"/>
  <c r="J92" i="28"/>
  <c r="I92" i="28"/>
  <c r="E92" i="28"/>
  <c r="B92" i="28"/>
  <c r="J91" i="28"/>
  <c r="I91" i="28"/>
  <c r="E91" i="28"/>
  <c r="B91" i="28"/>
  <c r="J90" i="28"/>
  <c r="I90" i="28"/>
  <c r="E90" i="28"/>
  <c r="B90" i="28"/>
  <c r="J89" i="28"/>
  <c r="I89" i="28"/>
  <c r="E89" i="28"/>
  <c r="B89" i="28"/>
  <c r="J88" i="28"/>
  <c r="I88" i="28"/>
  <c r="E88" i="28"/>
  <c r="B88" i="28"/>
  <c r="J87" i="28"/>
  <c r="I87" i="28"/>
  <c r="E87" i="28"/>
  <c r="B87" i="28"/>
  <c r="J86" i="28"/>
  <c r="I86" i="28"/>
  <c r="E86" i="28"/>
  <c r="B86" i="28"/>
  <c r="J85" i="28"/>
  <c r="I85" i="28"/>
  <c r="E85" i="28"/>
  <c r="B85" i="28"/>
  <c r="J84" i="28"/>
  <c r="I84" i="28"/>
  <c r="E84" i="28"/>
  <c r="B84" i="28"/>
  <c r="J83" i="28"/>
  <c r="I83" i="28"/>
  <c r="E83" i="28"/>
  <c r="B83" i="28"/>
  <c r="J82" i="28"/>
  <c r="I82" i="28"/>
  <c r="E82" i="28"/>
  <c r="B82" i="28"/>
  <c r="J81" i="28"/>
  <c r="I81" i="28"/>
  <c r="E81" i="28"/>
  <c r="B81" i="28"/>
  <c r="J80" i="28"/>
  <c r="I80" i="28"/>
  <c r="E80" i="28"/>
  <c r="B80" i="28"/>
  <c r="J79" i="28"/>
  <c r="I79" i="28"/>
  <c r="E79" i="28"/>
  <c r="B79" i="28"/>
  <c r="J78" i="28"/>
  <c r="I78" i="28"/>
  <c r="E78" i="28"/>
  <c r="B78" i="28"/>
  <c r="J77" i="28"/>
  <c r="I77" i="28"/>
  <c r="E77" i="28"/>
  <c r="B77" i="28"/>
  <c r="J76" i="28"/>
  <c r="I76" i="28"/>
  <c r="E76" i="28"/>
  <c r="B76" i="28"/>
  <c r="J75" i="28"/>
  <c r="I75" i="28"/>
  <c r="E75" i="28"/>
  <c r="B75" i="28"/>
  <c r="J74" i="28"/>
  <c r="I74" i="28"/>
  <c r="E74" i="28"/>
  <c r="B74" i="28"/>
  <c r="J73" i="28"/>
  <c r="I73" i="28"/>
  <c r="E73" i="28"/>
  <c r="B73" i="28"/>
  <c r="J72" i="28"/>
  <c r="I72" i="28"/>
  <c r="E72" i="28"/>
  <c r="B72" i="28"/>
  <c r="J71" i="28"/>
  <c r="I71" i="28"/>
  <c r="E71" i="28"/>
  <c r="B71" i="28"/>
  <c r="J70" i="28"/>
  <c r="I70" i="28"/>
  <c r="E70" i="28"/>
  <c r="B70" i="28"/>
  <c r="J69" i="28"/>
  <c r="I69" i="28"/>
  <c r="E69" i="28"/>
  <c r="B69" i="28"/>
  <c r="J68" i="28"/>
  <c r="I68" i="28"/>
  <c r="E68" i="28"/>
  <c r="B68" i="28"/>
  <c r="J67" i="28"/>
  <c r="I67" i="28"/>
  <c r="E67" i="28"/>
  <c r="B67" i="28"/>
  <c r="J66" i="28"/>
  <c r="I66" i="28"/>
  <c r="E66" i="28"/>
  <c r="B66" i="28"/>
  <c r="J65" i="28"/>
  <c r="I65" i="28"/>
  <c r="E65" i="28"/>
  <c r="B65" i="28"/>
  <c r="J64" i="28"/>
  <c r="I64" i="28"/>
  <c r="E64" i="28"/>
  <c r="B64" i="28"/>
  <c r="J63" i="28"/>
  <c r="I63" i="28"/>
  <c r="E63" i="28"/>
  <c r="B63" i="28"/>
  <c r="J62" i="28"/>
  <c r="I62" i="28"/>
  <c r="E62" i="28"/>
  <c r="B62" i="28"/>
  <c r="J61" i="28"/>
  <c r="I61" i="28"/>
  <c r="E61" i="28"/>
  <c r="B61" i="28"/>
  <c r="J60" i="28"/>
  <c r="I60" i="28"/>
  <c r="E60" i="28"/>
  <c r="B60" i="28"/>
  <c r="J59" i="28"/>
  <c r="I59" i="28"/>
  <c r="E59" i="28"/>
  <c r="B59" i="28"/>
  <c r="J58" i="28"/>
  <c r="I58" i="28"/>
  <c r="E58" i="28"/>
  <c r="B58" i="28"/>
  <c r="J57" i="28"/>
  <c r="I57" i="28"/>
  <c r="E57" i="28"/>
  <c r="B57" i="28"/>
  <c r="J56" i="28"/>
  <c r="I56" i="28"/>
  <c r="E56" i="28"/>
  <c r="B56" i="28"/>
  <c r="J55" i="28"/>
  <c r="I55" i="28"/>
  <c r="E55" i="28"/>
  <c r="B55" i="28"/>
  <c r="J54" i="28"/>
  <c r="I54" i="28"/>
  <c r="E54" i="28"/>
  <c r="B54" i="28"/>
  <c r="J53" i="28"/>
  <c r="I53" i="28"/>
  <c r="E53" i="28"/>
  <c r="B53" i="28"/>
  <c r="J52" i="28"/>
  <c r="I52" i="28"/>
  <c r="E52" i="28"/>
  <c r="B52" i="28"/>
  <c r="J51" i="28"/>
  <c r="I51" i="28"/>
  <c r="E51" i="28"/>
  <c r="B51" i="28"/>
  <c r="J50" i="28"/>
  <c r="I50" i="28"/>
  <c r="E50" i="28"/>
  <c r="B50" i="28"/>
  <c r="J49" i="28"/>
  <c r="I49" i="28"/>
  <c r="E49" i="28"/>
  <c r="B49" i="28"/>
  <c r="J48" i="28"/>
  <c r="I48" i="28"/>
  <c r="E48" i="28"/>
  <c r="B48" i="28"/>
  <c r="J47" i="28"/>
  <c r="I47" i="28"/>
  <c r="E47" i="28"/>
  <c r="B47" i="28"/>
  <c r="J46" i="28"/>
  <c r="I46" i="28"/>
  <c r="E46" i="28"/>
  <c r="B46" i="28"/>
  <c r="J45" i="28"/>
  <c r="I45" i="28"/>
  <c r="E45" i="28"/>
  <c r="B45" i="28"/>
  <c r="J44" i="28"/>
  <c r="I44" i="28"/>
  <c r="E44" i="28"/>
  <c r="J43" i="28"/>
  <c r="I43" i="28"/>
  <c r="E43" i="28"/>
  <c r="J42" i="28"/>
  <c r="I42" i="28"/>
  <c r="E42" i="28"/>
  <c r="J41" i="28"/>
  <c r="I41" i="28"/>
  <c r="E41" i="28"/>
  <c r="J40" i="28"/>
  <c r="I40" i="28"/>
  <c r="E40" i="28"/>
  <c r="J39" i="28"/>
  <c r="I39" i="28"/>
  <c r="E39" i="28"/>
  <c r="J38" i="28"/>
  <c r="I38" i="28"/>
  <c r="E38" i="28"/>
  <c r="J37" i="28"/>
  <c r="I37" i="28"/>
  <c r="E37" i="28"/>
  <c r="J36" i="28"/>
  <c r="I36" i="28"/>
  <c r="E36" i="28"/>
  <c r="J35" i="28"/>
  <c r="I35" i="28"/>
  <c r="E35" i="28"/>
  <c r="J34" i="28"/>
  <c r="I34" i="28"/>
  <c r="E34" i="28"/>
  <c r="J33" i="28"/>
  <c r="I33" i="28"/>
  <c r="E33" i="28"/>
  <c r="J32" i="28"/>
  <c r="I32" i="28"/>
  <c r="E32" i="28"/>
  <c r="J31" i="28"/>
  <c r="I31" i="28"/>
  <c r="E31" i="28"/>
  <c r="J30" i="28"/>
  <c r="I30" i="28"/>
  <c r="E30" i="28"/>
  <c r="J29" i="28"/>
  <c r="I29" i="28"/>
  <c r="E29" i="28"/>
  <c r="J28" i="28"/>
  <c r="I28" i="28"/>
  <c r="E28" i="28"/>
  <c r="J27" i="28"/>
  <c r="I27" i="28"/>
  <c r="E27" i="28"/>
  <c r="J26" i="28"/>
  <c r="I26" i="28"/>
  <c r="E26" i="28"/>
  <c r="J25" i="28"/>
  <c r="I25" i="28"/>
  <c r="E25" i="28"/>
  <c r="J24" i="28"/>
  <c r="I24" i="28"/>
  <c r="E24" i="28"/>
  <c r="J23" i="28"/>
  <c r="I23" i="28"/>
  <c r="E23" i="28"/>
  <c r="J22" i="28"/>
  <c r="I22" i="28"/>
  <c r="E22" i="28"/>
  <c r="J21" i="28"/>
  <c r="I21" i="28"/>
  <c r="E21" i="28"/>
  <c r="J20" i="28"/>
  <c r="I20" i="28"/>
  <c r="E20" i="28"/>
  <c r="J19" i="28"/>
  <c r="I19" i="28"/>
  <c r="E19" i="28"/>
  <c r="J18" i="28"/>
  <c r="I18" i="28"/>
  <c r="E18" i="28"/>
  <c r="J17" i="28"/>
  <c r="I17" i="28"/>
  <c r="E17" i="28"/>
  <c r="J16" i="28"/>
  <c r="I16" i="28"/>
  <c r="E16" i="28"/>
  <c r="J15" i="28"/>
  <c r="I15" i="28"/>
  <c r="E15" i="28"/>
  <c r="J14" i="28"/>
  <c r="I14" i="28"/>
  <c r="E14" i="28"/>
  <c r="J13" i="28"/>
  <c r="I13" i="28"/>
  <c r="E13" i="28"/>
  <c r="J12" i="28"/>
  <c r="I12" i="28"/>
  <c r="E12" i="28"/>
  <c r="J11" i="28"/>
  <c r="I11" i="28"/>
  <c r="E11" i="28"/>
  <c r="B11" i="28"/>
  <c r="B12" i="28" s="1"/>
  <c r="B13" i="28" s="1"/>
  <c r="B14" i="28" s="1"/>
  <c r="B15" i="28" s="1"/>
  <c r="B16" i="28" s="1"/>
  <c r="B17" i="28" s="1"/>
  <c r="B18" i="28" s="1"/>
  <c r="B19" i="28" s="1"/>
  <c r="B20" i="28" s="1"/>
  <c r="B21" i="28" s="1"/>
  <c r="B22" i="28" s="1"/>
  <c r="B23" i="28" s="1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B37" i="28" s="1"/>
  <c r="B38" i="28" s="1"/>
  <c r="B39" i="28" s="1"/>
  <c r="B40" i="28" s="1"/>
  <c r="B41" i="28" s="1"/>
  <c r="B42" i="28" s="1"/>
  <c r="B43" i="28" s="1"/>
  <c r="B44" i="28" s="1"/>
  <c r="D7" i="28"/>
  <c r="D6" i="28"/>
  <c r="B106" i="3"/>
  <c r="E106" i="3"/>
  <c r="I106" i="3"/>
  <c r="J106" i="3"/>
  <c r="K106" i="3"/>
  <c r="B107" i="3"/>
  <c r="E107" i="3"/>
  <c r="I107" i="3"/>
  <c r="J107" i="3"/>
  <c r="K107" i="3"/>
  <c r="B108" i="3"/>
  <c r="E108" i="3"/>
  <c r="I108" i="3"/>
  <c r="J108" i="3"/>
  <c r="K108" i="3"/>
  <c r="B109" i="3"/>
  <c r="E109" i="3"/>
  <c r="I109" i="3"/>
  <c r="J109" i="3"/>
  <c r="K109" i="3"/>
  <c r="B110" i="3"/>
  <c r="E110" i="3"/>
  <c r="I110" i="3"/>
  <c r="J110" i="3"/>
  <c r="K110" i="3"/>
  <c r="B111" i="3"/>
  <c r="E111" i="3"/>
  <c r="I111" i="3"/>
  <c r="J111" i="3"/>
  <c r="K111" i="3"/>
  <c r="B112" i="3"/>
  <c r="E112" i="3"/>
  <c r="I112" i="3"/>
  <c r="J112" i="3"/>
  <c r="K112" i="3"/>
  <c r="B113" i="3"/>
  <c r="E113" i="3"/>
  <c r="I113" i="3"/>
  <c r="J113" i="3"/>
  <c r="K113" i="3"/>
  <c r="B114" i="3"/>
  <c r="E114" i="3"/>
  <c r="I114" i="3"/>
  <c r="J114" i="3"/>
  <c r="K114" i="3"/>
  <c r="B115" i="3"/>
  <c r="E115" i="3"/>
  <c r="I115" i="3"/>
  <c r="J115" i="3"/>
  <c r="K115" i="3"/>
  <c r="B116" i="3"/>
  <c r="E116" i="3"/>
  <c r="I116" i="3"/>
  <c r="J116" i="3"/>
  <c r="K116" i="3"/>
  <c r="B117" i="3"/>
  <c r="E117" i="3"/>
  <c r="I117" i="3"/>
  <c r="J117" i="3"/>
  <c r="K117" i="3"/>
  <c r="B118" i="3"/>
  <c r="E118" i="3"/>
  <c r="I118" i="3"/>
  <c r="J118" i="3"/>
  <c r="K118" i="3"/>
  <c r="B119" i="3"/>
  <c r="E119" i="3"/>
  <c r="I119" i="3"/>
  <c r="J119" i="3"/>
  <c r="K119" i="3"/>
  <c r="B120" i="3"/>
  <c r="E120" i="3"/>
  <c r="I120" i="3"/>
  <c r="J120" i="3"/>
  <c r="K120" i="3"/>
  <c r="B121" i="3"/>
  <c r="E121" i="3"/>
  <c r="I121" i="3"/>
  <c r="J121" i="3"/>
  <c r="K121" i="3"/>
  <c r="B122" i="3"/>
  <c r="E122" i="3"/>
  <c r="I122" i="3"/>
  <c r="J122" i="3"/>
  <c r="K122" i="3"/>
  <c r="B123" i="3"/>
  <c r="E123" i="3"/>
  <c r="I123" i="3"/>
  <c r="J123" i="3"/>
  <c r="K123" i="3"/>
  <c r="B124" i="3"/>
  <c r="E124" i="3"/>
  <c r="I124" i="3"/>
  <c r="J124" i="3"/>
  <c r="K124" i="3"/>
  <c r="B125" i="3"/>
  <c r="E125" i="3"/>
  <c r="I125" i="3"/>
  <c r="J125" i="3"/>
  <c r="K125" i="3"/>
  <c r="B126" i="3"/>
  <c r="E126" i="3"/>
  <c r="I126" i="3"/>
  <c r="J126" i="3"/>
  <c r="K126" i="3"/>
  <c r="B127" i="3"/>
  <c r="E127" i="3"/>
  <c r="I127" i="3"/>
  <c r="J127" i="3"/>
  <c r="K127" i="3"/>
  <c r="B128" i="3"/>
  <c r="E128" i="3"/>
  <c r="I128" i="3"/>
  <c r="J128" i="3"/>
  <c r="K128" i="3"/>
  <c r="B129" i="3"/>
  <c r="E129" i="3"/>
  <c r="I129" i="3"/>
  <c r="J129" i="3"/>
  <c r="K129" i="3"/>
  <c r="B130" i="3"/>
  <c r="E130" i="3"/>
  <c r="I130" i="3"/>
  <c r="J130" i="3"/>
  <c r="K130" i="3"/>
  <c r="B131" i="3"/>
  <c r="E131" i="3"/>
  <c r="I131" i="3"/>
  <c r="J131" i="3"/>
  <c r="K131" i="3"/>
  <c r="B132" i="3"/>
  <c r="E132" i="3"/>
  <c r="I132" i="3"/>
  <c r="J132" i="3"/>
  <c r="K132" i="3"/>
  <c r="B133" i="3"/>
  <c r="E133" i="3"/>
  <c r="I133" i="3"/>
  <c r="J133" i="3"/>
  <c r="K133" i="3"/>
  <c r="B134" i="3"/>
  <c r="E134" i="3"/>
  <c r="I134" i="3"/>
  <c r="J134" i="3"/>
  <c r="K134" i="3"/>
  <c r="B135" i="3"/>
  <c r="E135" i="3"/>
  <c r="I135" i="3"/>
  <c r="J135" i="3"/>
  <c r="K135" i="3"/>
  <c r="B136" i="3"/>
  <c r="E136" i="3"/>
  <c r="I136" i="3"/>
  <c r="J136" i="3"/>
  <c r="K136" i="3"/>
  <c r="B137" i="3"/>
  <c r="E137" i="3"/>
  <c r="I137" i="3"/>
  <c r="J137" i="3"/>
  <c r="K137" i="3"/>
  <c r="B138" i="3"/>
  <c r="E138" i="3"/>
  <c r="I138" i="3"/>
  <c r="J138" i="3"/>
  <c r="K138" i="3"/>
  <c r="B139" i="3"/>
  <c r="E139" i="3"/>
  <c r="I139" i="3"/>
  <c r="J139" i="3"/>
  <c r="K139" i="3"/>
  <c r="B140" i="3"/>
  <c r="E140" i="3"/>
  <c r="I140" i="3"/>
  <c r="J140" i="3"/>
  <c r="K140" i="3"/>
  <c r="B141" i="3"/>
  <c r="E141" i="3"/>
  <c r="I141" i="3"/>
  <c r="J141" i="3"/>
  <c r="K141" i="3"/>
  <c r="B142" i="3"/>
  <c r="E142" i="3"/>
  <c r="I142" i="3"/>
  <c r="J142" i="3"/>
  <c r="K142" i="3"/>
  <c r="B143" i="3"/>
  <c r="E143" i="3"/>
  <c r="I143" i="3"/>
  <c r="J143" i="3"/>
  <c r="K143" i="3"/>
  <c r="B144" i="3"/>
  <c r="E144" i="3"/>
  <c r="I144" i="3"/>
  <c r="J144" i="3"/>
  <c r="K144" i="3"/>
  <c r="B145" i="3"/>
  <c r="E145" i="3"/>
  <c r="I145" i="3"/>
  <c r="J145" i="3"/>
  <c r="K145" i="3"/>
  <c r="B146" i="3"/>
  <c r="E146" i="3"/>
  <c r="I146" i="3"/>
  <c r="J146" i="3"/>
  <c r="K146" i="3"/>
  <c r="B147" i="3"/>
  <c r="E147" i="3"/>
  <c r="I147" i="3"/>
  <c r="J147" i="3"/>
  <c r="K147" i="3"/>
  <c r="B148" i="3"/>
  <c r="E148" i="3"/>
  <c r="I148" i="3"/>
  <c r="J148" i="3"/>
  <c r="K148" i="3"/>
  <c r="B149" i="3"/>
  <c r="E149" i="3"/>
  <c r="I149" i="3"/>
  <c r="J149" i="3"/>
  <c r="K149" i="3"/>
  <c r="B150" i="3"/>
  <c r="E150" i="3"/>
  <c r="I150" i="3"/>
  <c r="J150" i="3"/>
  <c r="K150" i="3"/>
  <c r="B151" i="3"/>
  <c r="E151" i="3"/>
  <c r="I151" i="3"/>
  <c r="J151" i="3"/>
  <c r="K151" i="3"/>
  <c r="B152" i="3"/>
  <c r="E152" i="3"/>
  <c r="I152" i="3"/>
  <c r="J152" i="3"/>
  <c r="K152" i="3"/>
  <c r="B153" i="3"/>
  <c r="E153" i="3"/>
  <c r="I153" i="3"/>
  <c r="J153" i="3"/>
  <c r="K153" i="3"/>
  <c r="B154" i="3"/>
  <c r="E154" i="3"/>
  <c r="I154" i="3"/>
  <c r="J154" i="3"/>
  <c r="K154" i="3"/>
  <c r="B155" i="3"/>
  <c r="E155" i="3"/>
  <c r="I155" i="3"/>
  <c r="J155" i="3"/>
  <c r="K155" i="3"/>
  <c r="B156" i="3"/>
  <c r="E156" i="3"/>
  <c r="I156" i="3"/>
  <c r="J156" i="3"/>
  <c r="K156" i="3"/>
  <c r="B157" i="3"/>
  <c r="E157" i="3"/>
  <c r="I157" i="3"/>
  <c r="J157" i="3"/>
  <c r="K157" i="3"/>
  <c r="B158" i="3"/>
  <c r="E158" i="3"/>
  <c r="I158" i="3"/>
  <c r="J158" i="3"/>
  <c r="K158" i="3"/>
  <c r="B159" i="3"/>
  <c r="E159" i="3"/>
  <c r="I159" i="3"/>
  <c r="J159" i="3"/>
  <c r="K159" i="3"/>
  <c r="B160" i="3"/>
  <c r="E160" i="3"/>
  <c r="I160" i="3"/>
  <c r="J160" i="3"/>
  <c r="K160" i="3"/>
  <c r="B161" i="3"/>
  <c r="E161" i="3"/>
  <c r="I161" i="3"/>
  <c r="J161" i="3"/>
  <c r="K161" i="3"/>
  <c r="B162" i="3"/>
  <c r="E162" i="3"/>
  <c r="I162" i="3"/>
  <c r="J162" i="3"/>
  <c r="K162" i="3"/>
  <c r="B163" i="3"/>
  <c r="E163" i="3"/>
  <c r="I163" i="3"/>
  <c r="J163" i="3"/>
  <c r="K163" i="3"/>
  <c r="B164" i="3"/>
  <c r="E164" i="3"/>
  <c r="I164" i="3"/>
  <c r="J164" i="3"/>
  <c r="K164" i="3"/>
  <c r="B165" i="3"/>
  <c r="E165" i="3"/>
  <c r="I165" i="3"/>
  <c r="J165" i="3"/>
  <c r="K165" i="3"/>
  <c r="B166" i="3"/>
  <c r="E166" i="3"/>
  <c r="I166" i="3"/>
  <c r="J166" i="3"/>
  <c r="K166" i="3"/>
  <c r="B167" i="3"/>
  <c r="E167" i="3"/>
  <c r="I167" i="3"/>
  <c r="J167" i="3"/>
  <c r="K167" i="3"/>
  <c r="B168" i="3"/>
  <c r="E168" i="3"/>
  <c r="I168" i="3"/>
  <c r="J168" i="3"/>
  <c r="K168" i="3"/>
  <c r="B169" i="3"/>
  <c r="E169" i="3"/>
  <c r="I169" i="3"/>
  <c r="J169" i="3"/>
  <c r="K169" i="3"/>
  <c r="B170" i="3"/>
  <c r="E170" i="3"/>
  <c r="I170" i="3"/>
  <c r="J170" i="3"/>
  <c r="K170" i="3"/>
  <c r="B171" i="3"/>
  <c r="E171" i="3"/>
  <c r="I171" i="3"/>
  <c r="J171" i="3"/>
  <c r="K171" i="3"/>
  <c r="B172" i="3"/>
  <c r="E172" i="3"/>
  <c r="I172" i="3"/>
  <c r="J172" i="3"/>
  <c r="K172" i="3"/>
  <c r="B173" i="3"/>
  <c r="E173" i="3"/>
  <c r="I173" i="3"/>
  <c r="J173" i="3"/>
  <c r="K173" i="3"/>
  <c r="B174" i="3"/>
  <c r="E174" i="3"/>
  <c r="I174" i="3"/>
  <c r="J174" i="3"/>
  <c r="K174" i="3"/>
  <c r="B175" i="3"/>
  <c r="E175" i="3"/>
  <c r="I175" i="3"/>
  <c r="J175" i="3"/>
  <c r="K175" i="3"/>
  <c r="B176" i="3"/>
  <c r="E176" i="3"/>
  <c r="I176" i="3"/>
  <c r="J176" i="3"/>
  <c r="K176" i="3"/>
  <c r="B177" i="3"/>
  <c r="E177" i="3"/>
  <c r="I177" i="3"/>
  <c r="J177" i="3"/>
  <c r="K177" i="3"/>
  <c r="B178" i="3"/>
  <c r="E178" i="3"/>
  <c r="I178" i="3"/>
  <c r="J178" i="3"/>
  <c r="K178" i="3"/>
  <c r="B179" i="3"/>
  <c r="E179" i="3"/>
  <c r="I179" i="3"/>
  <c r="J179" i="3"/>
  <c r="K179" i="3"/>
  <c r="B180" i="3"/>
  <c r="E180" i="3"/>
  <c r="I180" i="3"/>
  <c r="J180" i="3"/>
  <c r="K180" i="3"/>
  <c r="B181" i="3"/>
  <c r="E181" i="3"/>
  <c r="I181" i="3"/>
  <c r="J181" i="3"/>
  <c r="K181" i="3"/>
  <c r="B182" i="3"/>
  <c r="E182" i="3"/>
  <c r="I182" i="3"/>
  <c r="J182" i="3"/>
  <c r="K182" i="3"/>
  <c r="B183" i="3"/>
  <c r="E183" i="3"/>
  <c r="I183" i="3"/>
  <c r="J183" i="3"/>
  <c r="K183" i="3"/>
  <c r="B184" i="3"/>
  <c r="E184" i="3"/>
  <c r="I184" i="3"/>
  <c r="J184" i="3"/>
  <c r="K184" i="3"/>
  <c r="B185" i="3"/>
  <c r="E185" i="3"/>
  <c r="I185" i="3"/>
  <c r="J185" i="3"/>
  <c r="K185" i="3"/>
  <c r="B186" i="3"/>
  <c r="E186" i="3"/>
  <c r="I186" i="3"/>
  <c r="J186" i="3"/>
  <c r="K186" i="3"/>
  <c r="B187" i="3"/>
  <c r="E187" i="3"/>
  <c r="I187" i="3"/>
  <c r="J187" i="3"/>
  <c r="K187" i="3"/>
  <c r="B188" i="3"/>
  <c r="E188" i="3"/>
  <c r="I188" i="3"/>
  <c r="J188" i="3"/>
  <c r="K188" i="3"/>
  <c r="B189" i="3"/>
  <c r="E189" i="3"/>
  <c r="I189" i="3"/>
  <c r="J189" i="3"/>
  <c r="K189" i="3"/>
  <c r="B190" i="3"/>
  <c r="E190" i="3"/>
  <c r="I190" i="3"/>
  <c r="J190" i="3"/>
  <c r="K190" i="3"/>
  <c r="B191" i="3"/>
  <c r="E191" i="3"/>
  <c r="I191" i="3"/>
  <c r="J191" i="3"/>
  <c r="K191" i="3"/>
  <c r="B192" i="3"/>
  <c r="E192" i="3"/>
  <c r="I192" i="3"/>
  <c r="J192" i="3"/>
  <c r="K192" i="3"/>
  <c r="B193" i="3"/>
  <c r="E193" i="3"/>
  <c r="I193" i="3"/>
  <c r="J193" i="3"/>
  <c r="K193" i="3"/>
  <c r="B194" i="3"/>
  <c r="E194" i="3"/>
  <c r="I194" i="3"/>
  <c r="J194" i="3"/>
  <c r="K194" i="3"/>
  <c r="B195" i="3"/>
  <c r="E195" i="3"/>
  <c r="I195" i="3"/>
  <c r="J195" i="3"/>
  <c r="K195" i="3"/>
  <c r="B196" i="3"/>
  <c r="E196" i="3"/>
  <c r="I196" i="3"/>
  <c r="J196" i="3"/>
  <c r="K196" i="3"/>
  <c r="B197" i="3"/>
  <c r="E197" i="3"/>
  <c r="I197" i="3"/>
  <c r="J197" i="3"/>
  <c r="K197" i="3"/>
  <c r="B198" i="3"/>
  <c r="E198" i="3"/>
  <c r="I198" i="3"/>
  <c r="J198" i="3"/>
  <c r="K198" i="3"/>
  <c r="B199" i="3"/>
  <c r="E199" i="3"/>
  <c r="I199" i="3"/>
  <c r="J199" i="3"/>
  <c r="K199" i="3"/>
  <c r="B200" i="3"/>
  <c r="E200" i="3"/>
  <c r="I200" i="3"/>
  <c r="J200" i="3"/>
  <c r="K200" i="3"/>
  <c r="B201" i="3"/>
  <c r="E201" i="3"/>
  <c r="I201" i="3"/>
  <c r="J201" i="3"/>
  <c r="K201" i="3"/>
  <c r="B202" i="3"/>
  <c r="E202" i="3"/>
  <c r="I202" i="3"/>
  <c r="J202" i="3"/>
  <c r="K202" i="3"/>
  <c r="B203" i="3"/>
  <c r="E203" i="3"/>
  <c r="I203" i="3"/>
  <c r="J203" i="3"/>
  <c r="K203" i="3"/>
  <c r="B204" i="3"/>
  <c r="E204" i="3"/>
  <c r="I204" i="3"/>
  <c r="J204" i="3"/>
  <c r="K204" i="3"/>
  <c r="B205" i="3"/>
  <c r="E205" i="3"/>
  <c r="I205" i="3"/>
  <c r="J205" i="3"/>
  <c r="K205" i="3"/>
  <c r="B206" i="3"/>
  <c r="E206" i="3"/>
  <c r="I206" i="3"/>
  <c r="J206" i="3"/>
  <c r="K206" i="3"/>
  <c r="B207" i="3"/>
  <c r="E207" i="3"/>
  <c r="I207" i="3"/>
  <c r="J207" i="3"/>
  <c r="K207" i="3"/>
  <c r="B208" i="3"/>
  <c r="E208" i="3"/>
  <c r="I208" i="3"/>
  <c r="J208" i="3"/>
  <c r="K208" i="3"/>
  <c r="B209" i="3"/>
  <c r="E209" i="3"/>
  <c r="I209" i="3"/>
  <c r="J209" i="3"/>
  <c r="K209" i="3"/>
  <c r="B210" i="3"/>
  <c r="E210" i="3"/>
  <c r="I210" i="3"/>
  <c r="J210" i="3"/>
  <c r="K210" i="3"/>
  <c r="B211" i="3"/>
  <c r="E211" i="3"/>
  <c r="I211" i="3"/>
  <c r="J211" i="3"/>
  <c r="K211" i="3"/>
  <c r="B212" i="3"/>
  <c r="E212" i="3"/>
  <c r="I212" i="3"/>
  <c r="J212" i="3"/>
  <c r="K212" i="3"/>
  <c r="B213" i="3"/>
  <c r="E213" i="3"/>
  <c r="I213" i="3"/>
  <c r="J213" i="3"/>
  <c r="K213" i="3"/>
  <c r="B214" i="3"/>
  <c r="E214" i="3"/>
  <c r="I214" i="3"/>
  <c r="J214" i="3"/>
  <c r="K214" i="3"/>
  <c r="B215" i="3"/>
  <c r="E215" i="3"/>
  <c r="I215" i="3"/>
  <c r="J215" i="3"/>
  <c r="K215" i="3"/>
  <c r="B216" i="3"/>
  <c r="E216" i="3"/>
  <c r="I216" i="3"/>
  <c r="J216" i="3"/>
  <c r="K216" i="3"/>
  <c r="B217" i="3"/>
  <c r="E217" i="3"/>
  <c r="I217" i="3"/>
  <c r="J217" i="3"/>
  <c r="K217" i="3"/>
  <c r="B218" i="3"/>
  <c r="E218" i="3"/>
  <c r="I218" i="3"/>
  <c r="J218" i="3"/>
  <c r="K218" i="3"/>
  <c r="B219" i="3"/>
  <c r="E219" i="3"/>
  <c r="I219" i="3"/>
  <c r="J219" i="3"/>
  <c r="K219" i="3"/>
  <c r="B220" i="3"/>
  <c r="E220" i="3"/>
  <c r="I220" i="3"/>
  <c r="J220" i="3"/>
  <c r="K220" i="3"/>
  <c r="B221" i="3"/>
  <c r="E221" i="3"/>
  <c r="I221" i="3"/>
  <c r="J221" i="3"/>
  <c r="K221" i="3"/>
  <c r="B222" i="3"/>
  <c r="E222" i="3"/>
  <c r="I222" i="3"/>
  <c r="J222" i="3"/>
  <c r="K222" i="3"/>
  <c r="B223" i="3"/>
  <c r="E223" i="3"/>
  <c r="I223" i="3"/>
  <c r="J223" i="3"/>
  <c r="K223" i="3"/>
  <c r="B224" i="3"/>
  <c r="E224" i="3"/>
  <c r="I224" i="3"/>
  <c r="J224" i="3"/>
  <c r="K224" i="3"/>
  <c r="B225" i="3"/>
  <c r="E225" i="3"/>
  <c r="I225" i="3"/>
  <c r="J225" i="3"/>
  <c r="K225" i="3"/>
  <c r="B226" i="3"/>
  <c r="E226" i="3"/>
  <c r="I226" i="3"/>
  <c r="J226" i="3"/>
  <c r="K226" i="3"/>
  <c r="B227" i="3"/>
  <c r="E227" i="3"/>
  <c r="I227" i="3"/>
  <c r="J227" i="3"/>
  <c r="K227" i="3"/>
  <c r="B228" i="3"/>
  <c r="E228" i="3"/>
  <c r="I228" i="3"/>
  <c r="J228" i="3"/>
  <c r="K228" i="3"/>
  <c r="B229" i="3"/>
  <c r="E229" i="3"/>
  <c r="I229" i="3"/>
  <c r="J229" i="3"/>
  <c r="K229" i="3"/>
  <c r="B230" i="3"/>
  <c r="E230" i="3"/>
  <c r="I230" i="3"/>
  <c r="J230" i="3"/>
  <c r="K230" i="3"/>
  <c r="B231" i="3"/>
  <c r="E231" i="3"/>
  <c r="I231" i="3"/>
  <c r="J231" i="3"/>
  <c r="K231" i="3"/>
  <c r="B232" i="3"/>
  <c r="E232" i="3"/>
  <c r="I232" i="3"/>
  <c r="J232" i="3"/>
  <c r="K232" i="3"/>
  <c r="B233" i="3"/>
  <c r="E233" i="3"/>
  <c r="I233" i="3"/>
  <c r="J233" i="3"/>
  <c r="K233" i="3"/>
  <c r="B234" i="3"/>
  <c r="E234" i="3"/>
  <c r="I234" i="3"/>
  <c r="J234" i="3"/>
  <c r="K234" i="3"/>
  <c r="B235" i="3"/>
  <c r="E235" i="3"/>
  <c r="I235" i="3"/>
  <c r="J235" i="3"/>
  <c r="K235" i="3"/>
  <c r="B236" i="3"/>
  <c r="E236" i="3"/>
  <c r="I236" i="3"/>
  <c r="J236" i="3"/>
  <c r="K236" i="3"/>
  <c r="B237" i="3"/>
  <c r="E237" i="3"/>
  <c r="I237" i="3"/>
  <c r="J237" i="3"/>
  <c r="K237" i="3"/>
  <c r="B238" i="3"/>
  <c r="E238" i="3"/>
  <c r="I238" i="3"/>
  <c r="J238" i="3"/>
  <c r="K238" i="3"/>
  <c r="B239" i="3"/>
  <c r="E239" i="3"/>
  <c r="I239" i="3"/>
  <c r="J239" i="3"/>
  <c r="K239" i="3"/>
  <c r="B240" i="3"/>
  <c r="E240" i="3"/>
  <c r="I240" i="3"/>
  <c r="J240" i="3"/>
  <c r="K240" i="3"/>
  <c r="B241" i="3"/>
  <c r="E241" i="3"/>
  <c r="I241" i="3"/>
  <c r="J241" i="3"/>
  <c r="K241" i="3"/>
  <c r="B242" i="3"/>
  <c r="E242" i="3"/>
  <c r="I242" i="3"/>
  <c r="J242" i="3"/>
  <c r="K242" i="3"/>
  <c r="B243" i="3"/>
  <c r="E243" i="3"/>
  <c r="I243" i="3"/>
  <c r="J243" i="3"/>
  <c r="K243" i="3"/>
  <c r="B244" i="3"/>
  <c r="E244" i="3"/>
  <c r="I244" i="3"/>
  <c r="J244" i="3"/>
  <c r="K244" i="3"/>
  <c r="B245" i="3"/>
  <c r="E245" i="3"/>
  <c r="I245" i="3"/>
  <c r="J245" i="3"/>
  <c r="K245" i="3"/>
  <c r="B246" i="3"/>
  <c r="E246" i="3"/>
  <c r="I246" i="3"/>
  <c r="J246" i="3"/>
  <c r="K246" i="3"/>
  <c r="B247" i="3"/>
  <c r="E247" i="3"/>
  <c r="I247" i="3"/>
  <c r="J247" i="3"/>
  <c r="K247" i="3"/>
  <c r="B248" i="3"/>
  <c r="E248" i="3"/>
  <c r="I248" i="3"/>
  <c r="J248" i="3"/>
  <c r="K248" i="3"/>
  <c r="B249" i="3"/>
  <c r="E249" i="3"/>
  <c r="I249" i="3"/>
  <c r="J249" i="3"/>
  <c r="K249" i="3"/>
  <c r="B250" i="3"/>
  <c r="E250" i="3"/>
  <c r="I250" i="3"/>
  <c r="J250" i="3"/>
  <c r="K250" i="3"/>
  <c r="B251" i="3"/>
  <c r="E251" i="3"/>
  <c r="I251" i="3"/>
  <c r="J251" i="3"/>
  <c r="K251" i="3"/>
  <c r="B252" i="3"/>
  <c r="E252" i="3"/>
  <c r="I252" i="3"/>
  <c r="J252" i="3"/>
  <c r="K252" i="3"/>
  <c r="B253" i="3"/>
  <c r="E253" i="3"/>
  <c r="I253" i="3"/>
  <c r="J253" i="3"/>
  <c r="K253" i="3"/>
  <c r="B254" i="3"/>
  <c r="E254" i="3"/>
  <c r="I254" i="3"/>
  <c r="J254" i="3"/>
  <c r="K254" i="3"/>
  <c r="B255" i="3"/>
  <c r="E255" i="3"/>
  <c r="I255" i="3"/>
  <c r="J255" i="3"/>
  <c r="K255" i="3"/>
  <c r="B256" i="3"/>
  <c r="E256" i="3"/>
  <c r="I256" i="3"/>
  <c r="J256" i="3"/>
  <c r="K256" i="3"/>
  <c r="B257" i="3"/>
  <c r="E257" i="3"/>
  <c r="I257" i="3"/>
  <c r="J257" i="3"/>
  <c r="K257" i="3"/>
  <c r="B258" i="3"/>
  <c r="E258" i="3"/>
  <c r="I258" i="3"/>
  <c r="J258" i="3"/>
  <c r="K258" i="3"/>
  <c r="B259" i="3"/>
  <c r="E259" i="3"/>
  <c r="I259" i="3"/>
  <c r="J259" i="3"/>
  <c r="K259" i="3"/>
  <c r="B260" i="3"/>
  <c r="E260" i="3"/>
  <c r="I260" i="3"/>
  <c r="J260" i="3"/>
  <c r="K260" i="3"/>
  <c r="B261" i="3"/>
  <c r="E261" i="3"/>
  <c r="I261" i="3"/>
  <c r="J261" i="3"/>
  <c r="K261" i="3"/>
  <c r="B262" i="3"/>
  <c r="E262" i="3"/>
  <c r="I262" i="3"/>
  <c r="J262" i="3"/>
  <c r="K262" i="3"/>
  <c r="B263" i="3"/>
  <c r="E263" i="3"/>
  <c r="I263" i="3"/>
  <c r="J263" i="3"/>
  <c r="K263" i="3"/>
  <c r="B264" i="3"/>
  <c r="E264" i="3"/>
  <c r="I264" i="3"/>
  <c r="J264" i="3"/>
  <c r="K264" i="3"/>
  <c r="B265" i="3"/>
  <c r="E265" i="3"/>
  <c r="I265" i="3"/>
  <c r="J265" i="3"/>
  <c r="K265" i="3"/>
  <c r="B266" i="3"/>
  <c r="E266" i="3"/>
  <c r="I266" i="3"/>
  <c r="J266" i="3"/>
  <c r="K266" i="3"/>
  <c r="B267" i="3"/>
  <c r="E267" i="3"/>
  <c r="I267" i="3"/>
  <c r="J267" i="3"/>
  <c r="K267" i="3"/>
  <c r="B268" i="3"/>
  <c r="E268" i="3"/>
  <c r="I268" i="3"/>
  <c r="J268" i="3"/>
  <c r="K268" i="3"/>
  <c r="B269" i="3"/>
  <c r="E269" i="3"/>
  <c r="I269" i="3"/>
  <c r="J269" i="3"/>
  <c r="K269" i="3"/>
  <c r="B270" i="3"/>
  <c r="E270" i="3"/>
  <c r="I270" i="3"/>
  <c r="J270" i="3"/>
  <c r="K270" i="3"/>
  <c r="B271" i="3"/>
  <c r="E271" i="3"/>
  <c r="I271" i="3"/>
  <c r="J271" i="3"/>
  <c r="K271" i="3"/>
  <c r="B272" i="3"/>
  <c r="E272" i="3"/>
  <c r="I272" i="3"/>
  <c r="J272" i="3"/>
  <c r="K272" i="3"/>
  <c r="B273" i="3"/>
  <c r="E273" i="3"/>
  <c r="I273" i="3"/>
  <c r="J273" i="3"/>
  <c r="K273" i="3"/>
  <c r="B274" i="3"/>
  <c r="E274" i="3"/>
  <c r="I274" i="3"/>
  <c r="J274" i="3"/>
  <c r="K274" i="3"/>
  <c r="B275" i="3"/>
  <c r="E275" i="3"/>
  <c r="I275" i="3"/>
  <c r="J275" i="3"/>
  <c r="K275" i="3"/>
  <c r="B276" i="3"/>
  <c r="E276" i="3"/>
  <c r="I276" i="3"/>
  <c r="J276" i="3"/>
  <c r="K276" i="3"/>
  <c r="B277" i="3"/>
  <c r="E277" i="3"/>
  <c r="I277" i="3"/>
  <c r="J277" i="3"/>
  <c r="K277" i="3"/>
  <c r="B278" i="3"/>
  <c r="E278" i="3"/>
  <c r="I278" i="3"/>
  <c r="J278" i="3"/>
  <c r="K278" i="3"/>
  <c r="B279" i="3"/>
  <c r="E279" i="3"/>
  <c r="I279" i="3"/>
  <c r="J279" i="3"/>
  <c r="K279" i="3"/>
  <c r="B280" i="3"/>
  <c r="E280" i="3"/>
  <c r="I280" i="3"/>
  <c r="J280" i="3"/>
  <c r="K280" i="3"/>
  <c r="B281" i="3"/>
  <c r="E281" i="3"/>
  <c r="I281" i="3"/>
  <c r="J281" i="3"/>
  <c r="K281" i="3"/>
  <c r="B282" i="3"/>
  <c r="E282" i="3"/>
  <c r="I282" i="3"/>
  <c r="J282" i="3"/>
  <c r="K282" i="3"/>
  <c r="B283" i="3"/>
  <c r="E283" i="3"/>
  <c r="I283" i="3"/>
  <c r="J283" i="3"/>
  <c r="K283" i="3"/>
  <c r="B284" i="3"/>
  <c r="E284" i="3"/>
  <c r="I284" i="3"/>
  <c r="J284" i="3"/>
  <c r="K284" i="3"/>
  <c r="B285" i="3"/>
  <c r="E285" i="3"/>
  <c r="I285" i="3"/>
  <c r="J285" i="3"/>
  <c r="K285" i="3"/>
  <c r="B286" i="3"/>
  <c r="E286" i="3"/>
  <c r="I286" i="3"/>
  <c r="J286" i="3"/>
  <c r="K286" i="3"/>
  <c r="B287" i="3"/>
  <c r="E287" i="3"/>
  <c r="I287" i="3"/>
  <c r="J287" i="3"/>
  <c r="K287" i="3"/>
  <c r="B288" i="3"/>
  <c r="E288" i="3"/>
  <c r="I288" i="3"/>
  <c r="J288" i="3"/>
  <c r="K288" i="3"/>
  <c r="B289" i="3"/>
  <c r="E289" i="3"/>
  <c r="I289" i="3"/>
  <c r="J289" i="3"/>
  <c r="K289" i="3"/>
  <c r="B290" i="3"/>
  <c r="E290" i="3"/>
  <c r="I290" i="3"/>
  <c r="J290" i="3"/>
  <c r="K290" i="3"/>
  <c r="B291" i="3"/>
  <c r="E291" i="3"/>
  <c r="I291" i="3"/>
  <c r="J291" i="3"/>
  <c r="K291" i="3"/>
  <c r="B292" i="3"/>
  <c r="E292" i="3"/>
  <c r="I292" i="3"/>
  <c r="J292" i="3"/>
  <c r="K292" i="3"/>
  <c r="B293" i="3"/>
  <c r="E293" i="3"/>
  <c r="I293" i="3"/>
  <c r="J293" i="3"/>
  <c r="K293" i="3"/>
  <c r="B294" i="3"/>
  <c r="E294" i="3"/>
  <c r="I294" i="3"/>
  <c r="J294" i="3"/>
  <c r="K294" i="3"/>
  <c r="B295" i="3"/>
  <c r="E295" i="3"/>
  <c r="I295" i="3"/>
  <c r="J295" i="3"/>
  <c r="K295" i="3"/>
  <c r="B296" i="3"/>
  <c r="E296" i="3"/>
  <c r="I296" i="3"/>
  <c r="J296" i="3"/>
  <c r="K296" i="3"/>
  <c r="B297" i="3"/>
  <c r="E297" i="3"/>
  <c r="I297" i="3"/>
  <c r="J297" i="3"/>
  <c r="K297" i="3"/>
  <c r="B298" i="3"/>
  <c r="E298" i="3"/>
  <c r="I298" i="3"/>
  <c r="J298" i="3"/>
  <c r="K298" i="3"/>
  <c r="B299" i="3"/>
  <c r="E299" i="3"/>
  <c r="I299" i="3"/>
  <c r="J299" i="3"/>
  <c r="K299" i="3"/>
  <c r="B300" i="3"/>
  <c r="E300" i="3"/>
  <c r="I300" i="3"/>
  <c r="J300" i="3"/>
  <c r="K300" i="3"/>
  <c r="B301" i="3"/>
  <c r="E301" i="3"/>
  <c r="I301" i="3"/>
  <c r="J301" i="3"/>
  <c r="K301" i="3"/>
  <c r="B302" i="3"/>
  <c r="E302" i="3"/>
  <c r="I302" i="3"/>
  <c r="J302" i="3"/>
  <c r="K302" i="3"/>
  <c r="B303" i="3"/>
  <c r="E303" i="3"/>
  <c r="I303" i="3"/>
  <c r="J303" i="3"/>
  <c r="K303" i="3"/>
  <c r="B304" i="3"/>
  <c r="E304" i="3"/>
  <c r="I304" i="3"/>
  <c r="J304" i="3"/>
  <c r="K304" i="3"/>
  <c r="B305" i="3"/>
  <c r="E305" i="3"/>
  <c r="I305" i="3"/>
  <c r="J305" i="3"/>
  <c r="K305" i="3"/>
  <c r="B306" i="3"/>
  <c r="E306" i="3"/>
  <c r="I306" i="3"/>
  <c r="J306" i="3"/>
  <c r="K306" i="3"/>
  <c r="B307" i="3"/>
  <c r="E307" i="3"/>
  <c r="I307" i="3"/>
  <c r="J307" i="3"/>
  <c r="K307" i="3"/>
  <c r="B308" i="3"/>
  <c r="E308" i="3"/>
  <c r="I308" i="3"/>
  <c r="J308" i="3"/>
  <c r="K308" i="3"/>
  <c r="B309" i="3"/>
  <c r="E309" i="3"/>
  <c r="I309" i="3"/>
  <c r="J309" i="3"/>
  <c r="K309" i="3"/>
  <c r="B310" i="3"/>
  <c r="E310" i="3"/>
  <c r="I310" i="3"/>
  <c r="J310" i="3"/>
  <c r="K310" i="3"/>
  <c r="B311" i="3"/>
  <c r="E311" i="3"/>
  <c r="I311" i="3"/>
  <c r="J311" i="3"/>
  <c r="K311" i="3"/>
  <c r="B312" i="3"/>
  <c r="E312" i="3"/>
  <c r="I312" i="3"/>
  <c r="J312" i="3"/>
  <c r="K312" i="3"/>
  <c r="B313" i="3"/>
  <c r="E313" i="3"/>
  <c r="I313" i="3"/>
  <c r="J313" i="3"/>
  <c r="K313" i="3"/>
  <c r="B314" i="3"/>
  <c r="E314" i="3"/>
  <c r="I314" i="3"/>
  <c r="J314" i="3"/>
  <c r="K314" i="3"/>
  <c r="B315" i="3"/>
  <c r="E315" i="3"/>
  <c r="I315" i="3"/>
  <c r="J315" i="3"/>
  <c r="K315" i="3"/>
  <c r="B316" i="3"/>
  <c r="E316" i="3"/>
  <c r="I316" i="3"/>
  <c r="J316" i="3"/>
  <c r="K316" i="3"/>
  <c r="B317" i="3"/>
  <c r="E317" i="3"/>
  <c r="I317" i="3"/>
  <c r="J317" i="3"/>
  <c r="K317" i="3"/>
  <c r="B318" i="3"/>
  <c r="E318" i="3"/>
  <c r="I318" i="3"/>
  <c r="J318" i="3"/>
  <c r="K318" i="3"/>
  <c r="B319" i="3"/>
  <c r="E319" i="3"/>
  <c r="I319" i="3"/>
  <c r="J319" i="3"/>
  <c r="K319" i="3"/>
  <c r="B320" i="3"/>
  <c r="E320" i="3"/>
  <c r="I320" i="3"/>
  <c r="J320" i="3"/>
  <c r="K320" i="3"/>
  <c r="B321" i="3"/>
  <c r="E321" i="3"/>
  <c r="I321" i="3"/>
  <c r="J321" i="3"/>
  <c r="K321" i="3"/>
  <c r="B322" i="3"/>
  <c r="E322" i="3"/>
  <c r="I322" i="3"/>
  <c r="J322" i="3"/>
  <c r="K322" i="3"/>
  <c r="B323" i="3"/>
  <c r="E323" i="3"/>
  <c r="I323" i="3"/>
  <c r="J323" i="3"/>
  <c r="K323" i="3"/>
  <c r="B324" i="3"/>
  <c r="E324" i="3"/>
  <c r="I324" i="3"/>
  <c r="J324" i="3"/>
  <c r="K324" i="3"/>
  <c r="B325" i="3"/>
  <c r="E325" i="3"/>
  <c r="I325" i="3"/>
  <c r="J325" i="3"/>
  <c r="K325" i="3"/>
  <c r="B326" i="3"/>
  <c r="E326" i="3"/>
  <c r="I326" i="3"/>
  <c r="J326" i="3"/>
  <c r="K326" i="3"/>
  <c r="B327" i="3"/>
  <c r="E327" i="3"/>
  <c r="I327" i="3"/>
  <c r="J327" i="3"/>
  <c r="K327" i="3"/>
  <c r="B328" i="3"/>
  <c r="E328" i="3"/>
  <c r="I328" i="3"/>
  <c r="J328" i="3"/>
  <c r="K328" i="3"/>
  <c r="B329" i="3"/>
  <c r="E329" i="3"/>
  <c r="I329" i="3"/>
  <c r="J329" i="3"/>
  <c r="K329" i="3"/>
  <c r="B330" i="3"/>
  <c r="E330" i="3"/>
  <c r="I330" i="3"/>
  <c r="J330" i="3"/>
  <c r="K330" i="3"/>
  <c r="B331" i="3"/>
  <c r="E331" i="3"/>
  <c r="I331" i="3"/>
  <c r="J331" i="3"/>
  <c r="K331" i="3"/>
  <c r="B332" i="3"/>
  <c r="E332" i="3"/>
  <c r="I332" i="3"/>
  <c r="J332" i="3"/>
  <c r="K332" i="3"/>
  <c r="B333" i="3"/>
  <c r="E333" i="3"/>
  <c r="I333" i="3"/>
  <c r="J333" i="3"/>
  <c r="K333" i="3"/>
  <c r="B334" i="3"/>
  <c r="E334" i="3"/>
  <c r="I334" i="3"/>
  <c r="J334" i="3"/>
  <c r="K334" i="3"/>
  <c r="B335" i="3"/>
  <c r="E335" i="3"/>
  <c r="I335" i="3"/>
  <c r="J335" i="3"/>
  <c r="K335" i="3"/>
  <c r="B336" i="3"/>
  <c r="E336" i="3"/>
  <c r="I336" i="3"/>
  <c r="J336" i="3"/>
  <c r="K336" i="3"/>
  <c r="B337" i="3"/>
  <c r="E337" i="3"/>
  <c r="I337" i="3"/>
  <c r="J337" i="3"/>
  <c r="K337" i="3"/>
  <c r="B338" i="3"/>
  <c r="E338" i="3"/>
  <c r="I338" i="3"/>
  <c r="J338" i="3"/>
  <c r="K338" i="3"/>
  <c r="B339" i="3"/>
  <c r="E339" i="3"/>
  <c r="I339" i="3"/>
  <c r="J339" i="3"/>
  <c r="K339" i="3"/>
  <c r="B340" i="3"/>
  <c r="E340" i="3"/>
  <c r="I340" i="3"/>
  <c r="J340" i="3"/>
  <c r="K340" i="3"/>
  <c r="B341" i="3"/>
  <c r="E341" i="3"/>
  <c r="I341" i="3"/>
  <c r="J341" i="3"/>
  <c r="K341" i="3"/>
  <c r="B342" i="3"/>
  <c r="E342" i="3"/>
  <c r="I342" i="3"/>
  <c r="J342" i="3"/>
  <c r="K342" i="3"/>
  <c r="B343" i="3"/>
  <c r="E343" i="3"/>
  <c r="I343" i="3"/>
  <c r="J343" i="3"/>
  <c r="K343" i="3"/>
  <c r="B344" i="3"/>
  <c r="E344" i="3"/>
  <c r="I344" i="3"/>
  <c r="J344" i="3"/>
  <c r="K344" i="3"/>
  <c r="B345" i="3"/>
  <c r="E345" i="3"/>
  <c r="I345" i="3"/>
  <c r="J345" i="3"/>
  <c r="K345" i="3"/>
  <c r="B346" i="3"/>
  <c r="E346" i="3"/>
  <c r="I346" i="3"/>
  <c r="J346" i="3"/>
  <c r="K346" i="3"/>
  <c r="B347" i="3"/>
  <c r="E347" i="3"/>
  <c r="I347" i="3"/>
  <c r="J347" i="3"/>
  <c r="K347" i="3"/>
  <c r="B348" i="3"/>
  <c r="E348" i="3"/>
  <c r="I348" i="3"/>
  <c r="J348" i="3"/>
  <c r="K348" i="3"/>
  <c r="B349" i="3"/>
  <c r="E349" i="3"/>
  <c r="I349" i="3"/>
  <c r="J349" i="3"/>
  <c r="K349" i="3"/>
  <c r="B350" i="3"/>
  <c r="E350" i="3"/>
  <c r="I350" i="3"/>
  <c r="J350" i="3"/>
  <c r="K350" i="3"/>
  <c r="B351" i="3"/>
  <c r="E351" i="3"/>
  <c r="I351" i="3"/>
  <c r="J351" i="3"/>
  <c r="K351" i="3"/>
  <c r="B352" i="3"/>
  <c r="E352" i="3"/>
  <c r="I352" i="3"/>
  <c r="J352" i="3"/>
  <c r="K352" i="3"/>
  <c r="B353" i="3"/>
  <c r="E353" i="3"/>
  <c r="I353" i="3"/>
  <c r="J353" i="3"/>
  <c r="K353" i="3"/>
  <c r="B354" i="3"/>
  <c r="E354" i="3"/>
  <c r="I354" i="3"/>
  <c r="J354" i="3"/>
  <c r="K354" i="3"/>
  <c r="B355" i="3"/>
  <c r="E355" i="3"/>
  <c r="I355" i="3"/>
  <c r="J355" i="3"/>
  <c r="K355" i="3"/>
  <c r="B356" i="3"/>
  <c r="E356" i="3"/>
  <c r="I356" i="3"/>
  <c r="J356" i="3"/>
  <c r="K356" i="3"/>
  <c r="B357" i="3"/>
  <c r="E357" i="3"/>
  <c r="I357" i="3"/>
  <c r="J357" i="3"/>
  <c r="K357" i="3"/>
  <c r="B358" i="3"/>
  <c r="E358" i="3"/>
  <c r="I358" i="3"/>
  <c r="J358" i="3"/>
  <c r="K358" i="3"/>
  <c r="B359" i="3"/>
  <c r="E359" i="3"/>
  <c r="I359" i="3"/>
  <c r="J359" i="3"/>
  <c r="K359" i="3"/>
  <c r="B360" i="3"/>
  <c r="E360" i="3"/>
  <c r="I360" i="3"/>
  <c r="J360" i="3"/>
  <c r="K360" i="3"/>
  <c r="B361" i="3"/>
  <c r="E361" i="3"/>
  <c r="I361" i="3"/>
  <c r="J361" i="3"/>
  <c r="K361" i="3"/>
  <c r="B362" i="3"/>
  <c r="E362" i="3"/>
  <c r="I362" i="3"/>
  <c r="J362" i="3"/>
  <c r="K362" i="3"/>
  <c r="B363" i="3"/>
  <c r="E363" i="3"/>
  <c r="I363" i="3"/>
  <c r="J363" i="3"/>
  <c r="K363" i="3"/>
  <c r="B364" i="3"/>
  <c r="E364" i="3"/>
  <c r="I364" i="3"/>
  <c r="J364" i="3"/>
  <c r="K364" i="3"/>
  <c r="B365" i="3"/>
  <c r="E365" i="3"/>
  <c r="I365" i="3"/>
  <c r="J365" i="3"/>
  <c r="K365" i="3"/>
  <c r="B366" i="3"/>
  <c r="E366" i="3"/>
  <c r="I366" i="3"/>
  <c r="J366" i="3"/>
  <c r="K366" i="3"/>
  <c r="B367" i="3"/>
  <c r="E367" i="3"/>
  <c r="I367" i="3"/>
  <c r="J367" i="3"/>
  <c r="K367" i="3"/>
  <c r="B368" i="3"/>
  <c r="E368" i="3"/>
  <c r="I368" i="3"/>
  <c r="J368" i="3"/>
  <c r="K368" i="3"/>
  <c r="B369" i="3"/>
  <c r="E369" i="3"/>
  <c r="I369" i="3"/>
  <c r="J369" i="3"/>
  <c r="K369" i="3"/>
  <c r="B370" i="3"/>
  <c r="E370" i="3"/>
  <c r="I370" i="3"/>
  <c r="J370" i="3"/>
  <c r="K370" i="3"/>
  <c r="B371" i="3"/>
  <c r="E371" i="3"/>
  <c r="I371" i="3"/>
  <c r="J371" i="3"/>
  <c r="K371" i="3"/>
  <c r="B372" i="3"/>
  <c r="E372" i="3"/>
  <c r="I372" i="3"/>
  <c r="J372" i="3"/>
  <c r="K372" i="3"/>
  <c r="B373" i="3"/>
  <c r="E373" i="3"/>
  <c r="I373" i="3"/>
  <c r="J373" i="3"/>
  <c r="K373" i="3"/>
  <c r="B374" i="3"/>
  <c r="E374" i="3"/>
  <c r="I374" i="3"/>
  <c r="J374" i="3"/>
  <c r="K374" i="3"/>
  <c r="B375" i="3"/>
  <c r="E375" i="3"/>
  <c r="I375" i="3"/>
  <c r="J375" i="3"/>
  <c r="K375" i="3"/>
  <c r="B376" i="3"/>
  <c r="E376" i="3"/>
  <c r="I376" i="3"/>
  <c r="J376" i="3"/>
  <c r="K376" i="3"/>
  <c r="B377" i="3"/>
  <c r="E377" i="3"/>
  <c r="I377" i="3"/>
  <c r="J377" i="3"/>
  <c r="K377" i="3"/>
  <c r="B378" i="3"/>
  <c r="E378" i="3"/>
  <c r="I378" i="3"/>
  <c r="J378" i="3"/>
  <c r="K378" i="3"/>
  <c r="B379" i="3"/>
  <c r="E379" i="3"/>
  <c r="I379" i="3"/>
  <c r="J379" i="3"/>
  <c r="K379" i="3"/>
  <c r="B380" i="3"/>
  <c r="E380" i="3"/>
  <c r="I380" i="3"/>
  <c r="J380" i="3"/>
  <c r="K380" i="3"/>
  <c r="B381" i="3"/>
  <c r="E381" i="3"/>
  <c r="I381" i="3"/>
  <c r="J381" i="3"/>
  <c r="K381" i="3"/>
  <c r="B382" i="3"/>
  <c r="E382" i="3"/>
  <c r="I382" i="3"/>
  <c r="J382" i="3"/>
  <c r="K382" i="3"/>
  <c r="B383" i="3"/>
  <c r="E383" i="3"/>
  <c r="I383" i="3"/>
  <c r="J383" i="3"/>
  <c r="K383" i="3"/>
  <c r="B384" i="3"/>
  <c r="E384" i="3"/>
  <c r="I384" i="3"/>
  <c r="J384" i="3"/>
  <c r="K384" i="3"/>
  <c r="B385" i="3"/>
  <c r="E385" i="3"/>
  <c r="I385" i="3"/>
  <c r="J385" i="3"/>
  <c r="K385" i="3"/>
  <c r="B386" i="3"/>
  <c r="E386" i="3"/>
  <c r="I386" i="3"/>
  <c r="J386" i="3"/>
  <c r="K386" i="3"/>
  <c r="B387" i="3"/>
  <c r="E387" i="3"/>
  <c r="I387" i="3"/>
  <c r="J387" i="3"/>
  <c r="K387" i="3"/>
  <c r="B388" i="3"/>
  <c r="E388" i="3"/>
  <c r="I388" i="3"/>
  <c r="J388" i="3"/>
  <c r="K388" i="3"/>
  <c r="B389" i="3"/>
  <c r="E389" i="3"/>
  <c r="I389" i="3"/>
  <c r="J389" i="3"/>
  <c r="K389" i="3"/>
  <c r="B390" i="3"/>
  <c r="E390" i="3"/>
  <c r="I390" i="3"/>
  <c r="J390" i="3"/>
  <c r="K390" i="3"/>
  <c r="B391" i="3"/>
  <c r="E391" i="3"/>
  <c r="I391" i="3"/>
  <c r="J391" i="3"/>
  <c r="K391" i="3"/>
  <c r="B392" i="3"/>
  <c r="E392" i="3"/>
  <c r="I392" i="3"/>
  <c r="J392" i="3"/>
  <c r="K392" i="3"/>
  <c r="B393" i="3"/>
  <c r="E393" i="3"/>
  <c r="I393" i="3"/>
  <c r="J393" i="3"/>
  <c r="K393" i="3"/>
  <c r="B394" i="3"/>
  <c r="E394" i="3"/>
  <c r="I394" i="3"/>
  <c r="J394" i="3"/>
  <c r="K394" i="3"/>
  <c r="B395" i="3"/>
  <c r="E395" i="3"/>
  <c r="I395" i="3"/>
  <c r="J395" i="3"/>
  <c r="K395" i="3"/>
  <c r="B396" i="3"/>
  <c r="E396" i="3"/>
  <c r="I396" i="3"/>
  <c r="J396" i="3"/>
  <c r="K396" i="3"/>
  <c r="B397" i="3"/>
  <c r="E397" i="3"/>
  <c r="I397" i="3"/>
  <c r="J397" i="3"/>
  <c r="K397" i="3"/>
  <c r="B398" i="3"/>
  <c r="E398" i="3"/>
  <c r="I398" i="3"/>
  <c r="J398" i="3"/>
  <c r="K398" i="3"/>
  <c r="B399" i="3"/>
  <c r="E399" i="3"/>
  <c r="I399" i="3"/>
  <c r="J399" i="3"/>
  <c r="K399" i="3"/>
  <c r="B400" i="3"/>
  <c r="E400" i="3"/>
  <c r="I400" i="3"/>
  <c r="J400" i="3"/>
  <c r="K400" i="3"/>
  <c r="B401" i="3"/>
  <c r="E401" i="3"/>
  <c r="I401" i="3"/>
  <c r="J401" i="3"/>
  <c r="K401" i="3"/>
  <c r="B402" i="3"/>
  <c r="E402" i="3"/>
  <c r="I402" i="3"/>
  <c r="J402" i="3"/>
  <c r="K402" i="3"/>
  <c r="B403" i="3"/>
  <c r="E403" i="3"/>
  <c r="I403" i="3"/>
  <c r="J403" i="3"/>
  <c r="K403" i="3"/>
  <c r="B404" i="3"/>
  <c r="E404" i="3"/>
  <c r="I404" i="3"/>
  <c r="J404" i="3"/>
  <c r="K404" i="3"/>
  <c r="B405" i="3"/>
  <c r="E405" i="3"/>
  <c r="I405" i="3"/>
  <c r="J405" i="3"/>
  <c r="K405" i="3"/>
  <c r="B406" i="3"/>
  <c r="E406" i="3"/>
  <c r="I406" i="3"/>
  <c r="J406" i="3"/>
  <c r="K406" i="3"/>
  <c r="B407" i="3"/>
  <c r="E407" i="3"/>
  <c r="I407" i="3"/>
  <c r="J407" i="3"/>
  <c r="K407" i="3"/>
  <c r="B408" i="3"/>
  <c r="E408" i="3"/>
  <c r="I408" i="3"/>
  <c r="J408" i="3"/>
  <c r="K408" i="3"/>
  <c r="B409" i="3"/>
  <c r="E409" i="3"/>
  <c r="I409" i="3"/>
  <c r="J409" i="3"/>
  <c r="K409" i="3"/>
  <c r="B410" i="3"/>
  <c r="E410" i="3"/>
  <c r="I410" i="3"/>
  <c r="J410" i="3"/>
  <c r="K410" i="3"/>
  <c r="B411" i="3"/>
  <c r="E411" i="3"/>
  <c r="I411" i="3"/>
  <c r="J411" i="3"/>
  <c r="K411" i="3"/>
  <c r="B412" i="3"/>
  <c r="E412" i="3"/>
  <c r="I412" i="3"/>
  <c r="J412" i="3"/>
  <c r="K412" i="3"/>
  <c r="B413" i="3"/>
  <c r="E413" i="3"/>
  <c r="I413" i="3"/>
  <c r="J413" i="3"/>
  <c r="K413" i="3"/>
  <c r="B414" i="3"/>
  <c r="E414" i="3"/>
  <c r="I414" i="3"/>
  <c r="J414" i="3"/>
  <c r="K414" i="3"/>
  <c r="B415" i="3"/>
  <c r="E415" i="3"/>
  <c r="I415" i="3"/>
  <c r="J415" i="3"/>
  <c r="K415" i="3"/>
  <c r="B416" i="3"/>
  <c r="E416" i="3"/>
  <c r="I416" i="3"/>
  <c r="J416" i="3"/>
  <c r="K416" i="3"/>
  <c r="B417" i="3"/>
  <c r="E417" i="3"/>
  <c r="I417" i="3"/>
  <c r="J417" i="3"/>
  <c r="K417" i="3"/>
  <c r="B418" i="3"/>
  <c r="E418" i="3"/>
  <c r="I418" i="3"/>
  <c r="J418" i="3"/>
  <c r="K418" i="3"/>
  <c r="B419" i="3"/>
  <c r="E419" i="3"/>
  <c r="I419" i="3"/>
  <c r="J419" i="3"/>
  <c r="K419" i="3"/>
  <c r="B420" i="3"/>
  <c r="E420" i="3"/>
  <c r="I420" i="3"/>
  <c r="J420" i="3"/>
  <c r="K420" i="3"/>
  <c r="B421" i="3"/>
  <c r="E421" i="3"/>
  <c r="I421" i="3"/>
  <c r="J421" i="3"/>
  <c r="K421" i="3"/>
  <c r="B422" i="3"/>
  <c r="E422" i="3"/>
  <c r="I422" i="3"/>
  <c r="J422" i="3"/>
  <c r="K422" i="3"/>
  <c r="B423" i="3"/>
  <c r="E423" i="3"/>
  <c r="I423" i="3"/>
  <c r="J423" i="3"/>
  <c r="K423" i="3"/>
  <c r="B424" i="3"/>
  <c r="E424" i="3"/>
  <c r="I424" i="3"/>
  <c r="J424" i="3"/>
  <c r="K424" i="3"/>
  <c r="B425" i="3"/>
  <c r="E425" i="3"/>
  <c r="I425" i="3"/>
  <c r="J425" i="3"/>
  <c r="K425" i="3"/>
  <c r="B426" i="3"/>
  <c r="E426" i="3"/>
  <c r="I426" i="3"/>
  <c r="J426" i="3"/>
  <c r="K426" i="3"/>
  <c r="B427" i="3"/>
  <c r="E427" i="3"/>
  <c r="I427" i="3"/>
  <c r="J427" i="3"/>
  <c r="K427" i="3"/>
  <c r="B428" i="3"/>
  <c r="E428" i="3"/>
  <c r="I428" i="3"/>
  <c r="J428" i="3"/>
  <c r="K428" i="3"/>
  <c r="B429" i="3"/>
  <c r="E429" i="3"/>
  <c r="I429" i="3"/>
  <c r="J429" i="3"/>
  <c r="K429" i="3"/>
  <c r="B430" i="3"/>
  <c r="E430" i="3"/>
  <c r="I430" i="3"/>
  <c r="J430" i="3"/>
  <c r="K430" i="3"/>
  <c r="B431" i="3"/>
  <c r="E431" i="3"/>
  <c r="I431" i="3"/>
  <c r="J431" i="3"/>
  <c r="K431" i="3"/>
  <c r="B432" i="3"/>
  <c r="E432" i="3"/>
  <c r="I432" i="3"/>
  <c r="J432" i="3"/>
  <c r="K432" i="3"/>
  <c r="B433" i="3"/>
  <c r="E433" i="3"/>
  <c r="I433" i="3"/>
  <c r="J433" i="3"/>
  <c r="K433" i="3"/>
  <c r="B434" i="3"/>
  <c r="E434" i="3"/>
  <c r="I434" i="3"/>
  <c r="J434" i="3"/>
  <c r="K434" i="3"/>
  <c r="B435" i="3"/>
  <c r="E435" i="3"/>
  <c r="I435" i="3"/>
  <c r="J435" i="3"/>
  <c r="K435" i="3"/>
  <c r="B436" i="3"/>
  <c r="E436" i="3"/>
  <c r="I436" i="3"/>
  <c r="J436" i="3"/>
  <c r="K436" i="3"/>
  <c r="B437" i="3"/>
  <c r="E437" i="3"/>
  <c r="I437" i="3"/>
  <c r="J437" i="3"/>
  <c r="K437" i="3"/>
  <c r="B438" i="3"/>
  <c r="E438" i="3"/>
  <c r="I438" i="3"/>
  <c r="J438" i="3"/>
  <c r="K438" i="3"/>
  <c r="B439" i="3"/>
  <c r="E439" i="3"/>
  <c r="I439" i="3"/>
  <c r="J439" i="3"/>
  <c r="K439" i="3"/>
  <c r="B440" i="3"/>
  <c r="E440" i="3"/>
  <c r="I440" i="3"/>
  <c r="J440" i="3"/>
  <c r="K440" i="3"/>
  <c r="B441" i="3"/>
  <c r="E441" i="3"/>
  <c r="I441" i="3"/>
  <c r="J441" i="3"/>
  <c r="K441" i="3"/>
  <c r="B442" i="3"/>
  <c r="E442" i="3"/>
  <c r="I442" i="3"/>
  <c r="J442" i="3"/>
  <c r="K442" i="3"/>
  <c r="B443" i="3"/>
  <c r="E443" i="3"/>
  <c r="I443" i="3"/>
  <c r="J443" i="3"/>
  <c r="K443" i="3"/>
  <c r="B444" i="3"/>
  <c r="E444" i="3"/>
  <c r="I444" i="3"/>
  <c r="J444" i="3"/>
  <c r="K444" i="3"/>
  <c r="B445" i="3"/>
  <c r="E445" i="3"/>
  <c r="I445" i="3"/>
  <c r="J445" i="3"/>
  <c r="K445" i="3"/>
  <c r="B446" i="3"/>
  <c r="E446" i="3"/>
  <c r="I446" i="3"/>
  <c r="J446" i="3"/>
  <c r="K446" i="3"/>
  <c r="B447" i="3"/>
  <c r="E447" i="3"/>
  <c r="I447" i="3"/>
  <c r="J447" i="3"/>
  <c r="K447" i="3"/>
  <c r="B448" i="3"/>
  <c r="E448" i="3"/>
  <c r="I448" i="3"/>
  <c r="J448" i="3"/>
  <c r="K448" i="3"/>
  <c r="B449" i="3"/>
  <c r="E449" i="3"/>
  <c r="I449" i="3"/>
  <c r="J449" i="3"/>
  <c r="K449" i="3"/>
  <c r="B450" i="3"/>
  <c r="E450" i="3"/>
  <c r="I450" i="3"/>
  <c r="J450" i="3"/>
  <c r="K450" i="3"/>
  <c r="B451" i="3"/>
  <c r="E451" i="3"/>
  <c r="I451" i="3"/>
  <c r="J451" i="3"/>
  <c r="K451" i="3"/>
  <c r="B452" i="3"/>
  <c r="E452" i="3"/>
  <c r="I452" i="3"/>
  <c r="J452" i="3"/>
  <c r="K452" i="3"/>
  <c r="B453" i="3"/>
  <c r="E453" i="3"/>
  <c r="I453" i="3"/>
  <c r="J453" i="3"/>
  <c r="K453" i="3"/>
  <c r="B454" i="3"/>
  <c r="E454" i="3"/>
  <c r="I454" i="3"/>
  <c r="J454" i="3"/>
  <c r="K454" i="3"/>
  <c r="B455" i="3"/>
  <c r="E455" i="3"/>
  <c r="I455" i="3"/>
  <c r="J455" i="3"/>
  <c r="K455" i="3"/>
  <c r="B456" i="3"/>
  <c r="E456" i="3"/>
  <c r="I456" i="3"/>
  <c r="J456" i="3"/>
  <c r="K456" i="3"/>
  <c r="B457" i="3"/>
  <c r="E457" i="3"/>
  <c r="I457" i="3"/>
  <c r="J457" i="3"/>
  <c r="K457" i="3"/>
  <c r="B458" i="3"/>
  <c r="E458" i="3"/>
  <c r="I458" i="3"/>
  <c r="J458" i="3"/>
  <c r="K458" i="3"/>
  <c r="B459" i="3"/>
  <c r="E459" i="3"/>
  <c r="I459" i="3"/>
  <c r="J459" i="3"/>
  <c r="K459" i="3"/>
  <c r="B460" i="3"/>
  <c r="E460" i="3"/>
  <c r="I460" i="3"/>
  <c r="J460" i="3"/>
  <c r="K460" i="3"/>
  <c r="B461" i="3"/>
  <c r="E461" i="3"/>
  <c r="I461" i="3"/>
  <c r="J461" i="3"/>
  <c r="K461" i="3"/>
  <c r="B462" i="3"/>
  <c r="E462" i="3"/>
  <c r="I462" i="3"/>
  <c r="J462" i="3"/>
  <c r="K462" i="3"/>
  <c r="B463" i="3"/>
  <c r="E463" i="3"/>
  <c r="I463" i="3"/>
  <c r="J463" i="3"/>
  <c r="K463" i="3"/>
  <c r="B464" i="3"/>
  <c r="E464" i="3"/>
  <c r="I464" i="3"/>
  <c r="J464" i="3"/>
  <c r="K464" i="3"/>
  <c r="B465" i="3"/>
  <c r="E465" i="3"/>
  <c r="I465" i="3"/>
  <c r="J465" i="3"/>
  <c r="K465" i="3"/>
  <c r="B466" i="3"/>
  <c r="E466" i="3"/>
  <c r="I466" i="3"/>
  <c r="J466" i="3"/>
  <c r="K466" i="3"/>
  <c r="B467" i="3"/>
  <c r="E467" i="3"/>
  <c r="I467" i="3"/>
  <c r="J467" i="3"/>
  <c r="K467" i="3"/>
  <c r="B468" i="3"/>
  <c r="E468" i="3"/>
  <c r="I468" i="3"/>
  <c r="J468" i="3"/>
  <c r="K468" i="3"/>
  <c r="B469" i="3"/>
  <c r="E469" i="3"/>
  <c r="I469" i="3"/>
  <c r="J469" i="3"/>
  <c r="K469" i="3"/>
  <c r="B470" i="3"/>
  <c r="E470" i="3"/>
  <c r="I470" i="3"/>
  <c r="J470" i="3"/>
  <c r="K470" i="3"/>
  <c r="B471" i="3"/>
  <c r="E471" i="3"/>
  <c r="I471" i="3"/>
  <c r="J471" i="3"/>
  <c r="K471" i="3"/>
  <c r="B472" i="3"/>
  <c r="E472" i="3"/>
  <c r="I472" i="3"/>
  <c r="J472" i="3"/>
  <c r="K472" i="3"/>
  <c r="B473" i="3"/>
  <c r="E473" i="3"/>
  <c r="I473" i="3"/>
  <c r="J473" i="3"/>
  <c r="K473" i="3"/>
  <c r="B474" i="3"/>
  <c r="E474" i="3"/>
  <c r="I474" i="3"/>
  <c r="J474" i="3"/>
  <c r="K474" i="3"/>
  <c r="B475" i="3"/>
  <c r="E475" i="3"/>
  <c r="I475" i="3"/>
  <c r="J475" i="3"/>
  <c r="K475" i="3"/>
  <c r="B476" i="3"/>
  <c r="E476" i="3"/>
  <c r="I476" i="3"/>
  <c r="J476" i="3"/>
  <c r="K476" i="3"/>
  <c r="B477" i="3"/>
  <c r="E477" i="3"/>
  <c r="I477" i="3"/>
  <c r="J477" i="3"/>
  <c r="K477" i="3"/>
  <c r="B478" i="3"/>
  <c r="E478" i="3"/>
  <c r="I478" i="3"/>
  <c r="J478" i="3"/>
  <c r="K478" i="3"/>
  <c r="B479" i="3"/>
  <c r="E479" i="3"/>
  <c r="I479" i="3"/>
  <c r="J479" i="3"/>
  <c r="K479" i="3"/>
  <c r="B480" i="3"/>
  <c r="E480" i="3"/>
  <c r="I480" i="3"/>
  <c r="J480" i="3"/>
  <c r="K480" i="3"/>
  <c r="B481" i="3"/>
  <c r="E481" i="3"/>
  <c r="I481" i="3"/>
  <c r="J481" i="3"/>
  <c r="K481" i="3"/>
  <c r="B482" i="3"/>
  <c r="E482" i="3"/>
  <c r="I482" i="3"/>
  <c r="J482" i="3"/>
  <c r="K482" i="3"/>
  <c r="B483" i="3"/>
  <c r="E483" i="3"/>
  <c r="I483" i="3"/>
  <c r="J483" i="3"/>
  <c r="K483" i="3"/>
  <c r="B484" i="3"/>
  <c r="E484" i="3"/>
  <c r="I484" i="3"/>
  <c r="J484" i="3"/>
  <c r="K484" i="3"/>
  <c r="B485" i="3"/>
  <c r="E485" i="3"/>
  <c r="I485" i="3"/>
  <c r="J485" i="3"/>
  <c r="K485" i="3"/>
  <c r="B486" i="3"/>
  <c r="E486" i="3"/>
  <c r="I486" i="3"/>
  <c r="J486" i="3"/>
  <c r="K486" i="3"/>
  <c r="B487" i="3"/>
  <c r="E487" i="3"/>
  <c r="I487" i="3"/>
  <c r="J487" i="3"/>
  <c r="K487" i="3"/>
  <c r="B488" i="3"/>
  <c r="E488" i="3"/>
  <c r="I488" i="3"/>
  <c r="J488" i="3"/>
  <c r="K488" i="3"/>
  <c r="B489" i="3"/>
  <c r="E489" i="3"/>
  <c r="I489" i="3"/>
  <c r="J489" i="3"/>
  <c r="K489" i="3"/>
  <c r="B490" i="3"/>
  <c r="E490" i="3"/>
  <c r="I490" i="3"/>
  <c r="J490" i="3"/>
  <c r="K490" i="3"/>
  <c r="B491" i="3"/>
  <c r="E491" i="3"/>
  <c r="I491" i="3"/>
  <c r="J491" i="3"/>
  <c r="K491" i="3"/>
  <c r="B492" i="3"/>
  <c r="E492" i="3"/>
  <c r="I492" i="3"/>
  <c r="J492" i="3"/>
  <c r="K492" i="3"/>
  <c r="B493" i="3"/>
  <c r="E493" i="3"/>
  <c r="I493" i="3"/>
  <c r="J493" i="3"/>
  <c r="K493" i="3"/>
  <c r="B494" i="3"/>
  <c r="E494" i="3"/>
  <c r="I494" i="3"/>
  <c r="J494" i="3"/>
  <c r="K494" i="3"/>
  <c r="B495" i="3"/>
  <c r="E495" i="3"/>
  <c r="I495" i="3"/>
  <c r="J495" i="3"/>
  <c r="K495" i="3"/>
  <c r="B496" i="3"/>
  <c r="E496" i="3"/>
  <c r="I496" i="3"/>
  <c r="J496" i="3"/>
  <c r="K496" i="3"/>
  <c r="B497" i="3"/>
  <c r="E497" i="3"/>
  <c r="I497" i="3"/>
  <c r="J497" i="3"/>
  <c r="K497" i="3"/>
  <c r="B498" i="3"/>
  <c r="E498" i="3"/>
  <c r="I498" i="3"/>
  <c r="J498" i="3"/>
  <c r="K498" i="3"/>
  <c r="B499" i="3"/>
  <c r="E499" i="3"/>
  <c r="I499" i="3"/>
  <c r="J499" i="3"/>
  <c r="K499" i="3"/>
  <c r="B500" i="3"/>
  <c r="E500" i="3"/>
  <c r="I500" i="3"/>
  <c r="J500" i="3"/>
  <c r="K500" i="3"/>
  <c r="B501" i="3"/>
  <c r="E501" i="3"/>
  <c r="I501" i="3"/>
  <c r="J501" i="3"/>
  <c r="K501" i="3"/>
  <c r="B502" i="3"/>
  <c r="E502" i="3"/>
  <c r="I502" i="3"/>
  <c r="J502" i="3"/>
  <c r="K502" i="3"/>
  <c r="B503" i="3"/>
  <c r="E503" i="3"/>
  <c r="I503" i="3"/>
  <c r="J503" i="3"/>
  <c r="K503" i="3"/>
  <c r="B504" i="3"/>
  <c r="E504" i="3"/>
  <c r="I504" i="3"/>
  <c r="J504" i="3"/>
  <c r="K504" i="3"/>
  <c r="B505" i="3"/>
  <c r="E505" i="3"/>
  <c r="I505" i="3"/>
  <c r="J505" i="3"/>
  <c r="K505" i="3"/>
  <c r="B506" i="3"/>
  <c r="E506" i="3"/>
  <c r="I506" i="3"/>
  <c r="J506" i="3"/>
  <c r="K506" i="3"/>
  <c r="B507" i="3"/>
  <c r="E507" i="3"/>
  <c r="I507" i="3"/>
  <c r="J507" i="3"/>
  <c r="K507" i="3"/>
  <c r="B508" i="3"/>
  <c r="E508" i="3"/>
  <c r="I508" i="3"/>
  <c r="J508" i="3"/>
  <c r="K508" i="3"/>
  <c r="B509" i="3"/>
  <c r="E509" i="3"/>
  <c r="I509" i="3"/>
  <c r="J509" i="3"/>
  <c r="K509" i="3"/>
  <c r="B510" i="3"/>
  <c r="E510" i="3"/>
  <c r="I510" i="3"/>
  <c r="J510" i="3"/>
  <c r="K510" i="3"/>
  <c r="B511" i="3"/>
  <c r="E511" i="3"/>
  <c r="I511" i="3"/>
  <c r="J511" i="3"/>
  <c r="K511" i="3"/>
  <c r="B512" i="3"/>
  <c r="E512" i="3"/>
  <c r="I512" i="3"/>
  <c r="J512" i="3"/>
  <c r="K512" i="3"/>
  <c r="B513" i="3"/>
  <c r="E513" i="3"/>
  <c r="I513" i="3"/>
  <c r="J513" i="3"/>
  <c r="K513" i="3"/>
  <c r="B514" i="3"/>
  <c r="E514" i="3"/>
  <c r="I514" i="3"/>
  <c r="J514" i="3"/>
  <c r="K514" i="3"/>
  <c r="B515" i="3"/>
  <c r="E515" i="3"/>
  <c r="I515" i="3"/>
  <c r="J515" i="3"/>
  <c r="K515" i="3"/>
  <c r="B516" i="3"/>
  <c r="E516" i="3"/>
  <c r="I516" i="3"/>
  <c r="J516" i="3"/>
  <c r="K516" i="3"/>
  <c r="B517" i="3"/>
  <c r="E517" i="3"/>
  <c r="I517" i="3"/>
  <c r="J517" i="3"/>
  <c r="K517" i="3"/>
  <c r="B518" i="3"/>
  <c r="E518" i="3"/>
  <c r="I518" i="3"/>
  <c r="J518" i="3"/>
  <c r="K518" i="3"/>
  <c r="B519" i="3"/>
  <c r="E519" i="3"/>
  <c r="I519" i="3"/>
  <c r="J519" i="3"/>
  <c r="K519" i="3"/>
  <c r="B520" i="3"/>
  <c r="E520" i="3"/>
  <c r="I520" i="3"/>
  <c r="J520" i="3"/>
  <c r="K520" i="3"/>
  <c r="B521" i="3"/>
  <c r="E521" i="3"/>
  <c r="I521" i="3"/>
  <c r="J521" i="3"/>
  <c r="K521" i="3"/>
  <c r="B522" i="3"/>
  <c r="E522" i="3"/>
  <c r="I522" i="3"/>
  <c r="J522" i="3"/>
  <c r="K522" i="3"/>
  <c r="B523" i="3"/>
  <c r="E523" i="3"/>
  <c r="I523" i="3"/>
  <c r="J523" i="3"/>
  <c r="K523" i="3"/>
  <c r="B524" i="3"/>
  <c r="E524" i="3"/>
  <c r="I524" i="3"/>
  <c r="J524" i="3"/>
  <c r="K524" i="3"/>
  <c r="B525" i="3"/>
  <c r="E525" i="3"/>
  <c r="I525" i="3"/>
  <c r="J525" i="3"/>
  <c r="K525" i="3"/>
  <c r="B526" i="3"/>
  <c r="E526" i="3"/>
  <c r="I526" i="3"/>
  <c r="J526" i="3"/>
  <c r="K526" i="3"/>
  <c r="B527" i="3"/>
  <c r="E527" i="3"/>
  <c r="I527" i="3"/>
  <c r="J527" i="3"/>
  <c r="K527" i="3"/>
  <c r="B528" i="3"/>
  <c r="E528" i="3"/>
  <c r="I528" i="3"/>
  <c r="J528" i="3"/>
  <c r="K528" i="3"/>
  <c r="B529" i="3"/>
  <c r="E529" i="3"/>
  <c r="I529" i="3"/>
  <c r="J529" i="3"/>
  <c r="K529" i="3"/>
  <c r="B530" i="3"/>
  <c r="E530" i="3"/>
  <c r="I530" i="3"/>
  <c r="J530" i="3"/>
  <c r="K530" i="3"/>
  <c r="B531" i="3"/>
  <c r="E531" i="3"/>
  <c r="I531" i="3"/>
  <c r="J531" i="3"/>
  <c r="K531" i="3"/>
  <c r="B532" i="3"/>
  <c r="E532" i="3"/>
  <c r="I532" i="3"/>
  <c r="J532" i="3"/>
  <c r="K532" i="3"/>
  <c r="B533" i="3"/>
  <c r="E533" i="3"/>
  <c r="I533" i="3"/>
  <c r="J533" i="3"/>
  <c r="K533" i="3"/>
  <c r="B534" i="3"/>
  <c r="E534" i="3"/>
  <c r="I534" i="3"/>
  <c r="J534" i="3"/>
  <c r="K534" i="3"/>
  <c r="B535" i="3"/>
  <c r="E535" i="3"/>
  <c r="I535" i="3"/>
  <c r="J535" i="3"/>
  <c r="K535" i="3"/>
  <c r="B536" i="3"/>
  <c r="E536" i="3"/>
  <c r="I536" i="3"/>
  <c r="J536" i="3"/>
  <c r="K536" i="3"/>
  <c r="B537" i="3"/>
  <c r="E537" i="3"/>
  <c r="I537" i="3"/>
  <c r="J537" i="3"/>
  <c r="K537" i="3"/>
  <c r="B538" i="3"/>
  <c r="E538" i="3"/>
  <c r="I538" i="3"/>
  <c r="J538" i="3"/>
  <c r="K538" i="3"/>
  <c r="B539" i="3"/>
  <c r="E539" i="3"/>
  <c r="I539" i="3"/>
  <c r="J539" i="3"/>
  <c r="K539" i="3"/>
  <c r="B540" i="3"/>
  <c r="E540" i="3"/>
  <c r="I540" i="3"/>
  <c r="J540" i="3"/>
  <c r="K540" i="3"/>
  <c r="B541" i="3"/>
  <c r="E541" i="3"/>
  <c r="I541" i="3"/>
  <c r="J541" i="3"/>
  <c r="K541" i="3"/>
  <c r="B542" i="3"/>
  <c r="E542" i="3"/>
  <c r="I542" i="3"/>
  <c r="J542" i="3"/>
  <c r="K542" i="3"/>
  <c r="B543" i="3"/>
  <c r="E543" i="3"/>
  <c r="I543" i="3"/>
  <c r="J543" i="3"/>
  <c r="K543" i="3"/>
  <c r="B544" i="3"/>
  <c r="E544" i="3"/>
  <c r="I544" i="3"/>
  <c r="J544" i="3"/>
  <c r="K544" i="3"/>
  <c r="B545" i="3"/>
  <c r="E545" i="3"/>
  <c r="I545" i="3"/>
  <c r="J545" i="3"/>
  <c r="K545" i="3"/>
  <c r="B546" i="3"/>
  <c r="E546" i="3"/>
  <c r="I546" i="3"/>
  <c r="J546" i="3"/>
  <c r="K546" i="3"/>
  <c r="B547" i="3"/>
  <c r="E547" i="3"/>
  <c r="I547" i="3"/>
  <c r="J547" i="3"/>
  <c r="K547" i="3"/>
  <c r="B548" i="3"/>
  <c r="E548" i="3"/>
  <c r="I548" i="3"/>
  <c r="J548" i="3"/>
  <c r="K548" i="3"/>
  <c r="B549" i="3"/>
  <c r="E549" i="3"/>
  <c r="I549" i="3"/>
  <c r="J549" i="3"/>
  <c r="K549" i="3"/>
  <c r="B550" i="3"/>
  <c r="E550" i="3"/>
  <c r="I550" i="3"/>
  <c r="J550" i="3"/>
  <c r="K550" i="3"/>
  <c r="B551" i="3"/>
  <c r="E551" i="3"/>
  <c r="I551" i="3"/>
  <c r="J551" i="3"/>
  <c r="K551" i="3"/>
  <c r="B552" i="3"/>
  <c r="E552" i="3"/>
  <c r="I552" i="3"/>
  <c r="J552" i="3"/>
  <c r="K552" i="3"/>
  <c r="B553" i="3"/>
  <c r="E553" i="3"/>
  <c r="I553" i="3"/>
  <c r="J553" i="3"/>
  <c r="K553" i="3"/>
  <c r="B554" i="3"/>
  <c r="E554" i="3"/>
  <c r="I554" i="3"/>
  <c r="J554" i="3"/>
  <c r="K554" i="3"/>
  <c r="B555" i="3"/>
  <c r="E555" i="3"/>
  <c r="I555" i="3"/>
  <c r="J555" i="3"/>
  <c r="K555" i="3"/>
  <c r="B556" i="3"/>
  <c r="E556" i="3"/>
  <c r="I556" i="3"/>
  <c r="J556" i="3"/>
  <c r="K556" i="3"/>
  <c r="B557" i="3"/>
  <c r="E557" i="3"/>
  <c r="I557" i="3"/>
  <c r="J557" i="3"/>
  <c r="K557" i="3"/>
  <c r="B558" i="3"/>
  <c r="E558" i="3"/>
  <c r="I558" i="3"/>
  <c r="J558" i="3"/>
  <c r="K558" i="3"/>
  <c r="B559" i="3"/>
  <c r="E559" i="3"/>
  <c r="I559" i="3"/>
  <c r="J559" i="3"/>
  <c r="K559" i="3"/>
  <c r="B560" i="3"/>
  <c r="E560" i="3"/>
  <c r="I560" i="3"/>
  <c r="J560" i="3"/>
  <c r="K560" i="3"/>
  <c r="B561" i="3"/>
  <c r="E561" i="3"/>
  <c r="I561" i="3"/>
  <c r="J561" i="3"/>
  <c r="K561" i="3"/>
  <c r="B562" i="3"/>
  <c r="E562" i="3"/>
  <c r="I562" i="3"/>
  <c r="J562" i="3"/>
  <c r="K562" i="3"/>
  <c r="B563" i="3"/>
  <c r="E563" i="3"/>
  <c r="I563" i="3"/>
  <c r="J563" i="3"/>
  <c r="K563" i="3"/>
  <c r="B564" i="3"/>
  <c r="E564" i="3"/>
  <c r="I564" i="3"/>
  <c r="J564" i="3"/>
  <c r="K564" i="3"/>
  <c r="B565" i="3"/>
  <c r="E565" i="3"/>
  <c r="I565" i="3"/>
  <c r="J565" i="3"/>
  <c r="K565" i="3"/>
  <c r="B566" i="3"/>
  <c r="E566" i="3"/>
  <c r="I566" i="3"/>
  <c r="J566" i="3"/>
  <c r="K566" i="3"/>
  <c r="B567" i="3"/>
  <c r="E567" i="3"/>
  <c r="I567" i="3"/>
  <c r="J567" i="3"/>
  <c r="K567" i="3"/>
  <c r="B568" i="3"/>
  <c r="E568" i="3"/>
  <c r="I568" i="3"/>
  <c r="J568" i="3"/>
  <c r="K568" i="3"/>
  <c r="B569" i="3"/>
  <c r="E569" i="3"/>
  <c r="I569" i="3"/>
  <c r="J569" i="3"/>
  <c r="K569" i="3"/>
  <c r="B570" i="3"/>
  <c r="E570" i="3"/>
  <c r="I570" i="3"/>
  <c r="J570" i="3"/>
  <c r="K570" i="3"/>
  <c r="B571" i="3"/>
  <c r="E571" i="3"/>
  <c r="I571" i="3"/>
  <c r="J571" i="3"/>
  <c r="K571" i="3"/>
  <c r="B572" i="3"/>
  <c r="E572" i="3"/>
  <c r="I572" i="3"/>
  <c r="J572" i="3"/>
  <c r="K572" i="3"/>
  <c r="B573" i="3"/>
  <c r="E573" i="3"/>
  <c r="I573" i="3"/>
  <c r="J573" i="3"/>
  <c r="K573" i="3"/>
  <c r="B574" i="3"/>
  <c r="E574" i="3"/>
  <c r="I574" i="3"/>
  <c r="J574" i="3"/>
  <c r="K574" i="3"/>
  <c r="B575" i="3"/>
  <c r="E575" i="3"/>
  <c r="I575" i="3"/>
  <c r="J575" i="3"/>
  <c r="K575" i="3"/>
  <c r="B576" i="3"/>
  <c r="E576" i="3"/>
  <c r="I576" i="3"/>
  <c r="J576" i="3"/>
  <c r="K576" i="3"/>
  <c r="B577" i="3"/>
  <c r="E577" i="3"/>
  <c r="I577" i="3"/>
  <c r="J577" i="3"/>
  <c r="K577" i="3"/>
  <c r="B578" i="3"/>
  <c r="E578" i="3"/>
  <c r="I578" i="3"/>
  <c r="J578" i="3"/>
  <c r="K578" i="3"/>
  <c r="B579" i="3"/>
  <c r="E579" i="3"/>
  <c r="I579" i="3"/>
  <c r="J579" i="3"/>
  <c r="K579" i="3"/>
  <c r="B580" i="3"/>
  <c r="E580" i="3"/>
  <c r="I580" i="3"/>
  <c r="J580" i="3"/>
  <c r="K580" i="3"/>
  <c r="B581" i="3"/>
  <c r="E581" i="3"/>
  <c r="I581" i="3"/>
  <c r="J581" i="3"/>
  <c r="K581" i="3"/>
  <c r="B582" i="3"/>
  <c r="E582" i="3"/>
  <c r="I582" i="3"/>
  <c r="J582" i="3"/>
  <c r="K582" i="3"/>
  <c r="B583" i="3"/>
  <c r="E583" i="3"/>
  <c r="I583" i="3"/>
  <c r="J583" i="3"/>
  <c r="K583" i="3"/>
  <c r="B584" i="3"/>
  <c r="E584" i="3"/>
  <c r="I584" i="3"/>
  <c r="J584" i="3"/>
  <c r="K584" i="3"/>
  <c r="B585" i="3"/>
  <c r="E585" i="3"/>
  <c r="I585" i="3"/>
  <c r="J585" i="3"/>
  <c r="K585" i="3"/>
  <c r="B586" i="3"/>
  <c r="E586" i="3"/>
  <c r="I586" i="3"/>
  <c r="J586" i="3"/>
  <c r="K586" i="3"/>
  <c r="B587" i="3"/>
  <c r="E587" i="3"/>
  <c r="I587" i="3"/>
  <c r="J587" i="3"/>
  <c r="K587" i="3"/>
  <c r="B588" i="3"/>
  <c r="E588" i="3"/>
  <c r="I588" i="3"/>
  <c r="J588" i="3"/>
  <c r="K588" i="3"/>
  <c r="B589" i="3"/>
  <c r="E589" i="3"/>
  <c r="I589" i="3"/>
  <c r="J589" i="3"/>
  <c r="K589" i="3"/>
  <c r="B590" i="3"/>
  <c r="E590" i="3"/>
  <c r="I590" i="3"/>
  <c r="J590" i="3"/>
  <c r="K590" i="3"/>
  <c r="B591" i="3"/>
  <c r="E591" i="3"/>
  <c r="I591" i="3"/>
  <c r="J591" i="3"/>
  <c r="K591" i="3"/>
  <c r="B592" i="3"/>
  <c r="E592" i="3"/>
  <c r="I592" i="3"/>
  <c r="J592" i="3"/>
  <c r="K592" i="3"/>
  <c r="B593" i="3"/>
  <c r="E593" i="3"/>
  <c r="I593" i="3"/>
  <c r="J593" i="3"/>
  <c r="K593" i="3"/>
  <c r="B594" i="3"/>
  <c r="E594" i="3"/>
  <c r="I594" i="3"/>
  <c r="J594" i="3"/>
  <c r="K594" i="3"/>
  <c r="B595" i="3"/>
  <c r="E595" i="3"/>
  <c r="I595" i="3"/>
  <c r="J595" i="3"/>
  <c r="K595" i="3"/>
  <c r="B596" i="3"/>
  <c r="E596" i="3"/>
  <c r="I596" i="3"/>
  <c r="J596" i="3"/>
  <c r="K596" i="3"/>
  <c r="B597" i="3"/>
  <c r="E597" i="3"/>
  <c r="I597" i="3"/>
  <c r="J597" i="3"/>
  <c r="K597" i="3"/>
  <c r="B598" i="3"/>
  <c r="E598" i="3"/>
  <c r="I598" i="3"/>
  <c r="J598" i="3"/>
  <c r="K598" i="3"/>
  <c r="B599" i="3"/>
  <c r="E599" i="3"/>
  <c r="I599" i="3"/>
  <c r="J599" i="3"/>
  <c r="K599" i="3"/>
  <c r="B600" i="3"/>
  <c r="E600" i="3"/>
  <c r="I600" i="3"/>
  <c r="J600" i="3"/>
  <c r="K600" i="3"/>
  <c r="B601" i="3"/>
  <c r="E601" i="3"/>
  <c r="I601" i="3"/>
  <c r="J601" i="3"/>
  <c r="K601" i="3"/>
  <c r="B602" i="3"/>
  <c r="E602" i="3"/>
  <c r="I602" i="3"/>
  <c r="J602" i="3"/>
  <c r="K602" i="3"/>
  <c r="B603" i="3"/>
  <c r="E603" i="3"/>
  <c r="I603" i="3"/>
  <c r="J603" i="3"/>
  <c r="K603" i="3"/>
  <c r="B604" i="3"/>
  <c r="E604" i="3"/>
  <c r="I604" i="3"/>
  <c r="J604" i="3"/>
  <c r="K604" i="3"/>
  <c r="B605" i="3"/>
  <c r="E605" i="3"/>
  <c r="I605" i="3"/>
  <c r="J605" i="3"/>
  <c r="K605" i="3"/>
  <c r="B606" i="3"/>
  <c r="E606" i="3"/>
  <c r="I606" i="3"/>
  <c r="J606" i="3"/>
  <c r="K606" i="3"/>
  <c r="B607" i="3"/>
  <c r="E607" i="3"/>
  <c r="I607" i="3"/>
  <c r="J607" i="3"/>
  <c r="K607" i="3"/>
  <c r="B608" i="3"/>
  <c r="E608" i="3"/>
  <c r="I608" i="3"/>
  <c r="J608" i="3"/>
  <c r="K608" i="3"/>
  <c r="B609" i="3"/>
  <c r="E609" i="3"/>
  <c r="I609" i="3"/>
  <c r="J609" i="3"/>
  <c r="K609" i="3"/>
  <c r="B610" i="3"/>
  <c r="E610" i="3"/>
  <c r="I610" i="3"/>
  <c r="J610" i="3"/>
  <c r="K610" i="3"/>
  <c r="B611" i="3"/>
  <c r="E611" i="3"/>
  <c r="I611" i="3"/>
  <c r="J611" i="3"/>
  <c r="K611" i="3"/>
  <c r="B612" i="3"/>
  <c r="E612" i="3"/>
  <c r="I612" i="3"/>
  <c r="J612" i="3"/>
  <c r="K612" i="3"/>
  <c r="B613" i="3"/>
  <c r="E613" i="3"/>
  <c r="I613" i="3"/>
  <c r="J613" i="3"/>
  <c r="K613" i="3"/>
  <c r="B614" i="3"/>
  <c r="E614" i="3"/>
  <c r="I614" i="3"/>
  <c r="J614" i="3"/>
  <c r="K614" i="3"/>
  <c r="B615" i="3"/>
  <c r="E615" i="3"/>
  <c r="I615" i="3"/>
  <c r="J615" i="3"/>
  <c r="K615" i="3"/>
  <c r="B616" i="3"/>
  <c r="E616" i="3"/>
  <c r="I616" i="3"/>
  <c r="J616" i="3"/>
  <c r="K616" i="3"/>
  <c r="B617" i="3"/>
  <c r="E617" i="3"/>
  <c r="I617" i="3"/>
  <c r="J617" i="3"/>
  <c r="K617" i="3"/>
  <c r="B618" i="3"/>
  <c r="E618" i="3"/>
  <c r="I618" i="3"/>
  <c r="J618" i="3"/>
  <c r="K618" i="3"/>
  <c r="B619" i="3"/>
  <c r="E619" i="3"/>
  <c r="I619" i="3"/>
  <c r="J619" i="3"/>
  <c r="K619" i="3"/>
  <c r="B620" i="3"/>
  <c r="E620" i="3"/>
  <c r="I620" i="3"/>
  <c r="J620" i="3"/>
  <c r="K620" i="3"/>
  <c r="B621" i="3"/>
  <c r="E621" i="3"/>
  <c r="I621" i="3"/>
  <c r="J621" i="3"/>
  <c r="K621" i="3"/>
  <c r="B622" i="3"/>
  <c r="E622" i="3"/>
  <c r="I622" i="3"/>
  <c r="J622" i="3"/>
  <c r="K622" i="3"/>
  <c r="B623" i="3"/>
  <c r="E623" i="3"/>
  <c r="I623" i="3"/>
  <c r="J623" i="3"/>
  <c r="K623" i="3"/>
  <c r="B624" i="3"/>
  <c r="E624" i="3"/>
  <c r="I624" i="3"/>
  <c r="J624" i="3"/>
  <c r="K624" i="3"/>
  <c r="B625" i="3"/>
  <c r="E625" i="3"/>
  <c r="I625" i="3"/>
  <c r="J625" i="3"/>
  <c r="K625" i="3"/>
  <c r="B626" i="3"/>
  <c r="E626" i="3"/>
  <c r="I626" i="3"/>
  <c r="J626" i="3"/>
  <c r="K626" i="3"/>
  <c r="B627" i="3"/>
  <c r="E627" i="3"/>
  <c r="I627" i="3"/>
  <c r="J627" i="3"/>
  <c r="K627" i="3"/>
  <c r="B628" i="3"/>
  <c r="E628" i="3"/>
  <c r="I628" i="3"/>
  <c r="J628" i="3"/>
  <c r="K628" i="3"/>
  <c r="B629" i="3"/>
  <c r="E629" i="3"/>
  <c r="I629" i="3"/>
  <c r="J629" i="3"/>
  <c r="K629" i="3"/>
  <c r="B630" i="3"/>
  <c r="E630" i="3"/>
  <c r="I630" i="3"/>
  <c r="J630" i="3"/>
  <c r="K630" i="3"/>
  <c r="B631" i="3"/>
  <c r="E631" i="3"/>
  <c r="I631" i="3"/>
  <c r="J631" i="3"/>
  <c r="K631" i="3"/>
  <c r="B632" i="3"/>
  <c r="E632" i="3"/>
  <c r="I632" i="3"/>
  <c r="J632" i="3"/>
  <c r="K632" i="3"/>
  <c r="B633" i="3"/>
  <c r="E633" i="3"/>
  <c r="I633" i="3"/>
  <c r="J633" i="3"/>
  <c r="K633" i="3"/>
  <c r="B634" i="3"/>
  <c r="E634" i="3"/>
  <c r="I634" i="3"/>
  <c r="J634" i="3"/>
  <c r="K634" i="3"/>
  <c r="B635" i="3"/>
  <c r="E635" i="3"/>
  <c r="I635" i="3"/>
  <c r="J635" i="3"/>
  <c r="K635" i="3"/>
  <c r="B636" i="3"/>
  <c r="E636" i="3"/>
  <c r="I636" i="3"/>
  <c r="J636" i="3"/>
  <c r="K636" i="3"/>
  <c r="B637" i="3"/>
  <c r="E637" i="3"/>
  <c r="I637" i="3"/>
  <c r="J637" i="3"/>
  <c r="K637" i="3"/>
  <c r="B638" i="3"/>
  <c r="E638" i="3"/>
  <c r="I638" i="3"/>
  <c r="J638" i="3"/>
  <c r="K638" i="3"/>
  <c r="B639" i="3"/>
  <c r="E639" i="3"/>
  <c r="I639" i="3"/>
  <c r="J639" i="3"/>
  <c r="K639" i="3"/>
  <c r="B640" i="3"/>
  <c r="E640" i="3"/>
  <c r="I640" i="3"/>
  <c r="J640" i="3"/>
  <c r="K640" i="3"/>
  <c r="B641" i="3"/>
  <c r="E641" i="3"/>
  <c r="I641" i="3"/>
  <c r="J641" i="3"/>
  <c r="K641" i="3"/>
  <c r="B642" i="3"/>
  <c r="E642" i="3"/>
  <c r="I642" i="3"/>
  <c r="J642" i="3"/>
  <c r="K642" i="3"/>
  <c r="B643" i="3"/>
  <c r="E643" i="3"/>
  <c r="I643" i="3"/>
  <c r="J643" i="3"/>
  <c r="K643" i="3"/>
  <c r="B644" i="3"/>
  <c r="E644" i="3"/>
  <c r="I644" i="3"/>
  <c r="J644" i="3"/>
  <c r="K644" i="3"/>
  <c r="B645" i="3"/>
  <c r="E645" i="3"/>
  <c r="I645" i="3"/>
  <c r="J645" i="3"/>
  <c r="K645" i="3"/>
  <c r="B646" i="3"/>
  <c r="E646" i="3"/>
  <c r="I646" i="3"/>
  <c r="J646" i="3"/>
  <c r="K646" i="3"/>
  <c r="B647" i="3"/>
  <c r="E647" i="3"/>
  <c r="I647" i="3"/>
  <c r="J647" i="3"/>
  <c r="K647" i="3"/>
  <c r="B648" i="3"/>
  <c r="E648" i="3"/>
  <c r="I648" i="3"/>
  <c r="J648" i="3"/>
  <c r="K648" i="3"/>
  <c r="B649" i="3"/>
  <c r="E649" i="3"/>
  <c r="I649" i="3"/>
  <c r="J649" i="3"/>
  <c r="K649" i="3"/>
  <c r="B650" i="3"/>
  <c r="E650" i="3"/>
  <c r="I650" i="3"/>
  <c r="J650" i="3"/>
  <c r="K650" i="3"/>
  <c r="B651" i="3"/>
  <c r="E651" i="3"/>
  <c r="I651" i="3"/>
  <c r="J651" i="3"/>
  <c r="K651" i="3"/>
  <c r="B652" i="3"/>
  <c r="E652" i="3"/>
  <c r="I652" i="3"/>
  <c r="J652" i="3"/>
  <c r="K652" i="3"/>
  <c r="B653" i="3"/>
  <c r="E653" i="3"/>
  <c r="I653" i="3"/>
  <c r="J653" i="3"/>
  <c r="K653" i="3"/>
  <c r="B654" i="3"/>
  <c r="E654" i="3"/>
  <c r="I654" i="3"/>
  <c r="J654" i="3"/>
  <c r="K654" i="3"/>
  <c r="B655" i="3"/>
  <c r="E655" i="3"/>
  <c r="I655" i="3"/>
  <c r="J655" i="3"/>
  <c r="K655" i="3"/>
  <c r="B656" i="3"/>
  <c r="E656" i="3"/>
  <c r="I656" i="3"/>
  <c r="J656" i="3"/>
  <c r="K656" i="3"/>
  <c r="B657" i="3"/>
  <c r="E657" i="3"/>
  <c r="I657" i="3"/>
  <c r="J657" i="3"/>
  <c r="K657" i="3"/>
  <c r="B658" i="3"/>
  <c r="E658" i="3"/>
  <c r="I658" i="3"/>
  <c r="J658" i="3"/>
  <c r="K658" i="3"/>
  <c r="B659" i="3"/>
  <c r="E659" i="3"/>
  <c r="I659" i="3"/>
  <c r="J659" i="3"/>
  <c r="K659" i="3"/>
  <c r="B660" i="3"/>
  <c r="E660" i="3"/>
  <c r="I660" i="3"/>
  <c r="J660" i="3"/>
  <c r="K660" i="3"/>
  <c r="B661" i="3"/>
  <c r="E661" i="3"/>
  <c r="I661" i="3"/>
  <c r="J661" i="3"/>
  <c r="K661" i="3"/>
  <c r="B662" i="3"/>
  <c r="E662" i="3"/>
  <c r="I662" i="3"/>
  <c r="J662" i="3"/>
  <c r="K662" i="3"/>
  <c r="B663" i="3"/>
  <c r="E663" i="3"/>
  <c r="I663" i="3"/>
  <c r="J663" i="3"/>
  <c r="K663" i="3"/>
  <c r="B664" i="3"/>
  <c r="E664" i="3"/>
  <c r="I664" i="3"/>
  <c r="J664" i="3"/>
  <c r="K664" i="3"/>
  <c r="B665" i="3"/>
  <c r="E665" i="3"/>
  <c r="I665" i="3"/>
  <c r="J665" i="3"/>
  <c r="K665" i="3"/>
  <c r="B666" i="3"/>
  <c r="E666" i="3"/>
  <c r="I666" i="3"/>
  <c r="J666" i="3"/>
  <c r="K666" i="3"/>
  <c r="B667" i="3"/>
  <c r="E667" i="3"/>
  <c r="I667" i="3"/>
  <c r="J667" i="3"/>
  <c r="K667" i="3"/>
  <c r="B668" i="3"/>
  <c r="E668" i="3"/>
  <c r="I668" i="3"/>
  <c r="J668" i="3"/>
  <c r="K668" i="3"/>
  <c r="B669" i="3"/>
  <c r="E669" i="3"/>
  <c r="I669" i="3"/>
  <c r="J669" i="3"/>
  <c r="K669" i="3"/>
  <c r="B670" i="3"/>
  <c r="E670" i="3"/>
  <c r="I670" i="3"/>
  <c r="J670" i="3"/>
  <c r="K670" i="3"/>
  <c r="B671" i="3"/>
  <c r="E671" i="3"/>
  <c r="I671" i="3"/>
  <c r="J671" i="3"/>
  <c r="K671" i="3"/>
  <c r="B672" i="3"/>
  <c r="E672" i="3"/>
  <c r="I672" i="3"/>
  <c r="J672" i="3"/>
  <c r="K672" i="3"/>
  <c r="B673" i="3"/>
  <c r="E673" i="3"/>
  <c r="I673" i="3"/>
  <c r="J673" i="3"/>
  <c r="K673" i="3"/>
  <c r="B674" i="3"/>
  <c r="E674" i="3"/>
  <c r="I674" i="3"/>
  <c r="J674" i="3"/>
  <c r="K674" i="3"/>
  <c r="B675" i="3"/>
  <c r="E675" i="3"/>
  <c r="I675" i="3"/>
  <c r="J675" i="3"/>
  <c r="K675" i="3"/>
  <c r="B676" i="3"/>
  <c r="E676" i="3"/>
  <c r="I676" i="3"/>
  <c r="J676" i="3"/>
  <c r="K676" i="3"/>
  <c r="B677" i="3"/>
  <c r="E677" i="3"/>
  <c r="I677" i="3"/>
  <c r="J677" i="3"/>
  <c r="K677" i="3"/>
  <c r="B678" i="3"/>
  <c r="E678" i="3"/>
  <c r="I678" i="3"/>
  <c r="J678" i="3"/>
  <c r="K678" i="3"/>
  <c r="B679" i="3"/>
  <c r="E679" i="3"/>
  <c r="I679" i="3"/>
  <c r="J679" i="3"/>
  <c r="K679" i="3"/>
  <c r="B680" i="3"/>
  <c r="E680" i="3"/>
  <c r="I680" i="3"/>
  <c r="J680" i="3"/>
  <c r="K680" i="3"/>
  <c r="B681" i="3"/>
  <c r="E681" i="3"/>
  <c r="I681" i="3"/>
  <c r="J681" i="3"/>
  <c r="K681" i="3"/>
  <c r="B682" i="3"/>
  <c r="E682" i="3"/>
  <c r="I682" i="3"/>
  <c r="J682" i="3"/>
  <c r="K682" i="3"/>
  <c r="B683" i="3"/>
  <c r="E683" i="3"/>
  <c r="I683" i="3"/>
  <c r="J683" i="3"/>
  <c r="K683" i="3"/>
  <c r="B684" i="3"/>
  <c r="E684" i="3"/>
  <c r="I684" i="3"/>
  <c r="J684" i="3"/>
  <c r="K684" i="3"/>
  <c r="B685" i="3"/>
  <c r="E685" i="3"/>
  <c r="I685" i="3"/>
  <c r="J685" i="3"/>
  <c r="K685" i="3"/>
  <c r="B686" i="3"/>
  <c r="E686" i="3"/>
  <c r="I686" i="3"/>
  <c r="J686" i="3"/>
  <c r="K686" i="3"/>
  <c r="B687" i="3"/>
  <c r="E687" i="3"/>
  <c r="I687" i="3"/>
  <c r="J687" i="3"/>
  <c r="K687" i="3"/>
  <c r="B688" i="3"/>
  <c r="E688" i="3"/>
  <c r="I688" i="3"/>
  <c r="J688" i="3"/>
  <c r="K688" i="3"/>
  <c r="B689" i="3"/>
  <c r="E689" i="3"/>
  <c r="I689" i="3"/>
  <c r="J689" i="3"/>
  <c r="K689" i="3"/>
  <c r="B690" i="3"/>
  <c r="E690" i="3"/>
  <c r="I690" i="3"/>
  <c r="J690" i="3"/>
  <c r="K690" i="3"/>
  <c r="B691" i="3"/>
  <c r="E691" i="3"/>
  <c r="I691" i="3"/>
  <c r="J691" i="3"/>
  <c r="K691" i="3"/>
  <c r="B692" i="3"/>
  <c r="E692" i="3"/>
  <c r="I692" i="3"/>
  <c r="J692" i="3"/>
  <c r="K692" i="3"/>
  <c r="B693" i="3"/>
  <c r="E693" i="3"/>
  <c r="I693" i="3"/>
  <c r="J693" i="3"/>
  <c r="K693" i="3"/>
  <c r="B694" i="3"/>
  <c r="E694" i="3"/>
  <c r="I694" i="3"/>
  <c r="J694" i="3"/>
  <c r="K694" i="3"/>
  <c r="B695" i="3"/>
  <c r="E695" i="3"/>
  <c r="I695" i="3"/>
  <c r="J695" i="3"/>
  <c r="K695" i="3"/>
  <c r="B696" i="3"/>
  <c r="E696" i="3"/>
  <c r="I696" i="3"/>
  <c r="J696" i="3"/>
  <c r="K696" i="3"/>
  <c r="B697" i="3"/>
  <c r="E697" i="3"/>
  <c r="I697" i="3"/>
  <c r="J697" i="3"/>
  <c r="K697" i="3"/>
  <c r="B698" i="3"/>
  <c r="E698" i="3"/>
  <c r="I698" i="3"/>
  <c r="J698" i="3"/>
  <c r="K698" i="3"/>
  <c r="B699" i="3"/>
  <c r="E699" i="3"/>
  <c r="I699" i="3"/>
  <c r="J699" i="3"/>
  <c r="K699" i="3"/>
  <c r="B700" i="3"/>
  <c r="E700" i="3"/>
  <c r="I700" i="3"/>
  <c r="J700" i="3"/>
  <c r="K700" i="3"/>
  <c r="B701" i="3"/>
  <c r="E701" i="3"/>
  <c r="I701" i="3"/>
  <c r="J701" i="3"/>
  <c r="K701" i="3"/>
  <c r="B702" i="3"/>
  <c r="E702" i="3"/>
  <c r="I702" i="3"/>
  <c r="J702" i="3"/>
  <c r="K702" i="3"/>
  <c r="B703" i="3"/>
  <c r="E703" i="3"/>
  <c r="I703" i="3"/>
  <c r="J703" i="3"/>
  <c r="K703" i="3"/>
  <c r="B704" i="3"/>
  <c r="E704" i="3"/>
  <c r="I704" i="3"/>
  <c r="J704" i="3"/>
  <c r="K704" i="3"/>
  <c r="B705" i="3"/>
  <c r="E705" i="3"/>
  <c r="I705" i="3"/>
  <c r="J705" i="3"/>
  <c r="K705" i="3"/>
  <c r="B706" i="3"/>
  <c r="E706" i="3"/>
  <c r="I706" i="3"/>
  <c r="J706" i="3"/>
  <c r="K706" i="3"/>
  <c r="B707" i="3"/>
  <c r="E707" i="3"/>
  <c r="I707" i="3"/>
  <c r="J707" i="3"/>
  <c r="K707" i="3"/>
  <c r="B708" i="3"/>
  <c r="E708" i="3"/>
  <c r="I708" i="3"/>
  <c r="J708" i="3"/>
  <c r="K708" i="3"/>
  <c r="B709" i="3"/>
  <c r="E709" i="3"/>
  <c r="I709" i="3"/>
  <c r="J709" i="3"/>
  <c r="K709" i="3"/>
  <c r="B710" i="3"/>
  <c r="E710" i="3"/>
  <c r="I710" i="3"/>
  <c r="J710" i="3"/>
  <c r="K710" i="3"/>
  <c r="B711" i="3"/>
  <c r="E711" i="3"/>
  <c r="I711" i="3"/>
  <c r="J711" i="3"/>
  <c r="K711" i="3"/>
  <c r="B712" i="3"/>
  <c r="E712" i="3"/>
  <c r="I712" i="3"/>
  <c r="J712" i="3"/>
  <c r="K712" i="3"/>
  <c r="B713" i="3"/>
  <c r="E713" i="3"/>
  <c r="I713" i="3"/>
  <c r="J713" i="3"/>
  <c r="K713" i="3"/>
  <c r="B714" i="3"/>
  <c r="E714" i="3"/>
  <c r="I714" i="3"/>
  <c r="J714" i="3"/>
  <c r="K714" i="3"/>
  <c r="B715" i="3"/>
  <c r="E715" i="3"/>
  <c r="I715" i="3"/>
  <c r="J715" i="3"/>
  <c r="K715" i="3"/>
  <c r="B716" i="3"/>
  <c r="E716" i="3"/>
  <c r="I716" i="3"/>
  <c r="J716" i="3"/>
  <c r="K716" i="3"/>
  <c r="B717" i="3"/>
  <c r="E717" i="3"/>
  <c r="I717" i="3"/>
  <c r="J717" i="3"/>
  <c r="K717" i="3"/>
  <c r="B718" i="3"/>
  <c r="E718" i="3"/>
  <c r="I718" i="3"/>
  <c r="J718" i="3"/>
  <c r="K718" i="3"/>
  <c r="B719" i="3"/>
  <c r="E719" i="3"/>
  <c r="I719" i="3"/>
  <c r="J719" i="3"/>
  <c r="K719" i="3"/>
  <c r="B720" i="3"/>
  <c r="E720" i="3"/>
  <c r="I720" i="3"/>
  <c r="J720" i="3"/>
  <c r="K720" i="3"/>
  <c r="B721" i="3"/>
  <c r="E721" i="3"/>
  <c r="I721" i="3"/>
  <c r="J721" i="3"/>
  <c r="K721" i="3"/>
  <c r="B722" i="3"/>
  <c r="E722" i="3"/>
  <c r="I722" i="3"/>
  <c r="J722" i="3"/>
  <c r="K722" i="3"/>
  <c r="B723" i="3"/>
  <c r="E723" i="3"/>
  <c r="I723" i="3"/>
  <c r="J723" i="3"/>
  <c r="K723" i="3"/>
  <c r="B724" i="3"/>
  <c r="E724" i="3"/>
  <c r="I724" i="3"/>
  <c r="J724" i="3"/>
  <c r="K724" i="3"/>
  <c r="B725" i="3"/>
  <c r="E725" i="3"/>
  <c r="I725" i="3"/>
  <c r="J725" i="3"/>
  <c r="K725" i="3"/>
  <c r="B726" i="3"/>
  <c r="E726" i="3"/>
  <c r="I726" i="3"/>
  <c r="J726" i="3"/>
  <c r="K726" i="3"/>
  <c r="B727" i="3"/>
  <c r="E727" i="3"/>
  <c r="I727" i="3"/>
  <c r="J727" i="3"/>
  <c r="K727" i="3"/>
  <c r="B728" i="3"/>
  <c r="E728" i="3"/>
  <c r="I728" i="3"/>
  <c r="J728" i="3"/>
  <c r="K728" i="3"/>
  <c r="B729" i="3"/>
  <c r="E729" i="3"/>
  <c r="I729" i="3"/>
  <c r="J729" i="3"/>
  <c r="K729" i="3"/>
  <c r="B730" i="3"/>
  <c r="E730" i="3"/>
  <c r="I730" i="3"/>
  <c r="J730" i="3"/>
  <c r="K730" i="3"/>
  <c r="B731" i="3"/>
  <c r="E731" i="3"/>
  <c r="I731" i="3"/>
  <c r="J731" i="3"/>
  <c r="K731" i="3"/>
  <c r="B732" i="3"/>
  <c r="E732" i="3"/>
  <c r="I732" i="3"/>
  <c r="J732" i="3"/>
  <c r="K732" i="3"/>
  <c r="B733" i="3"/>
  <c r="E733" i="3"/>
  <c r="I733" i="3"/>
  <c r="J733" i="3"/>
  <c r="K733" i="3"/>
  <c r="B734" i="3"/>
  <c r="E734" i="3"/>
  <c r="I734" i="3"/>
  <c r="J734" i="3"/>
  <c r="K734" i="3"/>
  <c r="B735" i="3"/>
  <c r="E735" i="3"/>
  <c r="I735" i="3"/>
  <c r="J735" i="3"/>
  <c r="K735" i="3"/>
  <c r="B736" i="3"/>
  <c r="E736" i="3"/>
  <c r="I736" i="3"/>
  <c r="J736" i="3"/>
  <c r="K736" i="3"/>
  <c r="B737" i="3"/>
  <c r="E737" i="3"/>
  <c r="I737" i="3"/>
  <c r="J737" i="3"/>
  <c r="K737" i="3"/>
  <c r="B738" i="3"/>
  <c r="E738" i="3"/>
  <c r="I738" i="3"/>
  <c r="J738" i="3"/>
  <c r="K738" i="3"/>
  <c r="B739" i="3"/>
  <c r="E739" i="3"/>
  <c r="I739" i="3"/>
  <c r="J739" i="3"/>
  <c r="K739" i="3"/>
  <c r="B740" i="3"/>
  <c r="E740" i="3"/>
  <c r="I740" i="3"/>
  <c r="J740" i="3"/>
  <c r="K740" i="3"/>
  <c r="B741" i="3"/>
  <c r="E741" i="3"/>
  <c r="I741" i="3"/>
  <c r="J741" i="3"/>
  <c r="K741" i="3"/>
  <c r="B742" i="3"/>
  <c r="E742" i="3"/>
  <c r="I742" i="3"/>
  <c r="J742" i="3"/>
  <c r="K742" i="3"/>
  <c r="B743" i="3"/>
  <c r="E743" i="3"/>
  <c r="I743" i="3"/>
  <c r="J743" i="3"/>
  <c r="K743" i="3"/>
  <c r="B744" i="3"/>
  <c r="E744" i="3"/>
  <c r="I744" i="3"/>
  <c r="J744" i="3"/>
  <c r="K744" i="3"/>
  <c r="B745" i="3"/>
  <c r="E745" i="3"/>
  <c r="I745" i="3"/>
  <c r="J745" i="3"/>
  <c r="K745" i="3"/>
  <c r="B746" i="3"/>
  <c r="E746" i="3"/>
  <c r="I746" i="3"/>
  <c r="J746" i="3"/>
  <c r="K746" i="3"/>
  <c r="B747" i="3"/>
  <c r="E747" i="3"/>
  <c r="I747" i="3"/>
  <c r="J747" i="3"/>
  <c r="K747" i="3"/>
  <c r="B748" i="3"/>
  <c r="E748" i="3"/>
  <c r="I748" i="3"/>
  <c r="J748" i="3"/>
  <c r="K748" i="3"/>
  <c r="B749" i="3"/>
  <c r="E749" i="3"/>
  <c r="I749" i="3"/>
  <c r="J749" i="3"/>
  <c r="K749" i="3"/>
  <c r="B750" i="3"/>
  <c r="E750" i="3"/>
  <c r="I750" i="3"/>
  <c r="J750" i="3"/>
  <c r="K750" i="3"/>
  <c r="B751" i="3"/>
  <c r="E751" i="3"/>
  <c r="I751" i="3"/>
  <c r="J751" i="3"/>
  <c r="K751" i="3"/>
  <c r="B752" i="3"/>
  <c r="E752" i="3"/>
  <c r="I752" i="3"/>
  <c r="J752" i="3"/>
  <c r="K752" i="3"/>
  <c r="B753" i="3"/>
  <c r="E753" i="3"/>
  <c r="I753" i="3"/>
  <c r="J753" i="3"/>
  <c r="K753" i="3"/>
  <c r="B754" i="3"/>
  <c r="E754" i="3"/>
  <c r="I754" i="3"/>
  <c r="J754" i="3"/>
  <c r="K754" i="3"/>
  <c r="B755" i="3"/>
  <c r="E755" i="3"/>
  <c r="I755" i="3"/>
  <c r="J755" i="3"/>
  <c r="K755" i="3"/>
  <c r="B756" i="3"/>
  <c r="E756" i="3"/>
  <c r="I756" i="3"/>
  <c r="J756" i="3"/>
  <c r="K756" i="3"/>
  <c r="B757" i="3"/>
  <c r="E757" i="3"/>
  <c r="I757" i="3"/>
  <c r="J757" i="3"/>
  <c r="K757" i="3"/>
  <c r="B758" i="3"/>
  <c r="E758" i="3"/>
  <c r="I758" i="3"/>
  <c r="J758" i="3"/>
  <c r="K758" i="3"/>
  <c r="B759" i="3"/>
  <c r="E759" i="3"/>
  <c r="I759" i="3"/>
  <c r="J759" i="3"/>
  <c r="K759" i="3"/>
  <c r="B760" i="3"/>
  <c r="E760" i="3"/>
  <c r="I760" i="3"/>
  <c r="J760" i="3"/>
  <c r="K760" i="3"/>
  <c r="B761" i="3"/>
  <c r="E761" i="3"/>
  <c r="I761" i="3"/>
  <c r="J761" i="3"/>
  <c r="K761" i="3"/>
  <c r="B762" i="3"/>
  <c r="E762" i="3"/>
  <c r="I762" i="3"/>
  <c r="J762" i="3"/>
  <c r="K762" i="3"/>
  <c r="B763" i="3"/>
  <c r="E763" i="3"/>
  <c r="I763" i="3"/>
  <c r="J763" i="3"/>
  <c r="K763" i="3"/>
  <c r="B764" i="3"/>
  <c r="E764" i="3"/>
  <c r="I764" i="3"/>
  <c r="J764" i="3"/>
  <c r="K764" i="3"/>
  <c r="B765" i="3"/>
  <c r="E765" i="3"/>
  <c r="I765" i="3"/>
  <c r="J765" i="3"/>
  <c r="K765" i="3"/>
  <c r="B766" i="3"/>
  <c r="E766" i="3"/>
  <c r="I766" i="3"/>
  <c r="J766" i="3"/>
  <c r="K766" i="3"/>
  <c r="B767" i="3"/>
  <c r="E767" i="3"/>
  <c r="I767" i="3"/>
  <c r="J767" i="3"/>
  <c r="K767" i="3"/>
  <c r="B768" i="3"/>
  <c r="E768" i="3"/>
  <c r="I768" i="3"/>
  <c r="J768" i="3"/>
  <c r="K768" i="3"/>
  <c r="B769" i="3"/>
  <c r="E769" i="3"/>
  <c r="I769" i="3"/>
  <c r="J769" i="3"/>
  <c r="K769" i="3"/>
  <c r="B770" i="3"/>
  <c r="E770" i="3"/>
  <c r="I770" i="3"/>
  <c r="J770" i="3"/>
  <c r="K770" i="3"/>
  <c r="B771" i="3"/>
  <c r="E771" i="3"/>
  <c r="I771" i="3"/>
  <c r="J771" i="3"/>
  <c r="K771" i="3"/>
  <c r="B772" i="3"/>
  <c r="E772" i="3"/>
  <c r="I772" i="3"/>
  <c r="J772" i="3"/>
  <c r="K772" i="3"/>
  <c r="B773" i="3"/>
  <c r="E773" i="3"/>
  <c r="I773" i="3"/>
  <c r="J773" i="3"/>
  <c r="K773" i="3"/>
  <c r="B774" i="3"/>
  <c r="E774" i="3"/>
  <c r="I774" i="3"/>
  <c r="J774" i="3"/>
  <c r="K774" i="3"/>
  <c r="B775" i="3"/>
  <c r="E775" i="3"/>
  <c r="I775" i="3"/>
  <c r="J775" i="3"/>
  <c r="K775" i="3"/>
  <c r="B776" i="3"/>
  <c r="E776" i="3"/>
  <c r="I776" i="3"/>
  <c r="J776" i="3"/>
  <c r="K776" i="3"/>
  <c r="B777" i="3"/>
  <c r="E777" i="3"/>
  <c r="I777" i="3"/>
  <c r="J777" i="3"/>
  <c r="K777" i="3"/>
  <c r="B778" i="3"/>
  <c r="E778" i="3"/>
  <c r="I778" i="3"/>
  <c r="J778" i="3"/>
  <c r="K778" i="3"/>
  <c r="B779" i="3"/>
  <c r="E779" i="3"/>
  <c r="I779" i="3"/>
  <c r="J779" i="3"/>
  <c r="K779" i="3"/>
  <c r="B780" i="3"/>
  <c r="E780" i="3"/>
  <c r="I780" i="3"/>
  <c r="J780" i="3"/>
  <c r="K780" i="3"/>
  <c r="B781" i="3"/>
  <c r="E781" i="3"/>
  <c r="I781" i="3"/>
  <c r="J781" i="3"/>
  <c r="K781" i="3"/>
  <c r="B782" i="3"/>
  <c r="E782" i="3"/>
  <c r="I782" i="3"/>
  <c r="J782" i="3"/>
  <c r="K782" i="3"/>
  <c r="B783" i="3"/>
  <c r="E783" i="3"/>
  <c r="I783" i="3"/>
  <c r="J783" i="3"/>
  <c r="K783" i="3"/>
  <c r="B784" i="3"/>
  <c r="E784" i="3"/>
  <c r="I784" i="3"/>
  <c r="J784" i="3"/>
  <c r="K784" i="3"/>
  <c r="B785" i="3"/>
  <c r="E785" i="3"/>
  <c r="I785" i="3"/>
  <c r="J785" i="3"/>
  <c r="K785" i="3"/>
  <c r="B786" i="3"/>
  <c r="E786" i="3"/>
  <c r="I786" i="3"/>
  <c r="J786" i="3"/>
  <c r="K786" i="3"/>
  <c r="B787" i="3"/>
  <c r="E787" i="3"/>
  <c r="I787" i="3"/>
  <c r="J787" i="3"/>
  <c r="K787" i="3"/>
  <c r="B788" i="3"/>
  <c r="E788" i="3"/>
  <c r="I788" i="3"/>
  <c r="J788" i="3"/>
  <c r="K788" i="3"/>
  <c r="B789" i="3"/>
  <c r="E789" i="3"/>
  <c r="I789" i="3"/>
  <c r="J789" i="3"/>
  <c r="K789" i="3"/>
  <c r="B790" i="3"/>
  <c r="E790" i="3"/>
  <c r="I790" i="3"/>
  <c r="J790" i="3"/>
  <c r="K790" i="3"/>
  <c r="B791" i="3"/>
  <c r="E791" i="3"/>
  <c r="I791" i="3"/>
  <c r="J791" i="3"/>
  <c r="K791" i="3"/>
  <c r="B792" i="3"/>
  <c r="E792" i="3"/>
  <c r="I792" i="3"/>
  <c r="J792" i="3"/>
  <c r="K792" i="3"/>
  <c r="B793" i="3"/>
  <c r="E793" i="3"/>
  <c r="I793" i="3"/>
  <c r="J793" i="3"/>
  <c r="K793" i="3"/>
  <c r="B794" i="3"/>
  <c r="E794" i="3"/>
  <c r="I794" i="3"/>
  <c r="J794" i="3"/>
  <c r="K794" i="3"/>
  <c r="B795" i="3"/>
  <c r="E795" i="3"/>
  <c r="I795" i="3"/>
  <c r="J795" i="3"/>
  <c r="K795" i="3"/>
  <c r="B796" i="3"/>
  <c r="E796" i="3"/>
  <c r="I796" i="3"/>
  <c r="J796" i="3"/>
  <c r="K796" i="3"/>
  <c r="B797" i="3"/>
  <c r="E797" i="3"/>
  <c r="I797" i="3"/>
  <c r="J797" i="3"/>
  <c r="K797" i="3"/>
  <c r="B798" i="3"/>
  <c r="E798" i="3"/>
  <c r="I798" i="3"/>
  <c r="J798" i="3"/>
  <c r="K798" i="3"/>
  <c r="B799" i="3"/>
  <c r="E799" i="3"/>
  <c r="I799" i="3"/>
  <c r="J799" i="3"/>
  <c r="K799" i="3"/>
  <c r="B800" i="3"/>
  <c r="E800" i="3"/>
  <c r="I800" i="3"/>
  <c r="J800" i="3"/>
  <c r="K800" i="3"/>
  <c r="B801" i="3"/>
  <c r="E801" i="3"/>
  <c r="I801" i="3"/>
  <c r="J801" i="3"/>
  <c r="K801" i="3"/>
  <c r="B802" i="3"/>
  <c r="E802" i="3"/>
  <c r="I802" i="3"/>
  <c r="J802" i="3"/>
  <c r="K802" i="3"/>
  <c r="B803" i="3"/>
  <c r="E803" i="3"/>
  <c r="I803" i="3"/>
  <c r="J803" i="3"/>
  <c r="K803" i="3"/>
  <c r="B804" i="3"/>
  <c r="E804" i="3"/>
  <c r="I804" i="3"/>
  <c r="J804" i="3"/>
  <c r="K804" i="3"/>
  <c r="B805" i="3"/>
  <c r="E805" i="3"/>
  <c r="I805" i="3"/>
  <c r="J805" i="3"/>
  <c r="K805" i="3"/>
  <c r="B806" i="3"/>
  <c r="E806" i="3"/>
  <c r="I806" i="3"/>
  <c r="J806" i="3"/>
  <c r="K806" i="3"/>
  <c r="B807" i="3"/>
  <c r="E807" i="3"/>
  <c r="I807" i="3"/>
  <c r="J807" i="3"/>
  <c r="K807" i="3"/>
  <c r="B808" i="3"/>
  <c r="E808" i="3"/>
  <c r="I808" i="3"/>
  <c r="J808" i="3"/>
  <c r="K808" i="3"/>
  <c r="B809" i="3"/>
  <c r="E809" i="3"/>
  <c r="I809" i="3"/>
  <c r="J809" i="3"/>
  <c r="K809" i="3"/>
  <c r="B810" i="3"/>
  <c r="E810" i="3"/>
  <c r="I810" i="3"/>
  <c r="J810" i="3"/>
  <c r="K810" i="3"/>
  <c r="B811" i="3"/>
  <c r="E811" i="3"/>
  <c r="I811" i="3"/>
  <c r="J811" i="3"/>
  <c r="K811" i="3"/>
  <c r="B812" i="3"/>
  <c r="E812" i="3"/>
  <c r="I812" i="3"/>
  <c r="J812" i="3"/>
  <c r="K812" i="3"/>
  <c r="B813" i="3"/>
  <c r="E813" i="3"/>
  <c r="I813" i="3"/>
  <c r="J813" i="3"/>
  <c r="K813" i="3"/>
  <c r="B814" i="3"/>
  <c r="E814" i="3"/>
  <c r="I814" i="3"/>
  <c r="J814" i="3"/>
  <c r="K814" i="3"/>
  <c r="B815" i="3"/>
  <c r="E815" i="3"/>
  <c r="I815" i="3"/>
  <c r="J815" i="3"/>
  <c r="K815" i="3"/>
  <c r="B816" i="3"/>
  <c r="E816" i="3"/>
  <c r="I816" i="3"/>
  <c r="J816" i="3"/>
  <c r="K816" i="3"/>
  <c r="B817" i="3"/>
  <c r="E817" i="3"/>
  <c r="I817" i="3"/>
  <c r="J817" i="3"/>
  <c r="K817" i="3"/>
  <c r="B818" i="3"/>
  <c r="E818" i="3"/>
  <c r="I818" i="3"/>
  <c r="J818" i="3"/>
  <c r="K818" i="3"/>
  <c r="B819" i="3"/>
  <c r="E819" i="3"/>
  <c r="I819" i="3"/>
  <c r="J819" i="3"/>
  <c r="K819" i="3"/>
  <c r="B820" i="3"/>
  <c r="E820" i="3"/>
  <c r="I820" i="3"/>
  <c r="J820" i="3"/>
  <c r="K820" i="3"/>
  <c r="B821" i="3"/>
  <c r="E821" i="3"/>
  <c r="I821" i="3"/>
  <c r="J821" i="3"/>
  <c r="K821" i="3"/>
  <c r="B822" i="3"/>
  <c r="E822" i="3"/>
  <c r="I822" i="3"/>
  <c r="J822" i="3"/>
  <c r="K822" i="3"/>
  <c r="B823" i="3"/>
  <c r="E823" i="3"/>
  <c r="I823" i="3"/>
  <c r="J823" i="3"/>
  <c r="K823" i="3"/>
  <c r="B824" i="3"/>
  <c r="E824" i="3"/>
  <c r="I824" i="3"/>
  <c r="J824" i="3"/>
  <c r="K824" i="3"/>
  <c r="B825" i="3"/>
  <c r="E825" i="3"/>
  <c r="I825" i="3"/>
  <c r="J825" i="3"/>
  <c r="K825" i="3"/>
  <c r="B826" i="3"/>
  <c r="E826" i="3"/>
  <c r="I826" i="3"/>
  <c r="J826" i="3"/>
  <c r="K826" i="3"/>
  <c r="B827" i="3"/>
  <c r="E827" i="3"/>
  <c r="I827" i="3"/>
  <c r="J827" i="3"/>
  <c r="K827" i="3"/>
  <c r="B828" i="3"/>
  <c r="E828" i="3"/>
  <c r="I828" i="3"/>
  <c r="J828" i="3"/>
  <c r="K828" i="3"/>
  <c r="B829" i="3"/>
  <c r="E829" i="3"/>
  <c r="I829" i="3"/>
  <c r="J829" i="3"/>
  <c r="K829" i="3"/>
  <c r="B830" i="3"/>
  <c r="E830" i="3"/>
  <c r="I830" i="3"/>
  <c r="J830" i="3"/>
  <c r="K830" i="3"/>
  <c r="B831" i="3"/>
  <c r="E831" i="3"/>
  <c r="I831" i="3"/>
  <c r="J831" i="3"/>
  <c r="K831" i="3"/>
  <c r="B832" i="3"/>
  <c r="E832" i="3"/>
  <c r="I832" i="3"/>
  <c r="J832" i="3"/>
  <c r="K832" i="3"/>
  <c r="B833" i="3"/>
  <c r="E833" i="3"/>
  <c r="I833" i="3"/>
  <c r="J833" i="3"/>
  <c r="K833" i="3"/>
  <c r="B834" i="3"/>
  <c r="E834" i="3"/>
  <c r="I834" i="3"/>
  <c r="J834" i="3"/>
  <c r="K834" i="3"/>
  <c r="B835" i="3"/>
  <c r="E835" i="3"/>
  <c r="I835" i="3"/>
  <c r="J835" i="3"/>
  <c r="K835" i="3"/>
  <c r="B836" i="3"/>
  <c r="E836" i="3"/>
  <c r="I836" i="3"/>
  <c r="J836" i="3"/>
  <c r="K836" i="3"/>
  <c r="B837" i="3"/>
  <c r="E837" i="3"/>
  <c r="I837" i="3"/>
  <c r="J837" i="3"/>
  <c r="K837" i="3"/>
  <c r="B838" i="3"/>
  <c r="E838" i="3"/>
  <c r="I838" i="3"/>
  <c r="J838" i="3"/>
  <c r="K838" i="3"/>
  <c r="B839" i="3"/>
  <c r="E839" i="3"/>
  <c r="I839" i="3"/>
  <c r="J839" i="3"/>
  <c r="K839" i="3"/>
  <c r="B840" i="3"/>
  <c r="E840" i="3"/>
  <c r="I840" i="3"/>
  <c r="J840" i="3"/>
  <c r="K840" i="3"/>
  <c r="B841" i="3"/>
  <c r="E841" i="3"/>
  <c r="I841" i="3"/>
  <c r="J841" i="3"/>
  <c r="K841" i="3"/>
  <c r="B842" i="3"/>
  <c r="E842" i="3"/>
  <c r="I842" i="3"/>
  <c r="J842" i="3"/>
  <c r="K842" i="3"/>
  <c r="B843" i="3"/>
  <c r="E843" i="3"/>
  <c r="I843" i="3"/>
  <c r="J843" i="3"/>
  <c r="K843" i="3"/>
  <c r="B844" i="3"/>
  <c r="E844" i="3"/>
  <c r="I844" i="3"/>
  <c r="J844" i="3"/>
  <c r="K844" i="3"/>
  <c r="B845" i="3"/>
  <c r="E845" i="3"/>
  <c r="I845" i="3"/>
  <c r="J845" i="3"/>
  <c r="K845" i="3"/>
  <c r="B846" i="3"/>
  <c r="E846" i="3"/>
  <c r="I846" i="3"/>
  <c r="J846" i="3"/>
  <c r="K846" i="3"/>
  <c r="B847" i="3"/>
  <c r="E847" i="3"/>
  <c r="I847" i="3"/>
  <c r="J847" i="3"/>
  <c r="K847" i="3"/>
  <c r="B848" i="3"/>
  <c r="E848" i="3"/>
  <c r="I848" i="3"/>
  <c r="J848" i="3"/>
  <c r="K848" i="3"/>
  <c r="B849" i="3"/>
  <c r="E849" i="3"/>
  <c r="I849" i="3"/>
  <c r="J849" i="3"/>
  <c r="K849" i="3"/>
  <c r="B850" i="3"/>
  <c r="E850" i="3"/>
  <c r="I850" i="3"/>
  <c r="J850" i="3"/>
  <c r="K850" i="3"/>
  <c r="B851" i="3"/>
  <c r="E851" i="3"/>
  <c r="I851" i="3"/>
  <c r="J851" i="3"/>
  <c r="K851" i="3"/>
  <c r="B852" i="3"/>
  <c r="E852" i="3"/>
  <c r="I852" i="3"/>
  <c r="J852" i="3"/>
  <c r="K852" i="3"/>
  <c r="B853" i="3"/>
  <c r="E853" i="3"/>
  <c r="I853" i="3"/>
  <c r="J853" i="3"/>
  <c r="K853" i="3"/>
  <c r="B854" i="3"/>
  <c r="E854" i="3"/>
  <c r="I854" i="3"/>
  <c r="J854" i="3"/>
  <c r="K854" i="3"/>
  <c r="B855" i="3"/>
  <c r="E855" i="3"/>
  <c r="I855" i="3"/>
  <c r="J855" i="3"/>
  <c r="K855" i="3"/>
  <c r="B856" i="3"/>
  <c r="E856" i="3"/>
  <c r="I856" i="3"/>
  <c r="J856" i="3"/>
  <c r="K856" i="3"/>
  <c r="B857" i="3"/>
  <c r="E857" i="3"/>
  <c r="I857" i="3"/>
  <c r="J857" i="3"/>
  <c r="K857" i="3"/>
  <c r="B858" i="3"/>
  <c r="E858" i="3"/>
  <c r="I858" i="3"/>
  <c r="J858" i="3"/>
  <c r="K858" i="3"/>
  <c r="B859" i="3"/>
  <c r="E859" i="3"/>
  <c r="I859" i="3"/>
  <c r="J859" i="3"/>
  <c r="K859" i="3"/>
  <c r="B860" i="3"/>
  <c r="E860" i="3"/>
  <c r="I860" i="3"/>
  <c r="J860" i="3"/>
  <c r="K860" i="3"/>
  <c r="B861" i="3"/>
  <c r="E861" i="3"/>
  <c r="I861" i="3"/>
  <c r="J861" i="3"/>
  <c r="K861" i="3"/>
  <c r="B862" i="3"/>
  <c r="E862" i="3"/>
  <c r="I862" i="3"/>
  <c r="J862" i="3"/>
  <c r="K862" i="3"/>
  <c r="B863" i="3"/>
  <c r="E863" i="3"/>
  <c r="I863" i="3"/>
  <c r="J863" i="3"/>
  <c r="K863" i="3"/>
  <c r="B864" i="3"/>
  <c r="E864" i="3"/>
  <c r="I864" i="3"/>
  <c r="J864" i="3"/>
  <c r="K864" i="3"/>
  <c r="B865" i="3"/>
  <c r="E865" i="3"/>
  <c r="I865" i="3"/>
  <c r="J865" i="3"/>
  <c r="K865" i="3"/>
  <c r="B866" i="3"/>
  <c r="E866" i="3"/>
  <c r="I866" i="3"/>
  <c r="J866" i="3"/>
  <c r="K866" i="3"/>
  <c r="B867" i="3"/>
  <c r="E867" i="3"/>
  <c r="I867" i="3"/>
  <c r="J867" i="3"/>
  <c r="K867" i="3"/>
  <c r="B868" i="3"/>
  <c r="E868" i="3"/>
  <c r="I868" i="3"/>
  <c r="J868" i="3"/>
  <c r="K868" i="3"/>
  <c r="B869" i="3"/>
  <c r="E869" i="3"/>
  <c r="I869" i="3"/>
  <c r="J869" i="3"/>
  <c r="K869" i="3"/>
  <c r="B870" i="3"/>
  <c r="E870" i="3"/>
  <c r="I870" i="3"/>
  <c r="J870" i="3"/>
  <c r="K870" i="3"/>
  <c r="B871" i="3"/>
  <c r="E871" i="3"/>
  <c r="I871" i="3"/>
  <c r="J871" i="3"/>
  <c r="K871" i="3"/>
  <c r="B872" i="3"/>
  <c r="E872" i="3"/>
  <c r="I872" i="3"/>
  <c r="J872" i="3"/>
  <c r="K872" i="3"/>
  <c r="B873" i="3"/>
  <c r="E873" i="3"/>
  <c r="I873" i="3"/>
  <c r="J873" i="3"/>
  <c r="K873" i="3"/>
  <c r="B874" i="3"/>
  <c r="E874" i="3"/>
  <c r="I874" i="3"/>
  <c r="J874" i="3"/>
  <c r="K874" i="3"/>
  <c r="B875" i="3"/>
  <c r="E875" i="3"/>
  <c r="I875" i="3"/>
  <c r="J875" i="3"/>
  <c r="K875" i="3"/>
  <c r="B876" i="3"/>
  <c r="E876" i="3"/>
  <c r="I876" i="3"/>
  <c r="J876" i="3"/>
  <c r="K876" i="3"/>
  <c r="B877" i="3"/>
  <c r="E877" i="3"/>
  <c r="I877" i="3"/>
  <c r="J877" i="3"/>
  <c r="K877" i="3"/>
  <c r="B878" i="3"/>
  <c r="E878" i="3"/>
  <c r="I878" i="3"/>
  <c r="J878" i="3"/>
  <c r="K878" i="3"/>
  <c r="B879" i="3"/>
  <c r="E879" i="3"/>
  <c r="I879" i="3"/>
  <c r="J879" i="3"/>
  <c r="K879" i="3"/>
  <c r="B880" i="3"/>
  <c r="E880" i="3"/>
  <c r="I880" i="3"/>
  <c r="J880" i="3"/>
  <c r="K880" i="3"/>
  <c r="B881" i="3"/>
  <c r="E881" i="3"/>
  <c r="I881" i="3"/>
  <c r="J881" i="3"/>
  <c r="K881" i="3"/>
  <c r="B882" i="3"/>
  <c r="E882" i="3"/>
  <c r="I882" i="3"/>
  <c r="J882" i="3"/>
  <c r="K882" i="3"/>
  <c r="B883" i="3"/>
  <c r="E883" i="3"/>
  <c r="I883" i="3"/>
  <c r="J883" i="3"/>
  <c r="K883" i="3"/>
  <c r="B884" i="3"/>
  <c r="E884" i="3"/>
  <c r="I884" i="3"/>
  <c r="J884" i="3"/>
  <c r="K884" i="3"/>
  <c r="B885" i="3"/>
  <c r="E885" i="3"/>
  <c r="I885" i="3"/>
  <c r="J885" i="3"/>
  <c r="K885" i="3"/>
  <c r="B886" i="3"/>
  <c r="E886" i="3"/>
  <c r="I886" i="3"/>
  <c r="J886" i="3"/>
  <c r="K886" i="3"/>
  <c r="B887" i="3"/>
  <c r="E887" i="3"/>
  <c r="I887" i="3"/>
  <c r="J887" i="3"/>
  <c r="K887" i="3"/>
  <c r="B888" i="3"/>
  <c r="E888" i="3"/>
  <c r="I888" i="3"/>
  <c r="J888" i="3"/>
  <c r="K888" i="3"/>
  <c r="B889" i="3"/>
  <c r="E889" i="3"/>
  <c r="I889" i="3"/>
  <c r="J889" i="3"/>
  <c r="K889" i="3"/>
  <c r="B890" i="3"/>
  <c r="E890" i="3"/>
  <c r="I890" i="3"/>
  <c r="J890" i="3"/>
  <c r="K890" i="3"/>
  <c r="B891" i="3"/>
  <c r="E891" i="3"/>
  <c r="I891" i="3"/>
  <c r="J891" i="3"/>
  <c r="K891" i="3"/>
  <c r="B892" i="3"/>
  <c r="E892" i="3"/>
  <c r="I892" i="3"/>
  <c r="J892" i="3"/>
  <c r="K892" i="3"/>
  <c r="B893" i="3"/>
  <c r="E893" i="3"/>
  <c r="I893" i="3"/>
  <c r="J893" i="3"/>
  <c r="K893" i="3"/>
  <c r="B894" i="3"/>
  <c r="E894" i="3"/>
  <c r="I894" i="3"/>
  <c r="J894" i="3"/>
  <c r="K894" i="3"/>
  <c r="B895" i="3"/>
  <c r="E895" i="3"/>
  <c r="I895" i="3"/>
  <c r="J895" i="3"/>
  <c r="K895" i="3"/>
  <c r="B896" i="3"/>
  <c r="E896" i="3"/>
  <c r="I896" i="3"/>
  <c r="J896" i="3"/>
  <c r="K896" i="3"/>
  <c r="B897" i="3"/>
  <c r="E897" i="3"/>
  <c r="I897" i="3"/>
  <c r="J897" i="3"/>
  <c r="K897" i="3"/>
  <c r="B898" i="3"/>
  <c r="E898" i="3"/>
  <c r="I898" i="3"/>
  <c r="J898" i="3"/>
  <c r="K898" i="3"/>
  <c r="B899" i="3"/>
  <c r="E899" i="3"/>
  <c r="I899" i="3"/>
  <c r="J899" i="3"/>
  <c r="K899" i="3"/>
  <c r="B900" i="3"/>
  <c r="E900" i="3"/>
  <c r="I900" i="3"/>
  <c r="J900" i="3"/>
  <c r="K900" i="3"/>
  <c r="B901" i="3"/>
  <c r="E901" i="3"/>
  <c r="I901" i="3"/>
  <c r="J901" i="3"/>
  <c r="K901" i="3"/>
  <c r="B902" i="3"/>
  <c r="E902" i="3"/>
  <c r="I902" i="3"/>
  <c r="J902" i="3"/>
  <c r="K902" i="3"/>
  <c r="B903" i="3"/>
  <c r="E903" i="3"/>
  <c r="I903" i="3"/>
  <c r="J903" i="3"/>
  <c r="K903" i="3"/>
  <c r="B904" i="3"/>
  <c r="E904" i="3"/>
  <c r="I904" i="3"/>
  <c r="J904" i="3"/>
  <c r="K904" i="3"/>
  <c r="B905" i="3"/>
  <c r="E905" i="3"/>
  <c r="I905" i="3"/>
  <c r="J905" i="3"/>
  <c r="K905" i="3"/>
  <c r="B906" i="3"/>
  <c r="E906" i="3"/>
  <c r="I906" i="3"/>
  <c r="J906" i="3"/>
  <c r="K906" i="3"/>
  <c r="B907" i="3"/>
  <c r="E907" i="3"/>
  <c r="I907" i="3"/>
  <c r="J907" i="3"/>
  <c r="K907" i="3"/>
  <c r="B908" i="3"/>
  <c r="E908" i="3"/>
  <c r="I908" i="3"/>
  <c r="J908" i="3"/>
  <c r="K908" i="3"/>
  <c r="B909" i="3"/>
  <c r="E909" i="3"/>
  <c r="I909" i="3"/>
  <c r="J909" i="3"/>
  <c r="K909" i="3"/>
  <c r="B910" i="3"/>
  <c r="E910" i="3"/>
  <c r="I910" i="3"/>
  <c r="J910" i="3"/>
  <c r="K910" i="3"/>
  <c r="B911" i="3"/>
  <c r="E911" i="3"/>
  <c r="I911" i="3"/>
  <c r="J911" i="3"/>
  <c r="K911" i="3"/>
  <c r="B912" i="3"/>
  <c r="E912" i="3"/>
  <c r="I912" i="3"/>
  <c r="J912" i="3"/>
  <c r="K912" i="3"/>
  <c r="B913" i="3"/>
  <c r="E913" i="3"/>
  <c r="I913" i="3"/>
  <c r="J913" i="3"/>
  <c r="K913" i="3"/>
  <c r="B914" i="3"/>
  <c r="E914" i="3"/>
  <c r="I914" i="3"/>
  <c r="J914" i="3"/>
  <c r="K914" i="3"/>
  <c r="B915" i="3"/>
  <c r="E915" i="3"/>
  <c r="I915" i="3"/>
  <c r="J915" i="3"/>
  <c r="K915" i="3"/>
  <c r="B916" i="3"/>
  <c r="E916" i="3"/>
  <c r="I916" i="3"/>
  <c r="J916" i="3"/>
  <c r="K916" i="3"/>
  <c r="B917" i="3"/>
  <c r="E917" i="3"/>
  <c r="I917" i="3"/>
  <c r="J917" i="3"/>
  <c r="K917" i="3"/>
  <c r="B918" i="3"/>
  <c r="E918" i="3"/>
  <c r="I918" i="3"/>
  <c r="J918" i="3"/>
  <c r="K918" i="3"/>
  <c r="B919" i="3"/>
  <c r="E919" i="3"/>
  <c r="I919" i="3"/>
  <c r="J919" i="3"/>
  <c r="K919" i="3"/>
  <c r="B920" i="3"/>
  <c r="E920" i="3"/>
  <c r="I920" i="3"/>
  <c r="J920" i="3"/>
  <c r="K920" i="3"/>
  <c r="B921" i="3"/>
  <c r="E921" i="3"/>
  <c r="I921" i="3"/>
  <c r="J921" i="3"/>
  <c r="K921" i="3"/>
  <c r="B922" i="3"/>
  <c r="E922" i="3"/>
  <c r="I922" i="3"/>
  <c r="J922" i="3"/>
  <c r="K922" i="3"/>
  <c r="B923" i="3"/>
  <c r="E923" i="3"/>
  <c r="I923" i="3"/>
  <c r="J923" i="3"/>
  <c r="K923" i="3"/>
  <c r="B924" i="3"/>
  <c r="E924" i="3"/>
  <c r="I924" i="3"/>
  <c r="J924" i="3"/>
  <c r="K924" i="3"/>
  <c r="B925" i="3"/>
  <c r="E925" i="3"/>
  <c r="I925" i="3"/>
  <c r="J925" i="3"/>
  <c r="K925" i="3"/>
  <c r="B926" i="3"/>
  <c r="E926" i="3"/>
  <c r="I926" i="3"/>
  <c r="J926" i="3"/>
  <c r="K926" i="3"/>
  <c r="B927" i="3"/>
  <c r="E927" i="3"/>
  <c r="I927" i="3"/>
  <c r="J927" i="3"/>
  <c r="K927" i="3"/>
  <c r="B928" i="3"/>
  <c r="E928" i="3"/>
  <c r="I928" i="3"/>
  <c r="J928" i="3"/>
  <c r="K928" i="3"/>
  <c r="B929" i="3"/>
  <c r="E929" i="3"/>
  <c r="I929" i="3"/>
  <c r="J929" i="3"/>
  <c r="K929" i="3"/>
  <c r="B930" i="3"/>
  <c r="E930" i="3"/>
  <c r="I930" i="3"/>
  <c r="J930" i="3"/>
  <c r="K930" i="3"/>
  <c r="B931" i="3"/>
  <c r="E931" i="3"/>
  <c r="I931" i="3"/>
  <c r="J931" i="3"/>
  <c r="K931" i="3"/>
  <c r="B932" i="3"/>
  <c r="E932" i="3"/>
  <c r="I932" i="3"/>
  <c r="J932" i="3"/>
  <c r="K932" i="3"/>
  <c r="B933" i="3"/>
  <c r="E933" i="3"/>
  <c r="I933" i="3"/>
  <c r="J933" i="3"/>
  <c r="K933" i="3"/>
  <c r="B934" i="3"/>
  <c r="E934" i="3"/>
  <c r="I934" i="3"/>
  <c r="J934" i="3"/>
  <c r="K934" i="3"/>
  <c r="B935" i="3"/>
  <c r="E935" i="3"/>
  <c r="I935" i="3"/>
  <c r="J935" i="3"/>
  <c r="K935" i="3"/>
  <c r="B936" i="3"/>
  <c r="E936" i="3"/>
  <c r="I936" i="3"/>
  <c r="J936" i="3"/>
  <c r="K936" i="3"/>
  <c r="B937" i="3"/>
  <c r="E937" i="3"/>
  <c r="I937" i="3"/>
  <c r="J937" i="3"/>
  <c r="K937" i="3"/>
  <c r="B938" i="3"/>
  <c r="E938" i="3"/>
  <c r="I938" i="3"/>
  <c r="J938" i="3"/>
  <c r="K938" i="3"/>
  <c r="B939" i="3"/>
  <c r="E939" i="3"/>
  <c r="I939" i="3"/>
  <c r="J939" i="3"/>
  <c r="K939" i="3"/>
  <c r="B940" i="3"/>
  <c r="E940" i="3"/>
  <c r="I940" i="3"/>
  <c r="J940" i="3"/>
  <c r="K940" i="3"/>
  <c r="B941" i="3"/>
  <c r="E941" i="3"/>
  <c r="I941" i="3"/>
  <c r="J941" i="3"/>
  <c r="K941" i="3"/>
  <c r="B942" i="3"/>
  <c r="E942" i="3"/>
  <c r="I942" i="3"/>
  <c r="J942" i="3"/>
  <c r="K942" i="3"/>
  <c r="B943" i="3"/>
  <c r="E943" i="3"/>
  <c r="I943" i="3"/>
  <c r="J943" i="3"/>
  <c r="K943" i="3"/>
  <c r="B944" i="3"/>
  <c r="E944" i="3"/>
  <c r="I944" i="3"/>
  <c r="J944" i="3"/>
  <c r="K944" i="3"/>
  <c r="B945" i="3"/>
  <c r="E945" i="3"/>
  <c r="I945" i="3"/>
  <c r="J945" i="3"/>
  <c r="K945" i="3"/>
  <c r="B946" i="3"/>
  <c r="E946" i="3"/>
  <c r="I946" i="3"/>
  <c r="J946" i="3"/>
  <c r="K946" i="3"/>
  <c r="B947" i="3"/>
  <c r="E947" i="3"/>
  <c r="I947" i="3"/>
  <c r="J947" i="3"/>
  <c r="K947" i="3"/>
  <c r="B948" i="3"/>
  <c r="E948" i="3"/>
  <c r="I948" i="3"/>
  <c r="J948" i="3"/>
  <c r="K948" i="3"/>
  <c r="B949" i="3"/>
  <c r="E949" i="3"/>
  <c r="I949" i="3"/>
  <c r="J949" i="3"/>
  <c r="K949" i="3"/>
  <c r="B950" i="3"/>
  <c r="E950" i="3"/>
  <c r="I950" i="3"/>
  <c r="J950" i="3"/>
  <c r="K950" i="3"/>
  <c r="B951" i="3"/>
  <c r="E951" i="3"/>
  <c r="I951" i="3"/>
  <c r="J951" i="3"/>
  <c r="K951" i="3"/>
  <c r="B952" i="3"/>
  <c r="E952" i="3"/>
  <c r="I952" i="3"/>
  <c r="J952" i="3"/>
  <c r="K952" i="3"/>
  <c r="B953" i="3"/>
  <c r="E953" i="3"/>
  <c r="I953" i="3"/>
  <c r="J953" i="3"/>
  <c r="K953" i="3"/>
  <c r="B954" i="3"/>
  <c r="E954" i="3"/>
  <c r="I954" i="3"/>
  <c r="J954" i="3"/>
  <c r="K954" i="3"/>
  <c r="B955" i="3"/>
  <c r="E955" i="3"/>
  <c r="I955" i="3"/>
  <c r="J955" i="3"/>
  <c r="K955" i="3"/>
  <c r="B956" i="3"/>
  <c r="E956" i="3"/>
  <c r="I956" i="3"/>
  <c r="J956" i="3"/>
  <c r="K956" i="3"/>
  <c r="B957" i="3"/>
  <c r="E957" i="3"/>
  <c r="I957" i="3"/>
  <c r="J957" i="3"/>
  <c r="K957" i="3"/>
  <c r="B958" i="3"/>
  <c r="E958" i="3"/>
  <c r="I958" i="3"/>
  <c r="J958" i="3"/>
  <c r="K958" i="3"/>
  <c r="B959" i="3"/>
  <c r="E959" i="3"/>
  <c r="I959" i="3"/>
  <c r="J959" i="3"/>
  <c r="K959" i="3"/>
  <c r="B960" i="3"/>
  <c r="E960" i="3"/>
  <c r="I960" i="3"/>
  <c r="J960" i="3"/>
  <c r="K960" i="3"/>
  <c r="B961" i="3"/>
  <c r="E961" i="3"/>
  <c r="I961" i="3"/>
  <c r="J961" i="3"/>
  <c r="K961" i="3"/>
  <c r="B962" i="3"/>
  <c r="E962" i="3"/>
  <c r="I962" i="3"/>
  <c r="J962" i="3"/>
  <c r="K962" i="3"/>
  <c r="B963" i="3"/>
  <c r="E963" i="3"/>
  <c r="I963" i="3"/>
  <c r="J963" i="3"/>
  <c r="K963" i="3"/>
  <c r="B964" i="3"/>
  <c r="E964" i="3"/>
  <c r="I964" i="3"/>
  <c r="J964" i="3"/>
  <c r="K964" i="3"/>
  <c r="B965" i="3"/>
  <c r="E965" i="3"/>
  <c r="I965" i="3"/>
  <c r="J965" i="3"/>
  <c r="K965" i="3"/>
  <c r="B966" i="3"/>
  <c r="E966" i="3"/>
  <c r="I966" i="3"/>
  <c r="J966" i="3"/>
  <c r="K966" i="3"/>
  <c r="B967" i="3"/>
  <c r="E967" i="3"/>
  <c r="I967" i="3"/>
  <c r="J967" i="3"/>
  <c r="K967" i="3"/>
  <c r="B968" i="3"/>
  <c r="E968" i="3"/>
  <c r="I968" i="3"/>
  <c r="J968" i="3"/>
  <c r="K968" i="3"/>
  <c r="B969" i="3"/>
  <c r="E969" i="3"/>
  <c r="I969" i="3"/>
  <c r="J969" i="3"/>
  <c r="K969" i="3"/>
  <c r="B970" i="3"/>
  <c r="E970" i="3"/>
  <c r="I970" i="3"/>
  <c r="J970" i="3"/>
  <c r="K970" i="3"/>
  <c r="B971" i="3"/>
  <c r="E971" i="3"/>
  <c r="I971" i="3"/>
  <c r="J971" i="3"/>
  <c r="K971" i="3"/>
  <c r="B972" i="3"/>
  <c r="E972" i="3"/>
  <c r="I972" i="3"/>
  <c r="J972" i="3"/>
  <c r="K972" i="3"/>
  <c r="B973" i="3"/>
  <c r="E973" i="3"/>
  <c r="I973" i="3"/>
  <c r="J973" i="3"/>
  <c r="K973" i="3"/>
  <c r="B974" i="3"/>
  <c r="E974" i="3"/>
  <c r="I974" i="3"/>
  <c r="J974" i="3"/>
  <c r="K974" i="3"/>
  <c r="B975" i="3"/>
  <c r="E975" i="3"/>
  <c r="I975" i="3"/>
  <c r="J975" i="3"/>
  <c r="K975" i="3"/>
  <c r="B976" i="3"/>
  <c r="E976" i="3"/>
  <c r="I976" i="3"/>
  <c r="J976" i="3"/>
  <c r="K976" i="3"/>
  <c r="B977" i="3"/>
  <c r="E977" i="3"/>
  <c r="I977" i="3"/>
  <c r="J977" i="3"/>
  <c r="K977" i="3"/>
  <c r="B978" i="3"/>
  <c r="E978" i="3"/>
  <c r="I978" i="3"/>
  <c r="J978" i="3"/>
  <c r="K978" i="3"/>
  <c r="B979" i="3"/>
  <c r="E979" i="3"/>
  <c r="I979" i="3"/>
  <c r="J979" i="3"/>
  <c r="K979" i="3"/>
  <c r="B980" i="3"/>
  <c r="E980" i="3"/>
  <c r="I980" i="3"/>
  <c r="J980" i="3"/>
  <c r="K980" i="3"/>
  <c r="B981" i="3"/>
  <c r="E981" i="3"/>
  <c r="I981" i="3"/>
  <c r="J981" i="3"/>
  <c r="K981" i="3"/>
  <c r="B982" i="3"/>
  <c r="E982" i="3"/>
  <c r="I982" i="3"/>
  <c r="J982" i="3"/>
  <c r="K982" i="3"/>
  <c r="B983" i="3"/>
  <c r="E983" i="3"/>
  <c r="I983" i="3"/>
  <c r="J983" i="3"/>
  <c r="K983" i="3"/>
  <c r="B984" i="3"/>
  <c r="E984" i="3"/>
  <c r="I984" i="3"/>
  <c r="J984" i="3"/>
  <c r="K984" i="3"/>
  <c r="B985" i="3"/>
  <c r="E985" i="3"/>
  <c r="I985" i="3"/>
  <c r="J985" i="3"/>
  <c r="K985" i="3"/>
  <c r="B986" i="3"/>
  <c r="E986" i="3"/>
  <c r="I986" i="3"/>
  <c r="J986" i="3"/>
  <c r="K986" i="3"/>
  <c r="B987" i="3"/>
  <c r="E987" i="3"/>
  <c r="I987" i="3"/>
  <c r="J987" i="3"/>
  <c r="K987" i="3"/>
  <c r="B988" i="3"/>
  <c r="E988" i="3"/>
  <c r="I988" i="3"/>
  <c r="J988" i="3"/>
  <c r="K988" i="3"/>
  <c r="B989" i="3"/>
  <c r="E989" i="3"/>
  <c r="I989" i="3"/>
  <c r="J989" i="3"/>
  <c r="K989" i="3"/>
  <c r="B990" i="3"/>
  <c r="E990" i="3"/>
  <c r="I990" i="3"/>
  <c r="J990" i="3"/>
  <c r="K990" i="3"/>
  <c r="B991" i="3"/>
  <c r="E991" i="3"/>
  <c r="I991" i="3"/>
  <c r="J991" i="3"/>
  <c r="K991" i="3"/>
  <c r="B992" i="3"/>
  <c r="E992" i="3"/>
  <c r="I992" i="3"/>
  <c r="J992" i="3"/>
  <c r="K992" i="3"/>
  <c r="B993" i="3"/>
  <c r="E993" i="3"/>
  <c r="I993" i="3"/>
  <c r="J993" i="3"/>
  <c r="K993" i="3"/>
  <c r="B994" i="3"/>
  <c r="E994" i="3"/>
  <c r="I994" i="3"/>
  <c r="J994" i="3"/>
  <c r="K994" i="3"/>
  <c r="B995" i="3"/>
  <c r="E995" i="3"/>
  <c r="I995" i="3"/>
  <c r="J995" i="3"/>
  <c r="K995" i="3"/>
  <c r="B996" i="3"/>
  <c r="E996" i="3"/>
  <c r="I996" i="3"/>
  <c r="J996" i="3"/>
  <c r="K996" i="3"/>
  <c r="B997" i="3"/>
  <c r="E997" i="3"/>
  <c r="I997" i="3"/>
  <c r="J997" i="3"/>
  <c r="K997" i="3"/>
  <c r="B998" i="3"/>
  <c r="E998" i="3"/>
  <c r="I998" i="3"/>
  <c r="J998" i="3"/>
  <c r="K998" i="3"/>
  <c r="B999" i="3"/>
  <c r="E999" i="3"/>
  <c r="I999" i="3"/>
  <c r="J999" i="3"/>
  <c r="K999" i="3"/>
  <c r="B1000" i="3"/>
  <c r="E1000" i="3"/>
  <c r="I1000" i="3"/>
  <c r="J1000" i="3"/>
  <c r="K1000" i="3"/>
  <c r="B1001" i="3"/>
  <c r="E1001" i="3"/>
  <c r="I1001" i="3"/>
  <c r="J1001" i="3"/>
  <c r="K1001" i="3"/>
  <c r="B1002" i="3"/>
  <c r="E1002" i="3"/>
  <c r="I1002" i="3"/>
  <c r="J1002" i="3"/>
  <c r="K1002" i="3"/>
  <c r="B1003" i="3"/>
  <c r="E1003" i="3"/>
  <c r="I1003" i="3"/>
  <c r="J1003" i="3"/>
  <c r="K1003" i="3"/>
  <c r="B1004" i="3"/>
  <c r="E1004" i="3"/>
  <c r="I1004" i="3"/>
  <c r="J1004" i="3"/>
  <c r="K1004" i="3"/>
  <c r="B1005" i="3"/>
  <c r="E1005" i="3"/>
  <c r="I1005" i="3"/>
  <c r="J1005" i="3"/>
  <c r="K1005" i="3"/>
  <c r="B1006" i="3"/>
  <c r="E1006" i="3"/>
  <c r="I1006" i="3"/>
  <c r="J1006" i="3"/>
  <c r="K1006" i="3"/>
  <c r="B1007" i="3"/>
  <c r="E1007" i="3"/>
  <c r="I1007" i="3"/>
  <c r="J1007" i="3"/>
  <c r="K1007" i="3"/>
  <c r="B1008" i="3"/>
  <c r="E1008" i="3"/>
  <c r="I1008" i="3"/>
  <c r="J1008" i="3"/>
  <c r="K1008" i="3"/>
  <c r="B1009" i="3"/>
  <c r="E1009" i="3"/>
  <c r="I1009" i="3"/>
  <c r="J1009" i="3"/>
  <c r="K1009" i="3"/>
  <c r="B1010" i="3"/>
  <c r="E1010" i="3"/>
  <c r="I1010" i="3"/>
  <c r="J1010" i="3"/>
  <c r="K1010" i="3"/>
  <c r="B1011" i="3"/>
  <c r="E1011" i="3"/>
  <c r="I1011" i="3"/>
  <c r="J1011" i="3"/>
  <c r="K1011" i="3"/>
  <c r="B1012" i="3"/>
  <c r="E1012" i="3"/>
  <c r="I1012" i="3"/>
  <c r="J1012" i="3"/>
  <c r="K1012" i="3"/>
  <c r="B1013" i="3"/>
  <c r="E1013" i="3"/>
  <c r="I1013" i="3"/>
  <c r="J1013" i="3"/>
  <c r="K1013" i="3"/>
  <c r="B1014" i="3"/>
  <c r="E1014" i="3"/>
  <c r="I1014" i="3"/>
  <c r="J1014" i="3"/>
  <c r="K1014" i="3"/>
  <c r="B1015" i="3"/>
  <c r="E1015" i="3"/>
  <c r="I1015" i="3"/>
  <c r="J1015" i="3"/>
  <c r="K1015" i="3"/>
  <c r="B1016" i="3"/>
  <c r="E1016" i="3"/>
  <c r="I1016" i="3"/>
  <c r="J1016" i="3"/>
  <c r="K1016" i="3"/>
  <c r="B1017" i="3"/>
  <c r="E1017" i="3"/>
  <c r="I1017" i="3"/>
  <c r="J1017" i="3"/>
  <c r="K1017" i="3"/>
  <c r="B1018" i="3"/>
  <c r="E1018" i="3"/>
  <c r="I1018" i="3"/>
  <c r="J1018" i="3"/>
  <c r="K1018" i="3"/>
  <c r="B1019" i="3"/>
  <c r="E1019" i="3"/>
  <c r="I1019" i="3"/>
  <c r="J1019" i="3"/>
  <c r="K1019" i="3"/>
  <c r="B1020" i="3"/>
  <c r="E1020" i="3"/>
  <c r="I1020" i="3"/>
  <c r="J1020" i="3"/>
  <c r="K1020" i="3"/>
  <c r="B1021" i="3"/>
  <c r="E1021" i="3"/>
  <c r="I1021" i="3"/>
  <c r="J1021" i="3"/>
  <c r="K1021" i="3"/>
  <c r="B1022" i="3"/>
  <c r="E1022" i="3"/>
  <c r="I1022" i="3"/>
  <c r="J1022" i="3"/>
  <c r="K1022" i="3"/>
  <c r="B1023" i="3"/>
  <c r="E1023" i="3"/>
  <c r="I1023" i="3"/>
  <c r="J1023" i="3"/>
  <c r="K1023" i="3"/>
  <c r="B1024" i="3"/>
  <c r="E1024" i="3"/>
  <c r="I1024" i="3"/>
  <c r="J1024" i="3"/>
  <c r="K1024" i="3"/>
  <c r="B1025" i="3"/>
  <c r="E1025" i="3"/>
  <c r="I1025" i="3"/>
  <c r="J1025" i="3"/>
  <c r="K1025" i="3"/>
  <c r="B1026" i="3"/>
  <c r="E1026" i="3"/>
  <c r="I1026" i="3"/>
  <c r="J1026" i="3"/>
  <c r="K1026" i="3"/>
  <c r="B1027" i="3"/>
  <c r="E1027" i="3"/>
  <c r="I1027" i="3"/>
  <c r="J1027" i="3"/>
  <c r="K1027" i="3"/>
  <c r="B1028" i="3"/>
  <c r="E1028" i="3"/>
  <c r="I1028" i="3"/>
  <c r="J1028" i="3"/>
  <c r="K1028" i="3"/>
  <c r="B1029" i="3"/>
  <c r="E1029" i="3"/>
  <c r="I1029" i="3"/>
  <c r="J1029" i="3"/>
  <c r="K1029" i="3"/>
  <c r="B1030" i="3"/>
  <c r="E1030" i="3"/>
  <c r="I1030" i="3"/>
  <c r="J1030" i="3"/>
  <c r="K1030" i="3"/>
  <c r="B1031" i="3"/>
  <c r="E1031" i="3"/>
  <c r="I1031" i="3"/>
  <c r="J1031" i="3"/>
  <c r="K1031" i="3"/>
  <c r="B1032" i="3"/>
  <c r="E1032" i="3"/>
  <c r="I1032" i="3"/>
  <c r="J1032" i="3"/>
  <c r="K1032" i="3"/>
  <c r="B1033" i="3"/>
  <c r="E1033" i="3"/>
  <c r="I1033" i="3"/>
  <c r="J1033" i="3"/>
  <c r="K1033" i="3"/>
  <c r="B1034" i="3"/>
  <c r="E1034" i="3"/>
  <c r="I1034" i="3"/>
  <c r="J1034" i="3"/>
  <c r="K1034" i="3"/>
  <c r="B1035" i="3"/>
  <c r="E1035" i="3"/>
  <c r="I1035" i="3"/>
  <c r="J1035" i="3"/>
  <c r="K1035" i="3"/>
  <c r="B1036" i="3"/>
  <c r="E1036" i="3"/>
  <c r="I1036" i="3"/>
  <c r="J1036" i="3"/>
  <c r="K1036" i="3"/>
  <c r="B1037" i="3"/>
  <c r="E1037" i="3"/>
  <c r="I1037" i="3"/>
  <c r="J1037" i="3"/>
  <c r="K1037" i="3"/>
  <c r="B1038" i="3"/>
  <c r="E1038" i="3"/>
  <c r="I1038" i="3"/>
  <c r="J1038" i="3"/>
  <c r="K1038" i="3"/>
  <c r="B1039" i="3"/>
  <c r="E1039" i="3"/>
  <c r="I1039" i="3"/>
  <c r="J1039" i="3"/>
  <c r="K1039" i="3"/>
  <c r="B1040" i="3"/>
  <c r="E1040" i="3"/>
  <c r="I1040" i="3"/>
  <c r="J1040" i="3"/>
  <c r="K1040" i="3"/>
  <c r="B1041" i="3"/>
  <c r="E1041" i="3"/>
  <c r="I1041" i="3"/>
  <c r="J1041" i="3"/>
  <c r="K1041" i="3"/>
  <c r="B1042" i="3"/>
  <c r="E1042" i="3"/>
  <c r="I1042" i="3"/>
  <c r="J1042" i="3"/>
  <c r="K1042" i="3"/>
  <c r="B1043" i="3"/>
  <c r="E1043" i="3"/>
  <c r="I1043" i="3"/>
  <c r="J1043" i="3"/>
  <c r="K1043" i="3"/>
  <c r="B1044" i="3"/>
  <c r="E1044" i="3"/>
  <c r="I1044" i="3"/>
  <c r="J1044" i="3"/>
  <c r="K1044" i="3"/>
  <c r="B1045" i="3"/>
  <c r="E1045" i="3"/>
  <c r="I1045" i="3"/>
  <c r="J1045" i="3"/>
  <c r="K1045" i="3"/>
  <c r="B1046" i="3"/>
  <c r="E1046" i="3"/>
  <c r="I1046" i="3"/>
  <c r="J1046" i="3"/>
  <c r="K1046" i="3"/>
  <c r="B1047" i="3"/>
  <c r="E1047" i="3"/>
  <c r="I1047" i="3"/>
  <c r="J1047" i="3"/>
  <c r="K1047" i="3"/>
  <c r="B1048" i="3"/>
  <c r="E1048" i="3"/>
  <c r="I1048" i="3"/>
  <c r="J1048" i="3"/>
  <c r="K1048" i="3"/>
  <c r="B1049" i="3"/>
  <c r="E1049" i="3"/>
  <c r="I1049" i="3"/>
  <c r="J1049" i="3"/>
  <c r="K1049" i="3"/>
  <c r="B1050" i="3"/>
  <c r="E1050" i="3"/>
  <c r="I1050" i="3"/>
  <c r="J1050" i="3"/>
  <c r="K1050" i="3"/>
  <c r="B1051" i="3"/>
  <c r="E1051" i="3"/>
  <c r="I1051" i="3"/>
  <c r="J1051" i="3"/>
  <c r="K1051" i="3"/>
  <c r="B1052" i="3"/>
  <c r="E1052" i="3"/>
  <c r="I1052" i="3"/>
  <c r="J1052" i="3"/>
  <c r="K1052" i="3"/>
  <c r="B1053" i="3"/>
  <c r="E1053" i="3"/>
  <c r="I1053" i="3"/>
  <c r="J1053" i="3"/>
  <c r="K1053" i="3"/>
  <c r="B1054" i="3"/>
  <c r="E1054" i="3"/>
  <c r="I1054" i="3"/>
  <c r="J1054" i="3"/>
  <c r="K1054" i="3"/>
  <c r="B1055" i="3"/>
  <c r="E1055" i="3"/>
  <c r="I1055" i="3"/>
  <c r="J1055" i="3"/>
  <c r="K1055" i="3"/>
  <c r="B1056" i="3"/>
  <c r="E1056" i="3"/>
  <c r="I1056" i="3"/>
  <c r="J1056" i="3"/>
  <c r="K1056" i="3"/>
  <c r="B1057" i="3"/>
  <c r="E1057" i="3"/>
  <c r="I1057" i="3"/>
  <c r="J1057" i="3"/>
  <c r="K1057" i="3"/>
  <c r="B1058" i="3"/>
  <c r="E1058" i="3"/>
  <c r="I1058" i="3"/>
  <c r="J1058" i="3"/>
  <c r="K1058" i="3"/>
  <c r="B1059" i="3"/>
  <c r="E1059" i="3"/>
  <c r="I1059" i="3"/>
  <c r="J1059" i="3"/>
  <c r="K1059" i="3"/>
  <c r="B1060" i="3"/>
  <c r="E1060" i="3"/>
  <c r="I1060" i="3"/>
  <c r="J1060" i="3"/>
  <c r="K1060" i="3"/>
  <c r="B1061" i="3"/>
  <c r="E1061" i="3"/>
  <c r="I1061" i="3"/>
  <c r="J1061" i="3"/>
  <c r="K1061" i="3"/>
  <c r="B1062" i="3"/>
  <c r="E1062" i="3"/>
  <c r="I1062" i="3"/>
  <c r="J1062" i="3"/>
  <c r="K1062" i="3"/>
  <c r="B1063" i="3"/>
  <c r="E1063" i="3"/>
  <c r="I1063" i="3"/>
  <c r="J1063" i="3"/>
  <c r="K1063" i="3"/>
  <c r="B1064" i="3"/>
  <c r="E1064" i="3"/>
  <c r="I1064" i="3"/>
  <c r="J1064" i="3"/>
  <c r="K1064" i="3"/>
  <c r="B1065" i="3"/>
  <c r="E1065" i="3"/>
  <c r="I1065" i="3"/>
  <c r="J1065" i="3"/>
  <c r="K1065" i="3"/>
  <c r="B1066" i="3"/>
  <c r="E1066" i="3"/>
  <c r="I1066" i="3"/>
  <c r="J1066" i="3"/>
  <c r="K1066" i="3"/>
  <c r="B1067" i="3"/>
  <c r="E1067" i="3"/>
  <c r="I1067" i="3"/>
  <c r="J1067" i="3"/>
  <c r="K1067" i="3"/>
  <c r="B1068" i="3"/>
  <c r="E1068" i="3"/>
  <c r="I1068" i="3"/>
  <c r="J1068" i="3"/>
  <c r="K1068" i="3"/>
  <c r="B1069" i="3"/>
  <c r="E1069" i="3"/>
  <c r="I1069" i="3"/>
  <c r="J1069" i="3"/>
  <c r="K1069" i="3"/>
  <c r="B1070" i="3"/>
  <c r="E1070" i="3"/>
  <c r="I1070" i="3"/>
  <c r="J1070" i="3"/>
  <c r="K1070" i="3"/>
  <c r="B1071" i="3"/>
  <c r="E1071" i="3"/>
  <c r="I1071" i="3"/>
  <c r="J1071" i="3"/>
  <c r="K1071" i="3"/>
  <c r="B1072" i="3"/>
  <c r="E1072" i="3"/>
  <c r="I1072" i="3"/>
  <c r="J1072" i="3"/>
  <c r="K1072" i="3"/>
  <c r="B1073" i="3"/>
  <c r="E1073" i="3"/>
  <c r="I1073" i="3"/>
  <c r="J1073" i="3"/>
  <c r="K1073" i="3"/>
  <c r="B1074" i="3"/>
  <c r="E1074" i="3"/>
  <c r="I1074" i="3"/>
  <c r="J1074" i="3"/>
  <c r="K1074" i="3"/>
  <c r="B1075" i="3"/>
  <c r="E1075" i="3"/>
  <c r="I1075" i="3"/>
  <c r="J1075" i="3"/>
  <c r="K1075" i="3"/>
  <c r="B1076" i="3"/>
  <c r="E1076" i="3"/>
  <c r="I1076" i="3"/>
  <c r="J1076" i="3"/>
  <c r="K1076" i="3"/>
  <c r="B1077" i="3"/>
  <c r="E1077" i="3"/>
  <c r="I1077" i="3"/>
  <c r="J1077" i="3"/>
  <c r="K1077" i="3"/>
  <c r="B1078" i="3"/>
  <c r="E1078" i="3"/>
  <c r="I1078" i="3"/>
  <c r="J1078" i="3"/>
  <c r="K1078" i="3"/>
  <c r="B1079" i="3"/>
  <c r="E1079" i="3"/>
  <c r="I1079" i="3"/>
  <c r="J1079" i="3"/>
  <c r="K1079" i="3"/>
  <c r="B1080" i="3"/>
  <c r="E1080" i="3"/>
  <c r="I1080" i="3"/>
  <c r="J1080" i="3"/>
  <c r="K1080" i="3"/>
  <c r="B1081" i="3"/>
  <c r="E1081" i="3"/>
  <c r="I1081" i="3"/>
  <c r="J1081" i="3"/>
  <c r="K1081" i="3"/>
  <c r="B1082" i="3"/>
  <c r="E1082" i="3"/>
  <c r="I1082" i="3"/>
  <c r="J1082" i="3"/>
  <c r="K1082" i="3"/>
  <c r="B1083" i="3"/>
  <c r="E1083" i="3"/>
  <c r="I1083" i="3"/>
  <c r="J1083" i="3"/>
  <c r="K1083" i="3"/>
  <c r="B1084" i="3"/>
  <c r="E1084" i="3"/>
  <c r="I1084" i="3"/>
  <c r="J1084" i="3"/>
  <c r="K1084" i="3"/>
  <c r="B1085" i="3"/>
  <c r="E1085" i="3"/>
  <c r="I1085" i="3"/>
  <c r="J1085" i="3"/>
  <c r="K1085" i="3"/>
  <c r="B1086" i="3"/>
  <c r="E1086" i="3"/>
  <c r="I1086" i="3"/>
  <c r="J1086" i="3"/>
  <c r="K1086" i="3"/>
  <c r="B1087" i="3"/>
  <c r="E1087" i="3"/>
  <c r="I1087" i="3"/>
  <c r="J1087" i="3"/>
  <c r="K1087" i="3"/>
  <c r="B1088" i="3"/>
  <c r="E1088" i="3"/>
  <c r="I1088" i="3"/>
  <c r="J1088" i="3"/>
  <c r="K1088" i="3"/>
  <c r="B1089" i="3"/>
  <c r="E1089" i="3"/>
  <c r="I1089" i="3"/>
  <c r="J1089" i="3"/>
  <c r="K1089" i="3"/>
  <c r="B1090" i="3"/>
  <c r="E1090" i="3"/>
  <c r="I1090" i="3"/>
  <c r="J1090" i="3"/>
  <c r="K1090" i="3"/>
  <c r="B1091" i="3"/>
  <c r="E1091" i="3"/>
  <c r="I1091" i="3"/>
  <c r="J1091" i="3"/>
  <c r="K1091" i="3"/>
  <c r="B1092" i="3"/>
  <c r="E1092" i="3"/>
  <c r="I1092" i="3"/>
  <c r="J1092" i="3"/>
  <c r="K1092" i="3"/>
  <c r="B1093" i="3"/>
  <c r="E1093" i="3"/>
  <c r="I1093" i="3"/>
  <c r="J1093" i="3"/>
  <c r="K1093" i="3"/>
  <c r="B1094" i="3"/>
  <c r="E1094" i="3"/>
  <c r="I1094" i="3"/>
  <c r="J1094" i="3"/>
  <c r="K1094" i="3"/>
  <c r="B1095" i="3"/>
  <c r="E1095" i="3"/>
  <c r="I1095" i="3"/>
  <c r="J1095" i="3"/>
  <c r="K1095" i="3"/>
  <c r="B1096" i="3"/>
  <c r="E1096" i="3"/>
  <c r="I1096" i="3"/>
  <c r="J1096" i="3"/>
  <c r="K1096" i="3"/>
  <c r="B1097" i="3"/>
  <c r="E1097" i="3"/>
  <c r="I1097" i="3"/>
  <c r="J1097" i="3"/>
  <c r="K1097" i="3"/>
  <c r="B1098" i="3"/>
  <c r="E1098" i="3"/>
  <c r="I1098" i="3"/>
  <c r="J1098" i="3"/>
  <c r="K1098" i="3"/>
  <c r="B1099" i="3"/>
  <c r="E1099" i="3"/>
  <c r="I1099" i="3"/>
  <c r="J1099" i="3"/>
  <c r="K1099" i="3"/>
  <c r="B1100" i="3"/>
  <c r="E1100" i="3"/>
  <c r="I1100" i="3"/>
  <c r="J1100" i="3"/>
  <c r="K1100" i="3"/>
  <c r="B1101" i="3"/>
  <c r="E1101" i="3"/>
  <c r="I1101" i="3"/>
  <c r="J1101" i="3"/>
  <c r="K1101" i="3"/>
  <c r="B1102" i="3"/>
  <c r="E1102" i="3"/>
  <c r="I1102" i="3"/>
  <c r="J1102" i="3"/>
  <c r="K1102" i="3"/>
  <c r="B1103" i="3"/>
  <c r="E1103" i="3"/>
  <c r="I1103" i="3"/>
  <c r="J1103" i="3"/>
  <c r="K1103" i="3"/>
  <c r="B1104" i="3"/>
  <c r="E1104" i="3"/>
  <c r="I1104" i="3"/>
  <c r="J1104" i="3"/>
  <c r="K1104" i="3"/>
  <c r="B1105" i="3"/>
  <c r="E1105" i="3"/>
  <c r="I1105" i="3"/>
  <c r="J1105" i="3"/>
  <c r="K1105" i="3"/>
  <c r="B1106" i="3"/>
  <c r="E1106" i="3"/>
  <c r="I1106" i="3"/>
  <c r="J1106" i="3"/>
  <c r="K1106" i="3"/>
  <c r="B1107" i="3"/>
  <c r="E1107" i="3"/>
  <c r="I1107" i="3"/>
  <c r="J1107" i="3"/>
  <c r="K1107" i="3"/>
  <c r="B1108" i="3"/>
  <c r="E1108" i="3"/>
  <c r="I1108" i="3"/>
  <c r="J1108" i="3"/>
  <c r="K1108" i="3"/>
  <c r="B1109" i="3"/>
  <c r="E1109" i="3"/>
  <c r="I1109" i="3"/>
  <c r="J1109" i="3"/>
  <c r="K1109" i="3"/>
  <c r="B1110" i="3"/>
  <c r="E1110" i="3"/>
  <c r="I1110" i="3"/>
  <c r="J1110" i="3"/>
  <c r="K1110" i="3"/>
  <c r="B1111" i="3"/>
  <c r="E1111" i="3"/>
  <c r="I1111" i="3"/>
  <c r="J1111" i="3"/>
  <c r="K1111" i="3"/>
  <c r="B1112" i="3"/>
  <c r="E1112" i="3"/>
  <c r="I1112" i="3"/>
  <c r="J1112" i="3"/>
  <c r="K1112" i="3"/>
  <c r="B1113" i="3"/>
  <c r="E1113" i="3"/>
  <c r="I1113" i="3"/>
  <c r="J1113" i="3"/>
  <c r="K1113" i="3"/>
  <c r="B1114" i="3"/>
  <c r="E1114" i="3"/>
  <c r="I1114" i="3"/>
  <c r="J1114" i="3"/>
  <c r="K1114" i="3"/>
  <c r="B1115" i="3"/>
  <c r="E1115" i="3"/>
  <c r="I1115" i="3"/>
  <c r="J1115" i="3"/>
  <c r="K1115" i="3"/>
  <c r="B1116" i="3"/>
  <c r="E1116" i="3"/>
  <c r="I1116" i="3"/>
  <c r="J1116" i="3"/>
  <c r="K1116" i="3"/>
  <c r="B1117" i="3"/>
  <c r="E1117" i="3"/>
  <c r="I1117" i="3"/>
  <c r="J1117" i="3"/>
  <c r="K1117" i="3"/>
  <c r="B1118" i="3"/>
  <c r="E1118" i="3"/>
  <c r="I1118" i="3"/>
  <c r="J1118" i="3"/>
  <c r="K1118" i="3"/>
  <c r="B1119" i="3"/>
  <c r="E1119" i="3"/>
  <c r="I1119" i="3"/>
  <c r="J1119" i="3"/>
  <c r="K1119" i="3"/>
  <c r="B1120" i="3"/>
  <c r="E1120" i="3"/>
  <c r="I1120" i="3"/>
  <c r="J1120" i="3"/>
  <c r="K1120" i="3"/>
  <c r="B1121" i="3"/>
  <c r="E1121" i="3"/>
  <c r="I1121" i="3"/>
  <c r="J1121" i="3"/>
  <c r="K1121" i="3"/>
  <c r="B1122" i="3"/>
  <c r="E1122" i="3"/>
  <c r="I1122" i="3"/>
  <c r="J1122" i="3"/>
  <c r="K1122" i="3"/>
  <c r="B1123" i="3"/>
  <c r="E1123" i="3"/>
  <c r="I1123" i="3"/>
  <c r="J1123" i="3"/>
  <c r="K1123" i="3"/>
  <c r="B1124" i="3"/>
  <c r="E1124" i="3"/>
  <c r="I1124" i="3"/>
  <c r="J1124" i="3"/>
  <c r="K1124" i="3"/>
  <c r="B1125" i="3"/>
  <c r="E1125" i="3"/>
  <c r="I1125" i="3"/>
  <c r="J1125" i="3"/>
  <c r="K1125" i="3"/>
  <c r="B1126" i="3"/>
  <c r="E1126" i="3"/>
  <c r="I1126" i="3"/>
  <c r="J1126" i="3"/>
  <c r="K1126" i="3"/>
  <c r="B1127" i="3"/>
  <c r="E1127" i="3"/>
  <c r="I1127" i="3"/>
  <c r="J1127" i="3"/>
  <c r="K1127" i="3"/>
  <c r="B1128" i="3"/>
  <c r="E1128" i="3"/>
  <c r="I1128" i="3"/>
  <c r="J1128" i="3"/>
  <c r="K1128" i="3"/>
  <c r="B1129" i="3"/>
  <c r="E1129" i="3"/>
  <c r="I1129" i="3"/>
  <c r="J1129" i="3"/>
  <c r="K1129" i="3"/>
  <c r="B1130" i="3"/>
  <c r="E1130" i="3"/>
  <c r="I1130" i="3"/>
  <c r="J1130" i="3"/>
  <c r="K1130" i="3"/>
  <c r="B1131" i="3"/>
  <c r="E1131" i="3"/>
  <c r="I1131" i="3"/>
  <c r="J1131" i="3"/>
  <c r="K1131" i="3"/>
  <c r="B1132" i="3"/>
  <c r="E1132" i="3"/>
  <c r="I1132" i="3"/>
  <c r="J1132" i="3"/>
  <c r="K1132" i="3"/>
  <c r="B1133" i="3"/>
  <c r="E1133" i="3"/>
  <c r="I1133" i="3"/>
  <c r="J1133" i="3"/>
  <c r="K1133" i="3"/>
  <c r="B1134" i="3"/>
  <c r="E1134" i="3"/>
  <c r="I1134" i="3"/>
  <c r="J1134" i="3"/>
  <c r="K1134" i="3"/>
  <c r="B1135" i="3"/>
  <c r="E1135" i="3"/>
  <c r="I1135" i="3"/>
  <c r="J1135" i="3"/>
  <c r="K1135" i="3"/>
  <c r="B1136" i="3"/>
  <c r="E1136" i="3"/>
  <c r="I1136" i="3"/>
  <c r="J1136" i="3"/>
  <c r="K1136" i="3"/>
  <c r="B1137" i="3"/>
  <c r="E1137" i="3"/>
  <c r="I1137" i="3"/>
  <c r="J1137" i="3"/>
  <c r="K1137" i="3"/>
  <c r="B1138" i="3"/>
  <c r="E1138" i="3"/>
  <c r="I1138" i="3"/>
  <c r="J1138" i="3"/>
  <c r="K1138" i="3"/>
  <c r="B1139" i="3"/>
  <c r="E1139" i="3"/>
  <c r="I1139" i="3"/>
  <c r="J1139" i="3"/>
  <c r="K1139" i="3"/>
  <c r="B1140" i="3"/>
  <c r="E1140" i="3"/>
  <c r="I1140" i="3"/>
  <c r="J1140" i="3"/>
  <c r="K1140" i="3"/>
  <c r="B1141" i="3"/>
  <c r="E1141" i="3"/>
  <c r="I1141" i="3"/>
  <c r="J1141" i="3"/>
  <c r="K1141" i="3"/>
  <c r="B1142" i="3"/>
  <c r="E1142" i="3"/>
  <c r="I1142" i="3"/>
  <c r="J1142" i="3"/>
  <c r="K1142" i="3"/>
  <c r="B1143" i="3"/>
  <c r="E1143" i="3"/>
  <c r="I1143" i="3"/>
  <c r="J1143" i="3"/>
  <c r="K1143" i="3"/>
  <c r="B1144" i="3"/>
  <c r="E1144" i="3"/>
  <c r="I1144" i="3"/>
  <c r="J1144" i="3"/>
  <c r="K1144" i="3"/>
  <c r="B1145" i="3"/>
  <c r="E1145" i="3"/>
  <c r="I1145" i="3"/>
  <c r="J1145" i="3"/>
  <c r="K1145" i="3"/>
  <c r="B1146" i="3"/>
  <c r="E1146" i="3"/>
  <c r="I1146" i="3"/>
  <c r="J1146" i="3"/>
  <c r="K1146" i="3"/>
  <c r="B1147" i="3"/>
  <c r="E1147" i="3"/>
  <c r="I1147" i="3"/>
  <c r="J1147" i="3"/>
  <c r="K1147" i="3"/>
  <c r="B1148" i="3"/>
  <c r="E1148" i="3"/>
  <c r="I1148" i="3"/>
  <c r="J1148" i="3"/>
  <c r="K1148" i="3"/>
  <c r="B1149" i="3"/>
  <c r="E1149" i="3"/>
  <c r="I1149" i="3"/>
  <c r="J1149" i="3"/>
  <c r="K1149" i="3"/>
  <c r="B1150" i="3"/>
  <c r="E1150" i="3"/>
  <c r="I1150" i="3"/>
  <c r="J1150" i="3"/>
  <c r="K1150" i="3"/>
  <c r="B1151" i="3"/>
  <c r="E1151" i="3"/>
  <c r="I1151" i="3"/>
  <c r="J1151" i="3"/>
  <c r="K1151" i="3"/>
  <c r="B1152" i="3"/>
  <c r="E1152" i="3"/>
  <c r="I1152" i="3"/>
  <c r="J1152" i="3"/>
  <c r="K1152" i="3"/>
  <c r="B1153" i="3"/>
  <c r="E1153" i="3"/>
  <c r="I1153" i="3"/>
  <c r="J1153" i="3"/>
  <c r="K1153" i="3"/>
  <c r="B1154" i="3"/>
  <c r="E1154" i="3"/>
  <c r="I1154" i="3"/>
  <c r="J1154" i="3"/>
  <c r="K1154" i="3"/>
  <c r="B1155" i="3"/>
  <c r="E1155" i="3"/>
  <c r="I1155" i="3"/>
  <c r="J1155" i="3"/>
  <c r="K1155" i="3"/>
  <c r="B1156" i="3"/>
  <c r="E1156" i="3"/>
  <c r="I1156" i="3"/>
  <c r="J1156" i="3"/>
  <c r="K1156" i="3"/>
  <c r="B1157" i="3"/>
  <c r="E1157" i="3"/>
  <c r="I1157" i="3"/>
  <c r="J1157" i="3"/>
  <c r="K1157" i="3"/>
  <c r="B1158" i="3"/>
  <c r="E1158" i="3"/>
  <c r="I1158" i="3"/>
  <c r="J1158" i="3"/>
  <c r="K1158" i="3"/>
  <c r="B1159" i="3"/>
  <c r="E1159" i="3"/>
  <c r="I1159" i="3"/>
  <c r="J1159" i="3"/>
  <c r="K1159" i="3"/>
  <c r="B1160" i="3"/>
  <c r="E1160" i="3"/>
  <c r="I1160" i="3"/>
  <c r="J1160" i="3"/>
  <c r="K1160" i="3"/>
  <c r="B1161" i="3"/>
  <c r="E1161" i="3"/>
  <c r="I1161" i="3"/>
  <c r="J1161" i="3"/>
  <c r="K1161" i="3"/>
  <c r="B1162" i="3"/>
  <c r="E1162" i="3"/>
  <c r="I1162" i="3"/>
  <c r="J1162" i="3"/>
  <c r="K1162" i="3"/>
  <c r="B1163" i="3"/>
  <c r="E1163" i="3"/>
  <c r="I1163" i="3"/>
  <c r="J1163" i="3"/>
  <c r="K1163" i="3"/>
  <c r="B1164" i="3"/>
  <c r="E1164" i="3"/>
  <c r="I1164" i="3"/>
  <c r="J1164" i="3"/>
  <c r="K1164" i="3"/>
  <c r="B1165" i="3"/>
  <c r="E1165" i="3"/>
  <c r="I1165" i="3"/>
  <c r="J1165" i="3"/>
  <c r="K1165" i="3"/>
  <c r="B1166" i="3"/>
  <c r="E1166" i="3"/>
  <c r="I1166" i="3"/>
  <c r="J1166" i="3"/>
  <c r="K1166" i="3"/>
  <c r="B1167" i="3"/>
  <c r="E1167" i="3"/>
  <c r="I1167" i="3"/>
  <c r="J1167" i="3"/>
  <c r="K1167" i="3"/>
  <c r="B1168" i="3"/>
  <c r="E1168" i="3"/>
  <c r="I1168" i="3"/>
  <c r="J1168" i="3"/>
  <c r="K1168" i="3"/>
  <c r="B1169" i="3"/>
  <c r="E1169" i="3"/>
  <c r="I1169" i="3"/>
  <c r="J1169" i="3"/>
  <c r="K1169" i="3"/>
  <c r="B1170" i="3"/>
  <c r="E1170" i="3"/>
  <c r="I1170" i="3"/>
  <c r="J1170" i="3"/>
  <c r="K1170" i="3"/>
  <c r="B1171" i="3"/>
  <c r="E1171" i="3"/>
  <c r="I1171" i="3"/>
  <c r="J1171" i="3"/>
  <c r="K1171" i="3"/>
  <c r="B1172" i="3"/>
  <c r="E1172" i="3"/>
  <c r="I1172" i="3"/>
  <c r="J1172" i="3"/>
  <c r="K1172" i="3"/>
  <c r="B1173" i="3"/>
  <c r="E1173" i="3"/>
  <c r="I1173" i="3"/>
  <c r="J1173" i="3"/>
  <c r="K1173" i="3"/>
  <c r="B1174" i="3"/>
  <c r="E1174" i="3"/>
  <c r="I1174" i="3"/>
  <c r="J1174" i="3"/>
  <c r="K1174" i="3"/>
  <c r="B1175" i="3"/>
  <c r="E1175" i="3"/>
  <c r="I1175" i="3"/>
  <c r="J1175" i="3"/>
  <c r="K1175" i="3"/>
  <c r="B1176" i="3"/>
  <c r="E1176" i="3"/>
  <c r="I1176" i="3"/>
  <c r="J1176" i="3"/>
  <c r="K1176" i="3"/>
  <c r="B1177" i="3"/>
  <c r="E1177" i="3"/>
  <c r="I1177" i="3"/>
  <c r="J1177" i="3"/>
  <c r="K1177" i="3"/>
  <c r="B1178" i="3"/>
  <c r="E1178" i="3"/>
  <c r="I1178" i="3"/>
  <c r="J1178" i="3"/>
  <c r="K1178" i="3"/>
  <c r="B1179" i="3"/>
  <c r="E1179" i="3"/>
  <c r="I1179" i="3"/>
  <c r="J1179" i="3"/>
  <c r="K1179" i="3"/>
  <c r="B1180" i="3"/>
  <c r="E1180" i="3"/>
  <c r="I1180" i="3"/>
  <c r="J1180" i="3"/>
  <c r="K1180" i="3"/>
  <c r="B1181" i="3"/>
  <c r="E1181" i="3"/>
  <c r="I1181" i="3"/>
  <c r="J1181" i="3"/>
  <c r="K1181" i="3"/>
  <c r="B1182" i="3"/>
  <c r="E1182" i="3"/>
  <c r="I1182" i="3"/>
  <c r="J1182" i="3"/>
  <c r="K1182" i="3"/>
  <c r="B1183" i="3"/>
  <c r="E1183" i="3"/>
  <c r="I1183" i="3"/>
  <c r="J1183" i="3"/>
  <c r="K1183" i="3"/>
  <c r="B1184" i="3"/>
  <c r="E1184" i="3"/>
  <c r="I1184" i="3"/>
  <c r="J1184" i="3"/>
  <c r="K1184" i="3"/>
  <c r="B1185" i="3"/>
  <c r="E1185" i="3"/>
  <c r="I1185" i="3"/>
  <c r="J1185" i="3"/>
  <c r="K1185" i="3"/>
  <c r="B1186" i="3"/>
  <c r="E1186" i="3"/>
  <c r="I1186" i="3"/>
  <c r="J1186" i="3"/>
  <c r="K1186" i="3"/>
  <c r="B1187" i="3"/>
  <c r="E1187" i="3"/>
  <c r="I1187" i="3"/>
  <c r="J1187" i="3"/>
  <c r="K1187" i="3"/>
  <c r="B1188" i="3"/>
  <c r="E1188" i="3"/>
  <c r="I1188" i="3"/>
  <c r="J1188" i="3"/>
  <c r="K1188" i="3"/>
  <c r="B1189" i="3"/>
  <c r="E1189" i="3"/>
  <c r="I1189" i="3"/>
  <c r="J1189" i="3"/>
  <c r="K1189" i="3"/>
  <c r="B1190" i="3"/>
  <c r="E1190" i="3"/>
  <c r="I1190" i="3"/>
  <c r="J1190" i="3"/>
  <c r="K1190" i="3"/>
  <c r="B1191" i="3"/>
  <c r="E1191" i="3"/>
  <c r="I1191" i="3"/>
  <c r="J1191" i="3"/>
  <c r="K1191" i="3"/>
  <c r="B1192" i="3"/>
  <c r="E1192" i="3"/>
  <c r="I1192" i="3"/>
  <c r="J1192" i="3"/>
  <c r="K1192" i="3"/>
  <c r="B1193" i="3"/>
  <c r="E1193" i="3"/>
  <c r="I1193" i="3"/>
  <c r="J1193" i="3"/>
  <c r="K1193" i="3"/>
  <c r="B1194" i="3"/>
  <c r="E1194" i="3"/>
  <c r="I1194" i="3"/>
  <c r="J1194" i="3"/>
  <c r="K1194" i="3"/>
  <c r="B1195" i="3"/>
  <c r="E1195" i="3"/>
  <c r="I1195" i="3"/>
  <c r="J1195" i="3"/>
  <c r="K1195" i="3"/>
  <c r="B1196" i="3"/>
  <c r="E1196" i="3"/>
  <c r="I1196" i="3"/>
  <c r="J1196" i="3"/>
  <c r="K1196" i="3"/>
  <c r="B1197" i="3"/>
  <c r="E1197" i="3"/>
  <c r="I1197" i="3"/>
  <c r="J1197" i="3"/>
  <c r="K1197" i="3"/>
  <c r="B1198" i="3"/>
  <c r="E1198" i="3"/>
  <c r="I1198" i="3"/>
  <c r="J1198" i="3"/>
  <c r="K1198" i="3"/>
  <c r="B1199" i="3"/>
  <c r="E1199" i="3"/>
  <c r="I1199" i="3"/>
  <c r="J1199" i="3"/>
  <c r="K1199" i="3"/>
  <c r="B1200" i="3"/>
  <c r="E1200" i="3"/>
  <c r="I1200" i="3"/>
  <c r="J1200" i="3"/>
  <c r="K1200" i="3"/>
  <c r="B1201" i="3"/>
  <c r="E1201" i="3"/>
  <c r="I1201" i="3"/>
  <c r="J1201" i="3"/>
  <c r="K1201" i="3"/>
  <c r="B1202" i="3"/>
  <c r="E1202" i="3"/>
  <c r="I1202" i="3"/>
  <c r="J1202" i="3"/>
  <c r="K1202" i="3"/>
  <c r="B1203" i="3"/>
  <c r="E1203" i="3"/>
  <c r="I1203" i="3"/>
  <c r="J1203" i="3"/>
  <c r="K1203" i="3"/>
  <c r="B1204" i="3"/>
  <c r="E1204" i="3"/>
  <c r="I1204" i="3"/>
  <c r="J1204" i="3"/>
  <c r="K1204" i="3"/>
  <c r="B1205" i="3"/>
  <c r="E1205" i="3"/>
  <c r="I1205" i="3"/>
  <c r="J1205" i="3"/>
  <c r="K1205" i="3"/>
  <c r="B1206" i="3"/>
  <c r="E1206" i="3"/>
  <c r="I1206" i="3"/>
  <c r="J1206" i="3"/>
  <c r="K1206" i="3"/>
  <c r="B1207" i="3"/>
  <c r="E1207" i="3"/>
  <c r="I1207" i="3"/>
  <c r="J1207" i="3"/>
  <c r="K1207" i="3"/>
  <c r="B1208" i="3"/>
  <c r="E1208" i="3"/>
  <c r="I1208" i="3"/>
  <c r="J1208" i="3"/>
  <c r="K1208" i="3"/>
  <c r="B1209" i="3"/>
  <c r="E1209" i="3"/>
  <c r="I1209" i="3"/>
  <c r="J1209" i="3"/>
  <c r="K1209" i="3"/>
  <c r="B1210" i="3"/>
  <c r="E1210" i="3"/>
  <c r="I1210" i="3"/>
  <c r="J1210" i="3"/>
  <c r="K1210" i="3"/>
  <c r="B1211" i="3"/>
  <c r="E1211" i="3"/>
  <c r="I1211" i="3"/>
  <c r="J1211" i="3"/>
  <c r="K1211" i="3"/>
  <c r="B1212" i="3"/>
  <c r="E1212" i="3"/>
  <c r="I1212" i="3"/>
  <c r="J1212" i="3"/>
  <c r="K1212" i="3"/>
  <c r="B1213" i="3"/>
  <c r="E1213" i="3"/>
  <c r="I1213" i="3"/>
  <c r="J1213" i="3"/>
  <c r="K1213" i="3"/>
  <c r="B1214" i="3"/>
  <c r="E1214" i="3"/>
  <c r="I1214" i="3"/>
  <c r="J1214" i="3"/>
  <c r="K1214" i="3"/>
  <c r="B1215" i="3"/>
  <c r="E1215" i="3"/>
  <c r="I1215" i="3"/>
  <c r="J1215" i="3"/>
  <c r="K1215" i="3"/>
  <c r="B1216" i="3"/>
  <c r="E1216" i="3"/>
  <c r="I1216" i="3"/>
  <c r="J1216" i="3"/>
  <c r="K1216" i="3"/>
  <c r="B1217" i="3"/>
  <c r="E1217" i="3"/>
  <c r="I1217" i="3"/>
  <c r="J1217" i="3"/>
  <c r="K1217" i="3"/>
  <c r="B1218" i="3"/>
  <c r="E1218" i="3"/>
  <c r="I1218" i="3"/>
  <c r="J1218" i="3"/>
  <c r="K1218" i="3"/>
  <c r="B1219" i="3"/>
  <c r="E1219" i="3"/>
  <c r="I1219" i="3"/>
  <c r="J1219" i="3"/>
  <c r="K1219" i="3"/>
  <c r="B1220" i="3"/>
  <c r="E1220" i="3"/>
  <c r="I1220" i="3"/>
  <c r="J1220" i="3"/>
  <c r="K1220" i="3"/>
  <c r="B1221" i="3"/>
  <c r="E1221" i="3"/>
  <c r="I1221" i="3"/>
  <c r="J1221" i="3"/>
  <c r="K1221" i="3"/>
  <c r="B1222" i="3"/>
  <c r="E1222" i="3"/>
  <c r="I1222" i="3"/>
  <c r="J1222" i="3"/>
  <c r="K1222" i="3"/>
  <c r="B1223" i="3"/>
  <c r="E1223" i="3"/>
  <c r="I1223" i="3"/>
  <c r="J1223" i="3"/>
  <c r="K1223" i="3"/>
  <c r="B1224" i="3"/>
  <c r="E1224" i="3"/>
  <c r="I1224" i="3"/>
  <c r="J1224" i="3"/>
  <c r="K1224" i="3"/>
  <c r="B1225" i="3"/>
  <c r="E1225" i="3"/>
  <c r="I1225" i="3"/>
  <c r="J1225" i="3"/>
  <c r="K1225" i="3"/>
  <c r="B1226" i="3"/>
  <c r="E1226" i="3"/>
  <c r="I1226" i="3"/>
  <c r="J1226" i="3"/>
  <c r="K1226" i="3"/>
  <c r="B1227" i="3"/>
  <c r="E1227" i="3"/>
  <c r="I1227" i="3"/>
  <c r="J1227" i="3"/>
  <c r="K1227" i="3"/>
  <c r="B1228" i="3"/>
  <c r="E1228" i="3"/>
  <c r="I1228" i="3"/>
  <c r="J1228" i="3"/>
  <c r="K1228" i="3"/>
  <c r="B1229" i="3"/>
  <c r="E1229" i="3"/>
  <c r="I1229" i="3"/>
  <c r="J1229" i="3"/>
  <c r="K1229" i="3"/>
  <c r="B1230" i="3"/>
  <c r="E1230" i="3"/>
  <c r="I1230" i="3"/>
  <c r="J1230" i="3"/>
  <c r="K1230" i="3"/>
  <c r="B1231" i="3"/>
  <c r="E1231" i="3"/>
  <c r="I1231" i="3"/>
  <c r="J1231" i="3"/>
  <c r="K1231" i="3"/>
  <c r="B1232" i="3"/>
  <c r="E1232" i="3"/>
  <c r="I1232" i="3"/>
  <c r="J1232" i="3"/>
  <c r="K1232" i="3"/>
  <c r="B1233" i="3"/>
  <c r="E1233" i="3"/>
  <c r="I1233" i="3"/>
  <c r="J1233" i="3"/>
  <c r="K1233" i="3"/>
  <c r="B1234" i="3"/>
  <c r="E1234" i="3"/>
  <c r="I1234" i="3"/>
  <c r="J1234" i="3"/>
  <c r="K1234" i="3"/>
  <c r="B1235" i="3"/>
  <c r="E1235" i="3"/>
  <c r="I1235" i="3"/>
  <c r="J1235" i="3"/>
  <c r="K1235" i="3"/>
  <c r="B1236" i="3"/>
  <c r="E1236" i="3"/>
  <c r="I1236" i="3"/>
  <c r="J1236" i="3"/>
  <c r="K1236" i="3"/>
  <c r="B1237" i="3"/>
  <c r="E1237" i="3"/>
  <c r="I1237" i="3"/>
  <c r="J1237" i="3"/>
  <c r="K1237" i="3"/>
  <c r="B1238" i="3"/>
  <c r="E1238" i="3"/>
  <c r="I1238" i="3"/>
  <c r="J1238" i="3"/>
  <c r="K1238" i="3"/>
  <c r="B1239" i="3"/>
  <c r="E1239" i="3"/>
  <c r="I1239" i="3"/>
  <c r="J1239" i="3"/>
  <c r="K1239" i="3"/>
  <c r="B1240" i="3"/>
  <c r="E1240" i="3"/>
  <c r="I1240" i="3"/>
  <c r="J1240" i="3"/>
  <c r="K1240" i="3"/>
  <c r="B1241" i="3"/>
  <c r="E1241" i="3"/>
  <c r="I1241" i="3"/>
  <c r="J1241" i="3"/>
  <c r="K1241" i="3"/>
  <c r="B1242" i="3"/>
  <c r="E1242" i="3"/>
  <c r="I1242" i="3"/>
  <c r="J1242" i="3"/>
  <c r="K1242" i="3"/>
  <c r="B1243" i="3"/>
  <c r="E1243" i="3"/>
  <c r="I1243" i="3"/>
  <c r="J1243" i="3"/>
  <c r="K1243" i="3"/>
  <c r="B1244" i="3"/>
  <c r="E1244" i="3"/>
  <c r="I1244" i="3"/>
  <c r="J1244" i="3"/>
  <c r="K1244" i="3"/>
  <c r="B1245" i="3"/>
  <c r="E1245" i="3"/>
  <c r="I1245" i="3"/>
  <c r="J1245" i="3"/>
  <c r="K1245" i="3"/>
  <c r="B1246" i="3"/>
  <c r="E1246" i="3"/>
  <c r="I1246" i="3"/>
  <c r="J1246" i="3"/>
  <c r="K1246" i="3"/>
  <c r="B1247" i="3"/>
  <c r="E1247" i="3"/>
  <c r="I1247" i="3"/>
  <c r="J1247" i="3"/>
  <c r="K1247" i="3"/>
  <c r="B1248" i="3"/>
  <c r="E1248" i="3"/>
  <c r="I1248" i="3"/>
  <c r="J1248" i="3"/>
  <c r="K1248" i="3"/>
  <c r="B1249" i="3"/>
  <c r="E1249" i="3"/>
  <c r="I1249" i="3"/>
  <c r="J1249" i="3"/>
  <c r="K1249" i="3"/>
  <c r="B1250" i="3"/>
  <c r="E1250" i="3"/>
  <c r="I1250" i="3"/>
  <c r="J1250" i="3"/>
  <c r="K1250" i="3"/>
  <c r="B1251" i="3"/>
  <c r="E1251" i="3"/>
  <c r="I1251" i="3"/>
  <c r="J1251" i="3"/>
  <c r="K1251" i="3"/>
  <c r="B1252" i="3"/>
  <c r="E1252" i="3"/>
  <c r="I1252" i="3"/>
  <c r="J1252" i="3"/>
  <c r="K1252" i="3"/>
  <c r="B1253" i="3"/>
  <c r="E1253" i="3"/>
  <c r="I1253" i="3"/>
  <c r="J1253" i="3"/>
  <c r="K1253" i="3"/>
  <c r="B1254" i="3"/>
  <c r="E1254" i="3"/>
  <c r="I1254" i="3"/>
  <c r="J1254" i="3"/>
  <c r="K1254" i="3"/>
  <c r="B1255" i="3"/>
  <c r="E1255" i="3"/>
  <c r="I1255" i="3"/>
  <c r="J1255" i="3"/>
  <c r="K1255" i="3"/>
  <c r="B1256" i="3"/>
  <c r="E1256" i="3"/>
  <c r="I1256" i="3"/>
  <c r="J1256" i="3"/>
  <c r="K1256" i="3"/>
  <c r="B1257" i="3"/>
  <c r="E1257" i="3"/>
  <c r="I1257" i="3"/>
  <c r="J1257" i="3"/>
  <c r="K1257" i="3"/>
  <c r="B1258" i="3"/>
  <c r="E1258" i="3"/>
  <c r="I1258" i="3"/>
  <c r="J1258" i="3"/>
  <c r="K1258" i="3"/>
  <c r="B1259" i="3"/>
  <c r="E1259" i="3"/>
  <c r="I1259" i="3"/>
  <c r="J1259" i="3"/>
  <c r="K1259" i="3"/>
  <c r="B1260" i="3"/>
  <c r="E1260" i="3"/>
  <c r="I1260" i="3"/>
  <c r="J1260" i="3"/>
  <c r="K1260" i="3"/>
  <c r="B1261" i="3"/>
  <c r="E1261" i="3"/>
  <c r="I1261" i="3"/>
  <c r="J1261" i="3"/>
  <c r="K1261" i="3"/>
  <c r="B1262" i="3"/>
  <c r="E1262" i="3"/>
  <c r="I1262" i="3"/>
  <c r="J1262" i="3"/>
  <c r="K1262" i="3"/>
  <c r="B1263" i="3"/>
  <c r="E1263" i="3"/>
  <c r="I1263" i="3"/>
  <c r="J1263" i="3"/>
  <c r="K1263" i="3"/>
  <c r="B1264" i="3"/>
  <c r="E1264" i="3"/>
  <c r="I1264" i="3"/>
  <c r="J1264" i="3"/>
  <c r="K1264" i="3"/>
  <c r="B1265" i="3"/>
  <c r="E1265" i="3"/>
  <c r="I1265" i="3"/>
  <c r="J1265" i="3"/>
  <c r="K1265" i="3"/>
  <c r="B1266" i="3"/>
  <c r="E1266" i="3"/>
  <c r="I1266" i="3"/>
  <c r="J1266" i="3"/>
  <c r="K1266" i="3"/>
  <c r="B1267" i="3"/>
  <c r="E1267" i="3"/>
  <c r="I1267" i="3"/>
  <c r="J1267" i="3"/>
  <c r="K1267" i="3"/>
  <c r="B1268" i="3"/>
  <c r="E1268" i="3"/>
  <c r="I1268" i="3"/>
  <c r="J1268" i="3"/>
  <c r="K1268" i="3"/>
  <c r="B1269" i="3"/>
  <c r="E1269" i="3"/>
  <c r="I1269" i="3"/>
  <c r="J1269" i="3"/>
  <c r="K1269" i="3"/>
  <c r="B1270" i="3"/>
  <c r="E1270" i="3"/>
  <c r="I1270" i="3"/>
  <c r="J1270" i="3"/>
  <c r="K1270" i="3"/>
  <c r="B1271" i="3"/>
  <c r="E1271" i="3"/>
  <c r="I1271" i="3"/>
  <c r="J1271" i="3"/>
  <c r="K1271" i="3"/>
  <c r="B1272" i="3"/>
  <c r="E1272" i="3"/>
  <c r="I1272" i="3"/>
  <c r="J1272" i="3"/>
  <c r="K1272" i="3"/>
  <c r="B1273" i="3"/>
  <c r="E1273" i="3"/>
  <c r="I1273" i="3"/>
  <c r="J1273" i="3"/>
  <c r="K1273" i="3"/>
  <c r="B1274" i="3"/>
  <c r="E1274" i="3"/>
  <c r="I1274" i="3"/>
  <c r="J1274" i="3"/>
  <c r="K1274" i="3"/>
  <c r="B1275" i="3"/>
  <c r="E1275" i="3"/>
  <c r="I1275" i="3"/>
  <c r="J1275" i="3"/>
  <c r="K1275" i="3"/>
  <c r="B1276" i="3"/>
  <c r="E1276" i="3"/>
  <c r="I1276" i="3"/>
  <c r="J1276" i="3"/>
  <c r="K1276" i="3"/>
  <c r="B1277" i="3"/>
  <c r="E1277" i="3"/>
  <c r="I1277" i="3"/>
  <c r="J1277" i="3"/>
  <c r="K1277" i="3"/>
  <c r="B1278" i="3"/>
  <c r="E1278" i="3"/>
  <c r="I1278" i="3"/>
  <c r="J1278" i="3"/>
  <c r="K1278" i="3"/>
  <c r="B1279" i="3"/>
  <c r="E1279" i="3"/>
  <c r="I1279" i="3"/>
  <c r="J1279" i="3"/>
  <c r="K1279" i="3"/>
  <c r="B1280" i="3"/>
  <c r="E1280" i="3"/>
  <c r="I1280" i="3"/>
  <c r="J1280" i="3"/>
  <c r="K1280" i="3"/>
  <c r="B1281" i="3"/>
  <c r="E1281" i="3"/>
  <c r="I1281" i="3"/>
  <c r="J1281" i="3"/>
  <c r="K1281" i="3"/>
  <c r="B1282" i="3"/>
  <c r="E1282" i="3"/>
  <c r="I1282" i="3"/>
  <c r="J1282" i="3"/>
  <c r="K1282" i="3"/>
  <c r="B1283" i="3"/>
  <c r="E1283" i="3"/>
  <c r="I1283" i="3"/>
  <c r="J1283" i="3"/>
  <c r="K1283" i="3"/>
  <c r="B1284" i="3"/>
  <c r="E1284" i="3"/>
  <c r="I1284" i="3"/>
  <c r="J1284" i="3"/>
  <c r="K1284" i="3"/>
  <c r="B1285" i="3"/>
  <c r="E1285" i="3"/>
  <c r="I1285" i="3"/>
  <c r="J1285" i="3"/>
  <c r="K1285" i="3"/>
  <c r="B1286" i="3"/>
  <c r="E1286" i="3"/>
  <c r="I1286" i="3"/>
  <c r="J1286" i="3"/>
  <c r="K1286" i="3"/>
  <c r="B1287" i="3"/>
  <c r="E1287" i="3"/>
  <c r="I1287" i="3"/>
  <c r="J1287" i="3"/>
  <c r="K1287" i="3"/>
  <c r="B1288" i="3"/>
  <c r="E1288" i="3"/>
  <c r="I1288" i="3"/>
  <c r="J1288" i="3"/>
  <c r="K1288" i="3"/>
  <c r="B1289" i="3"/>
  <c r="E1289" i="3"/>
  <c r="I1289" i="3"/>
  <c r="J1289" i="3"/>
  <c r="K1289" i="3"/>
  <c r="B1290" i="3"/>
  <c r="E1290" i="3"/>
  <c r="I1290" i="3"/>
  <c r="J1290" i="3"/>
  <c r="K1290" i="3"/>
  <c r="B1291" i="3"/>
  <c r="E1291" i="3"/>
  <c r="I1291" i="3"/>
  <c r="J1291" i="3"/>
  <c r="K1291" i="3"/>
  <c r="B1292" i="3"/>
  <c r="E1292" i="3"/>
  <c r="I1292" i="3"/>
  <c r="J1292" i="3"/>
  <c r="K1292" i="3"/>
  <c r="B1293" i="3"/>
  <c r="E1293" i="3"/>
  <c r="I1293" i="3"/>
  <c r="J1293" i="3"/>
  <c r="K1293" i="3"/>
  <c r="B1294" i="3"/>
  <c r="E1294" i="3"/>
  <c r="I1294" i="3"/>
  <c r="J1294" i="3"/>
  <c r="K1294" i="3"/>
  <c r="B1295" i="3"/>
  <c r="E1295" i="3"/>
  <c r="I1295" i="3"/>
  <c r="J1295" i="3"/>
  <c r="K1295" i="3"/>
  <c r="B1296" i="3"/>
  <c r="E1296" i="3"/>
  <c r="I1296" i="3"/>
  <c r="J1296" i="3"/>
  <c r="K1296" i="3"/>
  <c r="B1297" i="3"/>
  <c r="E1297" i="3"/>
  <c r="I1297" i="3"/>
  <c r="J1297" i="3"/>
  <c r="K1297" i="3"/>
  <c r="B1298" i="3"/>
  <c r="E1298" i="3"/>
  <c r="I1298" i="3"/>
  <c r="J1298" i="3"/>
  <c r="K1298" i="3"/>
  <c r="B1299" i="3"/>
  <c r="E1299" i="3"/>
  <c r="I1299" i="3"/>
  <c r="J1299" i="3"/>
  <c r="K1299" i="3"/>
  <c r="B1300" i="3"/>
  <c r="E1300" i="3"/>
  <c r="I1300" i="3"/>
  <c r="J1300" i="3"/>
  <c r="K1300" i="3"/>
  <c r="B1301" i="3"/>
  <c r="E1301" i="3"/>
  <c r="I1301" i="3"/>
  <c r="J1301" i="3"/>
  <c r="K1301" i="3"/>
  <c r="B1302" i="3"/>
  <c r="E1302" i="3"/>
  <c r="I1302" i="3"/>
  <c r="J1302" i="3"/>
  <c r="K1302" i="3"/>
  <c r="B1303" i="3"/>
  <c r="E1303" i="3"/>
  <c r="I1303" i="3"/>
  <c r="J1303" i="3"/>
  <c r="K1303" i="3"/>
  <c r="B1304" i="3"/>
  <c r="E1304" i="3"/>
  <c r="I1304" i="3"/>
  <c r="J1304" i="3"/>
  <c r="K1304" i="3"/>
  <c r="B1305" i="3"/>
  <c r="E1305" i="3"/>
  <c r="I1305" i="3"/>
  <c r="J1305" i="3"/>
  <c r="K1305" i="3"/>
  <c r="B1306" i="3"/>
  <c r="E1306" i="3"/>
  <c r="I1306" i="3"/>
  <c r="J1306" i="3"/>
  <c r="K1306" i="3"/>
  <c r="B1307" i="3"/>
  <c r="E1307" i="3"/>
  <c r="I1307" i="3"/>
  <c r="J1307" i="3"/>
  <c r="K1307" i="3"/>
  <c r="B1308" i="3"/>
  <c r="E1308" i="3"/>
  <c r="I1308" i="3"/>
  <c r="J1308" i="3"/>
  <c r="K1308" i="3"/>
  <c r="B1309" i="3"/>
  <c r="E1309" i="3"/>
  <c r="I1309" i="3"/>
  <c r="J1309" i="3"/>
  <c r="K1309" i="3"/>
  <c r="B1310" i="3"/>
  <c r="E1310" i="3"/>
  <c r="I1310" i="3"/>
  <c r="J1310" i="3"/>
  <c r="K1310" i="3"/>
  <c r="B1311" i="3"/>
  <c r="E1311" i="3"/>
  <c r="I1311" i="3"/>
  <c r="J1311" i="3"/>
  <c r="K1311" i="3"/>
  <c r="B1312" i="3"/>
  <c r="E1312" i="3"/>
  <c r="I1312" i="3"/>
  <c r="J1312" i="3"/>
  <c r="K1312" i="3"/>
  <c r="B1313" i="3"/>
  <c r="E1313" i="3"/>
  <c r="I1313" i="3"/>
  <c r="J1313" i="3"/>
  <c r="K1313" i="3"/>
  <c r="B1314" i="3"/>
  <c r="E1314" i="3"/>
  <c r="I1314" i="3"/>
  <c r="J1314" i="3"/>
  <c r="K1314" i="3"/>
  <c r="B1315" i="3"/>
  <c r="E1315" i="3"/>
  <c r="I1315" i="3"/>
  <c r="J1315" i="3"/>
  <c r="K1315" i="3"/>
  <c r="B1316" i="3"/>
  <c r="E1316" i="3"/>
  <c r="I1316" i="3"/>
  <c r="J1316" i="3"/>
  <c r="K1316" i="3"/>
  <c r="B1317" i="3"/>
  <c r="E1317" i="3"/>
  <c r="I1317" i="3"/>
  <c r="J1317" i="3"/>
  <c r="K1317" i="3"/>
  <c r="B1318" i="3"/>
  <c r="E1318" i="3"/>
  <c r="I1318" i="3"/>
  <c r="J1318" i="3"/>
  <c r="K1318" i="3"/>
  <c r="B1319" i="3"/>
  <c r="E1319" i="3"/>
  <c r="I1319" i="3"/>
  <c r="J1319" i="3"/>
  <c r="K1319" i="3"/>
  <c r="B1320" i="3"/>
  <c r="E1320" i="3"/>
  <c r="I1320" i="3"/>
  <c r="J1320" i="3"/>
  <c r="K1320" i="3"/>
  <c r="B1321" i="3"/>
  <c r="E1321" i="3"/>
  <c r="I1321" i="3"/>
  <c r="J1321" i="3"/>
  <c r="K1321" i="3"/>
  <c r="B1322" i="3"/>
  <c r="E1322" i="3"/>
  <c r="I1322" i="3"/>
  <c r="J1322" i="3"/>
  <c r="K1322" i="3"/>
  <c r="B1323" i="3"/>
  <c r="E1323" i="3"/>
  <c r="I1323" i="3"/>
  <c r="J1323" i="3"/>
  <c r="K1323" i="3"/>
  <c r="B1324" i="3"/>
  <c r="E1324" i="3"/>
  <c r="I1324" i="3"/>
  <c r="J1324" i="3"/>
  <c r="K1324" i="3"/>
  <c r="B1325" i="3"/>
  <c r="E1325" i="3"/>
  <c r="I1325" i="3"/>
  <c r="J1325" i="3"/>
  <c r="K1325" i="3"/>
  <c r="B1326" i="3"/>
  <c r="E1326" i="3"/>
  <c r="I1326" i="3"/>
  <c r="J1326" i="3"/>
  <c r="K1326" i="3"/>
  <c r="B1327" i="3"/>
  <c r="E1327" i="3"/>
  <c r="I1327" i="3"/>
  <c r="J1327" i="3"/>
  <c r="K1327" i="3"/>
  <c r="B1328" i="3"/>
  <c r="E1328" i="3"/>
  <c r="I1328" i="3"/>
  <c r="J1328" i="3"/>
  <c r="K1328" i="3"/>
  <c r="B1329" i="3"/>
  <c r="E1329" i="3"/>
  <c r="I1329" i="3"/>
  <c r="J1329" i="3"/>
  <c r="K1329" i="3"/>
  <c r="B1330" i="3"/>
  <c r="E1330" i="3"/>
  <c r="I1330" i="3"/>
  <c r="J1330" i="3"/>
  <c r="K1330" i="3"/>
  <c r="B1331" i="3"/>
  <c r="E1331" i="3"/>
  <c r="I1331" i="3"/>
  <c r="J1331" i="3"/>
  <c r="K1331" i="3"/>
  <c r="B1332" i="3"/>
  <c r="E1332" i="3"/>
  <c r="I1332" i="3"/>
  <c r="J1332" i="3"/>
  <c r="K1332" i="3"/>
  <c r="B1333" i="3"/>
  <c r="E1333" i="3"/>
  <c r="I1333" i="3"/>
  <c r="J1333" i="3"/>
  <c r="K1333" i="3"/>
  <c r="B1334" i="3"/>
  <c r="E1334" i="3"/>
  <c r="I1334" i="3"/>
  <c r="J1334" i="3"/>
  <c r="K1334" i="3"/>
  <c r="B1335" i="3"/>
  <c r="E1335" i="3"/>
  <c r="I1335" i="3"/>
  <c r="J1335" i="3"/>
  <c r="K1335" i="3"/>
  <c r="B1336" i="3"/>
  <c r="E1336" i="3"/>
  <c r="I1336" i="3"/>
  <c r="J1336" i="3"/>
  <c r="K1336" i="3"/>
  <c r="B1337" i="3"/>
  <c r="E1337" i="3"/>
  <c r="I1337" i="3"/>
  <c r="J1337" i="3"/>
  <c r="K1337" i="3"/>
  <c r="B1338" i="3"/>
  <c r="E1338" i="3"/>
  <c r="I1338" i="3"/>
  <c r="J1338" i="3"/>
  <c r="K1338" i="3"/>
  <c r="B1339" i="3"/>
  <c r="E1339" i="3"/>
  <c r="I1339" i="3"/>
  <c r="J1339" i="3"/>
  <c r="K1339" i="3"/>
  <c r="B1340" i="3"/>
  <c r="E1340" i="3"/>
  <c r="I1340" i="3"/>
  <c r="J1340" i="3"/>
  <c r="K1340" i="3"/>
  <c r="B1341" i="3"/>
  <c r="E1341" i="3"/>
  <c r="I1341" i="3"/>
  <c r="J1341" i="3"/>
  <c r="K1341" i="3"/>
  <c r="B1342" i="3"/>
  <c r="E1342" i="3"/>
  <c r="I1342" i="3"/>
  <c r="J1342" i="3"/>
  <c r="K1342" i="3"/>
  <c r="B1343" i="3"/>
  <c r="E1343" i="3"/>
  <c r="I1343" i="3"/>
  <c r="J1343" i="3"/>
  <c r="K1343" i="3"/>
  <c r="B1344" i="3"/>
  <c r="E1344" i="3"/>
  <c r="I1344" i="3"/>
  <c r="J1344" i="3"/>
  <c r="K1344" i="3"/>
  <c r="B1345" i="3"/>
  <c r="E1345" i="3"/>
  <c r="I1345" i="3"/>
  <c r="J1345" i="3"/>
  <c r="K1345" i="3"/>
  <c r="B1346" i="3"/>
  <c r="E1346" i="3"/>
  <c r="I1346" i="3"/>
  <c r="J1346" i="3"/>
  <c r="K1346" i="3"/>
  <c r="B1347" i="3"/>
  <c r="E1347" i="3"/>
  <c r="I1347" i="3"/>
  <c r="J1347" i="3"/>
  <c r="K1347" i="3"/>
  <c r="B1348" i="3"/>
  <c r="E1348" i="3"/>
  <c r="I1348" i="3"/>
  <c r="J1348" i="3"/>
  <c r="K1348" i="3"/>
  <c r="B1349" i="3"/>
  <c r="E1349" i="3"/>
  <c r="I1349" i="3"/>
  <c r="J1349" i="3"/>
  <c r="K1349" i="3"/>
  <c r="B1350" i="3"/>
  <c r="E1350" i="3"/>
  <c r="I1350" i="3"/>
  <c r="J1350" i="3"/>
  <c r="K1350" i="3"/>
  <c r="B1351" i="3"/>
  <c r="E1351" i="3"/>
  <c r="I1351" i="3"/>
  <c r="J1351" i="3"/>
  <c r="K1351" i="3"/>
  <c r="B1352" i="3"/>
  <c r="E1352" i="3"/>
  <c r="I1352" i="3"/>
  <c r="J1352" i="3"/>
  <c r="K1352" i="3"/>
  <c r="B1353" i="3"/>
  <c r="E1353" i="3"/>
  <c r="I1353" i="3"/>
  <c r="J1353" i="3"/>
  <c r="K1353" i="3"/>
  <c r="B1354" i="3"/>
  <c r="E1354" i="3"/>
  <c r="I1354" i="3"/>
  <c r="J1354" i="3"/>
  <c r="K1354" i="3"/>
  <c r="B1355" i="3"/>
  <c r="E1355" i="3"/>
  <c r="I1355" i="3"/>
  <c r="J1355" i="3"/>
  <c r="K1355" i="3"/>
  <c r="B1356" i="3"/>
  <c r="E1356" i="3"/>
  <c r="I1356" i="3"/>
  <c r="J1356" i="3"/>
  <c r="K1356" i="3"/>
  <c r="B1357" i="3"/>
  <c r="E1357" i="3"/>
  <c r="I1357" i="3"/>
  <c r="J1357" i="3"/>
  <c r="K1357" i="3"/>
  <c r="B1358" i="3"/>
  <c r="E1358" i="3"/>
  <c r="I1358" i="3"/>
  <c r="J1358" i="3"/>
  <c r="K1358" i="3"/>
  <c r="B1359" i="3"/>
  <c r="E1359" i="3"/>
  <c r="I1359" i="3"/>
  <c r="J1359" i="3"/>
  <c r="K1359" i="3"/>
  <c r="B1360" i="3"/>
  <c r="E1360" i="3"/>
  <c r="I1360" i="3"/>
  <c r="J1360" i="3"/>
  <c r="K1360" i="3"/>
  <c r="B1361" i="3"/>
  <c r="E1361" i="3"/>
  <c r="I1361" i="3"/>
  <c r="J1361" i="3"/>
  <c r="K1361" i="3"/>
  <c r="B1362" i="3"/>
  <c r="E1362" i="3"/>
  <c r="I1362" i="3"/>
  <c r="J1362" i="3"/>
  <c r="K1362" i="3"/>
  <c r="B1363" i="3"/>
  <c r="E1363" i="3"/>
  <c r="I1363" i="3"/>
  <c r="J1363" i="3"/>
  <c r="K1363" i="3"/>
  <c r="B1364" i="3"/>
  <c r="E1364" i="3"/>
  <c r="I1364" i="3"/>
  <c r="J1364" i="3"/>
  <c r="K1364" i="3"/>
  <c r="B1365" i="3"/>
  <c r="E1365" i="3"/>
  <c r="I1365" i="3"/>
  <c r="J1365" i="3"/>
  <c r="K1365" i="3"/>
  <c r="B1366" i="3"/>
  <c r="E1366" i="3"/>
  <c r="I1366" i="3"/>
  <c r="J1366" i="3"/>
  <c r="K1366" i="3"/>
  <c r="B1367" i="3"/>
  <c r="E1367" i="3"/>
  <c r="I1367" i="3"/>
  <c r="J1367" i="3"/>
  <c r="K1367" i="3"/>
  <c r="B1368" i="3"/>
  <c r="E1368" i="3"/>
  <c r="I1368" i="3"/>
  <c r="J1368" i="3"/>
  <c r="K1368" i="3"/>
  <c r="B1369" i="3"/>
  <c r="E1369" i="3"/>
  <c r="I1369" i="3"/>
  <c r="J1369" i="3"/>
  <c r="K1369" i="3"/>
  <c r="B1370" i="3"/>
  <c r="E1370" i="3"/>
  <c r="I1370" i="3"/>
  <c r="J1370" i="3"/>
  <c r="K1370" i="3"/>
  <c r="B1371" i="3"/>
  <c r="E1371" i="3"/>
  <c r="I1371" i="3"/>
  <c r="J1371" i="3"/>
  <c r="K1371" i="3"/>
  <c r="B1372" i="3"/>
  <c r="E1372" i="3"/>
  <c r="I1372" i="3"/>
  <c r="J1372" i="3"/>
  <c r="K1372" i="3"/>
  <c r="B1373" i="3"/>
  <c r="E1373" i="3"/>
  <c r="I1373" i="3"/>
  <c r="J1373" i="3"/>
  <c r="K1373" i="3"/>
  <c r="B1374" i="3"/>
  <c r="E1374" i="3"/>
  <c r="I1374" i="3"/>
  <c r="J1374" i="3"/>
  <c r="K1374" i="3"/>
  <c r="B1375" i="3"/>
  <c r="E1375" i="3"/>
  <c r="I1375" i="3"/>
  <c r="J1375" i="3"/>
  <c r="K1375" i="3"/>
  <c r="B1376" i="3"/>
  <c r="E1376" i="3"/>
  <c r="I1376" i="3"/>
  <c r="J1376" i="3"/>
  <c r="K1376" i="3"/>
  <c r="B1377" i="3"/>
  <c r="E1377" i="3"/>
  <c r="I1377" i="3"/>
  <c r="J1377" i="3"/>
  <c r="K1377" i="3"/>
  <c r="B1378" i="3"/>
  <c r="E1378" i="3"/>
  <c r="I1378" i="3"/>
  <c r="J1378" i="3"/>
  <c r="K1378" i="3"/>
  <c r="B1379" i="3"/>
  <c r="E1379" i="3"/>
  <c r="I1379" i="3"/>
  <c r="J1379" i="3"/>
  <c r="K1379" i="3"/>
  <c r="B1380" i="3"/>
  <c r="E1380" i="3"/>
  <c r="I1380" i="3"/>
  <c r="J1380" i="3"/>
  <c r="K1380" i="3"/>
  <c r="B1381" i="3"/>
  <c r="E1381" i="3"/>
  <c r="I1381" i="3"/>
  <c r="J1381" i="3"/>
  <c r="K1381" i="3"/>
  <c r="B1382" i="3"/>
  <c r="E1382" i="3"/>
  <c r="I1382" i="3"/>
  <c r="J1382" i="3"/>
  <c r="K1382" i="3"/>
  <c r="B1383" i="3"/>
  <c r="E1383" i="3"/>
  <c r="I1383" i="3"/>
  <c r="J1383" i="3"/>
  <c r="K1383" i="3"/>
  <c r="B1384" i="3"/>
  <c r="E1384" i="3"/>
  <c r="I1384" i="3"/>
  <c r="J1384" i="3"/>
  <c r="K1384" i="3"/>
  <c r="B1385" i="3"/>
  <c r="E1385" i="3"/>
  <c r="I1385" i="3"/>
  <c r="J1385" i="3"/>
  <c r="K1385" i="3"/>
  <c r="B1386" i="3"/>
  <c r="E1386" i="3"/>
  <c r="I1386" i="3"/>
  <c r="J1386" i="3"/>
  <c r="K1386" i="3"/>
  <c r="B1387" i="3"/>
  <c r="E1387" i="3"/>
  <c r="I1387" i="3"/>
  <c r="J1387" i="3"/>
  <c r="K1387" i="3"/>
  <c r="B1388" i="3"/>
  <c r="E1388" i="3"/>
  <c r="I1388" i="3"/>
  <c r="J1388" i="3"/>
  <c r="K1388" i="3"/>
  <c r="B1389" i="3"/>
  <c r="E1389" i="3"/>
  <c r="I1389" i="3"/>
  <c r="J1389" i="3"/>
  <c r="K1389" i="3"/>
  <c r="B1390" i="3"/>
  <c r="E1390" i="3"/>
  <c r="I1390" i="3"/>
  <c r="J1390" i="3"/>
  <c r="K1390" i="3"/>
  <c r="B1391" i="3"/>
  <c r="E1391" i="3"/>
  <c r="I1391" i="3"/>
  <c r="J1391" i="3"/>
  <c r="K1391" i="3"/>
  <c r="B1392" i="3"/>
  <c r="E1392" i="3"/>
  <c r="I1392" i="3"/>
  <c r="J1392" i="3"/>
  <c r="K1392" i="3"/>
  <c r="B1393" i="3"/>
  <c r="E1393" i="3"/>
  <c r="I1393" i="3"/>
  <c r="J1393" i="3"/>
  <c r="K1393" i="3"/>
  <c r="B1394" i="3"/>
  <c r="E1394" i="3"/>
  <c r="I1394" i="3"/>
  <c r="J1394" i="3"/>
  <c r="K1394" i="3"/>
  <c r="B1395" i="3"/>
  <c r="E1395" i="3"/>
  <c r="I1395" i="3"/>
  <c r="J1395" i="3"/>
  <c r="K1395" i="3"/>
  <c r="B1396" i="3"/>
  <c r="E1396" i="3"/>
  <c r="I1396" i="3"/>
  <c r="J1396" i="3"/>
  <c r="K1396" i="3"/>
  <c r="B1397" i="3"/>
  <c r="E1397" i="3"/>
  <c r="I1397" i="3"/>
  <c r="J1397" i="3"/>
  <c r="K1397" i="3"/>
  <c r="B1398" i="3"/>
  <c r="E1398" i="3"/>
  <c r="I1398" i="3"/>
  <c r="J1398" i="3"/>
  <c r="K1398" i="3"/>
  <c r="B1399" i="3"/>
  <c r="E1399" i="3"/>
  <c r="I1399" i="3"/>
  <c r="J1399" i="3"/>
  <c r="K1399" i="3"/>
  <c r="B1400" i="3"/>
  <c r="E1400" i="3"/>
  <c r="I1400" i="3"/>
  <c r="J1400" i="3"/>
  <c r="K1400" i="3"/>
  <c r="B1401" i="3"/>
  <c r="E1401" i="3"/>
  <c r="I1401" i="3"/>
  <c r="J1401" i="3"/>
  <c r="K1401" i="3"/>
  <c r="B1402" i="3"/>
  <c r="E1402" i="3"/>
  <c r="I1402" i="3"/>
  <c r="J1402" i="3"/>
  <c r="K1402" i="3"/>
  <c r="B1403" i="3"/>
  <c r="E1403" i="3"/>
  <c r="I1403" i="3"/>
  <c r="J1403" i="3"/>
  <c r="K1403" i="3"/>
  <c r="B1404" i="3"/>
  <c r="E1404" i="3"/>
  <c r="I1404" i="3"/>
  <c r="J1404" i="3"/>
  <c r="K1404" i="3"/>
  <c r="B1405" i="3"/>
  <c r="E1405" i="3"/>
  <c r="I1405" i="3"/>
  <c r="J1405" i="3"/>
  <c r="K1405" i="3"/>
  <c r="B1406" i="3"/>
  <c r="E1406" i="3"/>
  <c r="I1406" i="3"/>
  <c r="J1406" i="3"/>
  <c r="K1406" i="3"/>
  <c r="B1407" i="3"/>
  <c r="E1407" i="3"/>
  <c r="I1407" i="3"/>
  <c r="J1407" i="3"/>
  <c r="K1407" i="3"/>
  <c r="B1408" i="3"/>
  <c r="E1408" i="3"/>
  <c r="I1408" i="3"/>
  <c r="J1408" i="3"/>
  <c r="K1408" i="3"/>
  <c r="B1409" i="3"/>
  <c r="E1409" i="3"/>
  <c r="I1409" i="3"/>
  <c r="J1409" i="3"/>
  <c r="K1409" i="3"/>
  <c r="B1410" i="3"/>
  <c r="E1410" i="3"/>
  <c r="I1410" i="3"/>
  <c r="J1410" i="3"/>
  <c r="K1410" i="3"/>
  <c r="B1411" i="3"/>
  <c r="E1411" i="3"/>
  <c r="I1411" i="3"/>
  <c r="J1411" i="3"/>
  <c r="K1411" i="3"/>
  <c r="B1412" i="3"/>
  <c r="E1412" i="3"/>
  <c r="I1412" i="3"/>
  <c r="J1412" i="3"/>
  <c r="K1412" i="3"/>
  <c r="B1413" i="3"/>
  <c r="E1413" i="3"/>
  <c r="I1413" i="3"/>
  <c r="J1413" i="3"/>
  <c r="K1413" i="3"/>
  <c r="B1414" i="3"/>
  <c r="E1414" i="3"/>
  <c r="I1414" i="3"/>
  <c r="J1414" i="3"/>
  <c r="K1414" i="3"/>
  <c r="B1415" i="3"/>
  <c r="E1415" i="3"/>
  <c r="I1415" i="3"/>
  <c r="J1415" i="3"/>
  <c r="K1415" i="3"/>
  <c r="B1416" i="3"/>
  <c r="E1416" i="3"/>
  <c r="I1416" i="3"/>
  <c r="J1416" i="3"/>
  <c r="K1416" i="3"/>
  <c r="B1417" i="3"/>
  <c r="E1417" i="3"/>
  <c r="I1417" i="3"/>
  <c r="J1417" i="3"/>
  <c r="K1417" i="3"/>
  <c r="B1418" i="3"/>
  <c r="E1418" i="3"/>
  <c r="I1418" i="3"/>
  <c r="J1418" i="3"/>
  <c r="K1418" i="3"/>
  <c r="B1419" i="3"/>
  <c r="E1419" i="3"/>
  <c r="I1419" i="3"/>
  <c r="J1419" i="3"/>
  <c r="K1419" i="3"/>
  <c r="B1420" i="3"/>
  <c r="E1420" i="3"/>
  <c r="I1420" i="3"/>
  <c r="J1420" i="3"/>
  <c r="K1420" i="3"/>
  <c r="B1421" i="3"/>
  <c r="E1421" i="3"/>
  <c r="I1421" i="3"/>
  <c r="J1421" i="3"/>
  <c r="K1421" i="3"/>
  <c r="B1422" i="3"/>
  <c r="E1422" i="3"/>
  <c r="I1422" i="3"/>
  <c r="J1422" i="3"/>
  <c r="K1422" i="3"/>
  <c r="B1423" i="3"/>
  <c r="E1423" i="3"/>
  <c r="I1423" i="3"/>
  <c r="J1423" i="3"/>
  <c r="K1423" i="3"/>
  <c r="B1424" i="3"/>
  <c r="E1424" i="3"/>
  <c r="I1424" i="3"/>
  <c r="J1424" i="3"/>
  <c r="K1424" i="3"/>
  <c r="B1425" i="3"/>
  <c r="E1425" i="3"/>
  <c r="I1425" i="3"/>
  <c r="J1425" i="3"/>
  <c r="K1425" i="3"/>
  <c r="B1426" i="3"/>
  <c r="E1426" i="3"/>
  <c r="I1426" i="3"/>
  <c r="J1426" i="3"/>
  <c r="K1426" i="3"/>
  <c r="B1427" i="3"/>
  <c r="E1427" i="3"/>
  <c r="I1427" i="3"/>
  <c r="J1427" i="3"/>
  <c r="K1427" i="3"/>
  <c r="B1428" i="3"/>
  <c r="E1428" i="3"/>
  <c r="I1428" i="3"/>
  <c r="J1428" i="3"/>
  <c r="K1428" i="3"/>
  <c r="B1429" i="3"/>
  <c r="E1429" i="3"/>
  <c r="I1429" i="3"/>
  <c r="J1429" i="3"/>
  <c r="K1429" i="3"/>
  <c r="B1430" i="3"/>
  <c r="E1430" i="3"/>
  <c r="I1430" i="3"/>
  <c r="J1430" i="3"/>
  <c r="K1430" i="3"/>
  <c r="B1431" i="3"/>
  <c r="E1431" i="3"/>
  <c r="I1431" i="3"/>
  <c r="J1431" i="3"/>
  <c r="K1431" i="3"/>
  <c r="B1432" i="3"/>
  <c r="E1432" i="3"/>
  <c r="I1432" i="3"/>
  <c r="J1432" i="3"/>
  <c r="K1432" i="3"/>
  <c r="B1433" i="3"/>
  <c r="E1433" i="3"/>
  <c r="I1433" i="3"/>
  <c r="J1433" i="3"/>
  <c r="K1433" i="3"/>
  <c r="B1434" i="3"/>
  <c r="E1434" i="3"/>
  <c r="I1434" i="3"/>
  <c r="J1434" i="3"/>
  <c r="K1434" i="3"/>
  <c r="B1435" i="3"/>
  <c r="E1435" i="3"/>
  <c r="I1435" i="3"/>
  <c r="J1435" i="3"/>
  <c r="K1435" i="3"/>
  <c r="B1436" i="3"/>
  <c r="E1436" i="3"/>
  <c r="I1436" i="3"/>
  <c r="J1436" i="3"/>
  <c r="K1436" i="3"/>
  <c r="B1437" i="3"/>
  <c r="E1437" i="3"/>
  <c r="I1437" i="3"/>
  <c r="J1437" i="3"/>
  <c r="K1437" i="3"/>
  <c r="B1438" i="3"/>
  <c r="E1438" i="3"/>
  <c r="I1438" i="3"/>
  <c r="J1438" i="3"/>
  <c r="K1438" i="3"/>
  <c r="B1439" i="3"/>
  <c r="E1439" i="3"/>
  <c r="I1439" i="3"/>
  <c r="J1439" i="3"/>
  <c r="K1439" i="3"/>
  <c r="B1440" i="3"/>
  <c r="E1440" i="3"/>
  <c r="I1440" i="3"/>
  <c r="J1440" i="3"/>
  <c r="K1440" i="3"/>
  <c r="B1441" i="3"/>
  <c r="E1441" i="3"/>
  <c r="I1441" i="3"/>
  <c r="J1441" i="3"/>
  <c r="K1441" i="3"/>
  <c r="B1442" i="3"/>
  <c r="E1442" i="3"/>
  <c r="I1442" i="3"/>
  <c r="J1442" i="3"/>
  <c r="K1442" i="3"/>
  <c r="B1443" i="3"/>
  <c r="E1443" i="3"/>
  <c r="I1443" i="3"/>
  <c r="J1443" i="3"/>
  <c r="K1443" i="3"/>
  <c r="B1444" i="3"/>
  <c r="E1444" i="3"/>
  <c r="I1444" i="3"/>
  <c r="J1444" i="3"/>
  <c r="K1444" i="3"/>
  <c r="B1445" i="3"/>
  <c r="E1445" i="3"/>
  <c r="I1445" i="3"/>
  <c r="J1445" i="3"/>
  <c r="K1445" i="3"/>
  <c r="B1446" i="3"/>
  <c r="E1446" i="3"/>
  <c r="I1446" i="3"/>
  <c r="J1446" i="3"/>
  <c r="K1446" i="3"/>
  <c r="B1447" i="3"/>
  <c r="E1447" i="3"/>
  <c r="I1447" i="3"/>
  <c r="J1447" i="3"/>
  <c r="K1447" i="3"/>
  <c r="B1448" i="3"/>
  <c r="E1448" i="3"/>
  <c r="I1448" i="3"/>
  <c r="J1448" i="3"/>
  <c r="K1448" i="3"/>
  <c r="B1449" i="3"/>
  <c r="E1449" i="3"/>
  <c r="I1449" i="3"/>
  <c r="J1449" i="3"/>
  <c r="K1449" i="3"/>
  <c r="B1450" i="3"/>
  <c r="E1450" i="3"/>
  <c r="I1450" i="3"/>
  <c r="J1450" i="3"/>
  <c r="K1450" i="3"/>
  <c r="B1451" i="3"/>
  <c r="E1451" i="3"/>
  <c r="I1451" i="3"/>
  <c r="J1451" i="3"/>
  <c r="K1451" i="3"/>
  <c r="B1452" i="3"/>
  <c r="E1452" i="3"/>
  <c r="I1452" i="3"/>
  <c r="J1452" i="3"/>
  <c r="K1452" i="3"/>
  <c r="B1453" i="3"/>
  <c r="E1453" i="3"/>
  <c r="I1453" i="3"/>
  <c r="J1453" i="3"/>
  <c r="K1453" i="3"/>
  <c r="B1454" i="3"/>
  <c r="E1454" i="3"/>
  <c r="I1454" i="3"/>
  <c r="J1454" i="3"/>
  <c r="K1454" i="3"/>
  <c r="B1455" i="3"/>
  <c r="E1455" i="3"/>
  <c r="I1455" i="3"/>
  <c r="J1455" i="3"/>
  <c r="K1455" i="3"/>
  <c r="B1456" i="3"/>
  <c r="E1456" i="3"/>
  <c r="I1456" i="3"/>
  <c r="J1456" i="3"/>
  <c r="K1456" i="3"/>
  <c r="B1457" i="3"/>
  <c r="E1457" i="3"/>
  <c r="I1457" i="3"/>
  <c r="J1457" i="3"/>
  <c r="K1457" i="3"/>
  <c r="B1458" i="3"/>
  <c r="E1458" i="3"/>
  <c r="I1458" i="3"/>
  <c r="J1458" i="3"/>
  <c r="K1458" i="3"/>
  <c r="B1459" i="3"/>
  <c r="E1459" i="3"/>
  <c r="I1459" i="3"/>
  <c r="J1459" i="3"/>
  <c r="K1459" i="3"/>
  <c r="B1460" i="3"/>
  <c r="E1460" i="3"/>
  <c r="I1460" i="3"/>
  <c r="J1460" i="3"/>
  <c r="K1460" i="3"/>
  <c r="B1461" i="3"/>
  <c r="E1461" i="3"/>
  <c r="I1461" i="3"/>
  <c r="J1461" i="3"/>
  <c r="K1461" i="3"/>
  <c r="B1462" i="3"/>
  <c r="E1462" i="3"/>
  <c r="I1462" i="3"/>
  <c r="J1462" i="3"/>
  <c r="K1462" i="3"/>
  <c r="B1463" i="3"/>
  <c r="E1463" i="3"/>
  <c r="I1463" i="3"/>
  <c r="J1463" i="3"/>
  <c r="K1463" i="3"/>
  <c r="B1464" i="3"/>
  <c r="E1464" i="3"/>
  <c r="I1464" i="3"/>
  <c r="J1464" i="3"/>
  <c r="K1464" i="3"/>
  <c r="B1465" i="3"/>
  <c r="E1465" i="3"/>
  <c r="I1465" i="3"/>
  <c r="J1465" i="3"/>
  <c r="K1465" i="3"/>
  <c r="B1466" i="3"/>
  <c r="E1466" i="3"/>
  <c r="I1466" i="3"/>
  <c r="J1466" i="3"/>
  <c r="K1466" i="3"/>
  <c r="B1467" i="3"/>
  <c r="E1467" i="3"/>
  <c r="I1467" i="3"/>
  <c r="J1467" i="3"/>
  <c r="K1467" i="3"/>
  <c r="B1468" i="3"/>
  <c r="E1468" i="3"/>
  <c r="I1468" i="3"/>
  <c r="J1468" i="3"/>
  <c r="K1468" i="3"/>
  <c r="B1469" i="3"/>
  <c r="E1469" i="3"/>
  <c r="I1469" i="3"/>
  <c r="J1469" i="3"/>
  <c r="K1469" i="3"/>
  <c r="B1470" i="3"/>
  <c r="E1470" i="3"/>
  <c r="I1470" i="3"/>
  <c r="J1470" i="3"/>
  <c r="K1470" i="3"/>
  <c r="B1471" i="3"/>
  <c r="E1471" i="3"/>
  <c r="I1471" i="3"/>
  <c r="J1471" i="3"/>
  <c r="K1471" i="3"/>
  <c r="B1472" i="3"/>
  <c r="E1472" i="3"/>
  <c r="I1472" i="3"/>
  <c r="J1472" i="3"/>
  <c r="K1472" i="3"/>
  <c r="B1473" i="3"/>
  <c r="E1473" i="3"/>
  <c r="I1473" i="3"/>
  <c r="J1473" i="3"/>
  <c r="K1473" i="3"/>
  <c r="B1474" i="3"/>
  <c r="E1474" i="3"/>
  <c r="I1474" i="3"/>
  <c r="J1474" i="3"/>
  <c r="K1474" i="3"/>
  <c r="B1475" i="3"/>
  <c r="E1475" i="3"/>
  <c r="I1475" i="3"/>
  <c r="J1475" i="3"/>
  <c r="K1475" i="3"/>
  <c r="B1476" i="3"/>
  <c r="E1476" i="3"/>
  <c r="I1476" i="3"/>
  <c r="J1476" i="3"/>
  <c r="K1476" i="3"/>
  <c r="B1477" i="3"/>
  <c r="E1477" i="3"/>
  <c r="I1477" i="3"/>
  <c r="J1477" i="3"/>
  <c r="K1477" i="3"/>
  <c r="B1478" i="3"/>
  <c r="E1478" i="3"/>
  <c r="I1478" i="3"/>
  <c r="J1478" i="3"/>
  <c r="K1478" i="3"/>
  <c r="B1479" i="3"/>
  <c r="E1479" i="3"/>
  <c r="I1479" i="3"/>
  <c r="J1479" i="3"/>
  <c r="K1479" i="3"/>
  <c r="B1480" i="3"/>
  <c r="E1480" i="3"/>
  <c r="I1480" i="3"/>
  <c r="J1480" i="3"/>
  <c r="K1480" i="3"/>
  <c r="B1481" i="3"/>
  <c r="E1481" i="3"/>
  <c r="I1481" i="3"/>
  <c r="J1481" i="3"/>
  <c r="K1481" i="3"/>
  <c r="B1482" i="3"/>
  <c r="E1482" i="3"/>
  <c r="I1482" i="3"/>
  <c r="J1482" i="3"/>
  <c r="K1482" i="3"/>
  <c r="B1483" i="3"/>
  <c r="E1483" i="3"/>
  <c r="I1483" i="3"/>
  <c r="J1483" i="3"/>
  <c r="K1483" i="3"/>
  <c r="B1484" i="3"/>
  <c r="E1484" i="3"/>
  <c r="I1484" i="3"/>
  <c r="J1484" i="3"/>
  <c r="K1484" i="3"/>
  <c r="B1485" i="3"/>
  <c r="E1485" i="3"/>
  <c r="I1485" i="3"/>
  <c r="J1485" i="3"/>
  <c r="K1485" i="3"/>
  <c r="B1486" i="3"/>
  <c r="E1486" i="3"/>
  <c r="I1486" i="3"/>
  <c r="J1486" i="3"/>
  <c r="K1486" i="3"/>
  <c r="B1487" i="3"/>
  <c r="E1487" i="3"/>
  <c r="I1487" i="3"/>
  <c r="J1487" i="3"/>
  <c r="K1487" i="3"/>
  <c r="B1488" i="3"/>
  <c r="E1488" i="3"/>
  <c r="I1488" i="3"/>
  <c r="J1488" i="3"/>
  <c r="K1488" i="3"/>
  <c r="B1489" i="3"/>
  <c r="E1489" i="3"/>
  <c r="I1489" i="3"/>
  <c r="J1489" i="3"/>
  <c r="K1489" i="3"/>
  <c r="B1490" i="3"/>
  <c r="E1490" i="3"/>
  <c r="I1490" i="3"/>
  <c r="J1490" i="3"/>
  <c r="K1490" i="3"/>
  <c r="B1491" i="3"/>
  <c r="E1491" i="3"/>
  <c r="I1491" i="3"/>
  <c r="J1491" i="3"/>
  <c r="K1491" i="3"/>
  <c r="B1492" i="3"/>
  <c r="E1492" i="3"/>
  <c r="I1492" i="3"/>
  <c r="J1492" i="3"/>
  <c r="K1492" i="3"/>
  <c r="B1493" i="3"/>
  <c r="E1493" i="3"/>
  <c r="I1493" i="3"/>
  <c r="J1493" i="3"/>
  <c r="K1493" i="3"/>
  <c r="B1494" i="3"/>
  <c r="E1494" i="3"/>
  <c r="I1494" i="3"/>
  <c r="J1494" i="3"/>
  <c r="K1494" i="3"/>
  <c r="B1495" i="3"/>
  <c r="E1495" i="3"/>
  <c r="I1495" i="3"/>
  <c r="J1495" i="3"/>
  <c r="K1495" i="3"/>
  <c r="B1496" i="3"/>
  <c r="E1496" i="3"/>
  <c r="I1496" i="3"/>
  <c r="J1496" i="3"/>
  <c r="K1496" i="3"/>
  <c r="B1497" i="3"/>
  <c r="E1497" i="3"/>
  <c r="I1497" i="3"/>
  <c r="J1497" i="3"/>
  <c r="K1497" i="3"/>
  <c r="B1498" i="3"/>
  <c r="E1498" i="3"/>
  <c r="I1498" i="3"/>
  <c r="J1498" i="3"/>
  <c r="K1498" i="3"/>
  <c r="B1499" i="3"/>
  <c r="E1499" i="3"/>
  <c r="I1499" i="3"/>
  <c r="J1499" i="3"/>
  <c r="K1499" i="3"/>
  <c r="B1500" i="3"/>
  <c r="E1500" i="3"/>
  <c r="I1500" i="3"/>
  <c r="J1500" i="3"/>
  <c r="K1500" i="3"/>
  <c r="B1501" i="3"/>
  <c r="E1501" i="3"/>
  <c r="I1501" i="3"/>
  <c r="J1501" i="3"/>
  <c r="K1501" i="3"/>
  <c r="B1502" i="3"/>
  <c r="E1502" i="3"/>
  <c r="I1502" i="3"/>
  <c r="J1502" i="3"/>
  <c r="K1502" i="3"/>
  <c r="B1503" i="3"/>
  <c r="E1503" i="3"/>
  <c r="I1503" i="3"/>
  <c r="J1503" i="3"/>
  <c r="K1503" i="3"/>
  <c r="B1504" i="3"/>
  <c r="E1504" i="3"/>
  <c r="I1504" i="3"/>
  <c r="J1504" i="3"/>
  <c r="K1504" i="3"/>
  <c r="B1505" i="3"/>
  <c r="E1505" i="3"/>
  <c r="I1505" i="3"/>
  <c r="J1505" i="3"/>
  <c r="K1505" i="3"/>
  <c r="B1506" i="3"/>
  <c r="E1506" i="3"/>
  <c r="I1506" i="3"/>
  <c r="J1506" i="3"/>
  <c r="K1506" i="3"/>
  <c r="B1507" i="3"/>
  <c r="E1507" i="3"/>
  <c r="I1507" i="3"/>
  <c r="J1507" i="3"/>
  <c r="K1507" i="3"/>
  <c r="B1508" i="3"/>
  <c r="E1508" i="3"/>
  <c r="I1508" i="3"/>
  <c r="J1508" i="3"/>
  <c r="K1508" i="3"/>
  <c r="B1509" i="3"/>
  <c r="E1509" i="3"/>
  <c r="I1509" i="3"/>
  <c r="J1509" i="3"/>
  <c r="K1509" i="3"/>
  <c r="B1510" i="3"/>
  <c r="E1510" i="3"/>
  <c r="I1510" i="3"/>
  <c r="J1510" i="3"/>
  <c r="K1510" i="3"/>
  <c r="B1511" i="3"/>
  <c r="E1511" i="3"/>
  <c r="I1511" i="3"/>
  <c r="J1511" i="3"/>
  <c r="K1511" i="3"/>
  <c r="B1512" i="3"/>
  <c r="E1512" i="3"/>
  <c r="I1512" i="3"/>
  <c r="J1512" i="3"/>
  <c r="K1512" i="3"/>
  <c r="B1513" i="3"/>
  <c r="E1513" i="3"/>
  <c r="I1513" i="3"/>
  <c r="J1513" i="3"/>
  <c r="K1513" i="3"/>
  <c r="B1514" i="3"/>
  <c r="E1514" i="3"/>
  <c r="I1514" i="3"/>
  <c r="J1514" i="3"/>
  <c r="K1514" i="3"/>
  <c r="B1515" i="3"/>
  <c r="E1515" i="3"/>
  <c r="I1515" i="3"/>
  <c r="J1515" i="3"/>
  <c r="K1515" i="3"/>
  <c r="B1516" i="3"/>
  <c r="E1516" i="3"/>
  <c r="I1516" i="3"/>
  <c r="J1516" i="3"/>
  <c r="K1516" i="3"/>
  <c r="B1517" i="3"/>
  <c r="E1517" i="3"/>
  <c r="I1517" i="3"/>
  <c r="J1517" i="3"/>
  <c r="K1517" i="3"/>
  <c r="B1518" i="3"/>
  <c r="E1518" i="3"/>
  <c r="I1518" i="3"/>
  <c r="J1518" i="3"/>
  <c r="K1518" i="3"/>
  <c r="B1519" i="3"/>
  <c r="E1519" i="3"/>
  <c r="I1519" i="3"/>
  <c r="J1519" i="3"/>
  <c r="K1519" i="3"/>
  <c r="B1520" i="3"/>
  <c r="E1520" i="3"/>
  <c r="I1520" i="3"/>
  <c r="J1520" i="3"/>
  <c r="K1520" i="3"/>
  <c r="B1521" i="3"/>
  <c r="E1521" i="3"/>
  <c r="I1521" i="3"/>
  <c r="J1521" i="3"/>
  <c r="K1521" i="3"/>
  <c r="B1522" i="3"/>
  <c r="E1522" i="3"/>
  <c r="I1522" i="3"/>
  <c r="J1522" i="3"/>
  <c r="K1522" i="3"/>
  <c r="B1523" i="3"/>
  <c r="E1523" i="3"/>
  <c r="I1523" i="3"/>
  <c r="J1523" i="3"/>
  <c r="K1523" i="3"/>
  <c r="B1524" i="3"/>
  <c r="E1524" i="3"/>
  <c r="I1524" i="3"/>
  <c r="J1524" i="3"/>
  <c r="K1524" i="3"/>
  <c r="B1525" i="3"/>
  <c r="E1525" i="3"/>
  <c r="I1525" i="3"/>
  <c r="J1525" i="3"/>
  <c r="K1525" i="3"/>
  <c r="B1526" i="3"/>
  <c r="E1526" i="3"/>
  <c r="I1526" i="3"/>
  <c r="J1526" i="3"/>
  <c r="K1526" i="3"/>
  <c r="B1527" i="3"/>
  <c r="E1527" i="3"/>
  <c r="I1527" i="3"/>
  <c r="J1527" i="3"/>
  <c r="K1527" i="3"/>
  <c r="B1528" i="3"/>
  <c r="E1528" i="3"/>
  <c r="I1528" i="3"/>
  <c r="J1528" i="3"/>
  <c r="K1528" i="3"/>
  <c r="B1529" i="3"/>
  <c r="E1529" i="3"/>
  <c r="I1529" i="3"/>
  <c r="J1529" i="3"/>
  <c r="K1529" i="3"/>
  <c r="B1530" i="3"/>
  <c r="E1530" i="3"/>
  <c r="I1530" i="3"/>
  <c r="J1530" i="3"/>
  <c r="K1530" i="3"/>
  <c r="B1531" i="3"/>
  <c r="E1531" i="3"/>
  <c r="I1531" i="3"/>
  <c r="J1531" i="3"/>
  <c r="K1531" i="3"/>
  <c r="B1532" i="3"/>
  <c r="E1532" i="3"/>
  <c r="I1532" i="3"/>
  <c r="J1532" i="3"/>
  <c r="K1532" i="3"/>
  <c r="B1533" i="3"/>
  <c r="E1533" i="3"/>
  <c r="I1533" i="3"/>
  <c r="J1533" i="3"/>
  <c r="K1533" i="3"/>
  <c r="B1534" i="3"/>
  <c r="E1534" i="3"/>
  <c r="I1534" i="3"/>
  <c r="J1534" i="3"/>
  <c r="K1534" i="3"/>
  <c r="B1535" i="3"/>
  <c r="E1535" i="3"/>
  <c r="I1535" i="3"/>
  <c r="J1535" i="3"/>
  <c r="K1535" i="3"/>
  <c r="B1536" i="3"/>
  <c r="E1536" i="3"/>
  <c r="I1536" i="3"/>
  <c r="J1536" i="3"/>
  <c r="K1536" i="3"/>
  <c r="B1537" i="3"/>
  <c r="E1537" i="3"/>
  <c r="I1537" i="3"/>
  <c r="J1537" i="3"/>
  <c r="K1537" i="3"/>
  <c r="B1538" i="3"/>
  <c r="E1538" i="3"/>
  <c r="I1538" i="3"/>
  <c r="J1538" i="3"/>
  <c r="K1538" i="3"/>
  <c r="B1539" i="3"/>
  <c r="E1539" i="3"/>
  <c r="I1539" i="3"/>
  <c r="J1539" i="3"/>
  <c r="K1539" i="3"/>
  <c r="B1540" i="3"/>
  <c r="E1540" i="3"/>
  <c r="I1540" i="3"/>
  <c r="J1540" i="3"/>
  <c r="K1540" i="3"/>
  <c r="B1541" i="3"/>
  <c r="E1541" i="3"/>
  <c r="I1541" i="3"/>
  <c r="J1541" i="3"/>
  <c r="K1541" i="3"/>
  <c r="B1542" i="3"/>
  <c r="E1542" i="3"/>
  <c r="I1542" i="3"/>
  <c r="J1542" i="3"/>
  <c r="K1542" i="3"/>
  <c r="B1543" i="3"/>
  <c r="E1543" i="3"/>
  <c r="I1543" i="3"/>
  <c r="J1543" i="3"/>
  <c r="K1543" i="3"/>
  <c r="B1544" i="3"/>
  <c r="E1544" i="3"/>
  <c r="I1544" i="3"/>
  <c r="J1544" i="3"/>
  <c r="K1544" i="3"/>
  <c r="B1545" i="3"/>
  <c r="E1545" i="3"/>
  <c r="I1545" i="3"/>
  <c r="J1545" i="3"/>
  <c r="K1545" i="3"/>
  <c r="B1546" i="3"/>
  <c r="E1546" i="3"/>
  <c r="I1546" i="3"/>
  <c r="J1546" i="3"/>
  <c r="K1546" i="3"/>
  <c r="B1547" i="3"/>
  <c r="E1547" i="3"/>
  <c r="I1547" i="3"/>
  <c r="J1547" i="3"/>
  <c r="K1547" i="3"/>
  <c r="B1548" i="3"/>
  <c r="E1548" i="3"/>
  <c r="I1548" i="3"/>
  <c r="J1548" i="3"/>
  <c r="K1548" i="3"/>
  <c r="B1549" i="3"/>
  <c r="E1549" i="3"/>
  <c r="I1549" i="3"/>
  <c r="J1549" i="3"/>
  <c r="K1549" i="3"/>
  <c r="B1550" i="3"/>
  <c r="E1550" i="3"/>
  <c r="I1550" i="3"/>
  <c r="J1550" i="3"/>
  <c r="K1550" i="3"/>
  <c r="B1551" i="3"/>
  <c r="E1551" i="3"/>
  <c r="I1551" i="3"/>
  <c r="J1551" i="3"/>
  <c r="K1551" i="3"/>
  <c r="B1552" i="3"/>
  <c r="E1552" i="3"/>
  <c r="I1552" i="3"/>
  <c r="J1552" i="3"/>
  <c r="K1552" i="3"/>
  <c r="B1553" i="3"/>
  <c r="E1553" i="3"/>
  <c r="I1553" i="3"/>
  <c r="J1553" i="3"/>
  <c r="K1553" i="3"/>
  <c r="B1554" i="3"/>
  <c r="E1554" i="3"/>
  <c r="I1554" i="3"/>
  <c r="J1554" i="3"/>
  <c r="K1554" i="3"/>
  <c r="B1555" i="3"/>
  <c r="E1555" i="3"/>
  <c r="I1555" i="3"/>
  <c r="J1555" i="3"/>
  <c r="K1555" i="3"/>
  <c r="B1556" i="3"/>
  <c r="E1556" i="3"/>
  <c r="I1556" i="3"/>
  <c r="J1556" i="3"/>
  <c r="K1556" i="3"/>
  <c r="B1557" i="3"/>
  <c r="E1557" i="3"/>
  <c r="I1557" i="3"/>
  <c r="J1557" i="3"/>
  <c r="K1557" i="3"/>
  <c r="B1558" i="3"/>
  <c r="E1558" i="3"/>
  <c r="I1558" i="3"/>
  <c r="J1558" i="3"/>
  <c r="K1558" i="3"/>
  <c r="B1559" i="3"/>
  <c r="E1559" i="3"/>
  <c r="I1559" i="3"/>
  <c r="J1559" i="3"/>
  <c r="K1559" i="3"/>
  <c r="B1560" i="3"/>
  <c r="E1560" i="3"/>
  <c r="I1560" i="3"/>
  <c r="J1560" i="3"/>
  <c r="K1560" i="3"/>
  <c r="B1561" i="3"/>
  <c r="E1561" i="3"/>
  <c r="I1561" i="3"/>
  <c r="J1561" i="3"/>
  <c r="K1561" i="3"/>
  <c r="B1562" i="3"/>
  <c r="E1562" i="3"/>
  <c r="I1562" i="3"/>
  <c r="J1562" i="3"/>
  <c r="K1562" i="3"/>
  <c r="B1563" i="3"/>
  <c r="E1563" i="3"/>
  <c r="I1563" i="3"/>
  <c r="J1563" i="3"/>
  <c r="K1563" i="3"/>
  <c r="B1564" i="3"/>
  <c r="E1564" i="3"/>
  <c r="I1564" i="3"/>
  <c r="J1564" i="3"/>
  <c r="K1564" i="3"/>
  <c r="B1565" i="3"/>
  <c r="E1565" i="3"/>
  <c r="I1565" i="3"/>
  <c r="J1565" i="3"/>
  <c r="K1565" i="3"/>
  <c r="B1566" i="3"/>
  <c r="E1566" i="3"/>
  <c r="I1566" i="3"/>
  <c r="J1566" i="3"/>
  <c r="K1566" i="3"/>
  <c r="B1567" i="3"/>
  <c r="E1567" i="3"/>
  <c r="I1567" i="3"/>
  <c r="J1567" i="3"/>
  <c r="K1567" i="3"/>
  <c r="B1568" i="3"/>
  <c r="E1568" i="3"/>
  <c r="I1568" i="3"/>
  <c r="J1568" i="3"/>
  <c r="K1568" i="3"/>
  <c r="B1569" i="3"/>
  <c r="E1569" i="3"/>
  <c r="I1569" i="3"/>
  <c r="J1569" i="3"/>
  <c r="K1569" i="3"/>
  <c r="B1570" i="3"/>
  <c r="E1570" i="3"/>
  <c r="I1570" i="3"/>
  <c r="J1570" i="3"/>
  <c r="K1570" i="3"/>
  <c r="B1571" i="3"/>
  <c r="E1571" i="3"/>
  <c r="I1571" i="3"/>
  <c r="J1571" i="3"/>
  <c r="K1571" i="3"/>
  <c r="B1572" i="3"/>
  <c r="E1572" i="3"/>
  <c r="I1572" i="3"/>
  <c r="J1572" i="3"/>
  <c r="K1572" i="3"/>
  <c r="B1573" i="3"/>
  <c r="E1573" i="3"/>
  <c r="I1573" i="3"/>
  <c r="J1573" i="3"/>
  <c r="K1573" i="3"/>
  <c r="B1574" i="3"/>
  <c r="E1574" i="3"/>
  <c r="I1574" i="3"/>
  <c r="J1574" i="3"/>
  <c r="K1574" i="3"/>
  <c r="B1575" i="3"/>
  <c r="E1575" i="3"/>
  <c r="I1575" i="3"/>
  <c r="J1575" i="3"/>
  <c r="K1575" i="3"/>
  <c r="B1576" i="3"/>
  <c r="E1576" i="3"/>
  <c r="I1576" i="3"/>
  <c r="J1576" i="3"/>
  <c r="K1576" i="3"/>
  <c r="B1577" i="3"/>
  <c r="E1577" i="3"/>
  <c r="I1577" i="3"/>
  <c r="J1577" i="3"/>
  <c r="K1577" i="3"/>
  <c r="B1578" i="3"/>
  <c r="E1578" i="3"/>
  <c r="I1578" i="3"/>
  <c r="J1578" i="3"/>
  <c r="K1578" i="3"/>
  <c r="B1579" i="3"/>
  <c r="E1579" i="3"/>
  <c r="I1579" i="3"/>
  <c r="J1579" i="3"/>
  <c r="K1579" i="3"/>
  <c r="B1580" i="3"/>
  <c r="E1580" i="3"/>
  <c r="I1580" i="3"/>
  <c r="J1580" i="3"/>
  <c r="K1580" i="3"/>
  <c r="B1581" i="3"/>
  <c r="E1581" i="3"/>
  <c r="I1581" i="3"/>
  <c r="J1581" i="3"/>
  <c r="K1581" i="3"/>
  <c r="B1582" i="3"/>
  <c r="E1582" i="3"/>
  <c r="I1582" i="3"/>
  <c r="J1582" i="3"/>
  <c r="K1582" i="3"/>
  <c r="B1583" i="3"/>
  <c r="E1583" i="3"/>
  <c r="I1583" i="3"/>
  <c r="J1583" i="3"/>
  <c r="K1583" i="3"/>
  <c r="B1584" i="3"/>
  <c r="E1584" i="3"/>
  <c r="I1584" i="3"/>
  <c r="J1584" i="3"/>
  <c r="K1584" i="3"/>
  <c r="B1585" i="3"/>
  <c r="E1585" i="3"/>
  <c r="I1585" i="3"/>
  <c r="J1585" i="3"/>
  <c r="K1585" i="3"/>
  <c r="B1586" i="3"/>
  <c r="E1586" i="3"/>
  <c r="I1586" i="3"/>
  <c r="J1586" i="3"/>
  <c r="K1586" i="3"/>
  <c r="B1587" i="3"/>
  <c r="E1587" i="3"/>
  <c r="I1587" i="3"/>
  <c r="J1587" i="3"/>
  <c r="K1587" i="3"/>
  <c r="B1588" i="3"/>
  <c r="E1588" i="3"/>
  <c r="I1588" i="3"/>
  <c r="J1588" i="3"/>
  <c r="K1588" i="3"/>
  <c r="B1589" i="3"/>
  <c r="E1589" i="3"/>
  <c r="I1589" i="3"/>
  <c r="J1589" i="3"/>
  <c r="K1589" i="3"/>
  <c r="B1590" i="3"/>
  <c r="E1590" i="3"/>
  <c r="I1590" i="3"/>
  <c r="J1590" i="3"/>
  <c r="K1590" i="3"/>
  <c r="B1591" i="3"/>
  <c r="E1591" i="3"/>
  <c r="I1591" i="3"/>
  <c r="J1591" i="3"/>
  <c r="K1591" i="3"/>
  <c r="B1592" i="3"/>
  <c r="E1592" i="3"/>
  <c r="I1592" i="3"/>
  <c r="J1592" i="3"/>
  <c r="K1592" i="3"/>
  <c r="B1593" i="3"/>
  <c r="E1593" i="3"/>
  <c r="I1593" i="3"/>
  <c r="J1593" i="3"/>
  <c r="K1593" i="3"/>
  <c r="B1594" i="3"/>
  <c r="E1594" i="3"/>
  <c r="I1594" i="3"/>
  <c r="J1594" i="3"/>
  <c r="K1594" i="3"/>
  <c r="B1595" i="3"/>
  <c r="E1595" i="3"/>
  <c r="I1595" i="3"/>
  <c r="J1595" i="3"/>
  <c r="K1595" i="3"/>
  <c r="B1596" i="3"/>
  <c r="E1596" i="3"/>
  <c r="I1596" i="3"/>
  <c r="J1596" i="3"/>
  <c r="K1596" i="3"/>
  <c r="B1597" i="3"/>
  <c r="E1597" i="3"/>
  <c r="I1597" i="3"/>
  <c r="J1597" i="3"/>
  <c r="K1597" i="3"/>
  <c r="B1598" i="3"/>
  <c r="E1598" i="3"/>
  <c r="I1598" i="3"/>
  <c r="J1598" i="3"/>
  <c r="K1598" i="3"/>
  <c r="B1599" i="3"/>
  <c r="E1599" i="3"/>
  <c r="I1599" i="3"/>
  <c r="J1599" i="3"/>
  <c r="K1599" i="3"/>
  <c r="B1600" i="3"/>
  <c r="E1600" i="3"/>
  <c r="I1600" i="3"/>
  <c r="J1600" i="3"/>
  <c r="K1600" i="3"/>
  <c r="B1601" i="3"/>
  <c r="E1601" i="3"/>
  <c r="I1601" i="3"/>
  <c r="J1601" i="3"/>
  <c r="K1601" i="3"/>
  <c r="B1602" i="3"/>
  <c r="E1602" i="3"/>
  <c r="I1602" i="3"/>
  <c r="J1602" i="3"/>
  <c r="K1602" i="3"/>
  <c r="B1603" i="3"/>
  <c r="E1603" i="3"/>
  <c r="I1603" i="3"/>
  <c r="J1603" i="3"/>
  <c r="K1603" i="3"/>
  <c r="B1604" i="3"/>
  <c r="E1604" i="3"/>
  <c r="I1604" i="3"/>
  <c r="J1604" i="3"/>
  <c r="K1604" i="3"/>
  <c r="B1605" i="3"/>
  <c r="E1605" i="3"/>
  <c r="I1605" i="3"/>
  <c r="J1605" i="3"/>
  <c r="K1605" i="3"/>
  <c r="B1606" i="3"/>
  <c r="E1606" i="3"/>
  <c r="I1606" i="3"/>
  <c r="J1606" i="3"/>
  <c r="K1606" i="3"/>
  <c r="B1607" i="3"/>
  <c r="E1607" i="3"/>
  <c r="I1607" i="3"/>
  <c r="J1607" i="3"/>
  <c r="K1607" i="3"/>
  <c r="B1608" i="3"/>
  <c r="E1608" i="3"/>
  <c r="I1608" i="3"/>
  <c r="J1608" i="3"/>
  <c r="K1608" i="3"/>
  <c r="B1609" i="3"/>
  <c r="E1609" i="3"/>
  <c r="I1609" i="3"/>
  <c r="J1609" i="3"/>
  <c r="K1609" i="3"/>
  <c r="B1610" i="3"/>
  <c r="E1610" i="3"/>
  <c r="I1610" i="3"/>
  <c r="J1610" i="3"/>
  <c r="K1610" i="3"/>
  <c r="B1611" i="3"/>
  <c r="E1611" i="3"/>
  <c r="I1611" i="3"/>
  <c r="J1611" i="3"/>
  <c r="K1611" i="3"/>
  <c r="B1612" i="3"/>
  <c r="E1612" i="3"/>
  <c r="I1612" i="3"/>
  <c r="J1612" i="3"/>
  <c r="K1612" i="3"/>
  <c r="B1613" i="3"/>
  <c r="E1613" i="3"/>
  <c r="I1613" i="3"/>
  <c r="J1613" i="3"/>
  <c r="K1613" i="3"/>
  <c r="B1614" i="3"/>
  <c r="E1614" i="3"/>
  <c r="I1614" i="3"/>
  <c r="J1614" i="3"/>
  <c r="K1614" i="3"/>
  <c r="B1615" i="3"/>
  <c r="E1615" i="3"/>
  <c r="I1615" i="3"/>
  <c r="J1615" i="3"/>
  <c r="K1615" i="3"/>
  <c r="B1616" i="3"/>
  <c r="E1616" i="3"/>
  <c r="I1616" i="3"/>
  <c r="J1616" i="3"/>
  <c r="K1616" i="3"/>
  <c r="B1617" i="3"/>
  <c r="E1617" i="3"/>
  <c r="I1617" i="3"/>
  <c r="J1617" i="3"/>
  <c r="K1617" i="3"/>
  <c r="B1618" i="3"/>
  <c r="E1618" i="3"/>
  <c r="I1618" i="3"/>
  <c r="J1618" i="3"/>
  <c r="K1618" i="3"/>
  <c r="B1619" i="3"/>
  <c r="E1619" i="3"/>
  <c r="I1619" i="3"/>
  <c r="J1619" i="3"/>
  <c r="K1619" i="3"/>
  <c r="B1620" i="3"/>
  <c r="E1620" i="3"/>
  <c r="I1620" i="3"/>
  <c r="J1620" i="3"/>
  <c r="K1620" i="3"/>
  <c r="B1621" i="3"/>
  <c r="E1621" i="3"/>
  <c r="I1621" i="3"/>
  <c r="J1621" i="3"/>
  <c r="K1621" i="3"/>
  <c r="B1622" i="3"/>
  <c r="E1622" i="3"/>
  <c r="I1622" i="3"/>
  <c r="J1622" i="3"/>
  <c r="K1622" i="3"/>
  <c r="B1623" i="3"/>
  <c r="E1623" i="3"/>
  <c r="I1623" i="3"/>
  <c r="J1623" i="3"/>
  <c r="K1623" i="3"/>
  <c r="B1624" i="3"/>
  <c r="E1624" i="3"/>
  <c r="I1624" i="3"/>
  <c r="J1624" i="3"/>
  <c r="K1624" i="3"/>
  <c r="B1625" i="3"/>
  <c r="E1625" i="3"/>
  <c r="I1625" i="3"/>
  <c r="J1625" i="3"/>
  <c r="K1625" i="3"/>
  <c r="B1626" i="3"/>
  <c r="E1626" i="3"/>
  <c r="I1626" i="3"/>
  <c r="J1626" i="3"/>
  <c r="K1626" i="3"/>
  <c r="B1627" i="3"/>
  <c r="E1627" i="3"/>
  <c r="I1627" i="3"/>
  <c r="J1627" i="3"/>
  <c r="K1627" i="3"/>
  <c r="B1628" i="3"/>
  <c r="E1628" i="3"/>
  <c r="I1628" i="3"/>
  <c r="J1628" i="3"/>
  <c r="K1628" i="3"/>
  <c r="B1629" i="3"/>
  <c r="E1629" i="3"/>
  <c r="I1629" i="3"/>
  <c r="J1629" i="3"/>
  <c r="K1629" i="3"/>
  <c r="B1630" i="3"/>
  <c r="E1630" i="3"/>
  <c r="I1630" i="3"/>
  <c r="J1630" i="3"/>
  <c r="K1630" i="3"/>
  <c r="B1631" i="3"/>
  <c r="E1631" i="3"/>
  <c r="I1631" i="3"/>
  <c r="J1631" i="3"/>
  <c r="K1631" i="3"/>
  <c r="B1632" i="3"/>
  <c r="E1632" i="3"/>
  <c r="I1632" i="3"/>
  <c r="J1632" i="3"/>
  <c r="K1632" i="3"/>
  <c r="B1633" i="3"/>
  <c r="E1633" i="3"/>
  <c r="I1633" i="3"/>
  <c r="J1633" i="3"/>
  <c r="K1633" i="3"/>
  <c r="B1634" i="3"/>
  <c r="E1634" i="3"/>
  <c r="I1634" i="3"/>
  <c r="J1634" i="3"/>
  <c r="K1634" i="3"/>
  <c r="B1635" i="3"/>
  <c r="E1635" i="3"/>
  <c r="I1635" i="3"/>
  <c r="J1635" i="3"/>
  <c r="K1635" i="3"/>
  <c r="B1636" i="3"/>
  <c r="E1636" i="3"/>
  <c r="I1636" i="3"/>
  <c r="J1636" i="3"/>
  <c r="K1636" i="3"/>
  <c r="B1637" i="3"/>
  <c r="E1637" i="3"/>
  <c r="I1637" i="3"/>
  <c r="J1637" i="3"/>
  <c r="K1637" i="3"/>
  <c r="B1638" i="3"/>
  <c r="E1638" i="3"/>
  <c r="I1638" i="3"/>
  <c r="J1638" i="3"/>
  <c r="K1638" i="3"/>
  <c r="B1639" i="3"/>
  <c r="E1639" i="3"/>
  <c r="I1639" i="3"/>
  <c r="J1639" i="3"/>
  <c r="K1639" i="3"/>
  <c r="B1640" i="3"/>
  <c r="E1640" i="3"/>
  <c r="I1640" i="3"/>
  <c r="J1640" i="3"/>
  <c r="K1640" i="3"/>
  <c r="B1641" i="3"/>
  <c r="E1641" i="3"/>
  <c r="I1641" i="3"/>
  <c r="J1641" i="3"/>
  <c r="K1641" i="3"/>
  <c r="B1642" i="3"/>
  <c r="E1642" i="3"/>
  <c r="I1642" i="3"/>
  <c r="J1642" i="3"/>
  <c r="K1642" i="3"/>
  <c r="B1643" i="3"/>
  <c r="E1643" i="3"/>
  <c r="I1643" i="3"/>
  <c r="J1643" i="3"/>
  <c r="K1643" i="3"/>
  <c r="B1644" i="3"/>
  <c r="E1644" i="3"/>
  <c r="I1644" i="3"/>
  <c r="J1644" i="3"/>
  <c r="K1644" i="3"/>
  <c r="B1645" i="3"/>
  <c r="E1645" i="3"/>
  <c r="I1645" i="3"/>
  <c r="J1645" i="3"/>
  <c r="K1645" i="3"/>
  <c r="B1646" i="3"/>
  <c r="E1646" i="3"/>
  <c r="I1646" i="3"/>
  <c r="J1646" i="3"/>
  <c r="K1646" i="3"/>
  <c r="B1647" i="3"/>
  <c r="E1647" i="3"/>
  <c r="I1647" i="3"/>
  <c r="J1647" i="3"/>
  <c r="K1647" i="3"/>
  <c r="B1648" i="3"/>
  <c r="E1648" i="3"/>
  <c r="I1648" i="3"/>
  <c r="J1648" i="3"/>
  <c r="K1648" i="3"/>
  <c r="B1649" i="3"/>
  <c r="E1649" i="3"/>
  <c r="I1649" i="3"/>
  <c r="J1649" i="3"/>
  <c r="K1649" i="3"/>
  <c r="B1650" i="3"/>
  <c r="E1650" i="3"/>
  <c r="I1650" i="3"/>
  <c r="J1650" i="3"/>
  <c r="K1650" i="3"/>
  <c r="B1651" i="3"/>
  <c r="E1651" i="3"/>
  <c r="I1651" i="3"/>
  <c r="J1651" i="3"/>
  <c r="K1651" i="3"/>
  <c r="B1652" i="3"/>
  <c r="E1652" i="3"/>
  <c r="I1652" i="3"/>
  <c r="J1652" i="3"/>
  <c r="K1652" i="3"/>
  <c r="B1653" i="3"/>
  <c r="E1653" i="3"/>
  <c r="I1653" i="3"/>
  <c r="J1653" i="3"/>
  <c r="K1653" i="3"/>
  <c r="B1654" i="3"/>
  <c r="E1654" i="3"/>
  <c r="I1654" i="3"/>
  <c r="J1654" i="3"/>
  <c r="K1654" i="3"/>
  <c r="B1655" i="3"/>
  <c r="E1655" i="3"/>
  <c r="I1655" i="3"/>
  <c r="J1655" i="3"/>
  <c r="K1655" i="3"/>
  <c r="B1656" i="3"/>
  <c r="E1656" i="3"/>
  <c r="I1656" i="3"/>
  <c r="J1656" i="3"/>
  <c r="K1656" i="3"/>
  <c r="B1657" i="3"/>
  <c r="E1657" i="3"/>
  <c r="I1657" i="3"/>
  <c r="J1657" i="3"/>
  <c r="K1657" i="3"/>
  <c r="B1658" i="3"/>
  <c r="E1658" i="3"/>
  <c r="I1658" i="3"/>
  <c r="J1658" i="3"/>
  <c r="K1658" i="3"/>
  <c r="B1659" i="3"/>
  <c r="E1659" i="3"/>
  <c r="I1659" i="3"/>
  <c r="J1659" i="3"/>
  <c r="K1659" i="3"/>
  <c r="B1660" i="3"/>
  <c r="E1660" i="3"/>
  <c r="I1660" i="3"/>
  <c r="J1660" i="3"/>
  <c r="K1660" i="3"/>
  <c r="B1661" i="3"/>
  <c r="E1661" i="3"/>
  <c r="I1661" i="3"/>
  <c r="J1661" i="3"/>
  <c r="K1661" i="3"/>
  <c r="B1662" i="3"/>
  <c r="E1662" i="3"/>
  <c r="I1662" i="3"/>
  <c r="J1662" i="3"/>
  <c r="K1662" i="3"/>
  <c r="B1663" i="3"/>
  <c r="E1663" i="3"/>
  <c r="I1663" i="3"/>
  <c r="J1663" i="3"/>
  <c r="K1663" i="3"/>
  <c r="B1664" i="3"/>
  <c r="E1664" i="3"/>
  <c r="I1664" i="3"/>
  <c r="J1664" i="3"/>
  <c r="K1664" i="3"/>
  <c r="B1665" i="3"/>
  <c r="E1665" i="3"/>
  <c r="I1665" i="3"/>
  <c r="J1665" i="3"/>
  <c r="K1665" i="3"/>
  <c r="B1666" i="3"/>
  <c r="E1666" i="3"/>
  <c r="I1666" i="3"/>
  <c r="J1666" i="3"/>
  <c r="K1666" i="3"/>
  <c r="B1667" i="3"/>
  <c r="E1667" i="3"/>
  <c r="I1667" i="3"/>
  <c r="J1667" i="3"/>
  <c r="K1667" i="3"/>
  <c r="B1668" i="3"/>
  <c r="E1668" i="3"/>
  <c r="I1668" i="3"/>
  <c r="J1668" i="3"/>
  <c r="K1668" i="3"/>
  <c r="B1669" i="3"/>
  <c r="E1669" i="3"/>
  <c r="I1669" i="3"/>
  <c r="J1669" i="3"/>
  <c r="K1669" i="3"/>
  <c r="B1670" i="3"/>
  <c r="E1670" i="3"/>
  <c r="I1670" i="3"/>
  <c r="J1670" i="3"/>
  <c r="K1670" i="3"/>
  <c r="B1671" i="3"/>
  <c r="E1671" i="3"/>
  <c r="I1671" i="3"/>
  <c r="J1671" i="3"/>
  <c r="K1671" i="3"/>
  <c r="B1672" i="3"/>
  <c r="E1672" i="3"/>
  <c r="I1672" i="3"/>
  <c r="J1672" i="3"/>
  <c r="K1672" i="3"/>
  <c r="B1673" i="3"/>
  <c r="E1673" i="3"/>
  <c r="I1673" i="3"/>
  <c r="J1673" i="3"/>
  <c r="K1673" i="3"/>
  <c r="B1674" i="3"/>
  <c r="E1674" i="3"/>
  <c r="I1674" i="3"/>
  <c r="J1674" i="3"/>
  <c r="K1674" i="3"/>
  <c r="B1675" i="3"/>
  <c r="E1675" i="3"/>
  <c r="I1675" i="3"/>
  <c r="J1675" i="3"/>
  <c r="K1675" i="3"/>
  <c r="B1676" i="3"/>
  <c r="E1676" i="3"/>
  <c r="I1676" i="3"/>
  <c r="J1676" i="3"/>
  <c r="K1676" i="3"/>
  <c r="B1677" i="3"/>
  <c r="E1677" i="3"/>
  <c r="I1677" i="3"/>
  <c r="J1677" i="3"/>
  <c r="K1677" i="3"/>
  <c r="B1678" i="3"/>
  <c r="E1678" i="3"/>
  <c r="I1678" i="3"/>
  <c r="J1678" i="3"/>
  <c r="K1678" i="3"/>
  <c r="B1679" i="3"/>
  <c r="E1679" i="3"/>
  <c r="I1679" i="3"/>
  <c r="J1679" i="3"/>
  <c r="K1679" i="3"/>
  <c r="B1680" i="3"/>
  <c r="E1680" i="3"/>
  <c r="I1680" i="3"/>
  <c r="J1680" i="3"/>
  <c r="K1680" i="3"/>
  <c r="B1681" i="3"/>
  <c r="E1681" i="3"/>
  <c r="I1681" i="3"/>
  <c r="J1681" i="3"/>
  <c r="K1681" i="3"/>
  <c r="B1682" i="3"/>
  <c r="E1682" i="3"/>
  <c r="I1682" i="3"/>
  <c r="J1682" i="3"/>
  <c r="K1682" i="3"/>
  <c r="B1683" i="3"/>
  <c r="E1683" i="3"/>
  <c r="I1683" i="3"/>
  <c r="J1683" i="3"/>
  <c r="K1683" i="3"/>
  <c r="B1684" i="3"/>
  <c r="E1684" i="3"/>
  <c r="I1684" i="3"/>
  <c r="J1684" i="3"/>
  <c r="K1684" i="3"/>
  <c r="B1685" i="3"/>
  <c r="E1685" i="3"/>
  <c r="I1685" i="3"/>
  <c r="J1685" i="3"/>
  <c r="K1685" i="3"/>
  <c r="B1686" i="3"/>
  <c r="E1686" i="3"/>
  <c r="I1686" i="3"/>
  <c r="J1686" i="3"/>
  <c r="K1686" i="3"/>
  <c r="B1687" i="3"/>
  <c r="E1687" i="3"/>
  <c r="I1687" i="3"/>
  <c r="J1687" i="3"/>
  <c r="K1687" i="3"/>
  <c r="B1688" i="3"/>
  <c r="E1688" i="3"/>
  <c r="I1688" i="3"/>
  <c r="J1688" i="3"/>
  <c r="K1688" i="3"/>
  <c r="B1689" i="3"/>
  <c r="E1689" i="3"/>
  <c r="I1689" i="3"/>
  <c r="J1689" i="3"/>
  <c r="K1689" i="3"/>
  <c r="B1690" i="3"/>
  <c r="E1690" i="3"/>
  <c r="I1690" i="3"/>
  <c r="J1690" i="3"/>
  <c r="K1690" i="3"/>
  <c r="B1691" i="3"/>
  <c r="E1691" i="3"/>
  <c r="I1691" i="3"/>
  <c r="J1691" i="3"/>
  <c r="K1691" i="3"/>
  <c r="B1692" i="3"/>
  <c r="E1692" i="3"/>
  <c r="I1692" i="3"/>
  <c r="J1692" i="3"/>
  <c r="K1692" i="3"/>
  <c r="B1693" i="3"/>
  <c r="E1693" i="3"/>
  <c r="I1693" i="3"/>
  <c r="J1693" i="3"/>
  <c r="K1693" i="3"/>
  <c r="B1694" i="3"/>
  <c r="E1694" i="3"/>
  <c r="I1694" i="3"/>
  <c r="J1694" i="3"/>
  <c r="K1694" i="3"/>
  <c r="B1695" i="3"/>
  <c r="E1695" i="3"/>
  <c r="I1695" i="3"/>
  <c r="J1695" i="3"/>
  <c r="K1695" i="3"/>
  <c r="B1696" i="3"/>
  <c r="E1696" i="3"/>
  <c r="I1696" i="3"/>
  <c r="J1696" i="3"/>
  <c r="K1696" i="3"/>
  <c r="B1697" i="3"/>
  <c r="E1697" i="3"/>
  <c r="I1697" i="3"/>
  <c r="J1697" i="3"/>
  <c r="K1697" i="3"/>
  <c r="B1698" i="3"/>
  <c r="E1698" i="3"/>
  <c r="I1698" i="3"/>
  <c r="J1698" i="3"/>
  <c r="K1698" i="3"/>
  <c r="B1699" i="3"/>
  <c r="E1699" i="3"/>
  <c r="I1699" i="3"/>
  <c r="J1699" i="3"/>
  <c r="K1699" i="3"/>
  <c r="B1700" i="3"/>
  <c r="E1700" i="3"/>
  <c r="I1700" i="3"/>
  <c r="J1700" i="3"/>
  <c r="K1700" i="3"/>
  <c r="B1701" i="3"/>
  <c r="E1701" i="3"/>
  <c r="I1701" i="3"/>
  <c r="J1701" i="3"/>
  <c r="K1701" i="3"/>
  <c r="B1702" i="3"/>
  <c r="E1702" i="3"/>
  <c r="I1702" i="3"/>
  <c r="J1702" i="3"/>
  <c r="K1702" i="3"/>
  <c r="B1703" i="3"/>
  <c r="E1703" i="3"/>
  <c r="I1703" i="3"/>
  <c r="J1703" i="3"/>
  <c r="K1703" i="3"/>
  <c r="B1704" i="3"/>
  <c r="E1704" i="3"/>
  <c r="I1704" i="3"/>
  <c r="J1704" i="3"/>
  <c r="K1704" i="3"/>
  <c r="B1705" i="3"/>
  <c r="E1705" i="3"/>
  <c r="I1705" i="3"/>
  <c r="J1705" i="3"/>
  <c r="K1705" i="3"/>
  <c r="B1706" i="3"/>
  <c r="E1706" i="3"/>
  <c r="I1706" i="3"/>
  <c r="J1706" i="3"/>
  <c r="K1706" i="3"/>
  <c r="B1707" i="3"/>
  <c r="E1707" i="3"/>
  <c r="I1707" i="3"/>
  <c r="J1707" i="3"/>
  <c r="K1707" i="3"/>
  <c r="B1708" i="3"/>
  <c r="E1708" i="3"/>
  <c r="I1708" i="3"/>
  <c r="J1708" i="3"/>
  <c r="K1708" i="3"/>
  <c r="B1709" i="3"/>
  <c r="E1709" i="3"/>
  <c r="I1709" i="3"/>
  <c r="J1709" i="3"/>
  <c r="K1709" i="3"/>
  <c r="B1710" i="3"/>
  <c r="E1710" i="3"/>
  <c r="I1710" i="3"/>
  <c r="J1710" i="3"/>
  <c r="K1710" i="3"/>
  <c r="B1711" i="3"/>
  <c r="E1711" i="3"/>
  <c r="I1711" i="3"/>
  <c r="J1711" i="3"/>
  <c r="K1711" i="3"/>
  <c r="B1712" i="3"/>
  <c r="E1712" i="3"/>
  <c r="I1712" i="3"/>
  <c r="J1712" i="3"/>
  <c r="K1712" i="3"/>
  <c r="B1713" i="3"/>
  <c r="E1713" i="3"/>
  <c r="I1713" i="3"/>
  <c r="J1713" i="3"/>
  <c r="K1713" i="3"/>
  <c r="B1714" i="3"/>
  <c r="E1714" i="3"/>
  <c r="I1714" i="3"/>
  <c r="J1714" i="3"/>
  <c r="K1714" i="3"/>
  <c r="B1715" i="3"/>
  <c r="E1715" i="3"/>
  <c r="I1715" i="3"/>
  <c r="J1715" i="3"/>
  <c r="K1715" i="3"/>
  <c r="B1716" i="3"/>
  <c r="E1716" i="3"/>
  <c r="I1716" i="3"/>
  <c r="J1716" i="3"/>
  <c r="K1716" i="3"/>
  <c r="B1717" i="3"/>
  <c r="E1717" i="3"/>
  <c r="I1717" i="3"/>
  <c r="J1717" i="3"/>
  <c r="K1717" i="3"/>
  <c r="B1718" i="3"/>
  <c r="E1718" i="3"/>
  <c r="I1718" i="3"/>
  <c r="J1718" i="3"/>
  <c r="K1718" i="3"/>
  <c r="B1719" i="3"/>
  <c r="E1719" i="3"/>
  <c r="I1719" i="3"/>
  <c r="J1719" i="3"/>
  <c r="K1719" i="3"/>
  <c r="B1720" i="3"/>
  <c r="E1720" i="3"/>
  <c r="I1720" i="3"/>
  <c r="J1720" i="3"/>
  <c r="K1720" i="3"/>
  <c r="B1721" i="3"/>
  <c r="E1721" i="3"/>
  <c r="I1721" i="3"/>
  <c r="J1721" i="3"/>
  <c r="K1721" i="3"/>
  <c r="B1722" i="3"/>
  <c r="E1722" i="3"/>
  <c r="I1722" i="3"/>
  <c r="J1722" i="3"/>
  <c r="K1722" i="3"/>
  <c r="B1723" i="3"/>
  <c r="E1723" i="3"/>
  <c r="I1723" i="3"/>
  <c r="J1723" i="3"/>
  <c r="K1723" i="3"/>
  <c r="B1724" i="3"/>
  <c r="E1724" i="3"/>
  <c r="I1724" i="3"/>
  <c r="J1724" i="3"/>
  <c r="K1724" i="3"/>
  <c r="B1725" i="3"/>
  <c r="E1725" i="3"/>
  <c r="I1725" i="3"/>
  <c r="J1725" i="3"/>
  <c r="K1725" i="3"/>
  <c r="B1726" i="3"/>
  <c r="E1726" i="3"/>
  <c r="I1726" i="3"/>
  <c r="J1726" i="3"/>
  <c r="K1726" i="3"/>
  <c r="B1727" i="3"/>
  <c r="E1727" i="3"/>
  <c r="I1727" i="3"/>
  <c r="J1727" i="3"/>
  <c r="K1727" i="3"/>
  <c r="B1728" i="3"/>
  <c r="E1728" i="3"/>
  <c r="I1728" i="3"/>
  <c r="J1728" i="3"/>
  <c r="K1728" i="3"/>
  <c r="B1729" i="3"/>
  <c r="E1729" i="3"/>
  <c r="I1729" i="3"/>
  <c r="J1729" i="3"/>
  <c r="K1729" i="3"/>
  <c r="B1730" i="3"/>
  <c r="E1730" i="3"/>
  <c r="I1730" i="3"/>
  <c r="J1730" i="3"/>
  <c r="K1730" i="3"/>
  <c r="B1731" i="3"/>
  <c r="E1731" i="3"/>
  <c r="I1731" i="3"/>
  <c r="J1731" i="3"/>
  <c r="K1731" i="3"/>
  <c r="B1732" i="3"/>
  <c r="E1732" i="3"/>
  <c r="I1732" i="3"/>
  <c r="J1732" i="3"/>
  <c r="K1732" i="3"/>
  <c r="B1733" i="3"/>
  <c r="E1733" i="3"/>
  <c r="I1733" i="3"/>
  <c r="J1733" i="3"/>
  <c r="K1733" i="3"/>
  <c r="B1734" i="3"/>
  <c r="E1734" i="3"/>
  <c r="I1734" i="3"/>
  <c r="J1734" i="3"/>
  <c r="K1734" i="3"/>
  <c r="B1735" i="3"/>
  <c r="E1735" i="3"/>
  <c r="I1735" i="3"/>
  <c r="J1735" i="3"/>
  <c r="K1735" i="3"/>
  <c r="B1736" i="3"/>
  <c r="E1736" i="3"/>
  <c r="I1736" i="3"/>
  <c r="J1736" i="3"/>
  <c r="K1736" i="3"/>
  <c r="B1737" i="3"/>
  <c r="E1737" i="3"/>
  <c r="I1737" i="3"/>
  <c r="J1737" i="3"/>
  <c r="K1737" i="3"/>
  <c r="B1738" i="3"/>
  <c r="E1738" i="3"/>
  <c r="I1738" i="3"/>
  <c r="J1738" i="3"/>
  <c r="K1738" i="3"/>
  <c r="B1739" i="3"/>
  <c r="E1739" i="3"/>
  <c r="I1739" i="3"/>
  <c r="J1739" i="3"/>
  <c r="K1739" i="3"/>
  <c r="B1740" i="3"/>
  <c r="E1740" i="3"/>
  <c r="I1740" i="3"/>
  <c r="J1740" i="3"/>
  <c r="K1740" i="3"/>
  <c r="B1741" i="3"/>
  <c r="E1741" i="3"/>
  <c r="I1741" i="3"/>
  <c r="J1741" i="3"/>
  <c r="K1741" i="3"/>
  <c r="B1742" i="3"/>
  <c r="E1742" i="3"/>
  <c r="I1742" i="3"/>
  <c r="J1742" i="3"/>
  <c r="K1742" i="3"/>
  <c r="B1743" i="3"/>
  <c r="E1743" i="3"/>
  <c r="I1743" i="3"/>
  <c r="J1743" i="3"/>
  <c r="K1743" i="3"/>
  <c r="B1744" i="3"/>
  <c r="E1744" i="3"/>
  <c r="I1744" i="3"/>
  <c r="J1744" i="3"/>
  <c r="K1744" i="3"/>
  <c r="B1745" i="3"/>
  <c r="E1745" i="3"/>
  <c r="I1745" i="3"/>
  <c r="J1745" i="3"/>
  <c r="K1745" i="3"/>
  <c r="B1746" i="3"/>
  <c r="E1746" i="3"/>
  <c r="I1746" i="3"/>
  <c r="J1746" i="3"/>
  <c r="K1746" i="3"/>
  <c r="B1747" i="3"/>
  <c r="E1747" i="3"/>
  <c r="I1747" i="3"/>
  <c r="J1747" i="3"/>
  <c r="K1747" i="3"/>
  <c r="B1748" i="3"/>
  <c r="E1748" i="3"/>
  <c r="I1748" i="3"/>
  <c r="J1748" i="3"/>
  <c r="K1748" i="3"/>
  <c r="B1749" i="3"/>
  <c r="E1749" i="3"/>
  <c r="I1749" i="3"/>
  <c r="J1749" i="3"/>
  <c r="K1749" i="3"/>
  <c r="B1750" i="3"/>
  <c r="E1750" i="3"/>
  <c r="I1750" i="3"/>
  <c r="J1750" i="3"/>
  <c r="K1750" i="3"/>
  <c r="B1751" i="3"/>
  <c r="E1751" i="3"/>
  <c r="I1751" i="3"/>
  <c r="J1751" i="3"/>
  <c r="K1751" i="3"/>
  <c r="B1752" i="3"/>
  <c r="E1752" i="3"/>
  <c r="I1752" i="3"/>
  <c r="J1752" i="3"/>
  <c r="K1752" i="3"/>
  <c r="B1753" i="3"/>
  <c r="E1753" i="3"/>
  <c r="I1753" i="3"/>
  <c r="J1753" i="3"/>
  <c r="K1753" i="3"/>
  <c r="B1754" i="3"/>
  <c r="E1754" i="3"/>
  <c r="I1754" i="3"/>
  <c r="J1754" i="3"/>
  <c r="K1754" i="3"/>
  <c r="B1755" i="3"/>
  <c r="E1755" i="3"/>
  <c r="I1755" i="3"/>
  <c r="J1755" i="3"/>
  <c r="K1755" i="3"/>
  <c r="B1756" i="3"/>
  <c r="E1756" i="3"/>
  <c r="I1756" i="3"/>
  <c r="J1756" i="3"/>
  <c r="K1756" i="3"/>
  <c r="B1757" i="3"/>
  <c r="E1757" i="3"/>
  <c r="I1757" i="3"/>
  <c r="J1757" i="3"/>
  <c r="K1757" i="3"/>
  <c r="B1758" i="3"/>
  <c r="E1758" i="3"/>
  <c r="I1758" i="3"/>
  <c r="J1758" i="3"/>
  <c r="K1758" i="3"/>
  <c r="B1759" i="3"/>
  <c r="E1759" i="3"/>
  <c r="I1759" i="3"/>
  <c r="J1759" i="3"/>
  <c r="K1759" i="3"/>
  <c r="B1760" i="3"/>
  <c r="E1760" i="3"/>
  <c r="I1760" i="3"/>
  <c r="J1760" i="3"/>
  <c r="K1760" i="3"/>
  <c r="B1761" i="3"/>
  <c r="E1761" i="3"/>
  <c r="I1761" i="3"/>
  <c r="J1761" i="3"/>
  <c r="K1761" i="3"/>
  <c r="B1762" i="3"/>
  <c r="E1762" i="3"/>
  <c r="I1762" i="3"/>
  <c r="J1762" i="3"/>
  <c r="K1762" i="3"/>
  <c r="B1763" i="3"/>
  <c r="E1763" i="3"/>
  <c r="I1763" i="3"/>
  <c r="J1763" i="3"/>
  <c r="K1763" i="3"/>
  <c r="B1764" i="3"/>
  <c r="E1764" i="3"/>
  <c r="I1764" i="3"/>
  <c r="J1764" i="3"/>
  <c r="K1764" i="3"/>
  <c r="B1765" i="3"/>
  <c r="E1765" i="3"/>
  <c r="I1765" i="3"/>
  <c r="J1765" i="3"/>
  <c r="K1765" i="3"/>
  <c r="B1766" i="3"/>
  <c r="E1766" i="3"/>
  <c r="I1766" i="3"/>
  <c r="J1766" i="3"/>
  <c r="K1766" i="3"/>
  <c r="B1767" i="3"/>
  <c r="E1767" i="3"/>
  <c r="I1767" i="3"/>
  <c r="J1767" i="3"/>
  <c r="K1767" i="3"/>
  <c r="B1768" i="3"/>
  <c r="E1768" i="3"/>
  <c r="I1768" i="3"/>
  <c r="J1768" i="3"/>
  <c r="K1768" i="3"/>
  <c r="B1769" i="3"/>
  <c r="E1769" i="3"/>
  <c r="I1769" i="3"/>
  <c r="J1769" i="3"/>
  <c r="K1769" i="3"/>
  <c r="B1770" i="3"/>
  <c r="E1770" i="3"/>
  <c r="I1770" i="3"/>
  <c r="J1770" i="3"/>
  <c r="K1770" i="3"/>
  <c r="B1771" i="3"/>
  <c r="E1771" i="3"/>
  <c r="I1771" i="3"/>
  <c r="J1771" i="3"/>
  <c r="K1771" i="3"/>
  <c r="B1772" i="3"/>
  <c r="E1772" i="3"/>
  <c r="I1772" i="3"/>
  <c r="J1772" i="3"/>
  <c r="K1772" i="3"/>
  <c r="B1773" i="3"/>
  <c r="E1773" i="3"/>
  <c r="I1773" i="3"/>
  <c r="J1773" i="3"/>
  <c r="K1773" i="3"/>
  <c r="B1774" i="3"/>
  <c r="E1774" i="3"/>
  <c r="I1774" i="3"/>
  <c r="J1774" i="3"/>
  <c r="K1774" i="3"/>
  <c r="B1775" i="3"/>
  <c r="E1775" i="3"/>
  <c r="I1775" i="3"/>
  <c r="J1775" i="3"/>
  <c r="K1775" i="3"/>
  <c r="B1776" i="3"/>
  <c r="E1776" i="3"/>
  <c r="I1776" i="3"/>
  <c r="J1776" i="3"/>
  <c r="K1776" i="3"/>
  <c r="B1777" i="3"/>
  <c r="E1777" i="3"/>
  <c r="I1777" i="3"/>
  <c r="J1777" i="3"/>
  <c r="K1777" i="3"/>
  <c r="B1778" i="3"/>
  <c r="E1778" i="3"/>
  <c r="I1778" i="3"/>
  <c r="J1778" i="3"/>
  <c r="K1778" i="3"/>
  <c r="B1779" i="3"/>
  <c r="E1779" i="3"/>
  <c r="I1779" i="3"/>
  <c r="J1779" i="3"/>
  <c r="K1779" i="3"/>
  <c r="B1780" i="3"/>
  <c r="E1780" i="3"/>
  <c r="I1780" i="3"/>
  <c r="J1780" i="3"/>
  <c r="K1780" i="3"/>
  <c r="B1781" i="3"/>
  <c r="E1781" i="3"/>
  <c r="I1781" i="3"/>
  <c r="J1781" i="3"/>
  <c r="K1781" i="3"/>
  <c r="B1782" i="3"/>
  <c r="E1782" i="3"/>
  <c r="I1782" i="3"/>
  <c r="J1782" i="3"/>
  <c r="K1782" i="3"/>
  <c r="B1783" i="3"/>
  <c r="E1783" i="3"/>
  <c r="I1783" i="3"/>
  <c r="J1783" i="3"/>
  <c r="K1783" i="3"/>
  <c r="B1784" i="3"/>
  <c r="E1784" i="3"/>
  <c r="I1784" i="3"/>
  <c r="J1784" i="3"/>
  <c r="K1784" i="3"/>
  <c r="B1785" i="3"/>
  <c r="E1785" i="3"/>
  <c r="I1785" i="3"/>
  <c r="J1785" i="3"/>
  <c r="K1785" i="3"/>
  <c r="B1786" i="3"/>
  <c r="E1786" i="3"/>
  <c r="I1786" i="3"/>
  <c r="J1786" i="3"/>
  <c r="K1786" i="3"/>
  <c r="B1787" i="3"/>
  <c r="E1787" i="3"/>
  <c r="I1787" i="3"/>
  <c r="J1787" i="3"/>
  <c r="K1787" i="3"/>
  <c r="B1788" i="3"/>
  <c r="E1788" i="3"/>
  <c r="I1788" i="3"/>
  <c r="J1788" i="3"/>
  <c r="K1788" i="3"/>
  <c r="B1789" i="3"/>
  <c r="E1789" i="3"/>
  <c r="I1789" i="3"/>
  <c r="J1789" i="3"/>
  <c r="K1789" i="3"/>
  <c r="B1790" i="3"/>
  <c r="E1790" i="3"/>
  <c r="I1790" i="3"/>
  <c r="J1790" i="3"/>
  <c r="K1790" i="3"/>
  <c r="B1791" i="3"/>
  <c r="E1791" i="3"/>
  <c r="I1791" i="3"/>
  <c r="J1791" i="3"/>
  <c r="K1791" i="3"/>
  <c r="B1792" i="3"/>
  <c r="E1792" i="3"/>
  <c r="I1792" i="3"/>
  <c r="J1792" i="3"/>
  <c r="K1792" i="3"/>
  <c r="B1793" i="3"/>
  <c r="E1793" i="3"/>
  <c r="I1793" i="3"/>
  <c r="J1793" i="3"/>
  <c r="K1793" i="3"/>
  <c r="B1794" i="3"/>
  <c r="E1794" i="3"/>
  <c r="I1794" i="3"/>
  <c r="J1794" i="3"/>
  <c r="K1794" i="3"/>
  <c r="B1795" i="3"/>
  <c r="E1795" i="3"/>
  <c r="I1795" i="3"/>
  <c r="J1795" i="3"/>
  <c r="K1795" i="3"/>
  <c r="B1796" i="3"/>
  <c r="E1796" i="3"/>
  <c r="I1796" i="3"/>
  <c r="J1796" i="3"/>
  <c r="K1796" i="3"/>
  <c r="B1797" i="3"/>
  <c r="E1797" i="3"/>
  <c r="I1797" i="3"/>
  <c r="J1797" i="3"/>
  <c r="K1797" i="3"/>
  <c r="B1798" i="3"/>
  <c r="E1798" i="3"/>
  <c r="I1798" i="3"/>
  <c r="J1798" i="3"/>
  <c r="K1798" i="3"/>
  <c r="B1799" i="3"/>
  <c r="E1799" i="3"/>
  <c r="I1799" i="3"/>
  <c r="J1799" i="3"/>
  <c r="K1799" i="3"/>
  <c r="B1800" i="3"/>
  <c r="E1800" i="3"/>
  <c r="I1800" i="3"/>
  <c r="J1800" i="3"/>
  <c r="K1800" i="3"/>
  <c r="B1801" i="3"/>
  <c r="E1801" i="3"/>
  <c r="I1801" i="3"/>
  <c r="J1801" i="3"/>
  <c r="K1801" i="3"/>
  <c r="B1802" i="3"/>
  <c r="E1802" i="3"/>
  <c r="I1802" i="3"/>
  <c r="J1802" i="3"/>
  <c r="K1802" i="3"/>
  <c r="B1803" i="3"/>
  <c r="E1803" i="3"/>
  <c r="I1803" i="3"/>
  <c r="J1803" i="3"/>
  <c r="K1803" i="3"/>
  <c r="B1804" i="3"/>
  <c r="E1804" i="3"/>
  <c r="I1804" i="3"/>
  <c r="J1804" i="3"/>
  <c r="K1804" i="3"/>
  <c r="B1805" i="3"/>
  <c r="E1805" i="3"/>
  <c r="I1805" i="3"/>
  <c r="J1805" i="3"/>
  <c r="K1805" i="3"/>
  <c r="B1806" i="3"/>
  <c r="E1806" i="3"/>
  <c r="I1806" i="3"/>
  <c r="J1806" i="3"/>
  <c r="K1806" i="3"/>
  <c r="B1807" i="3"/>
  <c r="E1807" i="3"/>
  <c r="I1807" i="3"/>
  <c r="J1807" i="3"/>
  <c r="K1807" i="3"/>
  <c r="B1808" i="3"/>
  <c r="E1808" i="3"/>
  <c r="I1808" i="3"/>
  <c r="J1808" i="3"/>
  <c r="K1808" i="3"/>
  <c r="B1809" i="3"/>
  <c r="E1809" i="3"/>
  <c r="I1809" i="3"/>
  <c r="J1809" i="3"/>
  <c r="K1809" i="3"/>
  <c r="B1810" i="3"/>
  <c r="E1810" i="3"/>
  <c r="I1810" i="3"/>
  <c r="J1810" i="3"/>
  <c r="K1810" i="3"/>
  <c r="B1811" i="3"/>
  <c r="E1811" i="3"/>
  <c r="I1811" i="3"/>
  <c r="J1811" i="3"/>
  <c r="K1811" i="3"/>
  <c r="B1812" i="3"/>
  <c r="E1812" i="3"/>
  <c r="I1812" i="3"/>
  <c r="J1812" i="3"/>
  <c r="K1812" i="3"/>
  <c r="B1813" i="3"/>
  <c r="E1813" i="3"/>
  <c r="I1813" i="3"/>
  <c r="J1813" i="3"/>
  <c r="K1813" i="3"/>
  <c r="B1814" i="3"/>
  <c r="E1814" i="3"/>
  <c r="I1814" i="3"/>
  <c r="J1814" i="3"/>
  <c r="K1814" i="3"/>
  <c r="B1815" i="3"/>
  <c r="E1815" i="3"/>
  <c r="I1815" i="3"/>
  <c r="J1815" i="3"/>
  <c r="K1815" i="3"/>
  <c r="B1816" i="3"/>
  <c r="E1816" i="3"/>
  <c r="I1816" i="3"/>
  <c r="J1816" i="3"/>
  <c r="K1816" i="3"/>
  <c r="B1817" i="3"/>
  <c r="E1817" i="3"/>
  <c r="I1817" i="3"/>
  <c r="J1817" i="3"/>
  <c r="K1817" i="3"/>
  <c r="B1818" i="3"/>
  <c r="E1818" i="3"/>
  <c r="I1818" i="3"/>
  <c r="J1818" i="3"/>
  <c r="K1818" i="3"/>
  <c r="B1819" i="3"/>
  <c r="E1819" i="3"/>
  <c r="I1819" i="3"/>
  <c r="J1819" i="3"/>
  <c r="K1819" i="3"/>
  <c r="B1820" i="3"/>
  <c r="E1820" i="3"/>
  <c r="I1820" i="3"/>
  <c r="J1820" i="3"/>
  <c r="K1820" i="3"/>
  <c r="B1821" i="3"/>
  <c r="E1821" i="3"/>
  <c r="I1821" i="3"/>
  <c r="J1821" i="3"/>
  <c r="K1821" i="3"/>
  <c r="B1822" i="3"/>
  <c r="E1822" i="3"/>
  <c r="I1822" i="3"/>
  <c r="J1822" i="3"/>
  <c r="K1822" i="3"/>
  <c r="B1823" i="3"/>
  <c r="E1823" i="3"/>
  <c r="I1823" i="3"/>
  <c r="J1823" i="3"/>
  <c r="K1823" i="3"/>
  <c r="B1824" i="3"/>
  <c r="E1824" i="3"/>
  <c r="I1824" i="3"/>
  <c r="J1824" i="3"/>
  <c r="K1824" i="3"/>
  <c r="B1825" i="3"/>
  <c r="E1825" i="3"/>
  <c r="I1825" i="3"/>
  <c r="J1825" i="3"/>
  <c r="K1825" i="3"/>
  <c r="B1826" i="3"/>
  <c r="E1826" i="3"/>
  <c r="I1826" i="3"/>
  <c r="J1826" i="3"/>
  <c r="K1826" i="3"/>
  <c r="B1827" i="3"/>
  <c r="E1827" i="3"/>
  <c r="I1827" i="3"/>
  <c r="J1827" i="3"/>
  <c r="K1827" i="3"/>
  <c r="B1828" i="3"/>
  <c r="E1828" i="3"/>
  <c r="I1828" i="3"/>
  <c r="J1828" i="3"/>
  <c r="K1828" i="3"/>
  <c r="B1829" i="3"/>
  <c r="E1829" i="3"/>
  <c r="I1829" i="3"/>
  <c r="J1829" i="3"/>
  <c r="K1829" i="3"/>
  <c r="B1830" i="3"/>
  <c r="E1830" i="3"/>
  <c r="I1830" i="3"/>
  <c r="J1830" i="3"/>
  <c r="K1830" i="3"/>
  <c r="B1831" i="3"/>
  <c r="E1831" i="3"/>
  <c r="I1831" i="3"/>
  <c r="J1831" i="3"/>
  <c r="K1831" i="3"/>
  <c r="B1832" i="3"/>
  <c r="E1832" i="3"/>
  <c r="I1832" i="3"/>
  <c r="J1832" i="3"/>
  <c r="K1832" i="3"/>
  <c r="B1833" i="3"/>
  <c r="E1833" i="3"/>
  <c r="I1833" i="3"/>
  <c r="J1833" i="3"/>
  <c r="K1833" i="3"/>
  <c r="B1834" i="3"/>
  <c r="E1834" i="3"/>
  <c r="I1834" i="3"/>
  <c r="J1834" i="3"/>
  <c r="K1834" i="3"/>
  <c r="B1835" i="3"/>
  <c r="E1835" i="3"/>
  <c r="I1835" i="3"/>
  <c r="J1835" i="3"/>
  <c r="K1835" i="3"/>
  <c r="B1836" i="3"/>
  <c r="E1836" i="3"/>
  <c r="I1836" i="3"/>
  <c r="J1836" i="3"/>
  <c r="K1836" i="3"/>
  <c r="B1837" i="3"/>
  <c r="E1837" i="3"/>
  <c r="I1837" i="3"/>
  <c r="J1837" i="3"/>
  <c r="K1837" i="3"/>
  <c r="B1838" i="3"/>
  <c r="E1838" i="3"/>
  <c r="I1838" i="3"/>
  <c r="J1838" i="3"/>
  <c r="K1838" i="3"/>
  <c r="B1839" i="3"/>
  <c r="E1839" i="3"/>
  <c r="I1839" i="3"/>
  <c r="J1839" i="3"/>
  <c r="K1839" i="3"/>
  <c r="B1840" i="3"/>
  <c r="E1840" i="3"/>
  <c r="I1840" i="3"/>
  <c r="J1840" i="3"/>
  <c r="K1840" i="3"/>
  <c r="B1841" i="3"/>
  <c r="E1841" i="3"/>
  <c r="I1841" i="3"/>
  <c r="J1841" i="3"/>
  <c r="K1841" i="3"/>
  <c r="B1842" i="3"/>
  <c r="E1842" i="3"/>
  <c r="I1842" i="3"/>
  <c r="J1842" i="3"/>
  <c r="K1842" i="3"/>
  <c r="B1843" i="3"/>
  <c r="E1843" i="3"/>
  <c r="I1843" i="3"/>
  <c r="J1843" i="3"/>
  <c r="K1843" i="3"/>
  <c r="B1844" i="3"/>
  <c r="E1844" i="3"/>
  <c r="I1844" i="3"/>
  <c r="J1844" i="3"/>
  <c r="K1844" i="3"/>
  <c r="B1845" i="3"/>
  <c r="E1845" i="3"/>
  <c r="I1845" i="3"/>
  <c r="J1845" i="3"/>
  <c r="K1845" i="3"/>
  <c r="B1846" i="3"/>
  <c r="E1846" i="3"/>
  <c r="I1846" i="3"/>
  <c r="J1846" i="3"/>
  <c r="K1846" i="3"/>
  <c r="B1847" i="3"/>
  <c r="E1847" i="3"/>
  <c r="I1847" i="3"/>
  <c r="J1847" i="3"/>
  <c r="K1847" i="3"/>
  <c r="B1848" i="3"/>
  <c r="E1848" i="3"/>
  <c r="I1848" i="3"/>
  <c r="J1848" i="3"/>
  <c r="K1848" i="3"/>
  <c r="B1849" i="3"/>
  <c r="E1849" i="3"/>
  <c r="I1849" i="3"/>
  <c r="J1849" i="3"/>
  <c r="K1849" i="3"/>
  <c r="B1850" i="3"/>
  <c r="E1850" i="3"/>
  <c r="I1850" i="3"/>
  <c r="J1850" i="3"/>
  <c r="K1850" i="3"/>
  <c r="B1851" i="3"/>
  <c r="E1851" i="3"/>
  <c r="I1851" i="3"/>
  <c r="J1851" i="3"/>
  <c r="K1851" i="3"/>
  <c r="B1852" i="3"/>
  <c r="E1852" i="3"/>
  <c r="I1852" i="3"/>
  <c r="J1852" i="3"/>
  <c r="K1852" i="3"/>
  <c r="B1853" i="3"/>
  <c r="E1853" i="3"/>
  <c r="I1853" i="3"/>
  <c r="J1853" i="3"/>
  <c r="K1853" i="3"/>
  <c r="B1854" i="3"/>
  <c r="E1854" i="3"/>
  <c r="I1854" i="3"/>
  <c r="J1854" i="3"/>
  <c r="K1854" i="3"/>
  <c r="B1855" i="3"/>
  <c r="E1855" i="3"/>
  <c r="I1855" i="3"/>
  <c r="J1855" i="3"/>
  <c r="K1855" i="3"/>
  <c r="B1856" i="3"/>
  <c r="E1856" i="3"/>
  <c r="I1856" i="3"/>
  <c r="J1856" i="3"/>
  <c r="K1856" i="3"/>
  <c r="B1857" i="3"/>
  <c r="E1857" i="3"/>
  <c r="I1857" i="3"/>
  <c r="J1857" i="3"/>
  <c r="K1857" i="3"/>
  <c r="B1858" i="3"/>
  <c r="E1858" i="3"/>
  <c r="I1858" i="3"/>
  <c r="J1858" i="3"/>
  <c r="K1858" i="3"/>
  <c r="B1859" i="3"/>
  <c r="E1859" i="3"/>
  <c r="I1859" i="3"/>
  <c r="J1859" i="3"/>
  <c r="K1859" i="3"/>
  <c r="B1860" i="3"/>
  <c r="E1860" i="3"/>
  <c r="I1860" i="3"/>
  <c r="J1860" i="3"/>
  <c r="K1860" i="3"/>
  <c r="B1861" i="3"/>
  <c r="E1861" i="3"/>
  <c r="I1861" i="3"/>
  <c r="J1861" i="3"/>
  <c r="K1861" i="3"/>
  <c r="B1862" i="3"/>
  <c r="E1862" i="3"/>
  <c r="I1862" i="3"/>
  <c r="J1862" i="3"/>
  <c r="K1862" i="3"/>
  <c r="B1863" i="3"/>
  <c r="E1863" i="3"/>
  <c r="I1863" i="3"/>
  <c r="J1863" i="3"/>
  <c r="K1863" i="3"/>
  <c r="B1864" i="3"/>
  <c r="E1864" i="3"/>
  <c r="I1864" i="3"/>
  <c r="J1864" i="3"/>
  <c r="K1864" i="3"/>
  <c r="B1865" i="3"/>
  <c r="E1865" i="3"/>
  <c r="I1865" i="3"/>
  <c r="J1865" i="3"/>
  <c r="K1865" i="3"/>
  <c r="B1866" i="3"/>
  <c r="E1866" i="3"/>
  <c r="I1866" i="3"/>
  <c r="J1866" i="3"/>
  <c r="K1866" i="3"/>
  <c r="B1867" i="3"/>
  <c r="E1867" i="3"/>
  <c r="I1867" i="3"/>
  <c r="J1867" i="3"/>
  <c r="K1867" i="3"/>
  <c r="B1868" i="3"/>
  <c r="E1868" i="3"/>
  <c r="I1868" i="3"/>
  <c r="J1868" i="3"/>
  <c r="K1868" i="3"/>
  <c r="B1869" i="3"/>
  <c r="E1869" i="3"/>
  <c r="I1869" i="3"/>
  <c r="J1869" i="3"/>
  <c r="K1869" i="3"/>
  <c r="B1870" i="3"/>
  <c r="E1870" i="3"/>
  <c r="I1870" i="3"/>
  <c r="J1870" i="3"/>
  <c r="K1870" i="3"/>
  <c r="B1871" i="3"/>
  <c r="E1871" i="3"/>
  <c r="I1871" i="3"/>
  <c r="J1871" i="3"/>
  <c r="K1871" i="3"/>
  <c r="B1872" i="3"/>
  <c r="E1872" i="3"/>
  <c r="I1872" i="3"/>
  <c r="J1872" i="3"/>
  <c r="K1872" i="3"/>
  <c r="B1873" i="3"/>
  <c r="E1873" i="3"/>
  <c r="I1873" i="3"/>
  <c r="J1873" i="3"/>
  <c r="K1873" i="3"/>
  <c r="B1874" i="3"/>
  <c r="E1874" i="3"/>
  <c r="I1874" i="3"/>
  <c r="J1874" i="3"/>
  <c r="K1874" i="3"/>
  <c r="B1875" i="3"/>
  <c r="E1875" i="3"/>
  <c r="I1875" i="3"/>
  <c r="J1875" i="3"/>
  <c r="K1875" i="3"/>
  <c r="B1876" i="3"/>
  <c r="E1876" i="3"/>
  <c r="I1876" i="3"/>
  <c r="J1876" i="3"/>
  <c r="K1876" i="3"/>
  <c r="B1877" i="3"/>
  <c r="E1877" i="3"/>
  <c r="I1877" i="3"/>
  <c r="J1877" i="3"/>
  <c r="K1877" i="3"/>
  <c r="B1878" i="3"/>
  <c r="E1878" i="3"/>
  <c r="I1878" i="3"/>
  <c r="J1878" i="3"/>
  <c r="K1878" i="3"/>
  <c r="B1879" i="3"/>
  <c r="E1879" i="3"/>
  <c r="I1879" i="3"/>
  <c r="J1879" i="3"/>
  <c r="K1879" i="3"/>
  <c r="B1880" i="3"/>
  <c r="E1880" i="3"/>
  <c r="I1880" i="3"/>
  <c r="J1880" i="3"/>
  <c r="K1880" i="3"/>
  <c r="B1881" i="3"/>
  <c r="E1881" i="3"/>
  <c r="I1881" i="3"/>
  <c r="J1881" i="3"/>
  <c r="K1881" i="3"/>
  <c r="B1882" i="3"/>
  <c r="E1882" i="3"/>
  <c r="I1882" i="3"/>
  <c r="J1882" i="3"/>
  <c r="K1882" i="3"/>
  <c r="B1883" i="3"/>
  <c r="E1883" i="3"/>
  <c r="I1883" i="3"/>
  <c r="J1883" i="3"/>
  <c r="K1883" i="3"/>
  <c r="B1884" i="3"/>
  <c r="E1884" i="3"/>
  <c r="I1884" i="3"/>
  <c r="J1884" i="3"/>
  <c r="K1884" i="3"/>
  <c r="B1885" i="3"/>
  <c r="E1885" i="3"/>
  <c r="I1885" i="3"/>
  <c r="J1885" i="3"/>
  <c r="K1885" i="3"/>
  <c r="B1886" i="3"/>
  <c r="E1886" i="3"/>
  <c r="I1886" i="3"/>
  <c r="J1886" i="3"/>
  <c r="K1886" i="3"/>
  <c r="B1887" i="3"/>
  <c r="E1887" i="3"/>
  <c r="I1887" i="3"/>
  <c r="J1887" i="3"/>
  <c r="K1887" i="3"/>
  <c r="B1888" i="3"/>
  <c r="E1888" i="3"/>
  <c r="I1888" i="3"/>
  <c r="J1888" i="3"/>
  <c r="K1888" i="3"/>
  <c r="B1889" i="3"/>
  <c r="E1889" i="3"/>
  <c r="I1889" i="3"/>
  <c r="J1889" i="3"/>
  <c r="K1889" i="3"/>
  <c r="B1890" i="3"/>
  <c r="E1890" i="3"/>
  <c r="I1890" i="3"/>
  <c r="J1890" i="3"/>
  <c r="K1890" i="3"/>
  <c r="B1891" i="3"/>
  <c r="E1891" i="3"/>
  <c r="I1891" i="3"/>
  <c r="J1891" i="3"/>
  <c r="K1891" i="3"/>
  <c r="B1892" i="3"/>
  <c r="E1892" i="3"/>
  <c r="I1892" i="3"/>
  <c r="J1892" i="3"/>
  <c r="K1892" i="3"/>
  <c r="B1893" i="3"/>
  <c r="E1893" i="3"/>
  <c r="I1893" i="3"/>
  <c r="J1893" i="3"/>
  <c r="K1893" i="3"/>
  <c r="B1894" i="3"/>
  <c r="E1894" i="3"/>
  <c r="I1894" i="3"/>
  <c r="J1894" i="3"/>
  <c r="K1894" i="3"/>
  <c r="B1895" i="3"/>
  <c r="E1895" i="3"/>
  <c r="I1895" i="3"/>
  <c r="J1895" i="3"/>
  <c r="K1895" i="3"/>
  <c r="B1896" i="3"/>
  <c r="E1896" i="3"/>
  <c r="I1896" i="3"/>
  <c r="J1896" i="3"/>
  <c r="K1896" i="3"/>
  <c r="B1897" i="3"/>
  <c r="E1897" i="3"/>
  <c r="I1897" i="3"/>
  <c r="J1897" i="3"/>
  <c r="K1897" i="3"/>
  <c r="B1898" i="3"/>
  <c r="E1898" i="3"/>
  <c r="I1898" i="3"/>
  <c r="J1898" i="3"/>
  <c r="K1898" i="3"/>
  <c r="B1899" i="3"/>
  <c r="E1899" i="3"/>
  <c r="I1899" i="3"/>
  <c r="J1899" i="3"/>
  <c r="K1899" i="3"/>
  <c r="B1900" i="3"/>
  <c r="E1900" i="3"/>
  <c r="I1900" i="3"/>
  <c r="J1900" i="3"/>
  <c r="K1900" i="3"/>
  <c r="B1901" i="3"/>
  <c r="E1901" i="3"/>
  <c r="I1901" i="3"/>
  <c r="J1901" i="3"/>
  <c r="K1901" i="3"/>
  <c r="B1902" i="3"/>
  <c r="E1902" i="3"/>
  <c r="I1902" i="3"/>
  <c r="J1902" i="3"/>
  <c r="K1902" i="3"/>
  <c r="B1903" i="3"/>
  <c r="E1903" i="3"/>
  <c r="I1903" i="3"/>
  <c r="J1903" i="3"/>
  <c r="K1903" i="3"/>
  <c r="B1904" i="3"/>
  <c r="E1904" i="3"/>
  <c r="I1904" i="3"/>
  <c r="J1904" i="3"/>
  <c r="K1904" i="3"/>
  <c r="B1905" i="3"/>
  <c r="E1905" i="3"/>
  <c r="I1905" i="3"/>
  <c r="J1905" i="3"/>
  <c r="K1905" i="3"/>
  <c r="B1906" i="3"/>
  <c r="E1906" i="3"/>
  <c r="I1906" i="3"/>
  <c r="J1906" i="3"/>
  <c r="K1906" i="3"/>
  <c r="B1907" i="3"/>
  <c r="E1907" i="3"/>
  <c r="I1907" i="3"/>
  <c r="J1907" i="3"/>
  <c r="K1907" i="3"/>
  <c r="B1908" i="3"/>
  <c r="E1908" i="3"/>
  <c r="I1908" i="3"/>
  <c r="J1908" i="3"/>
  <c r="K1908" i="3"/>
  <c r="B1909" i="3"/>
  <c r="E1909" i="3"/>
  <c r="I1909" i="3"/>
  <c r="J1909" i="3"/>
  <c r="K1909" i="3"/>
  <c r="B1910" i="3"/>
  <c r="E1910" i="3"/>
  <c r="I1910" i="3"/>
  <c r="J1910" i="3"/>
  <c r="K1910" i="3"/>
  <c r="B1911" i="3"/>
  <c r="E1911" i="3"/>
  <c r="I1911" i="3"/>
  <c r="J1911" i="3"/>
  <c r="K1911" i="3"/>
  <c r="B1912" i="3"/>
  <c r="E1912" i="3"/>
  <c r="I1912" i="3"/>
  <c r="J1912" i="3"/>
  <c r="K1912" i="3"/>
  <c r="B1913" i="3"/>
  <c r="E1913" i="3"/>
  <c r="I1913" i="3"/>
  <c r="J1913" i="3"/>
  <c r="K1913" i="3"/>
  <c r="B1914" i="3"/>
  <c r="E1914" i="3"/>
  <c r="I1914" i="3"/>
  <c r="J1914" i="3"/>
  <c r="K1914" i="3"/>
  <c r="B1915" i="3"/>
  <c r="E1915" i="3"/>
  <c r="I1915" i="3"/>
  <c r="J1915" i="3"/>
  <c r="K1915" i="3"/>
  <c r="B1916" i="3"/>
  <c r="E1916" i="3"/>
  <c r="I1916" i="3"/>
  <c r="J1916" i="3"/>
  <c r="K1916" i="3"/>
  <c r="B1917" i="3"/>
  <c r="E1917" i="3"/>
  <c r="I1917" i="3"/>
  <c r="J1917" i="3"/>
  <c r="K1917" i="3"/>
  <c r="B1918" i="3"/>
  <c r="E1918" i="3"/>
  <c r="I1918" i="3"/>
  <c r="J1918" i="3"/>
  <c r="K1918" i="3"/>
  <c r="B1919" i="3"/>
  <c r="E1919" i="3"/>
  <c r="I1919" i="3"/>
  <c r="J1919" i="3"/>
  <c r="K1919" i="3"/>
  <c r="B1920" i="3"/>
  <c r="E1920" i="3"/>
  <c r="I1920" i="3"/>
  <c r="J1920" i="3"/>
  <c r="K1920" i="3"/>
  <c r="B1921" i="3"/>
  <c r="E1921" i="3"/>
  <c r="I1921" i="3"/>
  <c r="J1921" i="3"/>
  <c r="K1921" i="3"/>
  <c r="B1922" i="3"/>
  <c r="E1922" i="3"/>
  <c r="I1922" i="3"/>
  <c r="J1922" i="3"/>
  <c r="K1922" i="3"/>
  <c r="B1923" i="3"/>
  <c r="E1923" i="3"/>
  <c r="I1923" i="3"/>
  <c r="J1923" i="3"/>
  <c r="K1923" i="3"/>
  <c r="B1924" i="3"/>
  <c r="E1924" i="3"/>
  <c r="I1924" i="3"/>
  <c r="J1924" i="3"/>
  <c r="K1924" i="3"/>
  <c r="B1925" i="3"/>
  <c r="E1925" i="3"/>
  <c r="I1925" i="3"/>
  <c r="J1925" i="3"/>
  <c r="K1925" i="3"/>
  <c r="B1926" i="3"/>
  <c r="E1926" i="3"/>
  <c r="I1926" i="3"/>
  <c r="J1926" i="3"/>
  <c r="K1926" i="3"/>
  <c r="B1927" i="3"/>
  <c r="E1927" i="3"/>
  <c r="I1927" i="3"/>
  <c r="J1927" i="3"/>
  <c r="K1927" i="3"/>
  <c r="B1928" i="3"/>
  <c r="E1928" i="3"/>
  <c r="I1928" i="3"/>
  <c r="J1928" i="3"/>
  <c r="K1928" i="3"/>
  <c r="B1929" i="3"/>
  <c r="E1929" i="3"/>
  <c r="I1929" i="3"/>
  <c r="J1929" i="3"/>
  <c r="K1929" i="3"/>
  <c r="B1930" i="3"/>
  <c r="E1930" i="3"/>
  <c r="I1930" i="3"/>
  <c r="J1930" i="3"/>
  <c r="K1930" i="3"/>
  <c r="B1931" i="3"/>
  <c r="E1931" i="3"/>
  <c r="I1931" i="3"/>
  <c r="J1931" i="3"/>
  <c r="K1931" i="3"/>
  <c r="B1932" i="3"/>
  <c r="E1932" i="3"/>
  <c r="I1932" i="3"/>
  <c r="J1932" i="3"/>
  <c r="K1932" i="3"/>
  <c r="B1933" i="3"/>
  <c r="E1933" i="3"/>
  <c r="I1933" i="3"/>
  <c r="J1933" i="3"/>
  <c r="K1933" i="3"/>
  <c r="B1934" i="3"/>
  <c r="E1934" i="3"/>
  <c r="I1934" i="3"/>
  <c r="J1934" i="3"/>
  <c r="K1934" i="3"/>
  <c r="B1935" i="3"/>
  <c r="E1935" i="3"/>
  <c r="I1935" i="3"/>
  <c r="J1935" i="3"/>
  <c r="K1935" i="3"/>
  <c r="B1936" i="3"/>
  <c r="E1936" i="3"/>
  <c r="I1936" i="3"/>
  <c r="J1936" i="3"/>
  <c r="K1936" i="3"/>
  <c r="B1937" i="3"/>
  <c r="E1937" i="3"/>
  <c r="I1937" i="3"/>
  <c r="J1937" i="3"/>
  <c r="K1937" i="3"/>
  <c r="B1938" i="3"/>
  <c r="E1938" i="3"/>
  <c r="I1938" i="3"/>
  <c r="J1938" i="3"/>
  <c r="K1938" i="3"/>
  <c r="B1939" i="3"/>
  <c r="E1939" i="3"/>
  <c r="I1939" i="3"/>
  <c r="J1939" i="3"/>
  <c r="K1939" i="3"/>
  <c r="B1940" i="3"/>
  <c r="E1940" i="3"/>
  <c r="I1940" i="3"/>
  <c r="J1940" i="3"/>
  <c r="K1940" i="3"/>
  <c r="B1941" i="3"/>
  <c r="E1941" i="3"/>
  <c r="I1941" i="3"/>
  <c r="J1941" i="3"/>
  <c r="K1941" i="3"/>
  <c r="B1942" i="3"/>
  <c r="E1942" i="3"/>
  <c r="I1942" i="3"/>
  <c r="J1942" i="3"/>
  <c r="K1942" i="3"/>
  <c r="B1943" i="3"/>
  <c r="E1943" i="3"/>
  <c r="I1943" i="3"/>
  <c r="J1943" i="3"/>
  <c r="K1943" i="3"/>
  <c r="B1944" i="3"/>
  <c r="E1944" i="3"/>
  <c r="I1944" i="3"/>
  <c r="J1944" i="3"/>
  <c r="K1944" i="3"/>
  <c r="B1945" i="3"/>
  <c r="E1945" i="3"/>
  <c r="I1945" i="3"/>
  <c r="J1945" i="3"/>
  <c r="K1945" i="3"/>
  <c r="B1946" i="3"/>
  <c r="E1946" i="3"/>
  <c r="I1946" i="3"/>
  <c r="J1946" i="3"/>
  <c r="K1946" i="3"/>
  <c r="B1947" i="3"/>
  <c r="E1947" i="3"/>
  <c r="I1947" i="3"/>
  <c r="J1947" i="3"/>
  <c r="K1947" i="3"/>
  <c r="B1948" i="3"/>
  <c r="E1948" i="3"/>
  <c r="I1948" i="3"/>
  <c r="J1948" i="3"/>
  <c r="K1948" i="3"/>
  <c r="B1949" i="3"/>
  <c r="E1949" i="3"/>
  <c r="I1949" i="3"/>
  <c r="J1949" i="3"/>
  <c r="K1949" i="3"/>
  <c r="B1950" i="3"/>
  <c r="E1950" i="3"/>
  <c r="I1950" i="3"/>
  <c r="J1950" i="3"/>
  <c r="K1950" i="3"/>
  <c r="B1951" i="3"/>
  <c r="E1951" i="3"/>
  <c r="I1951" i="3"/>
  <c r="J1951" i="3"/>
  <c r="K1951" i="3"/>
  <c r="B1952" i="3"/>
  <c r="E1952" i="3"/>
  <c r="I1952" i="3"/>
  <c r="J1952" i="3"/>
  <c r="K1952" i="3"/>
  <c r="B1953" i="3"/>
  <c r="E1953" i="3"/>
  <c r="I1953" i="3"/>
  <c r="J1953" i="3"/>
  <c r="K1953" i="3"/>
  <c r="B1954" i="3"/>
  <c r="E1954" i="3"/>
  <c r="I1954" i="3"/>
  <c r="J1954" i="3"/>
  <c r="K1954" i="3"/>
  <c r="B1955" i="3"/>
  <c r="E1955" i="3"/>
  <c r="I1955" i="3"/>
  <c r="J1955" i="3"/>
  <c r="K1955" i="3"/>
  <c r="B1956" i="3"/>
  <c r="E1956" i="3"/>
  <c r="I1956" i="3"/>
  <c r="J1956" i="3"/>
  <c r="K1956" i="3"/>
  <c r="B1957" i="3"/>
  <c r="E1957" i="3"/>
  <c r="I1957" i="3"/>
  <c r="J1957" i="3"/>
  <c r="K1957" i="3"/>
  <c r="B1958" i="3"/>
  <c r="E1958" i="3"/>
  <c r="I1958" i="3"/>
  <c r="J1958" i="3"/>
  <c r="K1958" i="3"/>
  <c r="B1959" i="3"/>
  <c r="E1959" i="3"/>
  <c r="I1959" i="3"/>
  <c r="J1959" i="3"/>
  <c r="K1959" i="3"/>
  <c r="B1960" i="3"/>
  <c r="E1960" i="3"/>
  <c r="I1960" i="3"/>
  <c r="J1960" i="3"/>
  <c r="K1960" i="3"/>
  <c r="B1961" i="3"/>
  <c r="E1961" i="3"/>
  <c r="I1961" i="3"/>
  <c r="J1961" i="3"/>
  <c r="K1961" i="3"/>
  <c r="B1962" i="3"/>
  <c r="E1962" i="3"/>
  <c r="I1962" i="3"/>
  <c r="J1962" i="3"/>
  <c r="K1962" i="3"/>
  <c r="B1963" i="3"/>
  <c r="E1963" i="3"/>
  <c r="I1963" i="3"/>
  <c r="J1963" i="3"/>
  <c r="K1963" i="3"/>
  <c r="B1964" i="3"/>
  <c r="E1964" i="3"/>
  <c r="I1964" i="3"/>
  <c r="J1964" i="3"/>
  <c r="K1964" i="3"/>
  <c r="B1965" i="3"/>
  <c r="E1965" i="3"/>
  <c r="I1965" i="3"/>
  <c r="J1965" i="3"/>
  <c r="K1965" i="3"/>
  <c r="B1966" i="3"/>
  <c r="E1966" i="3"/>
  <c r="I1966" i="3"/>
  <c r="J1966" i="3"/>
  <c r="K1966" i="3"/>
  <c r="B1967" i="3"/>
  <c r="E1967" i="3"/>
  <c r="I1967" i="3"/>
  <c r="J1967" i="3"/>
  <c r="K1967" i="3"/>
  <c r="B1968" i="3"/>
  <c r="E1968" i="3"/>
  <c r="I1968" i="3"/>
  <c r="J1968" i="3"/>
  <c r="K1968" i="3"/>
  <c r="B1969" i="3"/>
  <c r="E1969" i="3"/>
  <c r="I1969" i="3"/>
  <c r="J1969" i="3"/>
  <c r="K1969" i="3"/>
  <c r="B1970" i="3"/>
  <c r="E1970" i="3"/>
  <c r="I1970" i="3"/>
  <c r="J1970" i="3"/>
  <c r="K1970" i="3"/>
  <c r="B1971" i="3"/>
  <c r="E1971" i="3"/>
  <c r="I1971" i="3"/>
  <c r="J1971" i="3"/>
  <c r="K1971" i="3"/>
  <c r="B1972" i="3"/>
  <c r="E1972" i="3"/>
  <c r="I1972" i="3"/>
  <c r="J1972" i="3"/>
  <c r="K1972" i="3"/>
  <c r="B1973" i="3"/>
  <c r="E1973" i="3"/>
  <c r="I1973" i="3"/>
  <c r="J1973" i="3"/>
  <c r="K1973" i="3"/>
  <c r="B1974" i="3"/>
  <c r="E1974" i="3"/>
  <c r="I1974" i="3"/>
  <c r="J1974" i="3"/>
  <c r="K1974" i="3"/>
  <c r="B1975" i="3"/>
  <c r="E1975" i="3"/>
  <c r="I1975" i="3"/>
  <c r="J1975" i="3"/>
  <c r="K1975" i="3"/>
  <c r="B1976" i="3"/>
  <c r="E1976" i="3"/>
  <c r="I1976" i="3"/>
  <c r="J1976" i="3"/>
  <c r="K1976" i="3"/>
  <c r="B1977" i="3"/>
  <c r="E1977" i="3"/>
  <c r="I1977" i="3"/>
  <c r="J1977" i="3"/>
  <c r="K1977" i="3"/>
  <c r="B1978" i="3"/>
  <c r="E1978" i="3"/>
  <c r="I1978" i="3"/>
  <c r="J1978" i="3"/>
  <c r="K1978" i="3"/>
  <c r="B1979" i="3"/>
  <c r="E1979" i="3"/>
  <c r="I1979" i="3"/>
  <c r="J1979" i="3"/>
  <c r="K1979" i="3"/>
  <c r="B1980" i="3"/>
  <c r="E1980" i="3"/>
  <c r="I1980" i="3"/>
  <c r="J1980" i="3"/>
  <c r="K1980" i="3"/>
  <c r="B1981" i="3"/>
  <c r="E1981" i="3"/>
  <c r="I1981" i="3"/>
  <c r="J1981" i="3"/>
  <c r="K1981" i="3"/>
  <c r="B1982" i="3"/>
  <c r="E1982" i="3"/>
  <c r="I1982" i="3"/>
  <c r="J1982" i="3"/>
  <c r="K1982" i="3"/>
  <c r="B1983" i="3"/>
  <c r="E1983" i="3"/>
  <c r="I1983" i="3"/>
  <c r="J1983" i="3"/>
  <c r="K1983" i="3"/>
  <c r="B1984" i="3"/>
  <c r="E1984" i="3"/>
  <c r="I1984" i="3"/>
  <c r="J1984" i="3"/>
  <c r="K1984" i="3"/>
  <c r="B1985" i="3"/>
  <c r="E1985" i="3"/>
  <c r="I1985" i="3"/>
  <c r="J1985" i="3"/>
  <c r="K1985" i="3"/>
  <c r="B1986" i="3"/>
  <c r="E1986" i="3"/>
  <c r="I1986" i="3"/>
  <c r="J1986" i="3"/>
  <c r="K1986" i="3"/>
  <c r="B1987" i="3"/>
  <c r="E1987" i="3"/>
  <c r="I1987" i="3"/>
  <c r="J1987" i="3"/>
  <c r="K1987" i="3"/>
  <c r="B1988" i="3"/>
  <c r="E1988" i="3"/>
  <c r="I1988" i="3"/>
  <c r="J1988" i="3"/>
  <c r="K1988" i="3"/>
  <c r="B1989" i="3"/>
  <c r="E1989" i="3"/>
  <c r="I1989" i="3"/>
  <c r="J1989" i="3"/>
  <c r="K1989" i="3"/>
  <c r="B1990" i="3"/>
  <c r="E1990" i="3"/>
  <c r="I1990" i="3"/>
  <c r="J1990" i="3"/>
  <c r="K1990" i="3"/>
  <c r="B1991" i="3"/>
  <c r="E1991" i="3"/>
  <c r="I1991" i="3"/>
  <c r="J1991" i="3"/>
  <c r="K1991" i="3"/>
  <c r="B1992" i="3"/>
  <c r="E1992" i="3"/>
  <c r="I1992" i="3"/>
  <c r="J1992" i="3"/>
  <c r="K1992" i="3"/>
  <c r="B1993" i="3"/>
  <c r="E1993" i="3"/>
  <c r="I1993" i="3"/>
  <c r="J1993" i="3"/>
  <c r="K1993" i="3"/>
  <c r="B1994" i="3"/>
  <c r="E1994" i="3"/>
  <c r="I1994" i="3"/>
  <c r="J1994" i="3"/>
  <c r="K1994" i="3"/>
  <c r="B1995" i="3"/>
  <c r="E1995" i="3"/>
  <c r="I1995" i="3"/>
  <c r="J1995" i="3"/>
  <c r="K1995" i="3"/>
  <c r="B1996" i="3"/>
  <c r="E1996" i="3"/>
  <c r="I1996" i="3"/>
  <c r="J1996" i="3"/>
  <c r="K1996" i="3"/>
  <c r="B1997" i="3"/>
  <c r="E1997" i="3"/>
  <c r="I1997" i="3"/>
  <c r="J1997" i="3"/>
  <c r="K1997" i="3"/>
  <c r="B1998" i="3"/>
  <c r="E1998" i="3"/>
  <c r="I1998" i="3"/>
  <c r="J1998" i="3"/>
  <c r="K1998" i="3"/>
  <c r="B1999" i="3"/>
  <c r="E1999" i="3"/>
  <c r="I1999" i="3"/>
  <c r="J1999" i="3"/>
  <c r="K1999" i="3"/>
  <c r="B2000" i="3"/>
  <c r="E2000" i="3"/>
  <c r="I2000" i="3"/>
  <c r="J2000" i="3"/>
  <c r="K2000" i="3"/>
  <c r="B2001" i="3"/>
  <c r="E2001" i="3"/>
  <c r="I2001" i="3"/>
  <c r="J2001" i="3"/>
  <c r="K2001" i="3"/>
  <c r="B2002" i="3"/>
  <c r="E2002" i="3"/>
  <c r="I2002" i="3"/>
  <c r="J2002" i="3"/>
  <c r="K2002" i="3"/>
  <c r="B2003" i="3"/>
  <c r="E2003" i="3"/>
  <c r="I2003" i="3"/>
  <c r="J2003" i="3"/>
  <c r="K2003" i="3"/>
  <c r="B2004" i="3"/>
  <c r="E2004" i="3"/>
  <c r="I2004" i="3"/>
  <c r="J2004" i="3"/>
  <c r="K2004" i="3"/>
  <c r="B2005" i="3"/>
  <c r="E2005" i="3"/>
  <c r="I2005" i="3"/>
  <c r="J2005" i="3"/>
  <c r="K2005" i="3"/>
  <c r="B2006" i="3"/>
  <c r="E2006" i="3"/>
  <c r="I2006" i="3"/>
  <c r="J2006" i="3"/>
  <c r="K2006" i="3"/>
  <c r="B2007" i="3"/>
  <c r="E2007" i="3"/>
  <c r="I2007" i="3"/>
  <c r="J2007" i="3"/>
  <c r="K2007" i="3"/>
  <c r="B2008" i="3"/>
  <c r="E2008" i="3"/>
  <c r="I2008" i="3"/>
  <c r="J2008" i="3"/>
  <c r="K2008" i="3"/>
  <c r="B2009" i="3"/>
  <c r="E2009" i="3"/>
  <c r="I2009" i="3"/>
  <c r="J2009" i="3"/>
  <c r="K2009" i="3"/>
  <c r="B2010" i="3"/>
  <c r="E2010" i="3"/>
  <c r="I2010" i="3"/>
  <c r="J2010" i="3"/>
  <c r="K2010" i="3"/>
  <c r="B2011" i="3"/>
  <c r="E2011" i="3"/>
  <c r="I2011" i="3"/>
  <c r="J2011" i="3"/>
  <c r="K2011" i="3"/>
  <c r="B2012" i="3"/>
  <c r="E2012" i="3"/>
  <c r="I2012" i="3"/>
  <c r="J2012" i="3"/>
  <c r="K2012" i="3"/>
  <c r="B2013" i="3"/>
  <c r="E2013" i="3"/>
  <c r="I2013" i="3"/>
  <c r="J2013" i="3"/>
  <c r="K2013" i="3"/>
  <c r="B2014" i="3"/>
  <c r="E2014" i="3"/>
  <c r="I2014" i="3"/>
  <c r="J2014" i="3"/>
  <c r="K2014" i="3"/>
  <c r="B2015" i="3"/>
  <c r="E2015" i="3"/>
  <c r="I2015" i="3"/>
  <c r="J2015" i="3"/>
  <c r="K2015" i="3"/>
  <c r="B2016" i="3"/>
  <c r="E2016" i="3"/>
  <c r="I2016" i="3"/>
  <c r="J2016" i="3"/>
  <c r="K2016" i="3"/>
  <c r="B2017" i="3"/>
  <c r="E2017" i="3"/>
  <c r="I2017" i="3"/>
  <c r="J2017" i="3"/>
  <c r="K2017" i="3"/>
  <c r="B2018" i="3"/>
  <c r="E2018" i="3"/>
  <c r="I2018" i="3"/>
  <c r="J2018" i="3"/>
  <c r="K2018" i="3"/>
  <c r="B2019" i="3"/>
  <c r="E2019" i="3"/>
  <c r="I2019" i="3"/>
  <c r="J2019" i="3"/>
  <c r="K2019" i="3"/>
  <c r="B2020" i="3"/>
  <c r="E2020" i="3"/>
  <c r="I2020" i="3"/>
  <c r="J2020" i="3"/>
  <c r="K2020" i="3"/>
  <c r="B2021" i="3"/>
  <c r="E2021" i="3"/>
  <c r="I2021" i="3"/>
  <c r="J2021" i="3"/>
  <c r="K2021" i="3"/>
  <c r="B2022" i="3"/>
  <c r="E2022" i="3"/>
  <c r="I2022" i="3"/>
  <c r="J2022" i="3"/>
  <c r="K2022" i="3"/>
  <c r="B2023" i="3"/>
  <c r="E2023" i="3"/>
  <c r="I2023" i="3"/>
  <c r="J2023" i="3"/>
  <c r="K2023" i="3"/>
  <c r="B2024" i="3"/>
  <c r="E2024" i="3"/>
  <c r="I2024" i="3"/>
  <c r="J2024" i="3"/>
  <c r="K2024" i="3"/>
  <c r="B2025" i="3"/>
  <c r="E2025" i="3"/>
  <c r="I2025" i="3"/>
  <c r="J2025" i="3"/>
  <c r="K2025" i="3"/>
  <c r="B2026" i="3"/>
  <c r="E2026" i="3"/>
  <c r="I2026" i="3"/>
  <c r="J2026" i="3"/>
  <c r="K2026" i="3"/>
  <c r="B2027" i="3"/>
  <c r="E2027" i="3"/>
  <c r="I2027" i="3"/>
  <c r="J2027" i="3"/>
  <c r="K2027" i="3"/>
  <c r="B2028" i="3"/>
  <c r="E2028" i="3"/>
  <c r="I2028" i="3"/>
  <c r="J2028" i="3"/>
  <c r="K2028" i="3"/>
  <c r="B2029" i="3"/>
  <c r="E2029" i="3"/>
  <c r="I2029" i="3"/>
  <c r="J2029" i="3"/>
  <c r="K2029" i="3"/>
  <c r="B2030" i="3"/>
  <c r="E2030" i="3"/>
  <c r="I2030" i="3"/>
  <c r="J2030" i="3"/>
  <c r="K2030" i="3"/>
  <c r="B2031" i="3"/>
  <c r="E2031" i="3"/>
  <c r="I2031" i="3"/>
  <c r="J2031" i="3"/>
  <c r="K2031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J105" i="3"/>
  <c r="I105" i="3"/>
  <c r="J104" i="3"/>
  <c r="I104" i="3"/>
  <c r="J103" i="3"/>
  <c r="I103" i="3"/>
  <c r="J102" i="3"/>
  <c r="I102" i="3"/>
  <c r="J101" i="3"/>
  <c r="I101" i="3"/>
  <c r="J100" i="3"/>
  <c r="I100" i="3"/>
  <c r="J99" i="3"/>
  <c r="I99" i="3"/>
  <c r="J98" i="3"/>
  <c r="I98" i="3"/>
  <c r="J97" i="3"/>
  <c r="I97" i="3"/>
  <c r="J96" i="3"/>
  <c r="I96" i="3"/>
  <c r="J95" i="3"/>
  <c r="I95" i="3"/>
  <c r="J94" i="3"/>
  <c r="I94" i="3"/>
  <c r="J93" i="3"/>
  <c r="I93" i="3"/>
  <c r="J92" i="3"/>
  <c r="I92" i="3"/>
  <c r="J91" i="3"/>
  <c r="I91" i="3"/>
  <c r="J90" i="3"/>
  <c r="I90" i="3"/>
  <c r="J89" i="3"/>
  <c r="I89" i="3"/>
  <c r="J88" i="3"/>
  <c r="I88" i="3"/>
  <c r="J87" i="3"/>
  <c r="I87" i="3"/>
  <c r="J86" i="3"/>
  <c r="I86" i="3"/>
  <c r="J85" i="3"/>
  <c r="I85" i="3"/>
  <c r="J84" i="3"/>
  <c r="I84" i="3"/>
  <c r="J83" i="3"/>
  <c r="I83" i="3"/>
  <c r="J82" i="3"/>
  <c r="I82" i="3"/>
  <c r="J81" i="3"/>
  <c r="I81" i="3"/>
  <c r="J80" i="3"/>
  <c r="I80" i="3"/>
  <c r="J79" i="3"/>
  <c r="I79" i="3"/>
  <c r="J78" i="3"/>
  <c r="I78" i="3"/>
  <c r="J77" i="3"/>
  <c r="I77" i="3"/>
  <c r="J76" i="3"/>
  <c r="I76" i="3"/>
  <c r="J75" i="3"/>
  <c r="I75" i="3"/>
  <c r="J74" i="3"/>
  <c r="I74" i="3"/>
  <c r="J73" i="3"/>
  <c r="I73" i="3"/>
  <c r="J72" i="3"/>
  <c r="I72" i="3"/>
  <c r="J71" i="3"/>
  <c r="I71" i="3"/>
  <c r="J70" i="3"/>
  <c r="I70" i="3"/>
  <c r="J69" i="3"/>
  <c r="I69" i="3"/>
  <c r="J68" i="3"/>
  <c r="I68" i="3"/>
  <c r="J67" i="3"/>
  <c r="I67" i="3"/>
  <c r="J66" i="3"/>
  <c r="I66" i="3"/>
  <c r="J65" i="3"/>
  <c r="I65" i="3"/>
  <c r="J64" i="3"/>
  <c r="I64" i="3"/>
  <c r="J63" i="3"/>
  <c r="I63" i="3"/>
  <c r="J62" i="3"/>
  <c r="I62" i="3"/>
  <c r="J61" i="3"/>
  <c r="I61" i="3"/>
  <c r="J60" i="3"/>
  <c r="I60" i="3"/>
  <c r="J59" i="3"/>
  <c r="I59" i="3"/>
  <c r="J58" i="3"/>
  <c r="I58" i="3"/>
  <c r="J57" i="3"/>
  <c r="I57" i="3"/>
  <c r="J56" i="3"/>
  <c r="I56" i="3"/>
  <c r="J55" i="3"/>
  <c r="I55" i="3"/>
  <c r="J54" i="3"/>
  <c r="I54" i="3"/>
  <c r="J53" i="3"/>
  <c r="I53" i="3"/>
  <c r="J52" i="3"/>
  <c r="I52" i="3"/>
  <c r="J51" i="3"/>
  <c r="I51" i="3"/>
  <c r="J50" i="3"/>
  <c r="I50" i="3"/>
  <c r="J49" i="3"/>
  <c r="I49" i="3"/>
  <c r="J48" i="3"/>
  <c r="I48" i="3"/>
  <c r="J47" i="3"/>
  <c r="I47" i="3"/>
  <c r="J46" i="3"/>
  <c r="I46" i="3"/>
  <c r="J45" i="3"/>
  <c r="I45" i="3"/>
  <c r="J44" i="3"/>
  <c r="I44" i="3"/>
  <c r="J43" i="3"/>
  <c r="I43" i="3"/>
  <c r="J42" i="3"/>
  <c r="I42" i="3"/>
  <c r="J41" i="3"/>
  <c r="I41" i="3"/>
  <c r="J40" i="3"/>
  <c r="I40" i="3"/>
  <c r="J39" i="3"/>
  <c r="I39" i="3"/>
  <c r="J38" i="3"/>
  <c r="I38" i="3"/>
  <c r="J37" i="3"/>
  <c r="I37" i="3"/>
  <c r="J36" i="3"/>
  <c r="I36" i="3"/>
  <c r="J35" i="3"/>
  <c r="I35" i="3"/>
  <c r="J34" i="3"/>
  <c r="I34" i="3"/>
  <c r="J33" i="3"/>
  <c r="I33" i="3"/>
  <c r="J32" i="3"/>
  <c r="I32" i="3"/>
  <c r="J31" i="3"/>
  <c r="I31" i="3"/>
  <c r="J30" i="3"/>
  <c r="I30" i="3"/>
  <c r="J29" i="3"/>
  <c r="I29" i="3"/>
  <c r="J28" i="3"/>
  <c r="I28" i="3"/>
  <c r="J27" i="3"/>
  <c r="I27" i="3"/>
  <c r="J26" i="3"/>
  <c r="I26" i="3"/>
  <c r="J25" i="3"/>
  <c r="I25" i="3"/>
  <c r="J24" i="3"/>
  <c r="I24" i="3"/>
  <c r="J23" i="3"/>
  <c r="I23" i="3"/>
  <c r="J22" i="3"/>
  <c r="I22" i="3"/>
  <c r="J21" i="3"/>
  <c r="I21" i="3"/>
  <c r="J20" i="3"/>
  <c r="I20" i="3"/>
  <c r="J19" i="3"/>
  <c r="I19" i="3"/>
  <c r="J18" i="3"/>
  <c r="I18" i="3"/>
  <c r="J17" i="3"/>
  <c r="I17" i="3"/>
  <c r="J16" i="3"/>
  <c r="I16" i="3"/>
  <c r="J15" i="3"/>
  <c r="I15" i="3"/>
  <c r="J14" i="3"/>
  <c r="I14" i="3"/>
  <c r="J13" i="3"/>
  <c r="I13" i="3"/>
  <c r="J12" i="3"/>
  <c r="I12" i="3"/>
  <c r="J11" i="3"/>
  <c r="I11" i="3"/>
  <c r="D7" i="3"/>
  <c r="D6" i="3"/>
  <c r="D6" i="8"/>
  <c r="E2027" i="8"/>
  <c r="E2026" i="8"/>
  <c r="E2025" i="8"/>
  <c r="E2024" i="8"/>
  <c r="E2023" i="8"/>
  <c r="E2022" i="8"/>
  <c r="E2021" i="8"/>
  <c r="E2020" i="8"/>
  <c r="E2019" i="8"/>
  <c r="E2018" i="8"/>
  <c r="E2017" i="8"/>
  <c r="E2016" i="8"/>
  <c r="E2015" i="8"/>
  <c r="E2014" i="8"/>
  <c r="E2013" i="8"/>
  <c r="E2012" i="8"/>
  <c r="E2011" i="8"/>
  <c r="E2010" i="8"/>
  <c r="E2009" i="8"/>
  <c r="E2008" i="8"/>
  <c r="E2007" i="8"/>
  <c r="E2006" i="8"/>
  <c r="E2005" i="8"/>
  <c r="E2004" i="8"/>
  <c r="E2003" i="8"/>
  <c r="E2002" i="8"/>
  <c r="E2001" i="8"/>
  <c r="E2000" i="8"/>
  <c r="E1999" i="8"/>
  <c r="E1998" i="8"/>
  <c r="E1997" i="8"/>
  <c r="E1996" i="8"/>
  <c r="E1995" i="8"/>
  <c r="E1994" i="8"/>
  <c r="E1993" i="8"/>
  <c r="E1992" i="8"/>
  <c r="E1991" i="8"/>
  <c r="E1990" i="8"/>
  <c r="E1989" i="8"/>
  <c r="E1988" i="8"/>
  <c r="E1987" i="8"/>
  <c r="E1986" i="8"/>
  <c r="E1985" i="8"/>
  <c r="E1984" i="8"/>
  <c r="E1983" i="8"/>
  <c r="E1982" i="8"/>
  <c r="E1981" i="8"/>
  <c r="E1980" i="8"/>
  <c r="E1979" i="8"/>
  <c r="E1978" i="8"/>
  <c r="E1977" i="8"/>
  <c r="E1976" i="8"/>
  <c r="E1975" i="8"/>
  <c r="E1974" i="8"/>
  <c r="E1973" i="8"/>
  <c r="E1972" i="8"/>
  <c r="E1971" i="8"/>
  <c r="E1970" i="8"/>
  <c r="E1969" i="8"/>
  <c r="E1968" i="8"/>
  <c r="E1967" i="8"/>
  <c r="E1966" i="8"/>
  <c r="E1965" i="8"/>
  <c r="E1964" i="8"/>
  <c r="E1963" i="8"/>
  <c r="E1962" i="8"/>
  <c r="E1961" i="8"/>
  <c r="E1960" i="8"/>
  <c r="E1959" i="8"/>
  <c r="E1958" i="8"/>
  <c r="E1957" i="8"/>
  <c r="E1956" i="8"/>
  <c r="E1955" i="8"/>
  <c r="E1954" i="8"/>
  <c r="E1953" i="8"/>
  <c r="E1952" i="8"/>
  <c r="E1951" i="8"/>
  <c r="E1950" i="8"/>
  <c r="E1949" i="8"/>
  <c r="E1948" i="8"/>
  <c r="E1947" i="8"/>
  <c r="E1946" i="8"/>
  <c r="E1945" i="8"/>
  <c r="E1944" i="8"/>
  <c r="E1943" i="8"/>
  <c r="E1942" i="8"/>
  <c r="E1941" i="8"/>
  <c r="E1940" i="8"/>
  <c r="E1939" i="8"/>
  <c r="E1938" i="8"/>
  <c r="E1937" i="8"/>
  <c r="E1936" i="8"/>
  <c r="E1935" i="8"/>
  <c r="E1934" i="8"/>
  <c r="E1933" i="8"/>
  <c r="E1932" i="8"/>
  <c r="E1931" i="8"/>
  <c r="E1930" i="8"/>
  <c r="E1929" i="8"/>
  <c r="E1928" i="8"/>
  <c r="E1927" i="8"/>
  <c r="E1926" i="8"/>
  <c r="E1925" i="8"/>
  <c r="E1924" i="8"/>
  <c r="E1923" i="8"/>
  <c r="E1922" i="8"/>
  <c r="E1921" i="8"/>
  <c r="E1920" i="8"/>
  <c r="E1919" i="8"/>
  <c r="E1918" i="8"/>
  <c r="E1917" i="8"/>
  <c r="E1916" i="8"/>
  <c r="E1915" i="8"/>
  <c r="E1914" i="8"/>
  <c r="E1913" i="8"/>
  <c r="E1912" i="8"/>
  <c r="E1911" i="8"/>
  <c r="E1910" i="8"/>
  <c r="E1909" i="8"/>
  <c r="E1908" i="8"/>
  <c r="E1907" i="8"/>
  <c r="E1906" i="8"/>
  <c r="E1905" i="8"/>
  <c r="E1904" i="8"/>
  <c r="E1903" i="8"/>
  <c r="E1902" i="8"/>
  <c r="E1901" i="8"/>
  <c r="E1900" i="8"/>
  <c r="E1899" i="8"/>
  <c r="E1898" i="8"/>
  <c r="E1897" i="8"/>
  <c r="E1896" i="8"/>
  <c r="E1895" i="8"/>
  <c r="E1894" i="8"/>
  <c r="E1893" i="8"/>
  <c r="E1892" i="8"/>
  <c r="E1891" i="8"/>
  <c r="E1890" i="8"/>
  <c r="E1889" i="8"/>
  <c r="E1888" i="8"/>
  <c r="E1887" i="8"/>
  <c r="E1886" i="8"/>
  <c r="E1885" i="8"/>
  <c r="E1884" i="8"/>
  <c r="E1883" i="8"/>
  <c r="E1882" i="8"/>
  <c r="E1881" i="8"/>
  <c r="E1880" i="8"/>
  <c r="E1879" i="8"/>
  <c r="E1878" i="8"/>
  <c r="E1877" i="8"/>
  <c r="E1876" i="8"/>
  <c r="E1875" i="8"/>
  <c r="E1874" i="8"/>
  <c r="E1873" i="8"/>
  <c r="E1872" i="8"/>
  <c r="E1871" i="8"/>
  <c r="E1870" i="8"/>
  <c r="E1869" i="8"/>
  <c r="E1868" i="8"/>
  <c r="E1867" i="8"/>
  <c r="E1866" i="8"/>
  <c r="E1865" i="8"/>
  <c r="E1864" i="8"/>
  <c r="E1863" i="8"/>
  <c r="E1862" i="8"/>
  <c r="E1861" i="8"/>
  <c r="E1860" i="8"/>
  <c r="E1859" i="8"/>
  <c r="E1858" i="8"/>
  <c r="E1857" i="8"/>
  <c r="E1856" i="8"/>
  <c r="E1855" i="8"/>
  <c r="E1854" i="8"/>
  <c r="E1853" i="8"/>
  <c r="E1852" i="8"/>
  <c r="E1851" i="8"/>
  <c r="E1850" i="8"/>
  <c r="E1849" i="8"/>
  <c r="E1848" i="8"/>
  <c r="E1847" i="8"/>
  <c r="E1846" i="8"/>
  <c r="E1845" i="8"/>
  <c r="E1844" i="8"/>
  <c r="E1843" i="8"/>
  <c r="E1842" i="8"/>
  <c r="E1841" i="8"/>
  <c r="E1840" i="8"/>
  <c r="E1839" i="8"/>
  <c r="E1838" i="8"/>
  <c r="E1837" i="8"/>
  <c r="E1836" i="8"/>
  <c r="E1835" i="8"/>
  <c r="E1834" i="8"/>
  <c r="E1833" i="8"/>
  <c r="E1832" i="8"/>
  <c r="E1831" i="8"/>
  <c r="E1830" i="8"/>
  <c r="E1829" i="8"/>
  <c r="E1828" i="8"/>
  <c r="E1827" i="8"/>
  <c r="E1826" i="8"/>
  <c r="E1825" i="8"/>
  <c r="E1824" i="8"/>
  <c r="E1823" i="8"/>
  <c r="E1822" i="8"/>
  <c r="E1821" i="8"/>
  <c r="E1820" i="8"/>
  <c r="E1819" i="8"/>
  <c r="E1818" i="8"/>
  <c r="E1817" i="8"/>
  <c r="E1816" i="8"/>
  <c r="E1815" i="8"/>
  <c r="E1814" i="8"/>
  <c r="E1813" i="8"/>
  <c r="E1812" i="8"/>
  <c r="E1811" i="8"/>
  <c r="E1810" i="8"/>
  <c r="E1809" i="8"/>
  <c r="E1808" i="8"/>
  <c r="E1807" i="8"/>
  <c r="E1806" i="8"/>
  <c r="E1805" i="8"/>
  <c r="E1804" i="8"/>
  <c r="E1803" i="8"/>
  <c r="E1802" i="8"/>
  <c r="E1801" i="8"/>
  <c r="E1800" i="8"/>
  <c r="E1799" i="8"/>
  <c r="E1798" i="8"/>
  <c r="E1797" i="8"/>
  <c r="E1796" i="8"/>
  <c r="E1795" i="8"/>
  <c r="E1794" i="8"/>
  <c r="E1793" i="8"/>
  <c r="E1792" i="8"/>
  <c r="E1791" i="8"/>
  <c r="E1790" i="8"/>
  <c r="E1789" i="8"/>
  <c r="E1788" i="8"/>
  <c r="E1787" i="8"/>
  <c r="E1786" i="8"/>
  <c r="E1785" i="8"/>
  <c r="E1784" i="8"/>
  <c r="E1783" i="8"/>
  <c r="E1782" i="8"/>
  <c r="E1781" i="8"/>
  <c r="E1780" i="8"/>
  <c r="E1779" i="8"/>
  <c r="E1778" i="8"/>
  <c r="E1777" i="8"/>
  <c r="E1776" i="8"/>
  <c r="E1775" i="8"/>
  <c r="E1774" i="8"/>
  <c r="E1773" i="8"/>
  <c r="E1772" i="8"/>
  <c r="E1771" i="8"/>
  <c r="E1770" i="8"/>
  <c r="E1769" i="8"/>
  <c r="E1768" i="8"/>
  <c r="E1767" i="8"/>
  <c r="E1766" i="8"/>
  <c r="E1765" i="8"/>
  <c r="E1764" i="8"/>
  <c r="E1763" i="8"/>
  <c r="E1762" i="8"/>
  <c r="E1761" i="8"/>
  <c r="E1760" i="8"/>
  <c r="E1759" i="8"/>
  <c r="E1758" i="8"/>
  <c r="E1757" i="8"/>
  <c r="E1756" i="8"/>
  <c r="E1755" i="8"/>
  <c r="E1754" i="8"/>
  <c r="E1753" i="8"/>
  <c r="E1752" i="8"/>
  <c r="E1751" i="8"/>
  <c r="E1750" i="8"/>
  <c r="E1749" i="8"/>
  <c r="E1748" i="8"/>
  <c r="E1747" i="8"/>
  <c r="E1746" i="8"/>
  <c r="E1745" i="8"/>
  <c r="E1744" i="8"/>
  <c r="E1743" i="8"/>
  <c r="E1742" i="8"/>
  <c r="E1741" i="8"/>
  <c r="E1740" i="8"/>
  <c r="E1739" i="8"/>
  <c r="E1738" i="8"/>
  <c r="E1737" i="8"/>
  <c r="E1736" i="8"/>
  <c r="E1735" i="8"/>
  <c r="E1734" i="8"/>
  <c r="E1733" i="8"/>
  <c r="E1732" i="8"/>
  <c r="E1731" i="8"/>
  <c r="E1730" i="8"/>
  <c r="E1729" i="8"/>
  <c r="E1728" i="8"/>
  <c r="E1727" i="8"/>
  <c r="E1726" i="8"/>
  <c r="E1725" i="8"/>
  <c r="E1724" i="8"/>
  <c r="E1723" i="8"/>
  <c r="E1722" i="8"/>
  <c r="E1721" i="8"/>
  <c r="E1720" i="8"/>
  <c r="E1719" i="8"/>
  <c r="E1718" i="8"/>
  <c r="E1717" i="8"/>
  <c r="E1716" i="8"/>
  <c r="E1715" i="8"/>
  <c r="E1714" i="8"/>
  <c r="E1713" i="8"/>
  <c r="E1712" i="8"/>
  <c r="E1711" i="8"/>
  <c r="E1710" i="8"/>
  <c r="E1709" i="8"/>
  <c r="E1708" i="8"/>
  <c r="E1707" i="8"/>
  <c r="E1706" i="8"/>
  <c r="E1705" i="8"/>
  <c r="E1704" i="8"/>
  <c r="E1703" i="8"/>
  <c r="E1702" i="8"/>
  <c r="E1701" i="8"/>
  <c r="E1700" i="8"/>
  <c r="E1699" i="8"/>
  <c r="E1698" i="8"/>
  <c r="E1697" i="8"/>
  <c r="E1696" i="8"/>
  <c r="E1695" i="8"/>
  <c r="E1694" i="8"/>
  <c r="E1693" i="8"/>
  <c r="E1692" i="8"/>
  <c r="E1691" i="8"/>
  <c r="E1690" i="8"/>
  <c r="E1689" i="8"/>
  <c r="E1688" i="8"/>
  <c r="E1687" i="8"/>
  <c r="E1686" i="8"/>
  <c r="E1685" i="8"/>
  <c r="E1684" i="8"/>
  <c r="E1683" i="8"/>
  <c r="E1682" i="8"/>
  <c r="E1681" i="8"/>
  <c r="E1680" i="8"/>
  <c r="E1679" i="8"/>
  <c r="E1678" i="8"/>
  <c r="E1677" i="8"/>
  <c r="E1676" i="8"/>
  <c r="E1675" i="8"/>
  <c r="E1674" i="8"/>
  <c r="E1673" i="8"/>
  <c r="E1672" i="8"/>
  <c r="E1671" i="8"/>
  <c r="E1670" i="8"/>
  <c r="E1669" i="8"/>
  <c r="E1668" i="8"/>
  <c r="E1667" i="8"/>
  <c r="E1666" i="8"/>
  <c r="E1665" i="8"/>
  <c r="E1664" i="8"/>
  <c r="E1663" i="8"/>
  <c r="E1662" i="8"/>
  <c r="E1661" i="8"/>
  <c r="E1660" i="8"/>
  <c r="E1659" i="8"/>
  <c r="E1658" i="8"/>
  <c r="E1657" i="8"/>
  <c r="E1656" i="8"/>
  <c r="E1655" i="8"/>
  <c r="E1654" i="8"/>
  <c r="E1653" i="8"/>
  <c r="E1652" i="8"/>
  <c r="E1651" i="8"/>
  <c r="E1650" i="8"/>
  <c r="E1649" i="8"/>
  <c r="E1648" i="8"/>
  <c r="E1647" i="8"/>
  <c r="E1646" i="8"/>
  <c r="E1645" i="8"/>
  <c r="E1644" i="8"/>
  <c r="E1643" i="8"/>
  <c r="E1642" i="8"/>
  <c r="E1641" i="8"/>
  <c r="E1640" i="8"/>
  <c r="E1639" i="8"/>
  <c r="E1638" i="8"/>
  <c r="E1637" i="8"/>
  <c r="E1636" i="8"/>
  <c r="E1635" i="8"/>
  <c r="E1634" i="8"/>
  <c r="E1633" i="8"/>
  <c r="E1632" i="8"/>
  <c r="E1631" i="8"/>
  <c r="E1630" i="8"/>
  <c r="E1629" i="8"/>
  <c r="E1628" i="8"/>
  <c r="E1627" i="8"/>
  <c r="E1626" i="8"/>
  <c r="E1625" i="8"/>
  <c r="E1624" i="8"/>
  <c r="E1623" i="8"/>
  <c r="E1622" i="8"/>
  <c r="E1621" i="8"/>
  <c r="E1620" i="8"/>
  <c r="E1619" i="8"/>
  <c r="E1618" i="8"/>
  <c r="E1617" i="8"/>
  <c r="E1616" i="8"/>
  <c r="E1615" i="8"/>
  <c r="E1614" i="8"/>
  <c r="E1613" i="8"/>
  <c r="E1612" i="8"/>
  <c r="E1611" i="8"/>
  <c r="E1610" i="8"/>
  <c r="E1609" i="8"/>
  <c r="E1608" i="8"/>
  <c r="E1607" i="8"/>
  <c r="E1606" i="8"/>
  <c r="E1605" i="8"/>
  <c r="E1604" i="8"/>
  <c r="E1603" i="8"/>
  <c r="E1602" i="8"/>
  <c r="E1601" i="8"/>
  <c r="E1600" i="8"/>
  <c r="E1599" i="8"/>
  <c r="E1598" i="8"/>
  <c r="E1597" i="8"/>
  <c r="E1596" i="8"/>
  <c r="E1595" i="8"/>
  <c r="E1594" i="8"/>
  <c r="E1593" i="8"/>
  <c r="E1592" i="8"/>
  <c r="E1591" i="8"/>
  <c r="E1590" i="8"/>
  <c r="E1589" i="8"/>
  <c r="E1588" i="8"/>
  <c r="E1587" i="8"/>
  <c r="E1586" i="8"/>
  <c r="E1585" i="8"/>
  <c r="E1584" i="8"/>
  <c r="E1583" i="8"/>
  <c r="E1582" i="8"/>
  <c r="E1581" i="8"/>
  <c r="E1580" i="8"/>
  <c r="E1579" i="8"/>
  <c r="E1578" i="8"/>
  <c r="E1577" i="8"/>
  <c r="E1576" i="8"/>
  <c r="E1575" i="8"/>
  <c r="E1574" i="8"/>
  <c r="E1573" i="8"/>
  <c r="E1572" i="8"/>
  <c r="E1571" i="8"/>
  <c r="E1570" i="8"/>
  <c r="E1569" i="8"/>
  <c r="E1568" i="8"/>
  <c r="E1567" i="8"/>
  <c r="E1566" i="8"/>
  <c r="E1565" i="8"/>
  <c r="E1564" i="8"/>
  <c r="E1563" i="8"/>
  <c r="E1562" i="8"/>
  <c r="E1561" i="8"/>
  <c r="E1560" i="8"/>
  <c r="E1559" i="8"/>
  <c r="E1558" i="8"/>
  <c r="E1557" i="8"/>
  <c r="E1556" i="8"/>
  <c r="E1555" i="8"/>
  <c r="E1554" i="8"/>
  <c r="E1553" i="8"/>
  <c r="E1552" i="8"/>
  <c r="E1551" i="8"/>
  <c r="E1550" i="8"/>
  <c r="E1549" i="8"/>
  <c r="E1548" i="8"/>
  <c r="E1547" i="8"/>
  <c r="E1546" i="8"/>
  <c r="E1545" i="8"/>
  <c r="E1544" i="8"/>
  <c r="E1543" i="8"/>
  <c r="E1542" i="8"/>
  <c r="E1541" i="8"/>
  <c r="E1540" i="8"/>
  <c r="E1539" i="8"/>
  <c r="E1538" i="8"/>
  <c r="E1537" i="8"/>
  <c r="E1536" i="8"/>
  <c r="E1535" i="8"/>
  <c r="E1534" i="8"/>
  <c r="E1533" i="8"/>
  <c r="E1532" i="8"/>
  <c r="E1531" i="8"/>
  <c r="E1530" i="8"/>
  <c r="E1529" i="8"/>
  <c r="E1528" i="8"/>
  <c r="E1527" i="8"/>
  <c r="E1526" i="8"/>
  <c r="E1525" i="8"/>
  <c r="E1524" i="8"/>
  <c r="E1523" i="8"/>
  <c r="E1522" i="8"/>
  <c r="E1521" i="8"/>
  <c r="E1520" i="8"/>
  <c r="E1519" i="8"/>
  <c r="E1518" i="8"/>
  <c r="E1517" i="8"/>
  <c r="E1516" i="8"/>
  <c r="E1515" i="8"/>
  <c r="E1514" i="8"/>
  <c r="E1513" i="8"/>
  <c r="E1512" i="8"/>
  <c r="E1511" i="8"/>
  <c r="E1510" i="8"/>
  <c r="E1509" i="8"/>
  <c r="E1508" i="8"/>
  <c r="E1507" i="8"/>
  <c r="E1506" i="8"/>
  <c r="E1505" i="8"/>
  <c r="E1504" i="8"/>
  <c r="E1503" i="8"/>
  <c r="E1502" i="8"/>
  <c r="E1501" i="8"/>
  <c r="E1500" i="8"/>
  <c r="E1499" i="8"/>
  <c r="E1498" i="8"/>
  <c r="E1497" i="8"/>
  <c r="E1496" i="8"/>
  <c r="E1495" i="8"/>
  <c r="E1494" i="8"/>
  <c r="E1493" i="8"/>
  <c r="E1492" i="8"/>
  <c r="E1491" i="8"/>
  <c r="E1490" i="8"/>
  <c r="E1489" i="8"/>
  <c r="E1488" i="8"/>
  <c r="E1487" i="8"/>
  <c r="E1486" i="8"/>
  <c r="E1485" i="8"/>
  <c r="E1484" i="8"/>
  <c r="E1483" i="8"/>
  <c r="E1482" i="8"/>
  <c r="E1481" i="8"/>
  <c r="E1480" i="8"/>
  <c r="E1479" i="8"/>
  <c r="E1478" i="8"/>
  <c r="E1477" i="8"/>
  <c r="E1476" i="8"/>
  <c r="E1475" i="8"/>
  <c r="E1474" i="8"/>
  <c r="E1473" i="8"/>
  <c r="E1472" i="8"/>
  <c r="E1471" i="8"/>
  <c r="E1470" i="8"/>
  <c r="E1469" i="8"/>
  <c r="E1468" i="8"/>
  <c r="E1467" i="8"/>
  <c r="E1466" i="8"/>
  <c r="E1465" i="8"/>
  <c r="E1464" i="8"/>
  <c r="E1463" i="8"/>
  <c r="E1462" i="8"/>
  <c r="E1461" i="8"/>
  <c r="E1460" i="8"/>
  <c r="E1459" i="8"/>
  <c r="E1458" i="8"/>
  <c r="E1457" i="8"/>
  <c r="E1456" i="8"/>
  <c r="E1455" i="8"/>
  <c r="E1454" i="8"/>
  <c r="E1453" i="8"/>
  <c r="E1452" i="8"/>
  <c r="E1451" i="8"/>
  <c r="E1450" i="8"/>
  <c r="E1449" i="8"/>
  <c r="E1448" i="8"/>
  <c r="E1447" i="8"/>
  <c r="E1446" i="8"/>
  <c r="E1445" i="8"/>
  <c r="E1444" i="8"/>
  <c r="E1443" i="8"/>
  <c r="E1442" i="8"/>
  <c r="E1441" i="8"/>
  <c r="E1440" i="8"/>
  <c r="E1439" i="8"/>
  <c r="E1438" i="8"/>
  <c r="E1437" i="8"/>
  <c r="E1436" i="8"/>
  <c r="E1435" i="8"/>
  <c r="E1434" i="8"/>
  <c r="E1433" i="8"/>
  <c r="E1432" i="8"/>
  <c r="E1431" i="8"/>
  <c r="E1430" i="8"/>
  <c r="E1429" i="8"/>
  <c r="E1428" i="8"/>
  <c r="E1427" i="8"/>
  <c r="E1426" i="8"/>
  <c r="E1425" i="8"/>
  <c r="E1424" i="8"/>
  <c r="E1423" i="8"/>
  <c r="E1422" i="8"/>
  <c r="E1421" i="8"/>
  <c r="E1420" i="8"/>
  <c r="E1419" i="8"/>
  <c r="E1418" i="8"/>
  <c r="E1417" i="8"/>
  <c r="E1416" i="8"/>
  <c r="E1415" i="8"/>
  <c r="E1414" i="8"/>
  <c r="E1413" i="8"/>
  <c r="E1412" i="8"/>
  <c r="E1411" i="8"/>
  <c r="E1410" i="8"/>
  <c r="E1409" i="8"/>
  <c r="E1408" i="8"/>
  <c r="E1407" i="8"/>
  <c r="E1406" i="8"/>
  <c r="E1405" i="8"/>
  <c r="E1404" i="8"/>
  <c r="E1403" i="8"/>
  <c r="E1402" i="8"/>
  <c r="E1401" i="8"/>
  <c r="E1400" i="8"/>
  <c r="E1399" i="8"/>
  <c r="E1398" i="8"/>
  <c r="E1397" i="8"/>
  <c r="E1396" i="8"/>
  <c r="E1395" i="8"/>
  <c r="E1394" i="8"/>
  <c r="E1393" i="8"/>
  <c r="E1392" i="8"/>
  <c r="E1391" i="8"/>
  <c r="E1390" i="8"/>
  <c r="E1389" i="8"/>
  <c r="E1388" i="8"/>
  <c r="E1387" i="8"/>
  <c r="E1386" i="8"/>
  <c r="E1385" i="8"/>
  <c r="E1384" i="8"/>
  <c r="E1383" i="8"/>
  <c r="E1382" i="8"/>
  <c r="E1381" i="8"/>
  <c r="E1380" i="8"/>
  <c r="E1379" i="8"/>
  <c r="E1378" i="8"/>
  <c r="E1377" i="8"/>
  <c r="E1376" i="8"/>
  <c r="E1375" i="8"/>
  <c r="E1374" i="8"/>
  <c r="E1373" i="8"/>
  <c r="E1372" i="8"/>
  <c r="E1371" i="8"/>
  <c r="E1370" i="8"/>
  <c r="E1369" i="8"/>
  <c r="E1368" i="8"/>
  <c r="E1367" i="8"/>
  <c r="E1366" i="8"/>
  <c r="E1365" i="8"/>
  <c r="E1364" i="8"/>
  <c r="E1363" i="8"/>
  <c r="E1362" i="8"/>
  <c r="E1361" i="8"/>
  <c r="E1360" i="8"/>
  <c r="E1359" i="8"/>
  <c r="E1358" i="8"/>
  <c r="E1357" i="8"/>
  <c r="E1356" i="8"/>
  <c r="E1355" i="8"/>
  <c r="E1354" i="8"/>
  <c r="E1353" i="8"/>
  <c r="E1352" i="8"/>
  <c r="E1351" i="8"/>
  <c r="E1350" i="8"/>
  <c r="E1349" i="8"/>
  <c r="E1348" i="8"/>
  <c r="E1347" i="8"/>
  <c r="E1346" i="8"/>
  <c r="E1345" i="8"/>
  <c r="E1344" i="8"/>
  <c r="E1343" i="8"/>
  <c r="E1342" i="8"/>
  <c r="E1341" i="8"/>
  <c r="E1340" i="8"/>
  <c r="E1339" i="8"/>
  <c r="E1338" i="8"/>
  <c r="E1337" i="8"/>
  <c r="E1336" i="8"/>
  <c r="E1335" i="8"/>
  <c r="E1334" i="8"/>
  <c r="E1333" i="8"/>
  <c r="E1332" i="8"/>
  <c r="E1331" i="8"/>
  <c r="E1330" i="8"/>
  <c r="E1329" i="8"/>
  <c r="E1328" i="8"/>
  <c r="E1327" i="8"/>
  <c r="E1326" i="8"/>
  <c r="E1325" i="8"/>
  <c r="E1324" i="8"/>
  <c r="E1323" i="8"/>
  <c r="E1322" i="8"/>
  <c r="E1321" i="8"/>
  <c r="E1320" i="8"/>
  <c r="E1319" i="8"/>
  <c r="E1318" i="8"/>
  <c r="E1317" i="8"/>
  <c r="E1316" i="8"/>
  <c r="E1315" i="8"/>
  <c r="E1314" i="8"/>
  <c r="E1313" i="8"/>
  <c r="E1312" i="8"/>
  <c r="E1311" i="8"/>
  <c r="E1310" i="8"/>
  <c r="E1309" i="8"/>
  <c r="E1308" i="8"/>
  <c r="E1307" i="8"/>
  <c r="E1306" i="8"/>
  <c r="E1305" i="8"/>
  <c r="E1304" i="8"/>
  <c r="E1303" i="8"/>
  <c r="E1302" i="8"/>
  <c r="E1301" i="8"/>
  <c r="E1300" i="8"/>
  <c r="E1299" i="8"/>
  <c r="E1298" i="8"/>
  <c r="E1297" i="8"/>
  <c r="E1296" i="8"/>
  <c r="E1295" i="8"/>
  <c r="E1294" i="8"/>
  <c r="E1293" i="8"/>
  <c r="E1292" i="8"/>
  <c r="E1291" i="8"/>
  <c r="E1290" i="8"/>
  <c r="E1289" i="8"/>
  <c r="E1288" i="8"/>
  <c r="E1287" i="8"/>
  <c r="E1286" i="8"/>
  <c r="E1285" i="8"/>
  <c r="E1284" i="8"/>
  <c r="E1283" i="8"/>
  <c r="E1282" i="8"/>
  <c r="E1281" i="8"/>
  <c r="E1280" i="8"/>
  <c r="E1279" i="8"/>
  <c r="E1278" i="8"/>
  <c r="E1277" i="8"/>
  <c r="E1276" i="8"/>
  <c r="E1275" i="8"/>
  <c r="E1274" i="8"/>
  <c r="E1273" i="8"/>
  <c r="E1272" i="8"/>
  <c r="E1271" i="8"/>
  <c r="E1270" i="8"/>
  <c r="E1269" i="8"/>
  <c r="E1268" i="8"/>
  <c r="E1267" i="8"/>
  <c r="E1266" i="8"/>
  <c r="E1265" i="8"/>
  <c r="E1264" i="8"/>
  <c r="E1263" i="8"/>
  <c r="E1262" i="8"/>
  <c r="E1261" i="8"/>
  <c r="E1260" i="8"/>
  <c r="E1259" i="8"/>
  <c r="E1258" i="8"/>
  <c r="E1257" i="8"/>
  <c r="E1256" i="8"/>
  <c r="E1255" i="8"/>
  <c r="E1254" i="8"/>
  <c r="E1253" i="8"/>
  <c r="E1252" i="8"/>
  <c r="E1251" i="8"/>
  <c r="E1250" i="8"/>
  <c r="E1249" i="8"/>
  <c r="E1248" i="8"/>
  <c r="E1247" i="8"/>
  <c r="E1246" i="8"/>
  <c r="E1245" i="8"/>
  <c r="E1244" i="8"/>
  <c r="E1243" i="8"/>
  <c r="E1242" i="8"/>
  <c r="E1241" i="8"/>
  <c r="E1240" i="8"/>
  <c r="E1239" i="8"/>
  <c r="E1238" i="8"/>
  <c r="E1237" i="8"/>
  <c r="E1236" i="8"/>
  <c r="E1235" i="8"/>
  <c r="E1234" i="8"/>
  <c r="E1233" i="8"/>
  <c r="E1232" i="8"/>
  <c r="E1231" i="8"/>
  <c r="E1230" i="8"/>
  <c r="E1229" i="8"/>
  <c r="E1228" i="8"/>
  <c r="E1227" i="8"/>
  <c r="E1226" i="8"/>
  <c r="E1225" i="8"/>
  <c r="E1224" i="8"/>
  <c r="E1223" i="8"/>
  <c r="E1222" i="8"/>
  <c r="E1221" i="8"/>
  <c r="E1220" i="8"/>
  <c r="E1219" i="8"/>
  <c r="E1218" i="8"/>
  <c r="E1217" i="8"/>
  <c r="E1216" i="8"/>
  <c r="E1215" i="8"/>
  <c r="E1214" i="8"/>
  <c r="E1213" i="8"/>
  <c r="E1212" i="8"/>
  <c r="E1211" i="8"/>
  <c r="E1210" i="8"/>
  <c r="E1209" i="8"/>
  <c r="E1208" i="8"/>
  <c r="E1207" i="8"/>
  <c r="E1206" i="8"/>
  <c r="E1205" i="8"/>
  <c r="E1204" i="8"/>
  <c r="E1203" i="8"/>
  <c r="E1202" i="8"/>
  <c r="E1201" i="8"/>
  <c r="E1200" i="8"/>
  <c r="E1199" i="8"/>
  <c r="E1198" i="8"/>
  <c r="E1197" i="8"/>
  <c r="E1196" i="8"/>
  <c r="E1195" i="8"/>
  <c r="E1194" i="8"/>
  <c r="E1193" i="8"/>
  <c r="E1192" i="8"/>
  <c r="E1191" i="8"/>
  <c r="E1190" i="8"/>
  <c r="E1189" i="8"/>
  <c r="E1188" i="8"/>
  <c r="E1187" i="8"/>
  <c r="E1186" i="8"/>
  <c r="E1185" i="8"/>
  <c r="E1184" i="8"/>
  <c r="E1183" i="8"/>
  <c r="E1182" i="8"/>
  <c r="E1181" i="8"/>
  <c r="E1180" i="8"/>
  <c r="E1179" i="8"/>
  <c r="E1178" i="8"/>
  <c r="E1177" i="8"/>
  <c r="E1176" i="8"/>
  <c r="E1175" i="8"/>
  <c r="E1174" i="8"/>
  <c r="E1173" i="8"/>
  <c r="E1172" i="8"/>
  <c r="E1171" i="8"/>
  <c r="E1170" i="8"/>
  <c r="E1169" i="8"/>
  <c r="E1168" i="8"/>
  <c r="E1167" i="8"/>
  <c r="E1166" i="8"/>
  <c r="E1165" i="8"/>
  <c r="E1164" i="8"/>
  <c r="E1163" i="8"/>
  <c r="E1162" i="8"/>
  <c r="E1161" i="8"/>
  <c r="E1160" i="8"/>
  <c r="E1159" i="8"/>
  <c r="E1158" i="8"/>
  <c r="E1157" i="8"/>
  <c r="E1156" i="8"/>
  <c r="E1155" i="8"/>
  <c r="E1154" i="8"/>
  <c r="E1153" i="8"/>
  <c r="E1152" i="8"/>
  <c r="E1151" i="8"/>
  <c r="E1150" i="8"/>
  <c r="E1149" i="8"/>
  <c r="E1148" i="8"/>
  <c r="E1147" i="8"/>
  <c r="E1146" i="8"/>
  <c r="E1145" i="8"/>
  <c r="E1144" i="8"/>
  <c r="E1143" i="8"/>
  <c r="E1142" i="8"/>
  <c r="E1141" i="8"/>
  <c r="E1140" i="8"/>
  <c r="E1139" i="8"/>
  <c r="E1138" i="8"/>
  <c r="E1137" i="8"/>
  <c r="E1136" i="8"/>
  <c r="E1135" i="8"/>
  <c r="E1134" i="8"/>
  <c r="E1133" i="8"/>
  <c r="E1132" i="8"/>
  <c r="E1131" i="8"/>
  <c r="E1130" i="8"/>
  <c r="E1129" i="8"/>
  <c r="E1128" i="8"/>
  <c r="E1127" i="8"/>
  <c r="E1126" i="8"/>
  <c r="E1125" i="8"/>
  <c r="E1124" i="8"/>
  <c r="E1123" i="8"/>
  <c r="E1122" i="8"/>
  <c r="E1121" i="8"/>
  <c r="E1120" i="8"/>
  <c r="E1119" i="8"/>
  <c r="E1118" i="8"/>
  <c r="E1117" i="8"/>
  <c r="E1116" i="8"/>
  <c r="E1115" i="8"/>
  <c r="E1114" i="8"/>
  <c r="E1113" i="8"/>
  <c r="E1112" i="8"/>
  <c r="E1111" i="8"/>
  <c r="E1110" i="8"/>
  <c r="E1109" i="8"/>
  <c r="E1108" i="8"/>
  <c r="E1107" i="8"/>
  <c r="E1106" i="8"/>
  <c r="E1105" i="8"/>
  <c r="E1104" i="8"/>
  <c r="E1103" i="8"/>
  <c r="E1102" i="8"/>
  <c r="E1101" i="8"/>
  <c r="E1100" i="8"/>
  <c r="E1099" i="8"/>
  <c r="E1098" i="8"/>
  <c r="E1097" i="8"/>
  <c r="E1096" i="8"/>
  <c r="E1095" i="8"/>
  <c r="E1094" i="8"/>
  <c r="E1093" i="8"/>
  <c r="E1092" i="8"/>
  <c r="E1091" i="8"/>
  <c r="E1090" i="8"/>
  <c r="E1089" i="8"/>
  <c r="E1088" i="8"/>
  <c r="E1087" i="8"/>
  <c r="E1086" i="8"/>
  <c r="E1085" i="8"/>
  <c r="E1084" i="8"/>
  <c r="E1083" i="8"/>
  <c r="E1082" i="8"/>
  <c r="E1081" i="8"/>
  <c r="E1080" i="8"/>
  <c r="E1079" i="8"/>
  <c r="E1078" i="8"/>
  <c r="E1077" i="8"/>
  <c r="E1076" i="8"/>
  <c r="E1075" i="8"/>
  <c r="E1074" i="8"/>
  <c r="E1073" i="8"/>
  <c r="E1072" i="8"/>
  <c r="E1071" i="8"/>
  <c r="E1070" i="8"/>
  <c r="E1069" i="8"/>
  <c r="E1068" i="8"/>
  <c r="E1067" i="8"/>
  <c r="E1066" i="8"/>
  <c r="E1065" i="8"/>
  <c r="E1064" i="8"/>
  <c r="E1063" i="8"/>
  <c r="E1062" i="8"/>
  <c r="E1061" i="8"/>
  <c r="E1060" i="8"/>
  <c r="E1059" i="8"/>
  <c r="E1058" i="8"/>
  <c r="E1057" i="8"/>
  <c r="E1056" i="8"/>
  <c r="E1055" i="8"/>
  <c r="E1054" i="8"/>
  <c r="E1053" i="8"/>
  <c r="E1052" i="8"/>
  <c r="E1051" i="8"/>
  <c r="E1050" i="8"/>
  <c r="E1049" i="8"/>
  <c r="E1048" i="8"/>
  <c r="E1047" i="8"/>
  <c r="E1046" i="8"/>
  <c r="E1045" i="8"/>
  <c r="E1044" i="8"/>
  <c r="E1043" i="8"/>
  <c r="E1042" i="8"/>
  <c r="E1041" i="8"/>
  <c r="E1040" i="8"/>
  <c r="E1039" i="8"/>
  <c r="E1038" i="8"/>
  <c r="E1037" i="8"/>
  <c r="E1036" i="8"/>
  <c r="E1035" i="8"/>
  <c r="E1034" i="8"/>
  <c r="E1033" i="8"/>
  <c r="E1032" i="8"/>
  <c r="E1031" i="8"/>
  <c r="E1030" i="8"/>
  <c r="E1029" i="8"/>
  <c r="E1028" i="8"/>
  <c r="E1027" i="8"/>
  <c r="E1026" i="8"/>
  <c r="E1025" i="8"/>
  <c r="E1024" i="8"/>
  <c r="E1023" i="8"/>
  <c r="E1022" i="8"/>
  <c r="E1021" i="8"/>
  <c r="E1020" i="8"/>
  <c r="E1019" i="8"/>
  <c r="E1018" i="8"/>
  <c r="E1017" i="8"/>
  <c r="E1016" i="8"/>
  <c r="E1015" i="8"/>
  <c r="E1014" i="8"/>
  <c r="E1013" i="8"/>
  <c r="E1012" i="8"/>
  <c r="E1011" i="8"/>
  <c r="E1010" i="8"/>
  <c r="E1009" i="8"/>
  <c r="E1008" i="8"/>
  <c r="E1007" i="8"/>
  <c r="E1006" i="8"/>
  <c r="E1005" i="8"/>
  <c r="E1004" i="8"/>
  <c r="E1003" i="8"/>
  <c r="E1002" i="8"/>
  <c r="E1001" i="8"/>
  <c r="E1000" i="8"/>
  <c r="E999" i="8"/>
  <c r="E998" i="8"/>
  <c r="E997" i="8"/>
  <c r="E996" i="8"/>
  <c r="E995" i="8"/>
  <c r="E994" i="8"/>
  <c r="E993" i="8"/>
  <c r="E992" i="8"/>
  <c r="E991" i="8"/>
  <c r="E990" i="8"/>
  <c r="E989" i="8"/>
  <c r="E988" i="8"/>
  <c r="E987" i="8"/>
  <c r="E986" i="8"/>
  <c r="E985" i="8"/>
  <c r="E984" i="8"/>
  <c r="E983" i="8"/>
  <c r="E982" i="8"/>
  <c r="E981" i="8"/>
  <c r="E980" i="8"/>
  <c r="E979" i="8"/>
  <c r="E978" i="8"/>
  <c r="E977" i="8"/>
  <c r="E976" i="8"/>
  <c r="E975" i="8"/>
  <c r="E974" i="8"/>
  <c r="E973" i="8"/>
  <c r="E972" i="8"/>
  <c r="E971" i="8"/>
  <c r="E970" i="8"/>
  <c r="E969" i="8"/>
  <c r="E968" i="8"/>
  <c r="E967" i="8"/>
  <c r="E966" i="8"/>
  <c r="E965" i="8"/>
  <c r="E964" i="8"/>
  <c r="E963" i="8"/>
  <c r="E962" i="8"/>
  <c r="E961" i="8"/>
  <c r="E960" i="8"/>
  <c r="E959" i="8"/>
  <c r="E958" i="8"/>
  <c r="E957" i="8"/>
  <c r="E956" i="8"/>
  <c r="E955" i="8"/>
  <c r="E954" i="8"/>
  <c r="E953" i="8"/>
  <c r="E952" i="8"/>
  <c r="E951" i="8"/>
  <c r="E950" i="8"/>
  <c r="E949" i="8"/>
  <c r="E948" i="8"/>
  <c r="E947" i="8"/>
  <c r="E946" i="8"/>
  <c r="E945" i="8"/>
  <c r="E944" i="8"/>
  <c r="E943" i="8"/>
  <c r="E942" i="8"/>
  <c r="E941" i="8"/>
  <c r="E940" i="8"/>
  <c r="E939" i="8"/>
  <c r="E938" i="8"/>
  <c r="E937" i="8"/>
  <c r="E936" i="8"/>
  <c r="E935" i="8"/>
  <c r="E934" i="8"/>
  <c r="E933" i="8"/>
  <c r="E932" i="8"/>
  <c r="E931" i="8"/>
  <c r="E930" i="8"/>
  <c r="E929" i="8"/>
  <c r="E928" i="8"/>
  <c r="E927" i="8"/>
  <c r="E926" i="8"/>
  <c r="E925" i="8"/>
  <c r="E924" i="8"/>
  <c r="E923" i="8"/>
  <c r="E922" i="8"/>
  <c r="E921" i="8"/>
  <c r="E920" i="8"/>
  <c r="E919" i="8"/>
  <c r="E918" i="8"/>
  <c r="E917" i="8"/>
  <c r="E916" i="8"/>
  <c r="E915" i="8"/>
  <c r="E914" i="8"/>
  <c r="E913" i="8"/>
  <c r="E912" i="8"/>
  <c r="E911" i="8"/>
  <c r="E910" i="8"/>
  <c r="E909" i="8"/>
  <c r="E908" i="8"/>
  <c r="E907" i="8"/>
  <c r="E906" i="8"/>
  <c r="E905" i="8"/>
  <c r="E904" i="8"/>
  <c r="E903" i="8"/>
  <c r="E902" i="8"/>
  <c r="E901" i="8"/>
  <c r="E900" i="8"/>
  <c r="E899" i="8"/>
  <c r="E898" i="8"/>
  <c r="E897" i="8"/>
  <c r="E896" i="8"/>
  <c r="E895" i="8"/>
  <c r="E894" i="8"/>
  <c r="E893" i="8"/>
  <c r="E892" i="8"/>
  <c r="E891" i="8"/>
  <c r="E890" i="8"/>
  <c r="E889" i="8"/>
  <c r="E888" i="8"/>
  <c r="E887" i="8"/>
  <c r="E886" i="8"/>
  <c r="E885" i="8"/>
  <c r="E884" i="8"/>
  <c r="E883" i="8"/>
  <c r="E882" i="8"/>
  <c r="E881" i="8"/>
  <c r="E880" i="8"/>
  <c r="E879" i="8"/>
  <c r="E878" i="8"/>
  <c r="E877" i="8"/>
  <c r="E876" i="8"/>
  <c r="E875" i="8"/>
  <c r="E874" i="8"/>
  <c r="E873" i="8"/>
  <c r="E872" i="8"/>
  <c r="E871" i="8"/>
  <c r="E870" i="8"/>
  <c r="E869" i="8"/>
  <c r="E868" i="8"/>
  <c r="E867" i="8"/>
  <c r="E866" i="8"/>
  <c r="E865" i="8"/>
  <c r="E864" i="8"/>
  <c r="E863" i="8"/>
  <c r="E862" i="8"/>
  <c r="E861" i="8"/>
  <c r="E860" i="8"/>
  <c r="E859" i="8"/>
  <c r="E858" i="8"/>
  <c r="E857" i="8"/>
  <c r="E856" i="8"/>
  <c r="E855" i="8"/>
  <c r="E854" i="8"/>
  <c r="E853" i="8"/>
  <c r="E852" i="8"/>
  <c r="E851" i="8"/>
  <c r="E850" i="8"/>
  <c r="E849" i="8"/>
  <c r="E848" i="8"/>
  <c r="E847" i="8"/>
  <c r="E846" i="8"/>
  <c r="E845" i="8"/>
  <c r="E844" i="8"/>
  <c r="E843" i="8"/>
  <c r="E842" i="8"/>
  <c r="E841" i="8"/>
  <c r="E840" i="8"/>
  <c r="E839" i="8"/>
  <c r="E838" i="8"/>
  <c r="E837" i="8"/>
  <c r="E836" i="8"/>
  <c r="E835" i="8"/>
  <c r="E834" i="8"/>
  <c r="E833" i="8"/>
  <c r="E832" i="8"/>
  <c r="E831" i="8"/>
  <c r="E830" i="8"/>
  <c r="E829" i="8"/>
  <c r="E828" i="8"/>
  <c r="E827" i="8"/>
  <c r="E826" i="8"/>
  <c r="E825" i="8"/>
  <c r="E824" i="8"/>
  <c r="E823" i="8"/>
  <c r="E822" i="8"/>
  <c r="E821" i="8"/>
  <c r="E820" i="8"/>
  <c r="E819" i="8"/>
  <c r="E818" i="8"/>
  <c r="E817" i="8"/>
  <c r="E816" i="8"/>
  <c r="E815" i="8"/>
  <c r="E814" i="8"/>
  <c r="E813" i="8"/>
  <c r="E812" i="8"/>
  <c r="E811" i="8"/>
  <c r="E810" i="8"/>
  <c r="E809" i="8"/>
  <c r="E808" i="8"/>
  <c r="E807" i="8"/>
  <c r="E806" i="8"/>
  <c r="E805" i="8"/>
  <c r="E804" i="8"/>
  <c r="E803" i="8"/>
  <c r="E802" i="8"/>
  <c r="E801" i="8"/>
  <c r="E800" i="8"/>
  <c r="E799" i="8"/>
  <c r="E798" i="8"/>
  <c r="E797" i="8"/>
  <c r="E796" i="8"/>
  <c r="E795" i="8"/>
  <c r="E794" i="8"/>
  <c r="E793" i="8"/>
  <c r="E792" i="8"/>
  <c r="E791" i="8"/>
  <c r="E790" i="8"/>
  <c r="E789" i="8"/>
  <c r="E788" i="8"/>
  <c r="E787" i="8"/>
  <c r="E786" i="8"/>
  <c r="E785" i="8"/>
  <c r="E784" i="8"/>
  <c r="E783" i="8"/>
  <c r="E782" i="8"/>
  <c r="E781" i="8"/>
  <c r="E780" i="8"/>
  <c r="E779" i="8"/>
  <c r="E778" i="8"/>
  <c r="E777" i="8"/>
  <c r="E776" i="8"/>
  <c r="E775" i="8"/>
  <c r="E774" i="8"/>
  <c r="E773" i="8"/>
  <c r="E772" i="8"/>
  <c r="E771" i="8"/>
  <c r="E770" i="8"/>
  <c r="E769" i="8"/>
  <c r="E768" i="8"/>
  <c r="E767" i="8"/>
  <c r="E766" i="8"/>
  <c r="E765" i="8"/>
  <c r="E764" i="8"/>
  <c r="E763" i="8"/>
  <c r="E762" i="8"/>
  <c r="E761" i="8"/>
  <c r="E760" i="8"/>
  <c r="E759" i="8"/>
  <c r="E758" i="8"/>
  <c r="E757" i="8"/>
  <c r="E756" i="8"/>
  <c r="E755" i="8"/>
  <c r="E754" i="8"/>
  <c r="E753" i="8"/>
  <c r="E752" i="8"/>
  <c r="E751" i="8"/>
  <c r="E750" i="8"/>
  <c r="E749" i="8"/>
  <c r="E748" i="8"/>
  <c r="E747" i="8"/>
  <c r="E746" i="8"/>
  <c r="E745" i="8"/>
  <c r="E744" i="8"/>
  <c r="E743" i="8"/>
  <c r="E742" i="8"/>
  <c r="E741" i="8"/>
  <c r="E740" i="8"/>
  <c r="E739" i="8"/>
  <c r="E738" i="8"/>
  <c r="E737" i="8"/>
  <c r="E736" i="8"/>
  <c r="E735" i="8"/>
  <c r="E734" i="8"/>
  <c r="E733" i="8"/>
  <c r="E732" i="8"/>
  <c r="E731" i="8"/>
  <c r="E730" i="8"/>
  <c r="E729" i="8"/>
  <c r="E728" i="8"/>
  <c r="E727" i="8"/>
  <c r="E726" i="8"/>
  <c r="E725" i="8"/>
  <c r="E724" i="8"/>
  <c r="E723" i="8"/>
  <c r="E722" i="8"/>
  <c r="E721" i="8"/>
  <c r="E720" i="8"/>
  <c r="E719" i="8"/>
  <c r="E718" i="8"/>
  <c r="E717" i="8"/>
  <c r="E716" i="8"/>
  <c r="E715" i="8"/>
  <c r="E714" i="8"/>
  <c r="E713" i="8"/>
  <c r="E712" i="8"/>
  <c r="E711" i="8"/>
  <c r="E710" i="8"/>
  <c r="E709" i="8"/>
  <c r="E708" i="8"/>
  <c r="E707" i="8"/>
  <c r="E706" i="8"/>
  <c r="E705" i="8"/>
  <c r="E704" i="8"/>
  <c r="E703" i="8"/>
  <c r="E702" i="8"/>
  <c r="E701" i="8"/>
  <c r="E700" i="8"/>
  <c r="E699" i="8"/>
  <c r="E698" i="8"/>
  <c r="E697" i="8"/>
  <c r="E696" i="8"/>
  <c r="E695" i="8"/>
  <c r="E694" i="8"/>
  <c r="E693" i="8"/>
  <c r="E692" i="8"/>
  <c r="E691" i="8"/>
  <c r="E690" i="8"/>
  <c r="E689" i="8"/>
  <c r="E688" i="8"/>
  <c r="E687" i="8"/>
  <c r="E686" i="8"/>
  <c r="E685" i="8"/>
  <c r="E684" i="8"/>
  <c r="E683" i="8"/>
  <c r="E682" i="8"/>
  <c r="E681" i="8"/>
  <c r="E680" i="8"/>
  <c r="E679" i="8"/>
  <c r="E678" i="8"/>
  <c r="E677" i="8"/>
  <c r="E676" i="8"/>
  <c r="E675" i="8"/>
  <c r="E674" i="8"/>
  <c r="E673" i="8"/>
  <c r="E672" i="8"/>
  <c r="E671" i="8"/>
  <c r="E670" i="8"/>
  <c r="E669" i="8"/>
  <c r="E668" i="8"/>
  <c r="E667" i="8"/>
  <c r="E666" i="8"/>
  <c r="E665" i="8"/>
  <c r="E664" i="8"/>
  <c r="E663" i="8"/>
  <c r="E662" i="8"/>
  <c r="E661" i="8"/>
  <c r="E660" i="8"/>
  <c r="E659" i="8"/>
  <c r="E658" i="8"/>
  <c r="E657" i="8"/>
  <c r="E656" i="8"/>
  <c r="E655" i="8"/>
  <c r="E654" i="8"/>
  <c r="E653" i="8"/>
  <c r="E652" i="8"/>
  <c r="E651" i="8"/>
  <c r="E650" i="8"/>
  <c r="E649" i="8"/>
  <c r="E648" i="8"/>
  <c r="E647" i="8"/>
  <c r="E646" i="8"/>
  <c r="E645" i="8"/>
  <c r="E644" i="8"/>
  <c r="E643" i="8"/>
  <c r="E642" i="8"/>
  <c r="E641" i="8"/>
  <c r="E640" i="8"/>
  <c r="E639" i="8"/>
  <c r="E638" i="8"/>
  <c r="E637" i="8"/>
  <c r="E636" i="8"/>
  <c r="E635" i="8"/>
  <c r="E634" i="8"/>
  <c r="E633" i="8"/>
  <c r="E632" i="8"/>
  <c r="E631" i="8"/>
  <c r="E630" i="8"/>
  <c r="E629" i="8"/>
  <c r="E628" i="8"/>
  <c r="E627" i="8"/>
  <c r="E626" i="8"/>
  <c r="E625" i="8"/>
  <c r="E624" i="8"/>
  <c r="E623" i="8"/>
  <c r="E622" i="8"/>
  <c r="E621" i="8"/>
  <c r="E620" i="8"/>
  <c r="E619" i="8"/>
  <c r="E618" i="8"/>
  <c r="E617" i="8"/>
  <c r="E616" i="8"/>
  <c r="E615" i="8"/>
  <c r="E614" i="8"/>
  <c r="E613" i="8"/>
  <c r="E612" i="8"/>
  <c r="E611" i="8"/>
  <c r="E610" i="8"/>
  <c r="E609" i="8"/>
  <c r="E608" i="8"/>
  <c r="E607" i="8"/>
  <c r="E606" i="8"/>
  <c r="E605" i="8"/>
  <c r="E604" i="8"/>
  <c r="E603" i="8"/>
  <c r="E602" i="8"/>
  <c r="E601" i="8"/>
  <c r="E600" i="8"/>
  <c r="E599" i="8"/>
  <c r="E598" i="8"/>
  <c r="E597" i="8"/>
  <c r="E596" i="8"/>
  <c r="E595" i="8"/>
  <c r="E594" i="8"/>
  <c r="E593" i="8"/>
  <c r="E592" i="8"/>
  <c r="E591" i="8"/>
  <c r="E590" i="8"/>
  <c r="E589" i="8"/>
  <c r="E588" i="8"/>
  <c r="E587" i="8"/>
  <c r="E586" i="8"/>
  <c r="E585" i="8"/>
  <c r="E584" i="8"/>
  <c r="E583" i="8"/>
  <c r="E582" i="8"/>
  <c r="E581" i="8"/>
  <c r="E580" i="8"/>
  <c r="E579" i="8"/>
  <c r="E578" i="8"/>
  <c r="E577" i="8"/>
  <c r="E576" i="8"/>
  <c r="E575" i="8"/>
  <c r="E574" i="8"/>
  <c r="E573" i="8"/>
  <c r="E572" i="8"/>
  <c r="E571" i="8"/>
  <c r="E570" i="8"/>
  <c r="E569" i="8"/>
  <c r="E568" i="8"/>
  <c r="E567" i="8"/>
  <c r="E566" i="8"/>
  <c r="E565" i="8"/>
  <c r="E564" i="8"/>
  <c r="E563" i="8"/>
  <c r="E562" i="8"/>
  <c r="E561" i="8"/>
  <c r="E560" i="8"/>
  <c r="E559" i="8"/>
  <c r="E558" i="8"/>
  <c r="E557" i="8"/>
  <c r="E556" i="8"/>
  <c r="E555" i="8"/>
  <c r="E554" i="8"/>
  <c r="E553" i="8"/>
  <c r="E552" i="8"/>
  <c r="E551" i="8"/>
  <c r="E550" i="8"/>
  <c r="E549" i="8"/>
  <c r="E548" i="8"/>
  <c r="E547" i="8"/>
  <c r="E546" i="8"/>
  <c r="E545" i="8"/>
  <c r="E544" i="8"/>
  <c r="E543" i="8"/>
  <c r="E542" i="8"/>
  <c r="E541" i="8"/>
  <c r="E540" i="8"/>
  <c r="E539" i="8"/>
  <c r="E538" i="8"/>
  <c r="E537" i="8"/>
  <c r="E536" i="8"/>
  <c r="E535" i="8"/>
  <c r="E534" i="8"/>
  <c r="E533" i="8"/>
  <c r="E532" i="8"/>
  <c r="E531" i="8"/>
  <c r="E530" i="8"/>
  <c r="E529" i="8"/>
  <c r="E528" i="8"/>
  <c r="E527" i="8"/>
  <c r="E526" i="8"/>
  <c r="E525" i="8"/>
  <c r="E524" i="8"/>
  <c r="E523" i="8"/>
  <c r="E522" i="8"/>
  <c r="E521" i="8"/>
  <c r="E520" i="8"/>
  <c r="E519" i="8"/>
  <c r="E518" i="8"/>
  <c r="E517" i="8"/>
  <c r="E516" i="8"/>
  <c r="E515" i="8"/>
  <c r="E514" i="8"/>
  <c r="E513" i="8"/>
  <c r="E512" i="8"/>
  <c r="E511" i="8"/>
  <c r="E510" i="8"/>
  <c r="E509" i="8"/>
  <c r="E508" i="8"/>
  <c r="E507" i="8"/>
  <c r="E506" i="8"/>
  <c r="E505" i="8"/>
  <c r="E504" i="8"/>
  <c r="E503" i="8"/>
  <c r="E502" i="8"/>
  <c r="E501" i="8"/>
  <c r="E500" i="8"/>
  <c r="E499" i="8"/>
  <c r="E498" i="8"/>
  <c r="E497" i="8"/>
  <c r="E496" i="8"/>
  <c r="E495" i="8"/>
  <c r="E494" i="8"/>
  <c r="E493" i="8"/>
  <c r="E492" i="8"/>
  <c r="E491" i="8"/>
  <c r="E490" i="8"/>
  <c r="E489" i="8"/>
  <c r="E488" i="8"/>
  <c r="E487" i="8"/>
  <c r="E486" i="8"/>
  <c r="E485" i="8"/>
  <c r="E484" i="8"/>
  <c r="E483" i="8"/>
  <c r="E482" i="8"/>
  <c r="E481" i="8"/>
  <c r="E480" i="8"/>
  <c r="E479" i="8"/>
  <c r="E478" i="8"/>
  <c r="E477" i="8"/>
  <c r="E476" i="8"/>
  <c r="E475" i="8"/>
  <c r="E474" i="8"/>
  <c r="E473" i="8"/>
  <c r="E472" i="8"/>
  <c r="E471" i="8"/>
  <c r="E470" i="8"/>
  <c r="E469" i="8"/>
  <c r="E468" i="8"/>
  <c r="E467" i="8"/>
  <c r="E466" i="8"/>
  <c r="E465" i="8"/>
  <c r="E464" i="8"/>
  <c r="E463" i="8"/>
  <c r="E462" i="8"/>
  <c r="E461" i="8"/>
  <c r="E460" i="8"/>
  <c r="E459" i="8"/>
  <c r="E458" i="8"/>
  <c r="E457" i="8"/>
  <c r="E456" i="8"/>
  <c r="E455" i="8"/>
  <c r="E454" i="8"/>
  <c r="E453" i="8"/>
  <c r="E452" i="8"/>
  <c r="E451" i="8"/>
  <c r="E450" i="8"/>
  <c r="E449" i="8"/>
  <c r="E448" i="8"/>
  <c r="E447" i="8"/>
  <c r="E446" i="8"/>
  <c r="E445" i="8"/>
  <c r="E444" i="8"/>
  <c r="E443" i="8"/>
  <c r="E442" i="8"/>
  <c r="E441" i="8"/>
  <c r="E440" i="8"/>
  <c r="E439" i="8"/>
  <c r="E438" i="8"/>
  <c r="E437" i="8"/>
  <c r="E436" i="8"/>
  <c r="E435" i="8"/>
  <c r="E434" i="8"/>
  <c r="E433" i="8"/>
  <c r="E432" i="8"/>
  <c r="E431" i="8"/>
  <c r="E430" i="8"/>
  <c r="E429" i="8"/>
  <c r="E428" i="8"/>
  <c r="E427" i="8"/>
  <c r="E426" i="8"/>
  <c r="E425" i="8"/>
  <c r="E424" i="8"/>
  <c r="E423" i="8"/>
  <c r="E422" i="8"/>
  <c r="E421" i="8"/>
  <c r="E420" i="8"/>
  <c r="E419" i="8"/>
  <c r="E418" i="8"/>
  <c r="E417" i="8"/>
  <c r="E416" i="8"/>
  <c r="E415" i="8"/>
  <c r="E414" i="8"/>
  <c r="E413" i="8"/>
  <c r="E412" i="8"/>
  <c r="E411" i="8"/>
  <c r="E410" i="8"/>
  <c r="E409" i="8"/>
  <c r="E408" i="8"/>
  <c r="E407" i="8"/>
  <c r="E406" i="8"/>
  <c r="E405" i="8"/>
  <c r="E404" i="8"/>
  <c r="E403" i="8"/>
  <c r="E402" i="8"/>
  <c r="E401" i="8"/>
  <c r="E400" i="8"/>
  <c r="E399" i="8"/>
  <c r="E398" i="8"/>
  <c r="E397" i="8"/>
  <c r="E396" i="8"/>
  <c r="E395" i="8"/>
  <c r="E394" i="8"/>
  <c r="E393" i="8"/>
  <c r="E392" i="8"/>
  <c r="E391" i="8"/>
  <c r="E390" i="8"/>
  <c r="E389" i="8"/>
  <c r="E388" i="8"/>
  <c r="E387" i="8"/>
  <c r="E386" i="8"/>
  <c r="E385" i="8"/>
  <c r="E384" i="8"/>
  <c r="E383" i="8"/>
  <c r="E382" i="8"/>
  <c r="E381" i="8"/>
  <c r="E380" i="8"/>
  <c r="E379" i="8"/>
  <c r="E378" i="8"/>
  <c r="E377" i="8"/>
  <c r="E376" i="8"/>
  <c r="E375" i="8"/>
  <c r="E374" i="8"/>
  <c r="E373" i="8"/>
  <c r="E372" i="8"/>
  <c r="E371" i="8"/>
  <c r="E370" i="8"/>
  <c r="E369" i="8"/>
  <c r="E368" i="8"/>
  <c r="E367" i="8"/>
  <c r="E366" i="8"/>
  <c r="E365" i="8"/>
  <c r="E364" i="8"/>
  <c r="E363" i="8"/>
  <c r="E362" i="8"/>
  <c r="E361" i="8"/>
  <c r="E360" i="8"/>
  <c r="E359" i="8"/>
  <c r="E358" i="8"/>
  <c r="E357" i="8"/>
  <c r="E356" i="8"/>
  <c r="E355" i="8"/>
  <c r="E354" i="8"/>
  <c r="E353" i="8"/>
  <c r="E352" i="8"/>
  <c r="E351" i="8"/>
  <c r="E350" i="8"/>
  <c r="E349" i="8"/>
  <c r="E348" i="8"/>
  <c r="E347" i="8"/>
  <c r="E346" i="8"/>
  <c r="E345" i="8"/>
  <c r="E344" i="8"/>
  <c r="E343" i="8"/>
  <c r="E342" i="8"/>
  <c r="E341" i="8"/>
  <c r="E340" i="8"/>
  <c r="E339" i="8"/>
  <c r="E338" i="8"/>
  <c r="E337" i="8"/>
  <c r="E336" i="8"/>
  <c r="E335" i="8"/>
  <c r="E334" i="8"/>
  <c r="E333" i="8"/>
  <c r="E332" i="8"/>
  <c r="E331" i="8"/>
  <c r="E330" i="8"/>
  <c r="E329" i="8"/>
  <c r="E328" i="8"/>
  <c r="E327" i="8"/>
  <c r="E326" i="8"/>
  <c r="E325" i="8"/>
  <c r="E324" i="8"/>
  <c r="E323" i="8"/>
  <c r="E322" i="8"/>
  <c r="E321" i="8"/>
  <c r="E320" i="8"/>
  <c r="E319" i="8"/>
  <c r="E318" i="8"/>
  <c r="E317" i="8"/>
  <c r="E316" i="8"/>
  <c r="E315" i="8"/>
  <c r="E314" i="8"/>
  <c r="E313" i="8"/>
  <c r="E312" i="8"/>
  <c r="E311" i="8"/>
  <c r="E310" i="8"/>
  <c r="E309" i="8"/>
  <c r="E308" i="8"/>
  <c r="E307" i="8"/>
  <c r="E306" i="8"/>
  <c r="E305" i="8"/>
  <c r="E304" i="8"/>
  <c r="E303" i="8"/>
  <c r="E302" i="8"/>
  <c r="E301" i="8"/>
  <c r="E300" i="8"/>
  <c r="E299" i="8"/>
  <c r="E298" i="8"/>
  <c r="E297" i="8"/>
  <c r="E296" i="8"/>
  <c r="E295" i="8"/>
  <c r="E294" i="8"/>
  <c r="E293" i="8"/>
  <c r="E292" i="8"/>
  <c r="E291" i="8"/>
  <c r="E290" i="8"/>
  <c r="E289" i="8"/>
  <c r="E288" i="8"/>
  <c r="E287" i="8"/>
  <c r="E286" i="8"/>
  <c r="E285" i="8"/>
  <c r="E284" i="8"/>
  <c r="E283" i="8"/>
  <c r="E282" i="8"/>
  <c r="E281" i="8"/>
  <c r="E280" i="8"/>
  <c r="E279" i="8"/>
  <c r="E278" i="8"/>
  <c r="E277" i="8"/>
  <c r="E276" i="8"/>
  <c r="E275" i="8"/>
  <c r="E274" i="8"/>
  <c r="E273" i="8"/>
  <c r="E272" i="8"/>
  <c r="E271" i="8"/>
  <c r="E270" i="8"/>
  <c r="E269" i="8"/>
  <c r="E268" i="8"/>
  <c r="E267" i="8"/>
  <c r="E266" i="8"/>
  <c r="E265" i="8"/>
  <c r="E264" i="8"/>
  <c r="E263" i="8"/>
  <c r="E262" i="8"/>
  <c r="E261" i="8"/>
  <c r="E260" i="8"/>
  <c r="E259" i="8"/>
  <c r="E258" i="8"/>
  <c r="E257" i="8"/>
  <c r="E256" i="8"/>
  <c r="E255" i="8"/>
  <c r="E254" i="8"/>
  <c r="E253" i="8"/>
  <c r="E252" i="8"/>
  <c r="E251" i="8"/>
  <c r="E250" i="8"/>
  <c r="E249" i="8"/>
  <c r="E248" i="8"/>
  <c r="E247" i="8"/>
  <c r="E246" i="8"/>
  <c r="E245" i="8"/>
  <c r="E244" i="8"/>
  <c r="E243" i="8"/>
  <c r="E242" i="8"/>
  <c r="E241" i="8"/>
  <c r="E240" i="8"/>
  <c r="E239" i="8"/>
  <c r="E238" i="8"/>
  <c r="E237" i="8"/>
  <c r="E236" i="8"/>
  <c r="E235" i="8"/>
  <c r="E234" i="8"/>
  <c r="E233" i="8"/>
  <c r="E232" i="8"/>
  <c r="E231" i="8"/>
  <c r="E230" i="8"/>
  <c r="E229" i="8"/>
  <c r="E228" i="8"/>
  <c r="E227" i="8"/>
  <c r="E226" i="8"/>
  <c r="E225" i="8"/>
  <c r="E224" i="8"/>
  <c r="E223" i="8"/>
  <c r="E222" i="8"/>
  <c r="E221" i="8"/>
  <c r="E220" i="8"/>
  <c r="E219" i="8"/>
  <c r="E218" i="8"/>
  <c r="E217" i="8"/>
  <c r="E216" i="8"/>
  <c r="E215" i="8"/>
  <c r="E214" i="8"/>
  <c r="E213" i="8"/>
  <c r="E212" i="8"/>
  <c r="E211" i="8"/>
  <c r="E210" i="8"/>
  <c r="E209" i="8"/>
  <c r="E208" i="8"/>
  <c r="E207" i="8"/>
  <c r="E206" i="8"/>
  <c r="E205" i="8"/>
  <c r="E204" i="8"/>
  <c r="E203" i="8"/>
  <c r="E202" i="8"/>
  <c r="E201" i="8"/>
  <c r="E200" i="8"/>
  <c r="E199" i="8"/>
  <c r="E198" i="8"/>
  <c r="E197" i="8"/>
  <c r="E196" i="8"/>
  <c r="E195" i="8"/>
  <c r="E194" i="8"/>
  <c r="E193" i="8"/>
  <c r="E192" i="8"/>
  <c r="E191" i="8"/>
  <c r="E190" i="8"/>
  <c r="E189" i="8"/>
  <c r="E188" i="8"/>
  <c r="E187" i="8"/>
  <c r="E186" i="8"/>
  <c r="E185" i="8"/>
  <c r="E184" i="8"/>
  <c r="E183" i="8"/>
  <c r="E182" i="8"/>
  <c r="E181" i="8"/>
  <c r="E180" i="8"/>
  <c r="E179" i="8"/>
  <c r="E178" i="8"/>
  <c r="E177" i="8"/>
  <c r="E176" i="8"/>
  <c r="E175" i="8"/>
  <c r="E174" i="8"/>
  <c r="E173" i="8"/>
  <c r="E172" i="8"/>
  <c r="E171" i="8"/>
  <c r="E170" i="8"/>
  <c r="E169" i="8"/>
  <c r="E168" i="8"/>
  <c r="E167" i="8"/>
  <c r="E166" i="8"/>
  <c r="E165" i="8"/>
  <c r="E164" i="8"/>
  <c r="E163" i="8"/>
  <c r="E162" i="8"/>
  <c r="E161" i="8"/>
  <c r="E160" i="8"/>
  <c r="E159" i="8"/>
  <c r="E158" i="8"/>
  <c r="E157" i="8"/>
  <c r="E156" i="8"/>
  <c r="E155" i="8"/>
  <c r="E154" i="8"/>
  <c r="E153" i="8"/>
  <c r="E152" i="8"/>
  <c r="E151" i="8"/>
  <c r="E150" i="8"/>
  <c r="E149" i="8"/>
  <c r="E148" i="8"/>
  <c r="E147" i="8"/>
  <c r="E146" i="8"/>
  <c r="E145" i="8"/>
  <c r="E144" i="8"/>
  <c r="E143" i="8"/>
  <c r="E142" i="8"/>
  <c r="E141" i="8"/>
  <c r="E140" i="8"/>
  <c r="E139" i="8"/>
  <c r="E138" i="8"/>
  <c r="E137" i="8"/>
  <c r="E136" i="8"/>
  <c r="E135" i="8"/>
  <c r="E134" i="8"/>
  <c r="E133" i="8"/>
  <c r="E132" i="8"/>
  <c r="E131" i="8"/>
  <c r="E130" i="8"/>
  <c r="E129" i="8"/>
  <c r="E128" i="8"/>
  <c r="E127" i="8"/>
  <c r="E126" i="8"/>
  <c r="E125" i="8"/>
  <c r="E124" i="8"/>
  <c r="E123" i="8"/>
  <c r="E122" i="8"/>
  <c r="E121" i="8"/>
  <c r="E120" i="8"/>
  <c r="E119" i="8"/>
  <c r="E118" i="8"/>
  <c r="E117" i="8"/>
  <c r="E116" i="8"/>
  <c r="E115" i="8"/>
  <c r="E114" i="8"/>
  <c r="E113" i="8"/>
  <c r="E112" i="8"/>
  <c r="E111" i="8"/>
  <c r="E110" i="8"/>
  <c r="E109" i="8"/>
  <c r="E108" i="8"/>
  <c r="E107" i="8"/>
  <c r="E106" i="8"/>
  <c r="E105" i="8"/>
  <c r="E104" i="8"/>
  <c r="E103" i="8"/>
  <c r="E102" i="8"/>
  <c r="E101" i="8"/>
  <c r="E100" i="8"/>
  <c r="E99" i="8"/>
  <c r="E98" i="8"/>
  <c r="E97" i="8"/>
  <c r="E96" i="8"/>
  <c r="E95" i="8"/>
  <c r="E94" i="8"/>
  <c r="E93" i="8"/>
  <c r="E92" i="8"/>
  <c r="E91" i="8"/>
  <c r="E90" i="8"/>
  <c r="E89" i="8"/>
  <c r="E88" i="8"/>
  <c r="E87" i="8"/>
  <c r="E86" i="8"/>
  <c r="E85" i="8"/>
  <c r="E84" i="8"/>
  <c r="E83" i="8"/>
  <c r="E82" i="8"/>
  <c r="E81" i="8"/>
  <c r="E80" i="8"/>
  <c r="E79" i="8"/>
  <c r="E78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5" i="8"/>
  <c r="E54" i="8"/>
  <c r="E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D7" i="8" s="1"/>
  <c r="B2025" i="8"/>
  <c r="G2025" i="8"/>
  <c r="H2025" i="8"/>
  <c r="B2026" i="8"/>
  <c r="G2026" i="8"/>
  <c r="H2026" i="8"/>
  <c r="B2027" i="8"/>
  <c r="G2027" i="8"/>
  <c r="H2027" i="8"/>
  <c r="B1014" i="8"/>
  <c r="G1014" i="8"/>
  <c r="H1014" i="8"/>
  <c r="B1015" i="8"/>
  <c r="G1015" i="8"/>
  <c r="H1015" i="8"/>
  <c r="B1016" i="8"/>
  <c r="G1016" i="8"/>
  <c r="H1016" i="8"/>
  <c r="B1017" i="8"/>
  <c r="G1017" i="8"/>
  <c r="H1017" i="8"/>
  <c r="B1018" i="8"/>
  <c r="G1018" i="8"/>
  <c r="H1018" i="8"/>
  <c r="B1019" i="8"/>
  <c r="G1019" i="8"/>
  <c r="H1019" i="8"/>
  <c r="B1020" i="8"/>
  <c r="G1020" i="8"/>
  <c r="H1020" i="8"/>
  <c r="B1021" i="8"/>
  <c r="G1021" i="8"/>
  <c r="H1021" i="8"/>
  <c r="B1022" i="8"/>
  <c r="G1022" i="8"/>
  <c r="H1022" i="8"/>
  <c r="B1023" i="8"/>
  <c r="G1023" i="8"/>
  <c r="H1023" i="8"/>
  <c r="B1024" i="8"/>
  <c r="G1024" i="8"/>
  <c r="H1024" i="8"/>
  <c r="B1025" i="8"/>
  <c r="G1025" i="8"/>
  <c r="H1025" i="8"/>
  <c r="B1026" i="8"/>
  <c r="G1026" i="8"/>
  <c r="H1026" i="8"/>
  <c r="B1027" i="8"/>
  <c r="G1027" i="8"/>
  <c r="H1027" i="8"/>
  <c r="B1028" i="8"/>
  <c r="G1028" i="8"/>
  <c r="H1028" i="8"/>
  <c r="B1029" i="8"/>
  <c r="G1029" i="8"/>
  <c r="H1029" i="8"/>
  <c r="B1030" i="8"/>
  <c r="G1030" i="8"/>
  <c r="H1030" i="8"/>
  <c r="B1031" i="8"/>
  <c r="G1031" i="8"/>
  <c r="H1031" i="8"/>
  <c r="B1032" i="8"/>
  <c r="G1032" i="8"/>
  <c r="H1032" i="8"/>
  <c r="B1033" i="8"/>
  <c r="G1033" i="8"/>
  <c r="H1033" i="8"/>
  <c r="B1034" i="8"/>
  <c r="G1034" i="8"/>
  <c r="H1034" i="8"/>
  <c r="B1035" i="8"/>
  <c r="G1035" i="8"/>
  <c r="H1035" i="8"/>
  <c r="B1036" i="8"/>
  <c r="G1036" i="8"/>
  <c r="H1036" i="8"/>
  <c r="B1037" i="8"/>
  <c r="G1037" i="8"/>
  <c r="H1037" i="8"/>
  <c r="B1038" i="8"/>
  <c r="G1038" i="8"/>
  <c r="H1038" i="8"/>
  <c r="B1039" i="8"/>
  <c r="G1039" i="8"/>
  <c r="H1039" i="8"/>
  <c r="B1040" i="8"/>
  <c r="G1040" i="8"/>
  <c r="H1040" i="8"/>
  <c r="B1041" i="8"/>
  <c r="G1041" i="8"/>
  <c r="H1041" i="8"/>
  <c r="B1042" i="8"/>
  <c r="G1042" i="8"/>
  <c r="H1042" i="8"/>
  <c r="B1043" i="8"/>
  <c r="G1043" i="8"/>
  <c r="H1043" i="8"/>
  <c r="B1044" i="8"/>
  <c r="G1044" i="8"/>
  <c r="H1044" i="8"/>
  <c r="B1045" i="8"/>
  <c r="G1045" i="8"/>
  <c r="H1045" i="8"/>
  <c r="B1046" i="8"/>
  <c r="G1046" i="8"/>
  <c r="H1046" i="8"/>
  <c r="B1047" i="8"/>
  <c r="G1047" i="8"/>
  <c r="H1047" i="8"/>
  <c r="B1048" i="8"/>
  <c r="G1048" i="8"/>
  <c r="H1048" i="8"/>
  <c r="B1049" i="8"/>
  <c r="G1049" i="8"/>
  <c r="H1049" i="8"/>
  <c r="B1050" i="8"/>
  <c r="G1050" i="8"/>
  <c r="H1050" i="8"/>
  <c r="B1051" i="8"/>
  <c r="G1051" i="8"/>
  <c r="H1051" i="8"/>
  <c r="B1052" i="8"/>
  <c r="G1052" i="8"/>
  <c r="H1052" i="8"/>
  <c r="B1053" i="8"/>
  <c r="G1053" i="8"/>
  <c r="H1053" i="8"/>
  <c r="B1054" i="8"/>
  <c r="G1054" i="8"/>
  <c r="H1054" i="8"/>
  <c r="B1055" i="8"/>
  <c r="G1055" i="8"/>
  <c r="H1055" i="8"/>
  <c r="B1056" i="8"/>
  <c r="G1056" i="8"/>
  <c r="H1056" i="8"/>
  <c r="B1057" i="8"/>
  <c r="G1057" i="8"/>
  <c r="H1057" i="8"/>
  <c r="B1058" i="8"/>
  <c r="G1058" i="8"/>
  <c r="H1058" i="8"/>
  <c r="B1059" i="8"/>
  <c r="G1059" i="8"/>
  <c r="H1059" i="8"/>
  <c r="B1060" i="8"/>
  <c r="G1060" i="8"/>
  <c r="H1060" i="8"/>
  <c r="B1061" i="8"/>
  <c r="G1061" i="8"/>
  <c r="H1061" i="8"/>
  <c r="B1062" i="8"/>
  <c r="G1062" i="8"/>
  <c r="H1062" i="8"/>
  <c r="B1063" i="8"/>
  <c r="G1063" i="8"/>
  <c r="H1063" i="8"/>
  <c r="B1064" i="8"/>
  <c r="G1064" i="8"/>
  <c r="H1064" i="8"/>
  <c r="B1065" i="8"/>
  <c r="G1065" i="8"/>
  <c r="H1065" i="8"/>
  <c r="B1066" i="8"/>
  <c r="G1066" i="8"/>
  <c r="H1066" i="8"/>
  <c r="B1067" i="8"/>
  <c r="G1067" i="8"/>
  <c r="H1067" i="8"/>
  <c r="B1068" i="8"/>
  <c r="G1068" i="8"/>
  <c r="H1068" i="8"/>
  <c r="B1069" i="8"/>
  <c r="G1069" i="8"/>
  <c r="H1069" i="8"/>
  <c r="B1070" i="8"/>
  <c r="G1070" i="8"/>
  <c r="H1070" i="8"/>
  <c r="B1071" i="8"/>
  <c r="G1071" i="8"/>
  <c r="H1071" i="8"/>
  <c r="B1072" i="8"/>
  <c r="G1072" i="8"/>
  <c r="H1072" i="8"/>
  <c r="B1073" i="8"/>
  <c r="G1073" i="8"/>
  <c r="H1073" i="8"/>
  <c r="B1074" i="8"/>
  <c r="G1074" i="8"/>
  <c r="H1074" i="8"/>
  <c r="B1075" i="8"/>
  <c r="G1075" i="8"/>
  <c r="H1075" i="8"/>
  <c r="B1076" i="8"/>
  <c r="G1076" i="8"/>
  <c r="H1076" i="8"/>
  <c r="B1077" i="8"/>
  <c r="G1077" i="8"/>
  <c r="H1077" i="8"/>
  <c r="B1078" i="8"/>
  <c r="G1078" i="8"/>
  <c r="H1078" i="8"/>
  <c r="B1079" i="8"/>
  <c r="G1079" i="8"/>
  <c r="H1079" i="8"/>
  <c r="B1080" i="8"/>
  <c r="G1080" i="8"/>
  <c r="H1080" i="8"/>
  <c r="B1081" i="8"/>
  <c r="G1081" i="8"/>
  <c r="H1081" i="8"/>
  <c r="B1082" i="8"/>
  <c r="G1082" i="8"/>
  <c r="H1082" i="8"/>
  <c r="B1083" i="8"/>
  <c r="G1083" i="8"/>
  <c r="H1083" i="8"/>
  <c r="B1084" i="8"/>
  <c r="G1084" i="8"/>
  <c r="H1084" i="8"/>
  <c r="B1085" i="8"/>
  <c r="G1085" i="8"/>
  <c r="H1085" i="8"/>
  <c r="B1086" i="8"/>
  <c r="G1086" i="8"/>
  <c r="H1086" i="8"/>
  <c r="B1087" i="8"/>
  <c r="G1087" i="8"/>
  <c r="H1087" i="8"/>
  <c r="B1088" i="8"/>
  <c r="G1088" i="8"/>
  <c r="H1088" i="8"/>
  <c r="B1089" i="8"/>
  <c r="G1089" i="8"/>
  <c r="H1089" i="8"/>
  <c r="B1090" i="8"/>
  <c r="G1090" i="8"/>
  <c r="H1090" i="8"/>
  <c r="B1091" i="8"/>
  <c r="G1091" i="8"/>
  <c r="H1091" i="8"/>
  <c r="B1092" i="8"/>
  <c r="G1092" i="8"/>
  <c r="H1092" i="8"/>
  <c r="B1093" i="8"/>
  <c r="G1093" i="8"/>
  <c r="H1093" i="8"/>
  <c r="B1094" i="8"/>
  <c r="G1094" i="8"/>
  <c r="H1094" i="8"/>
  <c r="B1095" i="8"/>
  <c r="G1095" i="8"/>
  <c r="H1095" i="8"/>
  <c r="B1096" i="8"/>
  <c r="G1096" i="8"/>
  <c r="H1096" i="8"/>
  <c r="B1097" i="8"/>
  <c r="G1097" i="8"/>
  <c r="H1097" i="8"/>
  <c r="B1098" i="8"/>
  <c r="G1098" i="8"/>
  <c r="H1098" i="8"/>
  <c r="B1099" i="8"/>
  <c r="G1099" i="8"/>
  <c r="H1099" i="8"/>
  <c r="B1100" i="8"/>
  <c r="G1100" i="8"/>
  <c r="H1100" i="8"/>
  <c r="B1101" i="8"/>
  <c r="G1101" i="8"/>
  <c r="H1101" i="8"/>
  <c r="B1102" i="8"/>
  <c r="G1102" i="8"/>
  <c r="H1102" i="8"/>
  <c r="B1103" i="8"/>
  <c r="G1103" i="8"/>
  <c r="H1103" i="8"/>
  <c r="B1104" i="8"/>
  <c r="G1104" i="8"/>
  <c r="H1104" i="8"/>
  <c r="B1105" i="8"/>
  <c r="G1105" i="8"/>
  <c r="H1105" i="8"/>
  <c r="B1106" i="8"/>
  <c r="G1106" i="8"/>
  <c r="H1106" i="8"/>
  <c r="B1107" i="8"/>
  <c r="G1107" i="8"/>
  <c r="H1107" i="8"/>
  <c r="B1108" i="8"/>
  <c r="G1108" i="8"/>
  <c r="H1108" i="8"/>
  <c r="B1109" i="8"/>
  <c r="G1109" i="8"/>
  <c r="H1109" i="8"/>
  <c r="B1110" i="8"/>
  <c r="G1110" i="8"/>
  <c r="H1110" i="8"/>
  <c r="B1111" i="8"/>
  <c r="G1111" i="8"/>
  <c r="H1111" i="8"/>
  <c r="B1112" i="8"/>
  <c r="G1112" i="8"/>
  <c r="H1112" i="8"/>
  <c r="B1113" i="8"/>
  <c r="G1113" i="8"/>
  <c r="H1113" i="8"/>
  <c r="B1114" i="8"/>
  <c r="G1114" i="8"/>
  <c r="H1114" i="8"/>
  <c r="B1115" i="8"/>
  <c r="G1115" i="8"/>
  <c r="H1115" i="8"/>
  <c r="B1116" i="8"/>
  <c r="G1116" i="8"/>
  <c r="H1116" i="8"/>
  <c r="B1117" i="8"/>
  <c r="G1117" i="8"/>
  <c r="H1117" i="8"/>
  <c r="B1118" i="8"/>
  <c r="G1118" i="8"/>
  <c r="H1118" i="8"/>
  <c r="B1119" i="8"/>
  <c r="G1119" i="8"/>
  <c r="H1119" i="8"/>
  <c r="B1120" i="8"/>
  <c r="G1120" i="8"/>
  <c r="H1120" i="8"/>
  <c r="B1121" i="8"/>
  <c r="G1121" i="8"/>
  <c r="H1121" i="8"/>
  <c r="B1122" i="8"/>
  <c r="G1122" i="8"/>
  <c r="H1122" i="8"/>
  <c r="B1123" i="8"/>
  <c r="G1123" i="8"/>
  <c r="H1123" i="8"/>
  <c r="B1124" i="8"/>
  <c r="G1124" i="8"/>
  <c r="H1124" i="8"/>
  <c r="B1125" i="8"/>
  <c r="G1125" i="8"/>
  <c r="H1125" i="8"/>
  <c r="B1126" i="8"/>
  <c r="G1126" i="8"/>
  <c r="H1126" i="8"/>
  <c r="B1127" i="8"/>
  <c r="G1127" i="8"/>
  <c r="H1127" i="8"/>
  <c r="B1128" i="8"/>
  <c r="G1128" i="8"/>
  <c r="H1128" i="8"/>
  <c r="B1129" i="8"/>
  <c r="G1129" i="8"/>
  <c r="H1129" i="8"/>
  <c r="B1130" i="8"/>
  <c r="G1130" i="8"/>
  <c r="H1130" i="8"/>
  <c r="B1131" i="8"/>
  <c r="G1131" i="8"/>
  <c r="H1131" i="8"/>
  <c r="B1132" i="8"/>
  <c r="G1132" i="8"/>
  <c r="H1132" i="8"/>
  <c r="B1133" i="8"/>
  <c r="G1133" i="8"/>
  <c r="H1133" i="8"/>
  <c r="B1134" i="8"/>
  <c r="G1134" i="8"/>
  <c r="H1134" i="8"/>
  <c r="B1135" i="8"/>
  <c r="G1135" i="8"/>
  <c r="H1135" i="8"/>
  <c r="B1136" i="8"/>
  <c r="G1136" i="8"/>
  <c r="H1136" i="8"/>
  <c r="B1137" i="8"/>
  <c r="G1137" i="8"/>
  <c r="H1137" i="8"/>
  <c r="B1138" i="8"/>
  <c r="G1138" i="8"/>
  <c r="H1138" i="8"/>
  <c r="B1139" i="8"/>
  <c r="G1139" i="8"/>
  <c r="H1139" i="8"/>
  <c r="B1140" i="8"/>
  <c r="G1140" i="8"/>
  <c r="H1140" i="8"/>
  <c r="B1141" i="8"/>
  <c r="G1141" i="8"/>
  <c r="H1141" i="8"/>
  <c r="B1142" i="8"/>
  <c r="G1142" i="8"/>
  <c r="H1142" i="8"/>
  <c r="B1143" i="8"/>
  <c r="G1143" i="8"/>
  <c r="H1143" i="8"/>
  <c r="B1144" i="8"/>
  <c r="G1144" i="8"/>
  <c r="H1144" i="8"/>
  <c r="B1145" i="8"/>
  <c r="G1145" i="8"/>
  <c r="H1145" i="8"/>
  <c r="B1146" i="8"/>
  <c r="G1146" i="8"/>
  <c r="H1146" i="8"/>
  <c r="B1147" i="8"/>
  <c r="G1147" i="8"/>
  <c r="H1147" i="8"/>
  <c r="B1148" i="8"/>
  <c r="G1148" i="8"/>
  <c r="H1148" i="8"/>
  <c r="B1149" i="8"/>
  <c r="G1149" i="8"/>
  <c r="H1149" i="8"/>
  <c r="B1150" i="8"/>
  <c r="G1150" i="8"/>
  <c r="H1150" i="8"/>
  <c r="B1151" i="8"/>
  <c r="G1151" i="8"/>
  <c r="H1151" i="8"/>
  <c r="B1152" i="8"/>
  <c r="G1152" i="8"/>
  <c r="H1152" i="8"/>
  <c r="B1153" i="8"/>
  <c r="G1153" i="8"/>
  <c r="H1153" i="8"/>
  <c r="B1154" i="8"/>
  <c r="G1154" i="8"/>
  <c r="H1154" i="8"/>
  <c r="B1155" i="8"/>
  <c r="G1155" i="8"/>
  <c r="H1155" i="8"/>
  <c r="B1156" i="8"/>
  <c r="G1156" i="8"/>
  <c r="H1156" i="8"/>
  <c r="B1157" i="8"/>
  <c r="G1157" i="8"/>
  <c r="H1157" i="8"/>
  <c r="B1158" i="8"/>
  <c r="G1158" i="8"/>
  <c r="H1158" i="8"/>
  <c r="B1159" i="8"/>
  <c r="G1159" i="8"/>
  <c r="H1159" i="8"/>
  <c r="B1160" i="8"/>
  <c r="G1160" i="8"/>
  <c r="H1160" i="8"/>
  <c r="B1161" i="8"/>
  <c r="G1161" i="8"/>
  <c r="H1161" i="8"/>
  <c r="B1162" i="8"/>
  <c r="G1162" i="8"/>
  <c r="H1162" i="8"/>
  <c r="B1163" i="8"/>
  <c r="G1163" i="8"/>
  <c r="H1163" i="8"/>
  <c r="B1164" i="8"/>
  <c r="G1164" i="8"/>
  <c r="H1164" i="8"/>
  <c r="B1165" i="8"/>
  <c r="G1165" i="8"/>
  <c r="H1165" i="8"/>
  <c r="B1166" i="8"/>
  <c r="G1166" i="8"/>
  <c r="H1166" i="8"/>
  <c r="B1167" i="8"/>
  <c r="G1167" i="8"/>
  <c r="H1167" i="8"/>
  <c r="B1168" i="8"/>
  <c r="G1168" i="8"/>
  <c r="H1168" i="8"/>
  <c r="B1169" i="8"/>
  <c r="G1169" i="8"/>
  <c r="H1169" i="8"/>
  <c r="B1170" i="8"/>
  <c r="G1170" i="8"/>
  <c r="H1170" i="8"/>
  <c r="B1171" i="8"/>
  <c r="G1171" i="8"/>
  <c r="H1171" i="8"/>
  <c r="B1172" i="8"/>
  <c r="G1172" i="8"/>
  <c r="H1172" i="8"/>
  <c r="B1173" i="8"/>
  <c r="G1173" i="8"/>
  <c r="H1173" i="8"/>
  <c r="B1174" i="8"/>
  <c r="G1174" i="8"/>
  <c r="H1174" i="8"/>
  <c r="B1175" i="8"/>
  <c r="G1175" i="8"/>
  <c r="H1175" i="8"/>
  <c r="B1176" i="8"/>
  <c r="G1176" i="8"/>
  <c r="H1176" i="8"/>
  <c r="B1177" i="8"/>
  <c r="G1177" i="8"/>
  <c r="H1177" i="8"/>
  <c r="B1178" i="8"/>
  <c r="G1178" i="8"/>
  <c r="H1178" i="8"/>
  <c r="B1179" i="8"/>
  <c r="G1179" i="8"/>
  <c r="H1179" i="8"/>
  <c r="B1180" i="8"/>
  <c r="G1180" i="8"/>
  <c r="H1180" i="8"/>
  <c r="B1181" i="8"/>
  <c r="G1181" i="8"/>
  <c r="H1181" i="8"/>
  <c r="B1182" i="8"/>
  <c r="G1182" i="8"/>
  <c r="H1182" i="8"/>
  <c r="B1183" i="8"/>
  <c r="G1183" i="8"/>
  <c r="H1183" i="8"/>
  <c r="B1184" i="8"/>
  <c r="G1184" i="8"/>
  <c r="H1184" i="8"/>
  <c r="B1185" i="8"/>
  <c r="G1185" i="8"/>
  <c r="H1185" i="8"/>
  <c r="B1186" i="8"/>
  <c r="G1186" i="8"/>
  <c r="H1186" i="8"/>
  <c r="B1187" i="8"/>
  <c r="G1187" i="8"/>
  <c r="H1187" i="8"/>
  <c r="B1188" i="8"/>
  <c r="G1188" i="8"/>
  <c r="H1188" i="8"/>
  <c r="B1189" i="8"/>
  <c r="G1189" i="8"/>
  <c r="H1189" i="8"/>
  <c r="B1190" i="8"/>
  <c r="G1190" i="8"/>
  <c r="H1190" i="8"/>
  <c r="B1191" i="8"/>
  <c r="G1191" i="8"/>
  <c r="H1191" i="8"/>
  <c r="B1192" i="8"/>
  <c r="G1192" i="8"/>
  <c r="H1192" i="8"/>
  <c r="B1193" i="8"/>
  <c r="G1193" i="8"/>
  <c r="H1193" i="8"/>
  <c r="B1194" i="8"/>
  <c r="G1194" i="8"/>
  <c r="H1194" i="8"/>
  <c r="B1195" i="8"/>
  <c r="G1195" i="8"/>
  <c r="H1195" i="8"/>
  <c r="B1196" i="8"/>
  <c r="G1196" i="8"/>
  <c r="H1196" i="8"/>
  <c r="B1197" i="8"/>
  <c r="G1197" i="8"/>
  <c r="H1197" i="8"/>
  <c r="B1198" i="8"/>
  <c r="G1198" i="8"/>
  <c r="H1198" i="8"/>
  <c r="B1199" i="8"/>
  <c r="G1199" i="8"/>
  <c r="H1199" i="8"/>
  <c r="B1200" i="8"/>
  <c r="G1200" i="8"/>
  <c r="H1200" i="8"/>
  <c r="B1201" i="8"/>
  <c r="G1201" i="8"/>
  <c r="H1201" i="8"/>
  <c r="B1202" i="8"/>
  <c r="G1202" i="8"/>
  <c r="H1202" i="8"/>
  <c r="B1203" i="8"/>
  <c r="G1203" i="8"/>
  <c r="H1203" i="8"/>
  <c r="B1204" i="8"/>
  <c r="G1204" i="8"/>
  <c r="H1204" i="8"/>
  <c r="B1205" i="8"/>
  <c r="G1205" i="8"/>
  <c r="H1205" i="8"/>
  <c r="B1206" i="8"/>
  <c r="G1206" i="8"/>
  <c r="H1206" i="8"/>
  <c r="B1207" i="8"/>
  <c r="G1207" i="8"/>
  <c r="H1207" i="8"/>
  <c r="B1208" i="8"/>
  <c r="G1208" i="8"/>
  <c r="H1208" i="8"/>
  <c r="B1209" i="8"/>
  <c r="G1209" i="8"/>
  <c r="H1209" i="8"/>
  <c r="B1210" i="8"/>
  <c r="G1210" i="8"/>
  <c r="H1210" i="8"/>
  <c r="B1211" i="8"/>
  <c r="G1211" i="8"/>
  <c r="H1211" i="8"/>
  <c r="B1212" i="8"/>
  <c r="G1212" i="8"/>
  <c r="H1212" i="8"/>
  <c r="B1213" i="8"/>
  <c r="G1213" i="8"/>
  <c r="H1213" i="8"/>
  <c r="B1214" i="8"/>
  <c r="G1214" i="8"/>
  <c r="H1214" i="8"/>
  <c r="B1215" i="8"/>
  <c r="G1215" i="8"/>
  <c r="H1215" i="8"/>
  <c r="B1216" i="8"/>
  <c r="G1216" i="8"/>
  <c r="H1216" i="8"/>
  <c r="B1217" i="8"/>
  <c r="G1217" i="8"/>
  <c r="H1217" i="8"/>
  <c r="B1218" i="8"/>
  <c r="G1218" i="8"/>
  <c r="H1218" i="8"/>
  <c r="B1219" i="8"/>
  <c r="G1219" i="8"/>
  <c r="H1219" i="8"/>
  <c r="B1220" i="8"/>
  <c r="G1220" i="8"/>
  <c r="H1220" i="8"/>
  <c r="B1221" i="8"/>
  <c r="G1221" i="8"/>
  <c r="H1221" i="8"/>
  <c r="B1222" i="8"/>
  <c r="G1222" i="8"/>
  <c r="H1222" i="8"/>
  <c r="B1223" i="8"/>
  <c r="G1223" i="8"/>
  <c r="H1223" i="8"/>
  <c r="B1224" i="8"/>
  <c r="G1224" i="8"/>
  <c r="H1224" i="8"/>
  <c r="B1225" i="8"/>
  <c r="G1225" i="8"/>
  <c r="H1225" i="8"/>
  <c r="B1226" i="8"/>
  <c r="G1226" i="8"/>
  <c r="H1226" i="8"/>
  <c r="B1227" i="8"/>
  <c r="G1227" i="8"/>
  <c r="H1227" i="8"/>
  <c r="B1228" i="8"/>
  <c r="G1228" i="8"/>
  <c r="H1228" i="8"/>
  <c r="B1229" i="8"/>
  <c r="G1229" i="8"/>
  <c r="H1229" i="8"/>
  <c r="B1230" i="8"/>
  <c r="G1230" i="8"/>
  <c r="H1230" i="8"/>
  <c r="B1231" i="8"/>
  <c r="G1231" i="8"/>
  <c r="H1231" i="8"/>
  <c r="B1232" i="8"/>
  <c r="G1232" i="8"/>
  <c r="H1232" i="8"/>
  <c r="B1233" i="8"/>
  <c r="G1233" i="8"/>
  <c r="H1233" i="8"/>
  <c r="B1234" i="8"/>
  <c r="G1234" i="8"/>
  <c r="H1234" i="8"/>
  <c r="B1235" i="8"/>
  <c r="G1235" i="8"/>
  <c r="H1235" i="8"/>
  <c r="B1236" i="8"/>
  <c r="G1236" i="8"/>
  <c r="H1236" i="8"/>
  <c r="B1237" i="8"/>
  <c r="G1237" i="8"/>
  <c r="H1237" i="8"/>
  <c r="B1238" i="8"/>
  <c r="G1238" i="8"/>
  <c r="H1238" i="8"/>
  <c r="B1239" i="8"/>
  <c r="G1239" i="8"/>
  <c r="H1239" i="8"/>
  <c r="B1240" i="8"/>
  <c r="G1240" i="8"/>
  <c r="H1240" i="8"/>
  <c r="B1241" i="8"/>
  <c r="G1241" i="8"/>
  <c r="H1241" i="8"/>
  <c r="B1242" i="8"/>
  <c r="G1242" i="8"/>
  <c r="H1242" i="8"/>
  <c r="B1243" i="8"/>
  <c r="G1243" i="8"/>
  <c r="H1243" i="8"/>
  <c r="B1244" i="8"/>
  <c r="G1244" i="8"/>
  <c r="H1244" i="8"/>
  <c r="B1245" i="8"/>
  <c r="G1245" i="8"/>
  <c r="H1245" i="8"/>
  <c r="B1246" i="8"/>
  <c r="G1246" i="8"/>
  <c r="H1246" i="8"/>
  <c r="B1247" i="8"/>
  <c r="G1247" i="8"/>
  <c r="H1247" i="8"/>
  <c r="B1248" i="8"/>
  <c r="G1248" i="8"/>
  <c r="H1248" i="8"/>
  <c r="B1249" i="8"/>
  <c r="G1249" i="8"/>
  <c r="H1249" i="8"/>
  <c r="B1250" i="8"/>
  <c r="G1250" i="8"/>
  <c r="H1250" i="8"/>
  <c r="B1251" i="8"/>
  <c r="G1251" i="8"/>
  <c r="H1251" i="8"/>
  <c r="B1252" i="8"/>
  <c r="G1252" i="8"/>
  <c r="H1252" i="8"/>
  <c r="B1253" i="8"/>
  <c r="G1253" i="8"/>
  <c r="H1253" i="8"/>
  <c r="B1254" i="8"/>
  <c r="G1254" i="8"/>
  <c r="H1254" i="8"/>
  <c r="B1255" i="8"/>
  <c r="G1255" i="8"/>
  <c r="H1255" i="8"/>
  <c r="B1256" i="8"/>
  <c r="G1256" i="8"/>
  <c r="H1256" i="8"/>
  <c r="B1257" i="8"/>
  <c r="G1257" i="8"/>
  <c r="H1257" i="8"/>
  <c r="B1258" i="8"/>
  <c r="G1258" i="8"/>
  <c r="H1258" i="8"/>
  <c r="B1259" i="8"/>
  <c r="G1259" i="8"/>
  <c r="H1259" i="8"/>
  <c r="B1260" i="8"/>
  <c r="G1260" i="8"/>
  <c r="H1260" i="8"/>
  <c r="B1261" i="8"/>
  <c r="G1261" i="8"/>
  <c r="H1261" i="8"/>
  <c r="B1262" i="8"/>
  <c r="G1262" i="8"/>
  <c r="H1262" i="8"/>
  <c r="B1263" i="8"/>
  <c r="G1263" i="8"/>
  <c r="H1263" i="8"/>
  <c r="B1264" i="8"/>
  <c r="G1264" i="8"/>
  <c r="H1264" i="8"/>
  <c r="B1265" i="8"/>
  <c r="G1265" i="8"/>
  <c r="H1265" i="8"/>
  <c r="B1266" i="8"/>
  <c r="G1266" i="8"/>
  <c r="H1266" i="8"/>
  <c r="B1267" i="8"/>
  <c r="G1267" i="8"/>
  <c r="H1267" i="8"/>
  <c r="B1268" i="8"/>
  <c r="G1268" i="8"/>
  <c r="H1268" i="8"/>
  <c r="B1269" i="8"/>
  <c r="G1269" i="8"/>
  <c r="H1269" i="8"/>
  <c r="B1270" i="8"/>
  <c r="G1270" i="8"/>
  <c r="H1270" i="8"/>
  <c r="B1271" i="8"/>
  <c r="G1271" i="8"/>
  <c r="H1271" i="8"/>
  <c r="B1272" i="8"/>
  <c r="G1272" i="8"/>
  <c r="H1272" i="8"/>
  <c r="B1273" i="8"/>
  <c r="G1273" i="8"/>
  <c r="H1273" i="8"/>
  <c r="B1274" i="8"/>
  <c r="G1274" i="8"/>
  <c r="H1274" i="8"/>
  <c r="B1275" i="8"/>
  <c r="G1275" i="8"/>
  <c r="H1275" i="8"/>
  <c r="B1276" i="8"/>
  <c r="G1276" i="8"/>
  <c r="H1276" i="8"/>
  <c r="B1277" i="8"/>
  <c r="G1277" i="8"/>
  <c r="H1277" i="8"/>
  <c r="B1278" i="8"/>
  <c r="G1278" i="8"/>
  <c r="H1278" i="8"/>
  <c r="B1279" i="8"/>
  <c r="G1279" i="8"/>
  <c r="H1279" i="8"/>
  <c r="B1280" i="8"/>
  <c r="G1280" i="8"/>
  <c r="H1280" i="8"/>
  <c r="B1281" i="8"/>
  <c r="G1281" i="8"/>
  <c r="H1281" i="8"/>
  <c r="B1282" i="8"/>
  <c r="G1282" i="8"/>
  <c r="H1282" i="8"/>
  <c r="B1283" i="8"/>
  <c r="G1283" i="8"/>
  <c r="H1283" i="8"/>
  <c r="B1284" i="8"/>
  <c r="G1284" i="8"/>
  <c r="H1284" i="8"/>
  <c r="B1285" i="8"/>
  <c r="G1285" i="8"/>
  <c r="H1285" i="8"/>
  <c r="B1286" i="8"/>
  <c r="G1286" i="8"/>
  <c r="H1286" i="8"/>
  <c r="B1287" i="8"/>
  <c r="G1287" i="8"/>
  <c r="H1287" i="8"/>
  <c r="B1288" i="8"/>
  <c r="G1288" i="8"/>
  <c r="H1288" i="8"/>
  <c r="B1289" i="8"/>
  <c r="G1289" i="8"/>
  <c r="H1289" i="8"/>
  <c r="B1290" i="8"/>
  <c r="G1290" i="8"/>
  <c r="H1290" i="8"/>
  <c r="B1291" i="8"/>
  <c r="G1291" i="8"/>
  <c r="H1291" i="8"/>
  <c r="B1292" i="8"/>
  <c r="G1292" i="8"/>
  <c r="H1292" i="8"/>
  <c r="B1293" i="8"/>
  <c r="G1293" i="8"/>
  <c r="H1293" i="8"/>
  <c r="B1294" i="8"/>
  <c r="G1294" i="8"/>
  <c r="H1294" i="8"/>
  <c r="B1295" i="8"/>
  <c r="G1295" i="8"/>
  <c r="H1295" i="8"/>
  <c r="B1296" i="8"/>
  <c r="G1296" i="8"/>
  <c r="H1296" i="8"/>
  <c r="B1297" i="8"/>
  <c r="G1297" i="8"/>
  <c r="H1297" i="8"/>
  <c r="B1298" i="8"/>
  <c r="G1298" i="8"/>
  <c r="H1298" i="8"/>
  <c r="B1299" i="8"/>
  <c r="G1299" i="8"/>
  <c r="H1299" i="8"/>
  <c r="B1300" i="8"/>
  <c r="G1300" i="8"/>
  <c r="H1300" i="8"/>
  <c r="B1301" i="8"/>
  <c r="G1301" i="8"/>
  <c r="H1301" i="8"/>
  <c r="B1302" i="8"/>
  <c r="G1302" i="8"/>
  <c r="H1302" i="8"/>
  <c r="B1303" i="8"/>
  <c r="G1303" i="8"/>
  <c r="H1303" i="8"/>
  <c r="B1304" i="8"/>
  <c r="G1304" i="8"/>
  <c r="H1304" i="8"/>
  <c r="B1305" i="8"/>
  <c r="G1305" i="8"/>
  <c r="H1305" i="8"/>
  <c r="B1306" i="8"/>
  <c r="G1306" i="8"/>
  <c r="H1306" i="8"/>
  <c r="B1307" i="8"/>
  <c r="G1307" i="8"/>
  <c r="H1307" i="8"/>
  <c r="B1308" i="8"/>
  <c r="G1308" i="8"/>
  <c r="H1308" i="8"/>
  <c r="B1309" i="8"/>
  <c r="G1309" i="8"/>
  <c r="H1309" i="8"/>
  <c r="B1310" i="8"/>
  <c r="G1310" i="8"/>
  <c r="H1310" i="8"/>
  <c r="B1311" i="8"/>
  <c r="G1311" i="8"/>
  <c r="H1311" i="8"/>
  <c r="B1312" i="8"/>
  <c r="G1312" i="8"/>
  <c r="H1312" i="8"/>
  <c r="B1313" i="8"/>
  <c r="G1313" i="8"/>
  <c r="H1313" i="8"/>
  <c r="B1314" i="8"/>
  <c r="G1314" i="8"/>
  <c r="H1314" i="8"/>
  <c r="B1315" i="8"/>
  <c r="G1315" i="8"/>
  <c r="H1315" i="8"/>
  <c r="B1316" i="8"/>
  <c r="G1316" i="8"/>
  <c r="H1316" i="8"/>
  <c r="B1317" i="8"/>
  <c r="G1317" i="8"/>
  <c r="H1317" i="8"/>
  <c r="B1318" i="8"/>
  <c r="G1318" i="8"/>
  <c r="H1318" i="8"/>
  <c r="B1319" i="8"/>
  <c r="G1319" i="8"/>
  <c r="H1319" i="8"/>
  <c r="B1320" i="8"/>
  <c r="G1320" i="8"/>
  <c r="H1320" i="8"/>
  <c r="B1321" i="8"/>
  <c r="G1321" i="8"/>
  <c r="H1321" i="8"/>
  <c r="B1322" i="8"/>
  <c r="G1322" i="8"/>
  <c r="H1322" i="8"/>
  <c r="B1323" i="8"/>
  <c r="G1323" i="8"/>
  <c r="H1323" i="8"/>
  <c r="B1324" i="8"/>
  <c r="G1324" i="8"/>
  <c r="H1324" i="8"/>
  <c r="B1325" i="8"/>
  <c r="G1325" i="8"/>
  <c r="H1325" i="8"/>
  <c r="B1326" i="8"/>
  <c r="G1326" i="8"/>
  <c r="H1326" i="8"/>
  <c r="B1327" i="8"/>
  <c r="G1327" i="8"/>
  <c r="H1327" i="8"/>
  <c r="B1328" i="8"/>
  <c r="G1328" i="8"/>
  <c r="H1328" i="8"/>
  <c r="B1329" i="8"/>
  <c r="G1329" i="8"/>
  <c r="H1329" i="8"/>
  <c r="B1330" i="8"/>
  <c r="G1330" i="8"/>
  <c r="H1330" i="8"/>
  <c r="B1331" i="8"/>
  <c r="G1331" i="8"/>
  <c r="H1331" i="8"/>
  <c r="B1332" i="8"/>
  <c r="G1332" i="8"/>
  <c r="H1332" i="8"/>
  <c r="B1333" i="8"/>
  <c r="G1333" i="8"/>
  <c r="H1333" i="8"/>
  <c r="B1334" i="8"/>
  <c r="G1334" i="8"/>
  <c r="H1334" i="8"/>
  <c r="B1335" i="8"/>
  <c r="G1335" i="8"/>
  <c r="H1335" i="8"/>
  <c r="B1336" i="8"/>
  <c r="G1336" i="8"/>
  <c r="H1336" i="8"/>
  <c r="B1337" i="8"/>
  <c r="G1337" i="8"/>
  <c r="H1337" i="8"/>
  <c r="B1338" i="8"/>
  <c r="G1338" i="8"/>
  <c r="H1338" i="8"/>
  <c r="B1339" i="8"/>
  <c r="G1339" i="8"/>
  <c r="H1339" i="8"/>
  <c r="B1340" i="8"/>
  <c r="G1340" i="8"/>
  <c r="H1340" i="8"/>
  <c r="B1341" i="8"/>
  <c r="G1341" i="8"/>
  <c r="H1341" i="8"/>
  <c r="B1342" i="8"/>
  <c r="G1342" i="8"/>
  <c r="H1342" i="8"/>
  <c r="B1343" i="8"/>
  <c r="G1343" i="8"/>
  <c r="H1343" i="8"/>
  <c r="B1344" i="8"/>
  <c r="G1344" i="8"/>
  <c r="H1344" i="8"/>
  <c r="B1345" i="8"/>
  <c r="G1345" i="8"/>
  <c r="H1345" i="8"/>
  <c r="B1346" i="8"/>
  <c r="G1346" i="8"/>
  <c r="H1346" i="8"/>
  <c r="B1347" i="8"/>
  <c r="G1347" i="8"/>
  <c r="H1347" i="8"/>
  <c r="B1348" i="8"/>
  <c r="G1348" i="8"/>
  <c r="H1348" i="8"/>
  <c r="B1349" i="8"/>
  <c r="G1349" i="8"/>
  <c r="H1349" i="8"/>
  <c r="B1350" i="8"/>
  <c r="G1350" i="8"/>
  <c r="H1350" i="8"/>
  <c r="B1351" i="8"/>
  <c r="G1351" i="8"/>
  <c r="H1351" i="8"/>
  <c r="B1352" i="8"/>
  <c r="G1352" i="8"/>
  <c r="H1352" i="8"/>
  <c r="B1353" i="8"/>
  <c r="G1353" i="8"/>
  <c r="H1353" i="8"/>
  <c r="B1354" i="8"/>
  <c r="G1354" i="8"/>
  <c r="H1354" i="8"/>
  <c r="B1355" i="8"/>
  <c r="G1355" i="8"/>
  <c r="H1355" i="8"/>
  <c r="B1356" i="8"/>
  <c r="G1356" i="8"/>
  <c r="H1356" i="8"/>
  <c r="B1357" i="8"/>
  <c r="G1357" i="8"/>
  <c r="H1357" i="8"/>
  <c r="B1358" i="8"/>
  <c r="G1358" i="8"/>
  <c r="H1358" i="8"/>
  <c r="B1359" i="8"/>
  <c r="G1359" i="8"/>
  <c r="H1359" i="8"/>
  <c r="B1360" i="8"/>
  <c r="G1360" i="8"/>
  <c r="H1360" i="8"/>
  <c r="B1361" i="8"/>
  <c r="G1361" i="8"/>
  <c r="H1361" i="8"/>
  <c r="B1362" i="8"/>
  <c r="G1362" i="8"/>
  <c r="H1362" i="8"/>
  <c r="B1363" i="8"/>
  <c r="G1363" i="8"/>
  <c r="H1363" i="8"/>
  <c r="B1364" i="8"/>
  <c r="G1364" i="8"/>
  <c r="H1364" i="8"/>
  <c r="B1365" i="8"/>
  <c r="G1365" i="8"/>
  <c r="H1365" i="8"/>
  <c r="B1366" i="8"/>
  <c r="G1366" i="8"/>
  <c r="H1366" i="8"/>
  <c r="B1367" i="8"/>
  <c r="G1367" i="8"/>
  <c r="H1367" i="8"/>
  <c r="B1368" i="8"/>
  <c r="G1368" i="8"/>
  <c r="H1368" i="8"/>
  <c r="B1369" i="8"/>
  <c r="G1369" i="8"/>
  <c r="H1369" i="8"/>
  <c r="B1370" i="8"/>
  <c r="G1370" i="8"/>
  <c r="H1370" i="8"/>
  <c r="B1371" i="8"/>
  <c r="G1371" i="8"/>
  <c r="H1371" i="8"/>
  <c r="B1372" i="8"/>
  <c r="G1372" i="8"/>
  <c r="H1372" i="8"/>
  <c r="B1373" i="8"/>
  <c r="G1373" i="8"/>
  <c r="H1373" i="8"/>
  <c r="B1374" i="8"/>
  <c r="G1374" i="8"/>
  <c r="H1374" i="8"/>
  <c r="B1375" i="8"/>
  <c r="G1375" i="8"/>
  <c r="H1375" i="8"/>
  <c r="B1376" i="8"/>
  <c r="G1376" i="8"/>
  <c r="H1376" i="8"/>
  <c r="B1377" i="8"/>
  <c r="G1377" i="8"/>
  <c r="H1377" i="8"/>
  <c r="B1378" i="8"/>
  <c r="G1378" i="8"/>
  <c r="H1378" i="8"/>
  <c r="B1379" i="8"/>
  <c r="G1379" i="8"/>
  <c r="H1379" i="8"/>
  <c r="B1380" i="8"/>
  <c r="G1380" i="8"/>
  <c r="H1380" i="8"/>
  <c r="B1381" i="8"/>
  <c r="G1381" i="8"/>
  <c r="H1381" i="8"/>
  <c r="B1382" i="8"/>
  <c r="G1382" i="8"/>
  <c r="H1382" i="8"/>
  <c r="B1383" i="8"/>
  <c r="G1383" i="8"/>
  <c r="H1383" i="8"/>
  <c r="B1384" i="8"/>
  <c r="G1384" i="8"/>
  <c r="H1384" i="8"/>
  <c r="B1385" i="8"/>
  <c r="G1385" i="8"/>
  <c r="H1385" i="8"/>
  <c r="B1386" i="8"/>
  <c r="G1386" i="8"/>
  <c r="H1386" i="8"/>
  <c r="B1387" i="8"/>
  <c r="G1387" i="8"/>
  <c r="H1387" i="8"/>
  <c r="B1388" i="8"/>
  <c r="G1388" i="8"/>
  <c r="H1388" i="8"/>
  <c r="B1389" i="8"/>
  <c r="G1389" i="8"/>
  <c r="H1389" i="8"/>
  <c r="B1390" i="8"/>
  <c r="G1390" i="8"/>
  <c r="H1390" i="8"/>
  <c r="B1391" i="8"/>
  <c r="G1391" i="8"/>
  <c r="H1391" i="8"/>
  <c r="B1392" i="8"/>
  <c r="G1392" i="8"/>
  <c r="H1392" i="8"/>
  <c r="B1393" i="8"/>
  <c r="G1393" i="8"/>
  <c r="H1393" i="8"/>
  <c r="B1394" i="8"/>
  <c r="G1394" i="8"/>
  <c r="H1394" i="8"/>
  <c r="B1395" i="8"/>
  <c r="G1395" i="8"/>
  <c r="H1395" i="8"/>
  <c r="B1396" i="8"/>
  <c r="G1396" i="8"/>
  <c r="H1396" i="8"/>
  <c r="B1397" i="8"/>
  <c r="G1397" i="8"/>
  <c r="H1397" i="8"/>
  <c r="B1398" i="8"/>
  <c r="G1398" i="8"/>
  <c r="H1398" i="8"/>
  <c r="B1399" i="8"/>
  <c r="G1399" i="8"/>
  <c r="H1399" i="8"/>
  <c r="B1400" i="8"/>
  <c r="G1400" i="8"/>
  <c r="H1400" i="8"/>
  <c r="B1401" i="8"/>
  <c r="G1401" i="8"/>
  <c r="H1401" i="8"/>
  <c r="B1402" i="8"/>
  <c r="G1402" i="8"/>
  <c r="H1402" i="8"/>
  <c r="B1403" i="8"/>
  <c r="G1403" i="8"/>
  <c r="H1403" i="8"/>
  <c r="B1404" i="8"/>
  <c r="G1404" i="8"/>
  <c r="H1404" i="8"/>
  <c r="B1405" i="8"/>
  <c r="G1405" i="8"/>
  <c r="H1405" i="8"/>
  <c r="B1406" i="8"/>
  <c r="G1406" i="8"/>
  <c r="H1406" i="8"/>
  <c r="B1407" i="8"/>
  <c r="G1407" i="8"/>
  <c r="H1407" i="8"/>
  <c r="B1408" i="8"/>
  <c r="G1408" i="8"/>
  <c r="H1408" i="8"/>
  <c r="B1409" i="8"/>
  <c r="G1409" i="8"/>
  <c r="H1409" i="8"/>
  <c r="B1410" i="8"/>
  <c r="G1410" i="8"/>
  <c r="H1410" i="8"/>
  <c r="B1411" i="8"/>
  <c r="G1411" i="8"/>
  <c r="H1411" i="8"/>
  <c r="B1412" i="8"/>
  <c r="G1412" i="8"/>
  <c r="H1412" i="8"/>
  <c r="B1413" i="8"/>
  <c r="G1413" i="8"/>
  <c r="H1413" i="8"/>
  <c r="B1414" i="8"/>
  <c r="G1414" i="8"/>
  <c r="H1414" i="8"/>
  <c r="B1415" i="8"/>
  <c r="G1415" i="8"/>
  <c r="H1415" i="8"/>
  <c r="B1416" i="8"/>
  <c r="G1416" i="8"/>
  <c r="H1416" i="8"/>
  <c r="B1417" i="8"/>
  <c r="G1417" i="8"/>
  <c r="H1417" i="8"/>
  <c r="B1418" i="8"/>
  <c r="G1418" i="8"/>
  <c r="H1418" i="8"/>
  <c r="B1419" i="8"/>
  <c r="G1419" i="8"/>
  <c r="H1419" i="8"/>
  <c r="B1420" i="8"/>
  <c r="G1420" i="8"/>
  <c r="H1420" i="8"/>
  <c r="B1421" i="8"/>
  <c r="G1421" i="8"/>
  <c r="H1421" i="8"/>
  <c r="B1422" i="8"/>
  <c r="G1422" i="8"/>
  <c r="H1422" i="8"/>
  <c r="B1423" i="8"/>
  <c r="G1423" i="8"/>
  <c r="H1423" i="8"/>
  <c r="B1424" i="8"/>
  <c r="G1424" i="8"/>
  <c r="H1424" i="8"/>
  <c r="B1425" i="8"/>
  <c r="G1425" i="8"/>
  <c r="H1425" i="8"/>
  <c r="B1426" i="8"/>
  <c r="G1426" i="8"/>
  <c r="H1426" i="8"/>
  <c r="B1427" i="8"/>
  <c r="G1427" i="8"/>
  <c r="H1427" i="8"/>
  <c r="B1428" i="8"/>
  <c r="G1428" i="8"/>
  <c r="H1428" i="8"/>
  <c r="B1429" i="8"/>
  <c r="G1429" i="8"/>
  <c r="H1429" i="8"/>
  <c r="B1430" i="8"/>
  <c r="G1430" i="8"/>
  <c r="H1430" i="8"/>
  <c r="B1431" i="8"/>
  <c r="G1431" i="8"/>
  <c r="H1431" i="8"/>
  <c r="B1432" i="8"/>
  <c r="G1432" i="8"/>
  <c r="H1432" i="8"/>
  <c r="B1433" i="8"/>
  <c r="G1433" i="8"/>
  <c r="H1433" i="8"/>
  <c r="B1434" i="8"/>
  <c r="G1434" i="8"/>
  <c r="H1434" i="8"/>
  <c r="B1435" i="8"/>
  <c r="G1435" i="8"/>
  <c r="H1435" i="8"/>
  <c r="B1436" i="8"/>
  <c r="G1436" i="8"/>
  <c r="H1436" i="8"/>
  <c r="B1437" i="8"/>
  <c r="G1437" i="8"/>
  <c r="H1437" i="8"/>
  <c r="B1438" i="8"/>
  <c r="G1438" i="8"/>
  <c r="H1438" i="8"/>
  <c r="B1439" i="8"/>
  <c r="G1439" i="8"/>
  <c r="H1439" i="8"/>
  <c r="B1440" i="8"/>
  <c r="G1440" i="8"/>
  <c r="H1440" i="8"/>
  <c r="B1441" i="8"/>
  <c r="G1441" i="8"/>
  <c r="H1441" i="8"/>
  <c r="B1442" i="8"/>
  <c r="G1442" i="8"/>
  <c r="H1442" i="8"/>
  <c r="B1443" i="8"/>
  <c r="G1443" i="8"/>
  <c r="H1443" i="8"/>
  <c r="B1444" i="8"/>
  <c r="G1444" i="8"/>
  <c r="H1444" i="8"/>
  <c r="B1445" i="8"/>
  <c r="G1445" i="8"/>
  <c r="H1445" i="8"/>
  <c r="B1446" i="8"/>
  <c r="G1446" i="8"/>
  <c r="H1446" i="8"/>
  <c r="B1447" i="8"/>
  <c r="G1447" i="8"/>
  <c r="H1447" i="8"/>
  <c r="B1448" i="8"/>
  <c r="G1448" i="8"/>
  <c r="H1448" i="8"/>
  <c r="B1449" i="8"/>
  <c r="G1449" i="8"/>
  <c r="H1449" i="8"/>
  <c r="B1450" i="8"/>
  <c r="G1450" i="8"/>
  <c r="H1450" i="8"/>
  <c r="B1451" i="8"/>
  <c r="G1451" i="8"/>
  <c r="H1451" i="8"/>
  <c r="B1452" i="8"/>
  <c r="G1452" i="8"/>
  <c r="H1452" i="8"/>
  <c r="B1453" i="8"/>
  <c r="G1453" i="8"/>
  <c r="H1453" i="8"/>
  <c r="B1454" i="8"/>
  <c r="G1454" i="8"/>
  <c r="H1454" i="8"/>
  <c r="B1455" i="8"/>
  <c r="G1455" i="8"/>
  <c r="H1455" i="8"/>
  <c r="B1456" i="8"/>
  <c r="G1456" i="8"/>
  <c r="H1456" i="8"/>
  <c r="B1457" i="8"/>
  <c r="G1457" i="8"/>
  <c r="H1457" i="8"/>
  <c r="B1458" i="8"/>
  <c r="G1458" i="8"/>
  <c r="H1458" i="8"/>
  <c r="B1459" i="8"/>
  <c r="G1459" i="8"/>
  <c r="H1459" i="8"/>
  <c r="B1460" i="8"/>
  <c r="G1460" i="8"/>
  <c r="H1460" i="8"/>
  <c r="B1461" i="8"/>
  <c r="G1461" i="8"/>
  <c r="H1461" i="8"/>
  <c r="B1462" i="8"/>
  <c r="G1462" i="8"/>
  <c r="H1462" i="8"/>
  <c r="B1463" i="8"/>
  <c r="G1463" i="8"/>
  <c r="H1463" i="8"/>
  <c r="B1464" i="8"/>
  <c r="G1464" i="8"/>
  <c r="H1464" i="8"/>
  <c r="B1465" i="8"/>
  <c r="G1465" i="8"/>
  <c r="H1465" i="8"/>
  <c r="B1466" i="8"/>
  <c r="G1466" i="8"/>
  <c r="H1466" i="8"/>
  <c r="B1467" i="8"/>
  <c r="G1467" i="8"/>
  <c r="H1467" i="8"/>
  <c r="B1468" i="8"/>
  <c r="G1468" i="8"/>
  <c r="H1468" i="8"/>
  <c r="B1469" i="8"/>
  <c r="G1469" i="8"/>
  <c r="H1469" i="8"/>
  <c r="B1470" i="8"/>
  <c r="G1470" i="8"/>
  <c r="H1470" i="8"/>
  <c r="B1471" i="8"/>
  <c r="G1471" i="8"/>
  <c r="H1471" i="8"/>
  <c r="B1472" i="8"/>
  <c r="G1472" i="8"/>
  <c r="H1472" i="8"/>
  <c r="B1473" i="8"/>
  <c r="G1473" i="8"/>
  <c r="H1473" i="8"/>
  <c r="B1474" i="8"/>
  <c r="G1474" i="8"/>
  <c r="H1474" i="8"/>
  <c r="B1475" i="8"/>
  <c r="G1475" i="8"/>
  <c r="H1475" i="8"/>
  <c r="B1476" i="8"/>
  <c r="G1476" i="8"/>
  <c r="H1476" i="8"/>
  <c r="B1477" i="8"/>
  <c r="G1477" i="8"/>
  <c r="H1477" i="8"/>
  <c r="B1478" i="8"/>
  <c r="G1478" i="8"/>
  <c r="H1478" i="8"/>
  <c r="B1479" i="8"/>
  <c r="G1479" i="8"/>
  <c r="H1479" i="8"/>
  <c r="B1480" i="8"/>
  <c r="G1480" i="8"/>
  <c r="H1480" i="8"/>
  <c r="B1481" i="8"/>
  <c r="G1481" i="8"/>
  <c r="H1481" i="8"/>
  <c r="B1482" i="8"/>
  <c r="G1482" i="8"/>
  <c r="H1482" i="8"/>
  <c r="B1483" i="8"/>
  <c r="G1483" i="8"/>
  <c r="H1483" i="8"/>
  <c r="B1484" i="8"/>
  <c r="G1484" i="8"/>
  <c r="H1484" i="8"/>
  <c r="B1485" i="8"/>
  <c r="G1485" i="8"/>
  <c r="H1485" i="8"/>
  <c r="B1486" i="8"/>
  <c r="G1486" i="8"/>
  <c r="H1486" i="8"/>
  <c r="B1487" i="8"/>
  <c r="G1487" i="8"/>
  <c r="H1487" i="8"/>
  <c r="B1488" i="8"/>
  <c r="G1488" i="8"/>
  <c r="H1488" i="8"/>
  <c r="B1489" i="8"/>
  <c r="G1489" i="8"/>
  <c r="H1489" i="8"/>
  <c r="B1490" i="8"/>
  <c r="G1490" i="8"/>
  <c r="H1490" i="8"/>
  <c r="B1491" i="8"/>
  <c r="G1491" i="8"/>
  <c r="H1491" i="8"/>
  <c r="B1492" i="8"/>
  <c r="G1492" i="8"/>
  <c r="H1492" i="8"/>
  <c r="B1493" i="8"/>
  <c r="G1493" i="8"/>
  <c r="H1493" i="8"/>
  <c r="B1494" i="8"/>
  <c r="G1494" i="8"/>
  <c r="H1494" i="8"/>
  <c r="B1495" i="8"/>
  <c r="G1495" i="8"/>
  <c r="H1495" i="8"/>
  <c r="B1496" i="8"/>
  <c r="G1496" i="8"/>
  <c r="H1496" i="8"/>
  <c r="B1497" i="8"/>
  <c r="G1497" i="8"/>
  <c r="H1497" i="8"/>
  <c r="B1498" i="8"/>
  <c r="G1498" i="8"/>
  <c r="H1498" i="8"/>
  <c r="B1499" i="8"/>
  <c r="G1499" i="8"/>
  <c r="H1499" i="8"/>
  <c r="B1500" i="8"/>
  <c r="G1500" i="8"/>
  <c r="H1500" i="8"/>
  <c r="B1501" i="8"/>
  <c r="G1501" i="8"/>
  <c r="H1501" i="8"/>
  <c r="B1502" i="8"/>
  <c r="G1502" i="8"/>
  <c r="H1502" i="8"/>
  <c r="B1503" i="8"/>
  <c r="G1503" i="8"/>
  <c r="H1503" i="8"/>
  <c r="B1504" i="8"/>
  <c r="G1504" i="8"/>
  <c r="H1504" i="8"/>
  <c r="B1505" i="8"/>
  <c r="G1505" i="8"/>
  <c r="H1505" i="8"/>
  <c r="B1506" i="8"/>
  <c r="G1506" i="8"/>
  <c r="H1506" i="8"/>
  <c r="B1507" i="8"/>
  <c r="G1507" i="8"/>
  <c r="H1507" i="8"/>
  <c r="B1508" i="8"/>
  <c r="G1508" i="8"/>
  <c r="H1508" i="8"/>
  <c r="B1509" i="8"/>
  <c r="G1509" i="8"/>
  <c r="H1509" i="8"/>
  <c r="B1510" i="8"/>
  <c r="G1510" i="8"/>
  <c r="H1510" i="8"/>
  <c r="B1511" i="8"/>
  <c r="G1511" i="8"/>
  <c r="H1511" i="8"/>
  <c r="B1512" i="8"/>
  <c r="G1512" i="8"/>
  <c r="H1512" i="8"/>
  <c r="B1513" i="8"/>
  <c r="G1513" i="8"/>
  <c r="H1513" i="8"/>
  <c r="B1514" i="8"/>
  <c r="G1514" i="8"/>
  <c r="H1514" i="8"/>
  <c r="B1515" i="8"/>
  <c r="G1515" i="8"/>
  <c r="H1515" i="8"/>
  <c r="B1516" i="8"/>
  <c r="G1516" i="8"/>
  <c r="H1516" i="8"/>
  <c r="B1517" i="8"/>
  <c r="G1517" i="8"/>
  <c r="H1517" i="8"/>
  <c r="B1518" i="8"/>
  <c r="G1518" i="8"/>
  <c r="H1518" i="8"/>
  <c r="B1519" i="8"/>
  <c r="G1519" i="8"/>
  <c r="H1519" i="8"/>
  <c r="B1520" i="8"/>
  <c r="G1520" i="8"/>
  <c r="H1520" i="8"/>
  <c r="B1521" i="8"/>
  <c r="G1521" i="8"/>
  <c r="H1521" i="8"/>
  <c r="B1522" i="8"/>
  <c r="G1522" i="8"/>
  <c r="H1522" i="8"/>
  <c r="B1523" i="8"/>
  <c r="G1523" i="8"/>
  <c r="H1523" i="8"/>
  <c r="B1524" i="8"/>
  <c r="G1524" i="8"/>
  <c r="H1524" i="8"/>
  <c r="B1525" i="8"/>
  <c r="G1525" i="8"/>
  <c r="H1525" i="8"/>
  <c r="B1526" i="8"/>
  <c r="G1526" i="8"/>
  <c r="H1526" i="8"/>
  <c r="B1527" i="8"/>
  <c r="G1527" i="8"/>
  <c r="H1527" i="8"/>
  <c r="B1528" i="8"/>
  <c r="G1528" i="8"/>
  <c r="H1528" i="8"/>
  <c r="B1529" i="8"/>
  <c r="G1529" i="8"/>
  <c r="H1529" i="8"/>
  <c r="B1530" i="8"/>
  <c r="G1530" i="8"/>
  <c r="H1530" i="8"/>
  <c r="B1531" i="8"/>
  <c r="G1531" i="8"/>
  <c r="H1531" i="8"/>
  <c r="B1532" i="8"/>
  <c r="G1532" i="8"/>
  <c r="H1532" i="8"/>
  <c r="B1533" i="8"/>
  <c r="G1533" i="8"/>
  <c r="H1533" i="8"/>
  <c r="B1534" i="8"/>
  <c r="G1534" i="8"/>
  <c r="H1534" i="8"/>
  <c r="B1535" i="8"/>
  <c r="G1535" i="8"/>
  <c r="H1535" i="8"/>
  <c r="B1536" i="8"/>
  <c r="G1536" i="8"/>
  <c r="H1536" i="8"/>
  <c r="B1537" i="8"/>
  <c r="G1537" i="8"/>
  <c r="H1537" i="8"/>
  <c r="B1538" i="8"/>
  <c r="G1538" i="8"/>
  <c r="H1538" i="8"/>
  <c r="B1539" i="8"/>
  <c r="G1539" i="8"/>
  <c r="H1539" i="8"/>
  <c r="B1540" i="8"/>
  <c r="G1540" i="8"/>
  <c r="H1540" i="8"/>
  <c r="B1541" i="8"/>
  <c r="G1541" i="8"/>
  <c r="H1541" i="8"/>
  <c r="B1542" i="8"/>
  <c r="G1542" i="8"/>
  <c r="H1542" i="8"/>
  <c r="B1543" i="8"/>
  <c r="G1543" i="8"/>
  <c r="H1543" i="8"/>
  <c r="B1544" i="8"/>
  <c r="G1544" i="8"/>
  <c r="H1544" i="8"/>
  <c r="B1545" i="8"/>
  <c r="G1545" i="8"/>
  <c r="H1545" i="8"/>
  <c r="B1546" i="8"/>
  <c r="G1546" i="8"/>
  <c r="H1546" i="8"/>
  <c r="B1547" i="8"/>
  <c r="G1547" i="8"/>
  <c r="H1547" i="8"/>
  <c r="B1548" i="8"/>
  <c r="G1548" i="8"/>
  <c r="H1548" i="8"/>
  <c r="B1549" i="8"/>
  <c r="G1549" i="8"/>
  <c r="H1549" i="8"/>
  <c r="B1550" i="8"/>
  <c r="G1550" i="8"/>
  <c r="H1550" i="8"/>
  <c r="B1551" i="8"/>
  <c r="G1551" i="8"/>
  <c r="H1551" i="8"/>
  <c r="B1552" i="8"/>
  <c r="G1552" i="8"/>
  <c r="H1552" i="8"/>
  <c r="B1553" i="8"/>
  <c r="G1553" i="8"/>
  <c r="H1553" i="8"/>
  <c r="B1554" i="8"/>
  <c r="G1554" i="8"/>
  <c r="H1554" i="8"/>
  <c r="B1555" i="8"/>
  <c r="G1555" i="8"/>
  <c r="H1555" i="8"/>
  <c r="B1556" i="8"/>
  <c r="G1556" i="8"/>
  <c r="H1556" i="8"/>
  <c r="B1557" i="8"/>
  <c r="G1557" i="8"/>
  <c r="H1557" i="8"/>
  <c r="B1558" i="8"/>
  <c r="G1558" i="8"/>
  <c r="H1558" i="8"/>
  <c r="B1559" i="8"/>
  <c r="G1559" i="8"/>
  <c r="H1559" i="8"/>
  <c r="B1560" i="8"/>
  <c r="G1560" i="8"/>
  <c r="H1560" i="8"/>
  <c r="B1561" i="8"/>
  <c r="G1561" i="8"/>
  <c r="H1561" i="8"/>
  <c r="B1562" i="8"/>
  <c r="G1562" i="8"/>
  <c r="H1562" i="8"/>
  <c r="B1563" i="8"/>
  <c r="G1563" i="8"/>
  <c r="H1563" i="8"/>
  <c r="B1564" i="8"/>
  <c r="G1564" i="8"/>
  <c r="H1564" i="8"/>
  <c r="B1565" i="8"/>
  <c r="G1565" i="8"/>
  <c r="H1565" i="8"/>
  <c r="B1566" i="8"/>
  <c r="G1566" i="8"/>
  <c r="H1566" i="8"/>
  <c r="B1567" i="8"/>
  <c r="G1567" i="8"/>
  <c r="H1567" i="8"/>
  <c r="B1568" i="8"/>
  <c r="G1568" i="8"/>
  <c r="H1568" i="8"/>
  <c r="B1569" i="8"/>
  <c r="G1569" i="8"/>
  <c r="H1569" i="8"/>
  <c r="B1570" i="8"/>
  <c r="G1570" i="8"/>
  <c r="H1570" i="8"/>
  <c r="B1571" i="8"/>
  <c r="G1571" i="8"/>
  <c r="H1571" i="8"/>
  <c r="B1572" i="8"/>
  <c r="G1572" i="8"/>
  <c r="H1572" i="8"/>
  <c r="B1573" i="8"/>
  <c r="G1573" i="8"/>
  <c r="H1573" i="8"/>
  <c r="B1574" i="8"/>
  <c r="G1574" i="8"/>
  <c r="H1574" i="8"/>
  <c r="B1575" i="8"/>
  <c r="G1575" i="8"/>
  <c r="H1575" i="8"/>
  <c r="B1576" i="8"/>
  <c r="G1576" i="8"/>
  <c r="H1576" i="8"/>
  <c r="B1577" i="8"/>
  <c r="G1577" i="8"/>
  <c r="H1577" i="8"/>
  <c r="B1578" i="8"/>
  <c r="G1578" i="8"/>
  <c r="H1578" i="8"/>
  <c r="B1579" i="8"/>
  <c r="G1579" i="8"/>
  <c r="H1579" i="8"/>
  <c r="B1580" i="8"/>
  <c r="G1580" i="8"/>
  <c r="H1580" i="8"/>
  <c r="B1581" i="8"/>
  <c r="G1581" i="8"/>
  <c r="H1581" i="8"/>
  <c r="B1582" i="8"/>
  <c r="G1582" i="8"/>
  <c r="H1582" i="8"/>
  <c r="B1583" i="8"/>
  <c r="G1583" i="8"/>
  <c r="H1583" i="8"/>
  <c r="B1584" i="8"/>
  <c r="G1584" i="8"/>
  <c r="H1584" i="8"/>
  <c r="B1585" i="8"/>
  <c r="G1585" i="8"/>
  <c r="H1585" i="8"/>
  <c r="B1586" i="8"/>
  <c r="G1586" i="8"/>
  <c r="H1586" i="8"/>
  <c r="B1587" i="8"/>
  <c r="G1587" i="8"/>
  <c r="H1587" i="8"/>
  <c r="B1588" i="8"/>
  <c r="G1588" i="8"/>
  <c r="H1588" i="8"/>
  <c r="B1589" i="8"/>
  <c r="G1589" i="8"/>
  <c r="H1589" i="8"/>
  <c r="B1590" i="8"/>
  <c r="G1590" i="8"/>
  <c r="H1590" i="8"/>
  <c r="B1591" i="8"/>
  <c r="G1591" i="8"/>
  <c r="H1591" i="8"/>
  <c r="B1592" i="8"/>
  <c r="G1592" i="8"/>
  <c r="H1592" i="8"/>
  <c r="B1593" i="8"/>
  <c r="G1593" i="8"/>
  <c r="H1593" i="8"/>
  <c r="B1594" i="8"/>
  <c r="G1594" i="8"/>
  <c r="H1594" i="8"/>
  <c r="B1595" i="8"/>
  <c r="G1595" i="8"/>
  <c r="H1595" i="8"/>
  <c r="B1596" i="8"/>
  <c r="G1596" i="8"/>
  <c r="H1596" i="8"/>
  <c r="B1597" i="8"/>
  <c r="G1597" i="8"/>
  <c r="H1597" i="8"/>
  <c r="B1598" i="8"/>
  <c r="G1598" i="8"/>
  <c r="H1598" i="8"/>
  <c r="B1599" i="8"/>
  <c r="G1599" i="8"/>
  <c r="H1599" i="8"/>
  <c r="B1600" i="8"/>
  <c r="G1600" i="8"/>
  <c r="H1600" i="8"/>
  <c r="B1601" i="8"/>
  <c r="G1601" i="8"/>
  <c r="H1601" i="8"/>
  <c r="B1602" i="8"/>
  <c r="G1602" i="8"/>
  <c r="H1602" i="8"/>
  <c r="B1603" i="8"/>
  <c r="G1603" i="8"/>
  <c r="H1603" i="8"/>
  <c r="B1604" i="8"/>
  <c r="G1604" i="8"/>
  <c r="H1604" i="8"/>
  <c r="B1605" i="8"/>
  <c r="G1605" i="8"/>
  <c r="H1605" i="8"/>
  <c r="B1606" i="8"/>
  <c r="G1606" i="8"/>
  <c r="H1606" i="8"/>
  <c r="B1607" i="8"/>
  <c r="G1607" i="8"/>
  <c r="H1607" i="8"/>
  <c r="B1608" i="8"/>
  <c r="G1608" i="8"/>
  <c r="H1608" i="8"/>
  <c r="B1609" i="8"/>
  <c r="G1609" i="8"/>
  <c r="H1609" i="8"/>
  <c r="B1610" i="8"/>
  <c r="G1610" i="8"/>
  <c r="H1610" i="8"/>
  <c r="B1611" i="8"/>
  <c r="G1611" i="8"/>
  <c r="H1611" i="8"/>
  <c r="B1612" i="8"/>
  <c r="G1612" i="8"/>
  <c r="H1612" i="8"/>
  <c r="B1613" i="8"/>
  <c r="G1613" i="8"/>
  <c r="H1613" i="8"/>
  <c r="B1614" i="8"/>
  <c r="G1614" i="8"/>
  <c r="H1614" i="8"/>
  <c r="B1615" i="8"/>
  <c r="G1615" i="8"/>
  <c r="H1615" i="8"/>
  <c r="B1616" i="8"/>
  <c r="G1616" i="8"/>
  <c r="H1616" i="8"/>
  <c r="B1617" i="8"/>
  <c r="G1617" i="8"/>
  <c r="H1617" i="8"/>
  <c r="B1618" i="8"/>
  <c r="G1618" i="8"/>
  <c r="H1618" i="8"/>
  <c r="B1619" i="8"/>
  <c r="G1619" i="8"/>
  <c r="H1619" i="8"/>
  <c r="B1620" i="8"/>
  <c r="G1620" i="8"/>
  <c r="H1620" i="8"/>
  <c r="B1621" i="8"/>
  <c r="G1621" i="8"/>
  <c r="H1621" i="8"/>
  <c r="B1622" i="8"/>
  <c r="G1622" i="8"/>
  <c r="H1622" i="8"/>
  <c r="B1623" i="8"/>
  <c r="G1623" i="8"/>
  <c r="H1623" i="8"/>
  <c r="B1624" i="8"/>
  <c r="G1624" i="8"/>
  <c r="H1624" i="8"/>
  <c r="B1625" i="8"/>
  <c r="G1625" i="8"/>
  <c r="H1625" i="8"/>
  <c r="B1626" i="8"/>
  <c r="G1626" i="8"/>
  <c r="H1626" i="8"/>
  <c r="B1627" i="8"/>
  <c r="G1627" i="8"/>
  <c r="H1627" i="8"/>
  <c r="B1628" i="8"/>
  <c r="G1628" i="8"/>
  <c r="H1628" i="8"/>
  <c r="B1629" i="8"/>
  <c r="G1629" i="8"/>
  <c r="H1629" i="8"/>
  <c r="B1630" i="8"/>
  <c r="G1630" i="8"/>
  <c r="H1630" i="8"/>
  <c r="B1631" i="8"/>
  <c r="G1631" i="8"/>
  <c r="H1631" i="8"/>
  <c r="B1632" i="8"/>
  <c r="G1632" i="8"/>
  <c r="H1632" i="8"/>
  <c r="B1633" i="8"/>
  <c r="G1633" i="8"/>
  <c r="H1633" i="8"/>
  <c r="B1634" i="8"/>
  <c r="G1634" i="8"/>
  <c r="H1634" i="8"/>
  <c r="B1635" i="8"/>
  <c r="G1635" i="8"/>
  <c r="H1635" i="8"/>
  <c r="B1636" i="8"/>
  <c r="G1636" i="8"/>
  <c r="H1636" i="8"/>
  <c r="B1637" i="8"/>
  <c r="G1637" i="8"/>
  <c r="H1637" i="8"/>
  <c r="B1638" i="8"/>
  <c r="G1638" i="8"/>
  <c r="H1638" i="8"/>
  <c r="B1639" i="8"/>
  <c r="G1639" i="8"/>
  <c r="H1639" i="8"/>
  <c r="B1640" i="8"/>
  <c r="G1640" i="8"/>
  <c r="H1640" i="8"/>
  <c r="B1641" i="8"/>
  <c r="G1641" i="8"/>
  <c r="H1641" i="8"/>
  <c r="B1642" i="8"/>
  <c r="G1642" i="8"/>
  <c r="H1642" i="8"/>
  <c r="B1643" i="8"/>
  <c r="G1643" i="8"/>
  <c r="H1643" i="8"/>
  <c r="B1644" i="8"/>
  <c r="G1644" i="8"/>
  <c r="H1644" i="8"/>
  <c r="B1645" i="8"/>
  <c r="G1645" i="8"/>
  <c r="H1645" i="8"/>
  <c r="B1646" i="8"/>
  <c r="G1646" i="8"/>
  <c r="H1646" i="8"/>
  <c r="B1647" i="8"/>
  <c r="G1647" i="8"/>
  <c r="H1647" i="8"/>
  <c r="B1648" i="8"/>
  <c r="G1648" i="8"/>
  <c r="H1648" i="8"/>
  <c r="B1649" i="8"/>
  <c r="G1649" i="8"/>
  <c r="H1649" i="8"/>
  <c r="B1650" i="8"/>
  <c r="G1650" i="8"/>
  <c r="H1650" i="8"/>
  <c r="B1651" i="8"/>
  <c r="G1651" i="8"/>
  <c r="H1651" i="8"/>
  <c r="B1652" i="8"/>
  <c r="G1652" i="8"/>
  <c r="H1652" i="8"/>
  <c r="B1653" i="8"/>
  <c r="G1653" i="8"/>
  <c r="H1653" i="8"/>
  <c r="B1654" i="8"/>
  <c r="G1654" i="8"/>
  <c r="H1654" i="8"/>
  <c r="B1655" i="8"/>
  <c r="G1655" i="8"/>
  <c r="H1655" i="8"/>
  <c r="B1656" i="8"/>
  <c r="G1656" i="8"/>
  <c r="H1656" i="8"/>
  <c r="B1657" i="8"/>
  <c r="G1657" i="8"/>
  <c r="H1657" i="8"/>
  <c r="B1658" i="8"/>
  <c r="G1658" i="8"/>
  <c r="H1658" i="8"/>
  <c r="B1659" i="8"/>
  <c r="G1659" i="8"/>
  <c r="H1659" i="8"/>
  <c r="B1660" i="8"/>
  <c r="G1660" i="8"/>
  <c r="H1660" i="8"/>
  <c r="B1661" i="8"/>
  <c r="G1661" i="8"/>
  <c r="H1661" i="8"/>
  <c r="B1662" i="8"/>
  <c r="G1662" i="8"/>
  <c r="H1662" i="8"/>
  <c r="B1663" i="8"/>
  <c r="G1663" i="8"/>
  <c r="H1663" i="8"/>
  <c r="B1664" i="8"/>
  <c r="G1664" i="8"/>
  <c r="H1664" i="8"/>
  <c r="B1665" i="8"/>
  <c r="G1665" i="8"/>
  <c r="H1665" i="8"/>
  <c r="B1666" i="8"/>
  <c r="G1666" i="8"/>
  <c r="H1666" i="8"/>
  <c r="B1667" i="8"/>
  <c r="G1667" i="8"/>
  <c r="H1667" i="8"/>
  <c r="B1668" i="8"/>
  <c r="G1668" i="8"/>
  <c r="H1668" i="8"/>
  <c r="B1669" i="8"/>
  <c r="G1669" i="8"/>
  <c r="H1669" i="8"/>
  <c r="B1670" i="8"/>
  <c r="G1670" i="8"/>
  <c r="H1670" i="8"/>
  <c r="B1671" i="8"/>
  <c r="G1671" i="8"/>
  <c r="H1671" i="8"/>
  <c r="B1672" i="8"/>
  <c r="G1672" i="8"/>
  <c r="H1672" i="8"/>
  <c r="B1673" i="8"/>
  <c r="G1673" i="8"/>
  <c r="H1673" i="8"/>
  <c r="B1674" i="8"/>
  <c r="G1674" i="8"/>
  <c r="H1674" i="8"/>
  <c r="B1675" i="8"/>
  <c r="G1675" i="8"/>
  <c r="H1675" i="8"/>
  <c r="B1676" i="8"/>
  <c r="G1676" i="8"/>
  <c r="H1676" i="8"/>
  <c r="B1677" i="8"/>
  <c r="G1677" i="8"/>
  <c r="H1677" i="8"/>
  <c r="B1678" i="8"/>
  <c r="G1678" i="8"/>
  <c r="H1678" i="8"/>
  <c r="B1679" i="8"/>
  <c r="G1679" i="8"/>
  <c r="H1679" i="8"/>
  <c r="B1680" i="8"/>
  <c r="G1680" i="8"/>
  <c r="H1680" i="8"/>
  <c r="B1681" i="8"/>
  <c r="G1681" i="8"/>
  <c r="H1681" i="8"/>
  <c r="B1682" i="8"/>
  <c r="G1682" i="8"/>
  <c r="H1682" i="8"/>
  <c r="B1683" i="8"/>
  <c r="G1683" i="8"/>
  <c r="H1683" i="8"/>
  <c r="B1684" i="8"/>
  <c r="G1684" i="8"/>
  <c r="H1684" i="8"/>
  <c r="B1685" i="8"/>
  <c r="G1685" i="8"/>
  <c r="H1685" i="8"/>
  <c r="B1686" i="8"/>
  <c r="G1686" i="8"/>
  <c r="H1686" i="8"/>
  <c r="B1687" i="8"/>
  <c r="G1687" i="8"/>
  <c r="H1687" i="8"/>
  <c r="B1688" i="8"/>
  <c r="G1688" i="8"/>
  <c r="H1688" i="8"/>
  <c r="B1689" i="8"/>
  <c r="G1689" i="8"/>
  <c r="H1689" i="8"/>
  <c r="B1690" i="8"/>
  <c r="G1690" i="8"/>
  <c r="H1690" i="8"/>
  <c r="B1691" i="8"/>
  <c r="G1691" i="8"/>
  <c r="H1691" i="8"/>
  <c r="B1692" i="8"/>
  <c r="G1692" i="8"/>
  <c r="H1692" i="8"/>
  <c r="B1693" i="8"/>
  <c r="G1693" i="8"/>
  <c r="H1693" i="8"/>
  <c r="B1694" i="8"/>
  <c r="G1694" i="8"/>
  <c r="H1694" i="8"/>
  <c r="B1695" i="8"/>
  <c r="G1695" i="8"/>
  <c r="H1695" i="8"/>
  <c r="B1696" i="8"/>
  <c r="G1696" i="8"/>
  <c r="H1696" i="8"/>
  <c r="B1697" i="8"/>
  <c r="G1697" i="8"/>
  <c r="H1697" i="8"/>
  <c r="B1698" i="8"/>
  <c r="G1698" i="8"/>
  <c r="H1698" i="8"/>
  <c r="B1699" i="8"/>
  <c r="G1699" i="8"/>
  <c r="H1699" i="8"/>
  <c r="B1700" i="8"/>
  <c r="G1700" i="8"/>
  <c r="H1700" i="8"/>
  <c r="B1701" i="8"/>
  <c r="G1701" i="8"/>
  <c r="H1701" i="8"/>
  <c r="B1702" i="8"/>
  <c r="G1702" i="8"/>
  <c r="H1702" i="8"/>
  <c r="B1703" i="8"/>
  <c r="G1703" i="8"/>
  <c r="H1703" i="8"/>
  <c r="B1704" i="8"/>
  <c r="G1704" i="8"/>
  <c r="H1704" i="8"/>
  <c r="B1705" i="8"/>
  <c r="G1705" i="8"/>
  <c r="H1705" i="8"/>
  <c r="B1706" i="8"/>
  <c r="G1706" i="8"/>
  <c r="H1706" i="8"/>
  <c r="B1707" i="8"/>
  <c r="G1707" i="8"/>
  <c r="H1707" i="8"/>
  <c r="B1708" i="8"/>
  <c r="G1708" i="8"/>
  <c r="H1708" i="8"/>
  <c r="B1709" i="8"/>
  <c r="G1709" i="8"/>
  <c r="H1709" i="8"/>
  <c r="B1710" i="8"/>
  <c r="G1710" i="8"/>
  <c r="H1710" i="8"/>
  <c r="B1711" i="8"/>
  <c r="G1711" i="8"/>
  <c r="H1711" i="8"/>
  <c r="B1712" i="8"/>
  <c r="G1712" i="8"/>
  <c r="H1712" i="8"/>
  <c r="B1713" i="8"/>
  <c r="G1713" i="8"/>
  <c r="H1713" i="8"/>
  <c r="B1714" i="8"/>
  <c r="G1714" i="8"/>
  <c r="H1714" i="8"/>
  <c r="B1715" i="8"/>
  <c r="G1715" i="8"/>
  <c r="H1715" i="8"/>
  <c r="B1716" i="8"/>
  <c r="G1716" i="8"/>
  <c r="H1716" i="8"/>
  <c r="B1717" i="8"/>
  <c r="G1717" i="8"/>
  <c r="H1717" i="8"/>
  <c r="B1718" i="8"/>
  <c r="G1718" i="8"/>
  <c r="H1718" i="8"/>
  <c r="B1719" i="8"/>
  <c r="G1719" i="8"/>
  <c r="H1719" i="8"/>
  <c r="B1720" i="8"/>
  <c r="G1720" i="8"/>
  <c r="H1720" i="8"/>
  <c r="B1721" i="8"/>
  <c r="G1721" i="8"/>
  <c r="H1721" i="8"/>
  <c r="B1722" i="8"/>
  <c r="G1722" i="8"/>
  <c r="H1722" i="8"/>
  <c r="B1723" i="8"/>
  <c r="G1723" i="8"/>
  <c r="H1723" i="8"/>
  <c r="B1724" i="8"/>
  <c r="G1724" i="8"/>
  <c r="H1724" i="8"/>
  <c r="B1725" i="8"/>
  <c r="G1725" i="8"/>
  <c r="H1725" i="8"/>
  <c r="B1726" i="8"/>
  <c r="G1726" i="8"/>
  <c r="H1726" i="8"/>
  <c r="B1727" i="8"/>
  <c r="G1727" i="8"/>
  <c r="H1727" i="8"/>
  <c r="B1728" i="8"/>
  <c r="G1728" i="8"/>
  <c r="H1728" i="8"/>
  <c r="B1729" i="8"/>
  <c r="G1729" i="8"/>
  <c r="H1729" i="8"/>
  <c r="B1730" i="8"/>
  <c r="G1730" i="8"/>
  <c r="H1730" i="8"/>
  <c r="B1731" i="8"/>
  <c r="G1731" i="8"/>
  <c r="H1731" i="8"/>
  <c r="B1732" i="8"/>
  <c r="G1732" i="8"/>
  <c r="H1732" i="8"/>
  <c r="B1733" i="8"/>
  <c r="G1733" i="8"/>
  <c r="H1733" i="8"/>
  <c r="B1734" i="8"/>
  <c r="G1734" i="8"/>
  <c r="H1734" i="8"/>
  <c r="B1735" i="8"/>
  <c r="G1735" i="8"/>
  <c r="H1735" i="8"/>
  <c r="B1736" i="8"/>
  <c r="G1736" i="8"/>
  <c r="H1736" i="8"/>
  <c r="B1737" i="8"/>
  <c r="G1737" i="8"/>
  <c r="H1737" i="8"/>
  <c r="B1738" i="8"/>
  <c r="G1738" i="8"/>
  <c r="H1738" i="8"/>
  <c r="B1739" i="8"/>
  <c r="G1739" i="8"/>
  <c r="H1739" i="8"/>
  <c r="B1740" i="8"/>
  <c r="G1740" i="8"/>
  <c r="H1740" i="8"/>
  <c r="B1741" i="8"/>
  <c r="G1741" i="8"/>
  <c r="H1741" i="8"/>
  <c r="B1742" i="8"/>
  <c r="G1742" i="8"/>
  <c r="H1742" i="8"/>
  <c r="B1743" i="8"/>
  <c r="G1743" i="8"/>
  <c r="H1743" i="8"/>
  <c r="B1744" i="8"/>
  <c r="G1744" i="8"/>
  <c r="H1744" i="8"/>
  <c r="B1745" i="8"/>
  <c r="G1745" i="8"/>
  <c r="H1745" i="8"/>
  <c r="B1746" i="8"/>
  <c r="G1746" i="8"/>
  <c r="H1746" i="8"/>
  <c r="B1747" i="8"/>
  <c r="G1747" i="8"/>
  <c r="H1747" i="8"/>
  <c r="B1748" i="8"/>
  <c r="G1748" i="8"/>
  <c r="H1748" i="8"/>
  <c r="B1749" i="8"/>
  <c r="G1749" i="8"/>
  <c r="H1749" i="8"/>
  <c r="B1750" i="8"/>
  <c r="G1750" i="8"/>
  <c r="H1750" i="8"/>
  <c r="B1751" i="8"/>
  <c r="G1751" i="8"/>
  <c r="H1751" i="8"/>
  <c r="B1752" i="8"/>
  <c r="G1752" i="8"/>
  <c r="H1752" i="8"/>
  <c r="B1753" i="8"/>
  <c r="G1753" i="8"/>
  <c r="H1753" i="8"/>
  <c r="B1754" i="8"/>
  <c r="G1754" i="8"/>
  <c r="H1754" i="8"/>
  <c r="B1755" i="8"/>
  <c r="G1755" i="8"/>
  <c r="H1755" i="8"/>
  <c r="B1756" i="8"/>
  <c r="G1756" i="8"/>
  <c r="H1756" i="8"/>
  <c r="B1757" i="8"/>
  <c r="G1757" i="8"/>
  <c r="H1757" i="8"/>
  <c r="B1758" i="8"/>
  <c r="G1758" i="8"/>
  <c r="H1758" i="8"/>
  <c r="B1759" i="8"/>
  <c r="G1759" i="8"/>
  <c r="H1759" i="8"/>
  <c r="B1760" i="8"/>
  <c r="G1760" i="8"/>
  <c r="H1760" i="8"/>
  <c r="B1761" i="8"/>
  <c r="G1761" i="8"/>
  <c r="H1761" i="8"/>
  <c r="B1762" i="8"/>
  <c r="G1762" i="8"/>
  <c r="H1762" i="8"/>
  <c r="B1763" i="8"/>
  <c r="G1763" i="8"/>
  <c r="H1763" i="8"/>
  <c r="B1764" i="8"/>
  <c r="G1764" i="8"/>
  <c r="H1764" i="8"/>
  <c r="B1765" i="8"/>
  <c r="G1765" i="8"/>
  <c r="H1765" i="8"/>
  <c r="B1766" i="8"/>
  <c r="G1766" i="8"/>
  <c r="H1766" i="8"/>
  <c r="B1767" i="8"/>
  <c r="G1767" i="8"/>
  <c r="H1767" i="8"/>
  <c r="B1768" i="8"/>
  <c r="G1768" i="8"/>
  <c r="H1768" i="8"/>
  <c r="B1769" i="8"/>
  <c r="G1769" i="8"/>
  <c r="H1769" i="8"/>
  <c r="B1770" i="8"/>
  <c r="G1770" i="8"/>
  <c r="H1770" i="8"/>
  <c r="B1771" i="8"/>
  <c r="G1771" i="8"/>
  <c r="H1771" i="8"/>
  <c r="B1772" i="8"/>
  <c r="G1772" i="8"/>
  <c r="H1772" i="8"/>
  <c r="B1773" i="8"/>
  <c r="G1773" i="8"/>
  <c r="H1773" i="8"/>
  <c r="B1774" i="8"/>
  <c r="G1774" i="8"/>
  <c r="H1774" i="8"/>
  <c r="B1775" i="8"/>
  <c r="G1775" i="8"/>
  <c r="H1775" i="8"/>
  <c r="B1776" i="8"/>
  <c r="G1776" i="8"/>
  <c r="H1776" i="8"/>
  <c r="B1777" i="8"/>
  <c r="G1777" i="8"/>
  <c r="H1777" i="8"/>
  <c r="B1778" i="8"/>
  <c r="G1778" i="8"/>
  <c r="H1778" i="8"/>
  <c r="B1779" i="8"/>
  <c r="G1779" i="8"/>
  <c r="H1779" i="8"/>
  <c r="B1780" i="8"/>
  <c r="G1780" i="8"/>
  <c r="H1780" i="8"/>
  <c r="B1781" i="8"/>
  <c r="G1781" i="8"/>
  <c r="H1781" i="8"/>
  <c r="B1782" i="8"/>
  <c r="G1782" i="8"/>
  <c r="H1782" i="8"/>
  <c r="B1783" i="8"/>
  <c r="G1783" i="8"/>
  <c r="H1783" i="8"/>
  <c r="B1784" i="8"/>
  <c r="G1784" i="8"/>
  <c r="H1784" i="8"/>
  <c r="B1785" i="8"/>
  <c r="G1785" i="8"/>
  <c r="H1785" i="8"/>
  <c r="B1786" i="8"/>
  <c r="G1786" i="8"/>
  <c r="H1786" i="8"/>
  <c r="B1787" i="8"/>
  <c r="G1787" i="8"/>
  <c r="H1787" i="8"/>
  <c r="B1788" i="8"/>
  <c r="G1788" i="8"/>
  <c r="H1788" i="8"/>
  <c r="B1789" i="8"/>
  <c r="G1789" i="8"/>
  <c r="H1789" i="8"/>
  <c r="B1790" i="8"/>
  <c r="G1790" i="8"/>
  <c r="H1790" i="8"/>
  <c r="B1791" i="8"/>
  <c r="G1791" i="8"/>
  <c r="H1791" i="8"/>
  <c r="B1792" i="8"/>
  <c r="G1792" i="8"/>
  <c r="H1792" i="8"/>
  <c r="B1793" i="8"/>
  <c r="G1793" i="8"/>
  <c r="H1793" i="8"/>
  <c r="B1794" i="8"/>
  <c r="G1794" i="8"/>
  <c r="H1794" i="8"/>
  <c r="B1795" i="8"/>
  <c r="G1795" i="8"/>
  <c r="H1795" i="8"/>
  <c r="B1796" i="8"/>
  <c r="G1796" i="8"/>
  <c r="H1796" i="8"/>
  <c r="B1797" i="8"/>
  <c r="G1797" i="8"/>
  <c r="H1797" i="8"/>
  <c r="B1798" i="8"/>
  <c r="G1798" i="8"/>
  <c r="H1798" i="8"/>
  <c r="B1799" i="8"/>
  <c r="G1799" i="8"/>
  <c r="H1799" i="8"/>
  <c r="B1800" i="8"/>
  <c r="G1800" i="8"/>
  <c r="H1800" i="8"/>
  <c r="B1801" i="8"/>
  <c r="G1801" i="8"/>
  <c r="H1801" i="8"/>
  <c r="B1802" i="8"/>
  <c r="G1802" i="8"/>
  <c r="H1802" i="8"/>
  <c r="B1803" i="8"/>
  <c r="G1803" i="8"/>
  <c r="H1803" i="8"/>
  <c r="B1804" i="8"/>
  <c r="G1804" i="8"/>
  <c r="H1804" i="8"/>
  <c r="B1805" i="8"/>
  <c r="G1805" i="8"/>
  <c r="H1805" i="8"/>
  <c r="B1806" i="8"/>
  <c r="G1806" i="8"/>
  <c r="H1806" i="8"/>
  <c r="B1807" i="8"/>
  <c r="G1807" i="8"/>
  <c r="H1807" i="8"/>
  <c r="B1808" i="8"/>
  <c r="G1808" i="8"/>
  <c r="H1808" i="8"/>
  <c r="B1809" i="8"/>
  <c r="G1809" i="8"/>
  <c r="H1809" i="8"/>
  <c r="B1810" i="8"/>
  <c r="G1810" i="8"/>
  <c r="H1810" i="8"/>
  <c r="B1811" i="8"/>
  <c r="G1811" i="8"/>
  <c r="H1811" i="8"/>
  <c r="B1812" i="8"/>
  <c r="G1812" i="8"/>
  <c r="H1812" i="8"/>
  <c r="B1813" i="8"/>
  <c r="G1813" i="8"/>
  <c r="H1813" i="8"/>
  <c r="B1814" i="8"/>
  <c r="G1814" i="8"/>
  <c r="H1814" i="8"/>
  <c r="B1815" i="8"/>
  <c r="G1815" i="8"/>
  <c r="H1815" i="8"/>
  <c r="B1816" i="8"/>
  <c r="G1816" i="8"/>
  <c r="H1816" i="8"/>
  <c r="B1817" i="8"/>
  <c r="G1817" i="8"/>
  <c r="H1817" i="8"/>
  <c r="B1818" i="8"/>
  <c r="G1818" i="8"/>
  <c r="H1818" i="8"/>
  <c r="B1819" i="8"/>
  <c r="G1819" i="8"/>
  <c r="H1819" i="8"/>
  <c r="B1820" i="8"/>
  <c r="G1820" i="8"/>
  <c r="H1820" i="8"/>
  <c r="B1821" i="8"/>
  <c r="G1821" i="8"/>
  <c r="H1821" i="8"/>
  <c r="B1822" i="8"/>
  <c r="G1822" i="8"/>
  <c r="H1822" i="8"/>
  <c r="B1823" i="8"/>
  <c r="G1823" i="8"/>
  <c r="H1823" i="8"/>
  <c r="B1824" i="8"/>
  <c r="G1824" i="8"/>
  <c r="H1824" i="8"/>
  <c r="B1825" i="8"/>
  <c r="G1825" i="8"/>
  <c r="H1825" i="8"/>
  <c r="B1826" i="8"/>
  <c r="G1826" i="8"/>
  <c r="H1826" i="8"/>
  <c r="B1827" i="8"/>
  <c r="G1827" i="8"/>
  <c r="H1827" i="8"/>
  <c r="B1828" i="8"/>
  <c r="G1828" i="8"/>
  <c r="H1828" i="8"/>
  <c r="B1829" i="8"/>
  <c r="G1829" i="8"/>
  <c r="H1829" i="8"/>
  <c r="B1830" i="8"/>
  <c r="G1830" i="8"/>
  <c r="H1830" i="8"/>
  <c r="B1831" i="8"/>
  <c r="G1831" i="8"/>
  <c r="H1831" i="8"/>
  <c r="B1832" i="8"/>
  <c r="G1832" i="8"/>
  <c r="H1832" i="8"/>
  <c r="B1833" i="8"/>
  <c r="G1833" i="8"/>
  <c r="H1833" i="8"/>
  <c r="B1834" i="8"/>
  <c r="G1834" i="8"/>
  <c r="H1834" i="8"/>
  <c r="B1835" i="8"/>
  <c r="G1835" i="8"/>
  <c r="H1835" i="8"/>
  <c r="B1836" i="8"/>
  <c r="G1836" i="8"/>
  <c r="H1836" i="8"/>
  <c r="B1837" i="8"/>
  <c r="G1837" i="8"/>
  <c r="H1837" i="8"/>
  <c r="B1838" i="8"/>
  <c r="G1838" i="8"/>
  <c r="H1838" i="8"/>
  <c r="B1839" i="8"/>
  <c r="G1839" i="8"/>
  <c r="H1839" i="8"/>
  <c r="B1840" i="8"/>
  <c r="G1840" i="8"/>
  <c r="H1840" i="8"/>
  <c r="B1841" i="8"/>
  <c r="G1841" i="8"/>
  <c r="H1841" i="8"/>
  <c r="B1842" i="8"/>
  <c r="G1842" i="8"/>
  <c r="H1842" i="8"/>
  <c r="B1843" i="8"/>
  <c r="G1843" i="8"/>
  <c r="H1843" i="8"/>
  <c r="B1844" i="8"/>
  <c r="G1844" i="8"/>
  <c r="H1844" i="8"/>
  <c r="B1845" i="8"/>
  <c r="G1845" i="8"/>
  <c r="H1845" i="8"/>
  <c r="B1846" i="8"/>
  <c r="G1846" i="8"/>
  <c r="H1846" i="8"/>
  <c r="B1847" i="8"/>
  <c r="G1847" i="8"/>
  <c r="H1847" i="8"/>
  <c r="B1848" i="8"/>
  <c r="G1848" i="8"/>
  <c r="H1848" i="8"/>
  <c r="B1849" i="8"/>
  <c r="G1849" i="8"/>
  <c r="H1849" i="8"/>
  <c r="B1850" i="8"/>
  <c r="G1850" i="8"/>
  <c r="H1850" i="8"/>
  <c r="B1851" i="8"/>
  <c r="G1851" i="8"/>
  <c r="H1851" i="8"/>
  <c r="B1852" i="8"/>
  <c r="G1852" i="8"/>
  <c r="H1852" i="8"/>
  <c r="B1853" i="8"/>
  <c r="G1853" i="8"/>
  <c r="H1853" i="8"/>
  <c r="B1854" i="8"/>
  <c r="G1854" i="8"/>
  <c r="H1854" i="8"/>
  <c r="B1855" i="8"/>
  <c r="G1855" i="8"/>
  <c r="H1855" i="8"/>
  <c r="B1856" i="8"/>
  <c r="G1856" i="8"/>
  <c r="H1856" i="8"/>
  <c r="B1857" i="8"/>
  <c r="G1857" i="8"/>
  <c r="H1857" i="8"/>
  <c r="B1858" i="8"/>
  <c r="G1858" i="8"/>
  <c r="H1858" i="8"/>
  <c r="B1859" i="8"/>
  <c r="G1859" i="8"/>
  <c r="H1859" i="8"/>
  <c r="B1860" i="8"/>
  <c r="G1860" i="8"/>
  <c r="H1860" i="8"/>
  <c r="B1861" i="8"/>
  <c r="G1861" i="8"/>
  <c r="H1861" i="8"/>
  <c r="B1862" i="8"/>
  <c r="G1862" i="8"/>
  <c r="H1862" i="8"/>
  <c r="B1863" i="8"/>
  <c r="G1863" i="8"/>
  <c r="H1863" i="8"/>
  <c r="B1864" i="8"/>
  <c r="G1864" i="8"/>
  <c r="H1864" i="8"/>
  <c r="B1865" i="8"/>
  <c r="G1865" i="8"/>
  <c r="H1865" i="8"/>
  <c r="B1866" i="8"/>
  <c r="G1866" i="8"/>
  <c r="H1866" i="8"/>
  <c r="B1867" i="8"/>
  <c r="G1867" i="8"/>
  <c r="H1867" i="8"/>
  <c r="B1868" i="8"/>
  <c r="G1868" i="8"/>
  <c r="H1868" i="8"/>
  <c r="B1869" i="8"/>
  <c r="G1869" i="8"/>
  <c r="H1869" i="8"/>
  <c r="B1870" i="8"/>
  <c r="G1870" i="8"/>
  <c r="H1870" i="8"/>
  <c r="B1871" i="8"/>
  <c r="G1871" i="8"/>
  <c r="H1871" i="8"/>
  <c r="B1872" i="8"/>
  <c r="G1872" i="8"/>
  <c r="H1872" i="8"/>
  <c r="B1873" i="8"/>
  <c r="G1873" i="8"/>
  <c r="H1873" i="8"/>
  <c r="B1874" i="8"/>
  <c r="G1874" i="8"/>
  <c r="H1874" i="8"/>
  <c r="B1875" i="8"/>
  <c r="G1875" i="8"/>
  <c r="H1875" i="8"/>
  <c r="B1876" i="8"/>
  <c r="G1876" i="8"/>
  <c r="H1876" i="8"/>
  <c r="B1877" i="8"/>
  <c r="G1877" i="8"/>
  <c r="H1877" i="8"/>
  <c r="B1878" i="8"/>
  <c r="G1878" i="8"/>
  <c r="H1878" i="8"/>
  <c r="B1879" i="8"/>
  <c r="G1879" i="8"/>
  <c r="H1879" i="8"/>
  <c r="B1880" i="8"/>
  <c r="G1880" i="8"/>
  <c r="H1880" i="8"/>
  <c r="B1881" i="8"/>
  <c r="G1881" i="8"/>
  <c r="H1881" i="8"/>
  <c r="B1882" i="8"/>
  <c r="G1882" i="8"/>
  <c r="H1882" i="8"/>
  <c r="B1883" i="8"/>
  <c r="G1883" i="8"/>
  <c r="H1883" i="8"/>
  <c r="B1884" i="8"/>
  <c r="G1884" i="8"/>
  <c r="H1884" i="8"/>
  <c r="B1885" i="8"/>
  <c r="G1885" i="8"/>
  <c r="H1885" i="8"/>
  <c r="B1886" i="8"/>
  <c r="G1886" i="8"/>
  <c r="H1886" i="8"/>
  <c r="B1887" i="8"/>
  <c r="G1887" i="8"/>
  <c r="H1887" i="8"/>
  <c r="B1888" i="8"/>
  <c r="G1888" i="8"/>
  <c r="H1888" i="8"/>
  <c r="B1889" i="8"/>
  <c r="G1889" i="8"/>
  <c r="H1889" i="8"/>
  <c r="B1890" i="8"/>
  <c r="G1890" i="8"/>
  <c r="H1890" i="8"/>
  <c r="B1891" i="8"/>
  <c r="G1891" i="8"/>
  <c r="H1891" i="8"/>
  <c r="B1892" i="8"/>
  <c r="G1892" i="8"/>
  <c r="H1892" i="8"/>
  <c r="B1893" i="8"/>
  <c r="G1893" i="8"/>
  <c r="H1893" i="8"/>
  <c r="B1894" i="8"/>
  <c r="G1894" i="8"/>
  <c r="H1894" i="8"/>
  <c r="B1895" i="8"/>
  <c r="G1895" i="8"/>
  <c r="H1895" i="8"/>
  <c r="B1896" i="8"/>
  <c r="G1896" i="8"/>
  <c r="H1896" i="8"/>
  <c r="B1897" i="8"/>
  <c r="G1897" i="8"/>
  <c r="H1897" i="8"/>
  <c r="B1898" i="8"/>
  <c r="G1898" i="8"/>
  <c r="H1898" i="8"/>
  <c r="B1899" i="8"/>
  <c r="G1899" i="8"/>
  <c r="H1899" i="8"/>
  <c r="B1900" i="8"/>
  <c r="G1900" i="8"/>
  <c r="H1900" i="8"/>
  <c r="B1901" i="8"/>
  <c r="G1901" i="8"/>
  <c r="H1901" i="8"/>
  <c r="B1902" i="8"/>
  <c r="G1902" i="8"/>
  <c r="H1902" i="8"/>
  <c r="B1903" i="8"/>
  <c r="G1903" i="8"/>
  <c r="H1903" i="8"/>
  <c r="B1904" i="8"/>
  <c r="G1904" i="8"/>
  <c r="H1904" i="8"/>
  <c r="B1905" i="8"/>
  <c r="G1905" i="8"/>
  <c r="H1905" i="8"/>
  <c r="B1906" i="8"/>
  <c r="G1906" i="8"/>
  <c r="H1906" i="8"/>
  <c r="B1907" i="8"/>
  <c r="G1907" i="8"/>
  <c r="H1907" i="8"/>
  <c r="B1908" i="8"/>
  <c r="G1908" i="8"/>
  <c r="H1908" i="8"/>
  <c r="B1909" i="8"/>
  <c r="G1909" i="8"/>
  <c r="H1909" i="8"/>
  <c r="B1910" i="8"/>
  <c r="G1910" i="8"/>
  <c r="H1910" i="8"/>
  <c r="B1911" i="8"/>
  <c r="G1911" i="8"/>
  <c r="H1911" i="8"/>
  <c r="B1912" i="8"/>
  <c r="G1912" i="8"/>
  <c r="H1912" i="8"/>
  <c r="B1913" i="8"/>
  <c r="G1913" i="8"/>
  <c r="H1913" i="8"/>
  <c r="B1914" i="8"/>
  <c r="G1914" i="8"/>
  <c r="H1914" i="8"/>
  <c r="B1915" i="8"/>
  <c r="G1915" i="8"/>
  <c r="H1915" i="8"/>
  <c r="B1916" i="8"/>
  <c r="G1916" i="8"/>
  <c r="H1916" i="8"/>
  <c r="B1917" i="8"/>
  <c r="G1917" i="8"/>
  <c r="H1917" i="8"/>
  <c r="B1918" i="8"/>
  <c r="G1918" i="8"/>
  <c r="H1918" i="8"/>
  <c r="B1919" i="8"/>
  <c r="G1919" i="8"/>
  <c r="H1919" i="8"/>
  <c r="B1920" i="8"/>
  <c r="G1920" i="8"/>
  <c r="H1920" i="8"/>
  <c r="B1921" i="8"/>
  <c r="G1921" i="8"/>
  <c r="H1921" i="8"/>
  <c r="B1922" i="8"/>
  <c r="G1922" i="8"/>
  <c r="H1922" i="8"/>
  <c r="B1923" i="8"/>
  <c r="G1923" i="8"/>
  <c r="H1923" i="8"/>
  <c r="B1924" i="8"/>
  <c r="G1924" i="8"/>
  <c r="H1924" i="8"/>
  <c r="B1925" i="8"/>
  <c r="G1925" i="8"/>
  <c r="H1925" i="8"/>
  <c r="B1926" i="8"/>
  <c r="G1926" i="8"/>
  <c r="H1926" i="8"/>
  <c r="B1927" i="8"/>
  <c r="G1927" i="8"/>
  <c r="H1927" i="8"/>
  <c r="B1928" i="8"/>
  <c r="G1928" i="8"/>
  <c r="H1928" i="8"/>
  <c r="B1929" i="8"/>
  <c r="G1929" i="8"/>
  <c r="H1929" i="8"/>
  <c r="B1930" i="8"/>
  <c r="G1930" i="8"/>
  <c r="H1930" i="8"/>
  <c r="B1931" i="8"/>
  <c r="G1931" i="8"/>
  <c r="H1931" i="8"/>
  <c r="B1932" i="8"/>
  <c r="G1932" i="8"/>
  <c r="H1932" i="8"/>
  <c r="B1933" i="8"/>
  <c r="G1933" i="8"/>
  <c r="H1933" i="8"/>
  <c r="B1934" i="8"/>
  <c r="G1934" i="8"/>
  <c r="H1934" i="8"/>
  <c r="B1935" i="8"/>
  <c r="G1935" i="8"/>
  <c r="H1935" i="8"/>
  <c r="B1936" i="8"/>
  <c r="G1936" i="8"/>
  <c r="H1936" i="8"/>
  <c r="B1937" i="8"/>
  <c r="G1937" i="8"/>
  <c r="H1937" i="8"/>
  <c r="B1938" i="8"/>
  <c r="G1938" i="8"/>
  <c r="H1938" i="8"/>
  <c r="B1939" i="8"/>
  <c r="G1939" i="8"/>
  <c r="H1939" i="8"/>
  <c r="B1940" i="8"/>
  <c r="G1940" i="8"/>
  <c r="H1940" i="8"/>
  <c r="B1941" i="8"/>
  <c r="G1941" i="8"/>
  <c r="H1941" i="8"/>
  <c r="B1942" i="8"/>
  <c r="G1942" i="8"/>
  <c r="H1942" i="8"/>
  <c r="B1943" i="8"/>
  <c r="G1943" i="8"/>
  <c r="H1943" i="8"/>
  <c r="B1944" i="8"/>
  <c r="G1944" i="8"/>
  <c r="H1944" i="8"/>
  <c r="B1945" i="8"/>
  <c r="G1945" i="8"/>
  <c r="H1945" i="8"/>
  <c r="B1946" i="8"/>
  <c r="G1946" i="8"/>
  <c r="H1946" i="8"/>
  <c r="B1947" i="8"/>
  <c r="G1947" i="8"/>
  <c r="H1947" i="8"/>
  <c r="B1948" i="8"/>
  <c r="G1948" i="8"/>
  <c r="H1948" i="8"/>
  <c r="B1949" i="8"/>
  <c r="G1949" i="8"/>
  <c r="H1949" i="8"/>
  <c r="B1950" i="8"/>
  <c r="G1950" i="8"/>
  <c r="H1950" i="8"/>
  <c r="B1951" i="8"/>
  <c r="G1951" i="8"/>
  <c r="H1951" i="8"/>
  <c r="B1952" i="8"/>
  <c r="G1952" i="8"/>
  <c r="H1952" i="8"/>
  <c r="B1953" i="8"/>
  <c r="G1953" i="8"/>
  <c r="H1953" i="8"/>
  <c r="B1954" i="8"/>
  <c r="G1954" i="8"/>
  <c r="H1954" i="8"/>
  <c r="B1955" i="8"/>
  <c r="G1955" i="8"/>
  <c r="H1955" i="8"/>
  <c r="B1956" i="8"/>
  <c r="G1956" i="8"/>
  <c r="H1956" i="8"/>
  <c r="B1957" i="8"/>
  <c r="G1957" i="8"/>
  <c r="H1957" i="8"/>
  <c r="B1958" i="8"/>
  <c r="G1958" i="8"/>
  <c r="H1958" i="8"/>
  <c r="B1959" i="8"/>
  <c r="G1959" i="8"/>
  <c r="H1959" i="8"/>
  <c r="B1960" i="8"/>
  <c r="G1960" i="8"/>
  <c r="H1960" i="8"/>
  <c r="B1961" i="8"/>
  <c r="G1961" i="8"/>
  <c r="H1961" i="8"/>
  <c r="B1962" i="8"/>
  <c r="G1962" i="8"/>
  <c r="H1962" i="8"/>
  <c r="B1963" i="8"/>
  <c r="G1963" i="8"/>
  <c r="H1963" i="8"/>
  <c r="B1964" i="8"/>
  <c r="G1964" i="8"/>
  <c r="H1964" i="8"/>
  <c r="B1965" i="8"/>
  <c r="G1965" i="8"/>
  <c r="H1965" i="8"/>
  <c r="B1966" i="8"/>
  <c r="G1966" i="8"/>
  <c r="H1966" i="8"/>
  <c r="B1967" i="8"/>
  <c r="G1967" i="8"/>
  <c r="H1967" i="8"/>
  <c r="B1968" i="8"/>
  <c r="G1968" i="8"/>
  <c r="H1968" i="8"/>
  <c r="B1969" i="8"/>
  <c r="G1969" i="8"/>
  <c r="H1969" i="8"/>
  <c r="B1970" i="8"/>
  <c r="G1970" i="8"/>
  <c r="H1970" i="8"/>
  <c r="B1971" i="8"/>
  <c r="G1971" i="8"/>
  <c r="H1971" i="8"/>
  <c r="B1972" i="8"/>
  <c r="G1972" i="8"/>
  <c r="H1972" i="8"/>
  <c r="B1973" i="8"/>
  <c r="G1973" i="8"/>
  <c r="H1973" i="8"/>
  <c r="B1974" i="8"/>
  <c r="G1974" i="8"/>
  <c r="H1974" i="8"/>
  <c r="B1975" i="8"/>
  <c r="G1975" i="8"/>
  <c r="H1975" i="8"/>
  <c r="B1976" i="8"/>
  <c r="G1976" i="8"/>
  <c r="H1976" i="8"/>
  <c r="B1977" i="8"/>
  <c r="G1977" i="8"/>
  <c r="H1977" i="8"/>
  <c r="B1978" i="8"/>
  <c r="G1978" i="8"/>
  <c r="H1978" i="8"/>
  <c r="B1979" i="8"/>
  <c r="G1979" i="8"/>
  <c r="H1979" i="8"/>
  <c r="B1980" i="8"/>
  <c r="G1980" i="8"/>
  <c r="H1980" i="8"/>
  <c r="B1981" i="8"/>
  <c r="G1981" i="8"/>
  <c r="H1981" i="8"/>
  <c r="B1982" i="8"/>
  <c r="G1982" i="8"/>
  <c r="H1982" i="8"/>
  <c r="B1983" i="8"/>
  <c r="G1983" i="8"/>
  <c r="H1983" i="8"/>
  <c r="B1984" i="8"/>
  <c r="G1984" i="8"/>
  <c r="H1984" i="8"/>
  <c r="B1985" i="8"/>
  <c r="G1985" i="8"/>
  <c r="H1985" i="8"/>
  <c r="B1986" i="8"/>
  <c r="G1986" i="8"/>
  <c r="H1986" i="8"/>
  <c r="B1987" i="8"/>
  <c r="G1987" i="8"/>
  <c r="H1987" i="8"/>
  <c r="B1988" i="8"/>
  <c r="G1988" i="8"/>
  <c r="H1988" i="8"/>
  <c r="B1989" i="8"/>
  <c r="G1989" i="8"/>
  <c r="H1989" i="8"/>
  <c r="B1990" i="8"/>
  <c r="G1990" i="8"/>
  <c r="H1990" i="8"/>
  <c r="B1991" i="8"/>
  <c r="G1991" i="8"/>
  <c r="H1991" i="8"/>
  <c r="B1992" i="8"/>
  <c r="G1992" i="8"/>
  <c r="H1992" i="8"/>
  <c r="B1993" i="8"/>
  <c r="G1993" i="8"/>
  <c r="H1993" i="8"/>
  <c r="B1994" i="8"/>
  <c r="G1994" i="8"/>
  <c r="H1994" i="8"/>
  <c r="B1995" i="8"/>
  <c r="G1995" i="8"/>
  <c r="H1995" i="8"/>
  <c r="B1996" i="8"/>
  <c r="G1996" i="8"/>
  <c r="H1996" i="8"/>
  <c r="B1997" i="8"/>
  <c r="G1997" i="8"/>
  <c r="H1997" i="8"/>
  <c r="B1998" i="8"/>
  <c r="G1998" i="8"/>
  <c r="H1998" i="8"/>
  <c r="B1999" i="8"/>
  <c r="G1999" i="8"/>
  <c r="H1999" i="8"/>
  <c r="B2000" i="8"/>
  <c r="G2000" i="8"/>
  <c r="H2000" i="8"/>
  <c r="B2001" i="8"/>
  <c r="G2001" i="8"/>
  <c r="H2001" i="8"/>
  <c r="B2002" i="8"/>
  <c r="G2002" i="8"/>
  <c r="H2002" i="8"/>
  <c r="B2003" i="8"/>
  <c r="G2003" i="8"/>
  <c r="H2003" i="8"/>
  <c r="B2004" i="8"/>
  <c r="G2004" i="8"/>
  <c r="H2004" i="8"/>
  <c r="B2005" i="8"/>
  <c r="G2005" i="8"/>
  <c r="H2005" i="8"/>
  <c r="B2006" i="8"/>
  <c r="G2006" i="8"/>
  <c r="H2006" i="8"/>
  <c r="B2007" i="8"/>
  <c r="G2007" i="8"/>
  <c r="H2007" i="8"/>
  <c r="B2008" i="8"/>
  <c r="G2008" i="8"/>
  <c r="H2008" i="8"/>
  <c r="B2009" i="8"/>
  <c r="G2009" i="8"/>
  <c r="H2009" i="8"/>
  <c r="B2010" i="8"/>
  <c r="G2010" i="8"/>
  <c r="H2010" i="8"/>
  <c r="B2011" i="8"/>
  <c r="G2011" i="8"/>
  <c r="H2011" i="8"/>
  <c r="B2012" i="8"/>
  <c r="G2012" i="8"/>
  <c r="H2012" i="8"/>
  <c r="B2013" i="8"/>
  <c r="G2013" i="8"/>
  <c r="H2013" i="8"/>
  <c r="B2014" i="8"/>
  <c r="G2014" i="8"/>
  <c r="H2014" i="8"/>
  <c r="B2015" i="8"/>
  <c r="G2015" i="8"/>
  <c r="H2015" i="8"/>
  <c r="B2016" i="8"/>
  <c r="G2016" i="8"/>
  <c r="H2016" i="8"/>
  <c r="B2017" i="8"/>
  <c r="G2017" i="8"/>
  <c r="H2017" i="8"/>
  <c r="B2018" i="8"/>
  <c r="G2018" i="8"/>
  <c r="H2018" i="8"/>
  <c r="B2019" i="8"/>
  <c r="G2019" i="8"/>
  <c r="H2019" i="8"/>
  <c r="B2020" i="8"/>
  <c r="G2020" i="8"/>
  <c r="H2020" i="8"/>
  <c r="B2021" i="8"/>
  <c r="G2021" i="8"/>
  <c r="H2021" i="8"/>
  <c r="B2022" i="8"/>
  <c r="G2022" i="8"/>
  <c r="H2022" i="8"/>
  <c r="B2023" i="8"/>
  <c r="G2023" i="8"/>
  <c r="H2023" i="8"/>
  <c r="B2024" i="8"/>
  <c r="G2024" i="8"/>
  <c r="H2024" i="8"/>
  <c r="B13" i="8"/>
  <c r="G13" i="8"/>
  <c r="H13" i="8"/>
  <c r="B14" i="8"/>
  <c r="G14" i="8"/>
  <c r="H14" i="8"/>
  <c r="B15" i="8"/>
  <c r="G15" i="8"/>
  <c r="H15" i="8"/>
  <c r="B16" i="8"/>
  <c r="G16" i="8"/>
  <c r="H16" i="8"/>
  <c r="B17" i="8"/>
  <c r="G17" i="8"/>
  <c r="H17" i="8"/>
  <c r="B18" i="8"/>
  <c r="G18" i="8"/>
  <c r="H18" i="8"/>
  <c r="B19" i="8"/>
  <c r="G19" i="8"/>
  <c r="H19" i="8"/>
  <c r="B20" i="8"/>
  <c r="G20" i="8"/>
  <c r="H20" i="8"/>
  <c r="B21" i="8"/>
  <c r="G21" i="8"/>
  <c r="H21" i="8"/>
  <c r="B22" i="8"/>
  <c r="G22" i="8"/>
  <c r="H22" i="8"/>
  <c r="B23" i="8"/>
  <c r="G23" i="8"/>
  <c r="H23" i="8"/>
  <c r="B24" i="8"/>
  <c r="G24" i="8"/>
  <c r="H24" i="8"/>
  <c r="B25" i="8"/>
  <c r="G25" i="8"/>
  <c r="H25" i="8"/>
  <c r="B26" i="8"/>
  <c r="G26" i="8"/>
  <c r="H26" i="8"/>
  <c r="B27" i="8"/>
  <c r="G27" i="8"/>
  <c r="H27" i="8"/>
  <c r="B28" i="8"/>
  <c r="G28" i="8"/>
  <c r="H28" i="8"/>
  <c r="B29" i="8"/>
  <c r="G29" i="8"/>
  <c r="H29" i="8"/>
  <c r="B30" i="8"/>
  <c r="G30" i="8"/>
  <c r="H30" i="8"/>
  <c r="B31" i="8"/>
  <c r="G31" i="8"/>
  <c r="H31" i="8"/>
  <c r="B32" i="8"/>
  <c r="G32" i="8"/>
  <c r="H32" i="8"/>
  <c r="B33" i="8"/>
  <c r="G33" i="8"/>
  <c r="H33" i="8"/>
  <c r="B34" i="8"/>
  <c r="G34" i="8"/>
  <c r="H34" i="8"/>
  <c r="B35" i="8"/>
  <c r="G35" i="8"/>
  <c r="H35" i="8"/>
  <c r="B36" i="8"/>
  <c r="G36" i="8"/>
  <c r="H36" i="8"/>
  <c r="B37" i="8"/>
  <c r="G37" i="8"/>
  <c r="H37" i="8"/>
  <c r="B38" i="8"/>
  <c r="G38" i="8"/>
  <c r="H38" i="8"/>
  <c r="B39" i="8"/>
  <c r="G39" i="8"/>
  <c r="H39" i="8"/>
  <c r="B40" i="8"/>
  <c r="G40" i="8"/>
  <c r="H40" i="8"/>
  <c r="B41" i="8"/>
  <c r="G41" i="8"/>
  <c r="H41" i="8"/>
  <c r="B42" i="8"/>
  <c r="G42" i="8"/>
  <c r="H42" i="8"/>
  <c r="B43" i="8"/>
  <c r="G43" i="8"/>
  <c r="H43" i="8"/>
  <c r="B44" i="8"/>
  <c r="G44" i="8"/>
  <c r="H44" i="8"/>
  <c r="B45" i="8"/>
  <c r="G45" i="8"/>
  <c r="H45" i="8"/>
  <c r="B46" i="8"/>
  <c r="G46" i="8"/>
  <c r="H46" i="8"/>
  <c r="B47" i="8"/>
  <c r="G47" i="8"/>
  <c r="H47" i="8"/>
  <c r="B48" i="8"/>
  <c r="G48" i="8"/>
  <c r="H48" i="8"/>
  <c r="B49" i="8"/>
  <c r="G49" i="8"/>
  <c r="H49" i="8"/>
  <c r="B50" i="8"/>
  <c r="G50" i="8"/>
  <c r="H50" i="8"/>
  <c r="B51" i="8"/>
  <c r="G51" i="8"/>
  <c r="H51" i="8"/>
  <c r="B52" i="8"/>
  <c r="G52" i="8"/>
  <c r="H52" i="8"/>
  <c r="B53" i="8"/>
  <c r="G53" i="8"/>
  <c r="H53" i="8"/>
  <c r="B54" i="8"/>
  <c r="G54" i="8"/>
  <c r="H54" i="8"/>
  <c r="B55" i="8"/>
  <c r="G55" i="8"/>
  <c r="H55" i="8"/>
  <c r="B56" i="8"/>
  <c r="G56" i="8"/>
  <c r="H56" i="8"/>
  <c r="B57" i="8"/>
  <c r="G57" i="8"/>
  <c r="H57" i="8"/>
  <c r="B58" i="8"/>
  <c r="G58" i="8"/>
  <c r="H58" i="8"/>
  <c r="B59" i="8"/>
  <c r="G59" i="8"/>
  <c r="H59" i="8"/>
  <c r="B60" i="8"/>
  <c r="G60" i="8"/>
  <c r="H60" i="8"/>
  <c r="B61" i="8"/>
  <c r="G61" i="8"/>
  <c r="H61" i="8"/>
  <c r="B62" i="8"/>
  <c r="G62" i="8"/>
  <c r="H62" i="8"/>
  <c r="B63" i="8"/>
  <c r="G63" i="8"/>
  <c r="H63" i="8"/>
  <c r="B64" i="8"/>
  <c r="G64" i="8"/>
  <c r="H64" i="8"/>
  <c r="B65" i="8"/>
  <c r="G65" i="8"/>
  <c r="H65" i="8"/>
  <c r="B66" i="8"/>
  <c r="G66" i="8"/>
  <c r="H66" i="8"/>
  <c r="B67" i="8"/>
  <c r="G67" i="8"/>
  <c r="H67" i="8"/>
  <c r="B68" i="8"/>
  <c r="G68" i="8"/>
  <c r="H68" i="8"/>
  <c r="B69" i="8"/>
  <c r="G69" i="8"/>
  <c r="H69" i="8"/>
  <c r="B70" i="8"/>
  <c r="G70" i="8"/>
  <c r="H70" i="8"/>
  <c r="B71" i="8"/>
  <c r="G71" i="8"/>
  <c r="H71" i="8"/>
  <c r="B72" i="8"/>
  <c r="G72" i="8"/>
  <c r="H72" i="8"/>
  <c r="B73" i="8"/>
  <c r="G73" i="8"/>
  <c r="H73" i="8"/>
  <c r="B74" i="8"/>
  <c r="G74" i="8"/>
  <c r="H74" i="8"/>
  <c r="B75" i="8"/>
  <c r="G75" i="8"/>
  <c r="H75" i="8"/>
  <c r="B76" i="8"/>
  <c r="G76" i="8"/>
  <c r="H76" i="8"/>
  <c r="B77" i="8"/>
  <c r="G77" i="8"/>
  <c r="H77" i="8"/>
  <c r="B78" i="8"/>
  <c r="G78" i="8"/>
  <c r="H78" i="8"/>
  <c r="B79" i="8"/>
  <c r="G79" i="8"/>
  <c r="H79" i="8"/>
  <c r="B80" i="8"/>
  <c r="G80" i="8"/>
  <c r="H80" i="8"/>
  <c r="B81" i="8"/>
  <c r="G81" i="8"/>
  <c r="H81" i="8"/>
  <c r="B82" i="8"/>
  <c r="G82" i="8"/>
  <c r="H82" i="8"/>
  <c r="B83" i="8"/>
  <c r="G83" i="8"/>
  <c r="H83" i="8"/>
  <c r="B84" i="8"/>
  <c r="G84" i="8"/>
  <c r="H84" i="8"/>
  <c r="B85" i="8"/>
  <c r="G85" i="8"/>
  <c r="H85" i="8"/>
  <c r="B86" i="8"/>
  <c r="G86" i="8"/>
  <c r="H86" i="8"/>
  <c r="B87" i="8"/>
  <c r="G87" i="8"/>
  <c r="H87" i="8"/>
  <c r="B88" i="8"/>
  <c r="G88" i="8"/>
  <c r="H88" i="8"/>
  <c r="B89" i="8"/>
  <c r="G89" i="8"/>
  <c r="H89" i="8"/>
  <c r="B90" i="8"/>
  <c r="G90" i="8"/>
  <c r="H90" i="8"/>
  <c r="B91" i="8"/>
  <c r="G91" i="8"/>
  <c r="H91" i="8"/>
  <c r="B92" i="8"/>
  <c r="G92" i="8"/>
  <c r="H92" i="8"/>
  <c r="B93" i="8"/>
  <c r="G93" i="8"/>
  <c r="H93" i="8"/>
  <c r="B94" i="8"/>
  <c r="G94" i="8"/>
  <c r="H94" i="8"/>
  <c r="B95" i="8"/>
  <c r="G95" i="8"/>
  <c r="H95" i="8"/>
  <c r="B96" i="8"/>
  <c r="G96" i="8"/>
  <c r="H96" i="8"/>
  <c r="B97" i="8"/>
  <c r="G97" i="8"/>
  <c r="H97" i="8"/>
  <c r="B98" i="8"/>
  <c r="G98" i="8"/>
  <c r="H98" i="8"/>
  <c r="B99" i="8"/>
  <c r="G99" i="8"/>
  <c r="H99" i="8"/>
  <c r="B100" i="8"/>
  <c r="G100" i="8"/>
  <c r="H100" i="8"/>
  <c r="B101" i="8"/>
  <c r="G101" i="8"/>
  <c r="H101" i="8"/>
  <c r="B102" i="8"/>
  <c r="G102" i="8"/>
  <c r="H102" i="8"/>
  <c r="B103" i="8"/>
  <c r="G103" i="8"/>
  <c r="H103" i="8"/>
  <c r="B104" i="8"/>
  <c r="G104" i="8"/>
  <c r="H104" i="8"/>
  <c r="B105" i="8"/>
  <c r="G105" i="8"/>
  <c r="H105" i="8"/>
  <c r="B106" i="8"/>
  <c r="G106" i="8"/>
  <c r="H106" i="8"/>
  <c r="B107" i="8"/>
  <c r="G107" i="8"/>
  <c r="H107" i="8"/>
  <c r="B108" i="8"/>
  <c r="G108" i="8"/>
  <c r="H108" i="8"/>
  <c r="B109" i="8"/>
  <c r="G109" i="8"/>
  <c r="H109" i="8"/>
  <c r="B110" i="8"/>
  <c r="G110" i="8"/>
  <c r="H110" i="8"/>
  <c r="B111" i="8"/>
  <c r="G111" i="8"/>
  <c r="H111" i="8"/>
  <c r="B112" i="8"/>
  <c r="G112" i="8"/>
  <c r="H112" i="8"/>
  <c r="B113" i="8"/>
  <c r="G113" i="8"/>
  <c r="H113" i="8"/>
  <c r="B114" i="8"/>
  <c r="G114" i="8"/>
  <c r="H114" i="8"/>
  <c r="B115" i="8"/>
  <c r="G115" i="8"/>
  <c r="H115" i="8"/>
  <c r="B116" i="8"/>
  <c r="G116" i="8"/>
  <c r="H116" i="8"/>
  <c r="B117" i="8"/>
  <c r="G117" i="8"/>
  <c r="H117" i="8"/>
  <c r="B118" i="8"/>
  <c r="G118" i="8"/>
  <c r="H118" i="8"/>
  <c r="B119" i="8"/>
  <c r="G119" i="8"/>
  <c r="H119" i="8"/>
  <c r="B120" i="8"/>
  <c r="G120" i="8"/>
  <c r="H120" i="8"/>
  <c r="B121" i="8"/>
  <c r="G121" i="8"/>
  <c r="H121" i="8"/>
  <c r="B122" i="8"/>
  <c r="G122" i="8"/>
  <c r="H122" i="8"/>
  <c r="B123" i="8"/>
  <c r="G123" i="8"/>
  <c r="H123" i="8"/>
  <c r="B124" i="8"/>
  <c r="G124" i="8"/>
  <c r="H124" i="8"/>
  <c r="B125" i="8"/>
  <c r="G125" i="8"/>
  <c r="H125" i="8"/>
  <c r="B126" i="8"/>
  <c r="G126" i="8"/>
  <c r="H126" i="8"/>
  <c r="B127" i="8"/>
  <c r="G127" i="8"/>
  <c r="H127" i="8"/>
  <c r="B128" i="8"/>
  <c r="G128" i="8"/>
  <c r="H128" i="8"/>
  <c r="B129" i="8"/>
  <c r="G129" i="8"/>
  <c r="H129" i="8"/>
  <c r="B130" i="8"/>
  <c r="G130" i="8"/>
  <c r="H130" i="8"/>
  <c r="B131" i="8"/>
  <c r="G131" i="8"/>
  <c r="H131" i="8"/>
  <c r="B132" i="8"/>
  <c r="G132" i="8"/>
  <c r="H132" i="8"/>
  <c r="B133" i="8"/>
  <c r="G133" i="8"/>
  <c r="H133" i="8"/>
  <c r="B134" i="8"/>
  <c r="G134" i="8"/>
  <c r="H134" i="8"/>
  <c r="B135" i="8"/>
  <c r="G135" i="8"/>
  <c r="H135" i="8"/>
  <c r="B136" i="8"/>
  <c r="G136" i="8"/>
  <c r="H136" i="8"/>
  <c r="B137" i="8"/>
  <c r="G137" i="8"/>
  <c r="H137" i="8"/>
  <c r="B138" i="8"/>
  <c r="G138" i="8"/>
  <c r="H138" i="8"/>
  <c r="B139" i="8"/>
  <c r="G139" i="8"/>
  <c r="H139" i="8"/>
  <c r="B140" i="8"/>
  <c r="G140" i="8"/>
  <c r="H140" i="8"/>
  <c r="B141" i="8"/>
  <c r="G141" i="8"/>
  <c r="H141" i="8"/>
  <c r="B142" i="8"/>
  <c r="G142" i="8"/>
  <c r="H142" i="8"/>
  <c r="B143" i="8"/>
  <c r="G143" i="8"/>
  <c r="H143" i="8"/>
  <c r="B144" i="8"/>
  <c r="G144" i="8"/>
  <c r="H144" i="8"/>
  <c r="B145" i="8"/>
  <c r="G145" i="8"/>
  <c r="H145" i="8"/>
  <c r="B146" i="8"/>
  <c r="G146" i="8"/>
  <c r="H146" i="8"/>
  <c r="B147" i="8"/>
  <c r="G147" i="8"/>
  <c r="H147" i="8"/>
  <c r="B148" i="8"/>
  <c r="G148" i="8"/>
  <c r="H148" i="8"/>
  <c r="B149" i="8"/>
  <c r="G149" i="8"/>
  <c r="H149" i="8"/>
  <c r="B150" i="8"/>
  <c r="G150" i="8"/>
  <c r="H150" i="8"/>
  <c r="B151" i="8"/>
  <c r="G151" i="8"/>
  <c r="H151" i="8"/>
  <c r="B152" i="8"/>
  <c r="G152" i="8"/>
  <c r="H152" i="8"/>
  <c r="B153" i="8"/>
  <c r="G153" i="8"/>
  <c r="H153" i="8"/>
  <c r="B154" i="8"/>
  <c r="G154" i="8"/>
  <c r="H154" i="8"/>
  <c r="B155" i="8"/>
  <c r="G155" i="8"/>
  <c r="H155" i="8"/>
  <c r="B156" i="8"/>
  <c r="G156" i="8"/>
  <c r="H156" i="8"/>
  <c r="B157" i="8"/>
  <c r="G157" i="8"/>
  <c r="H157" i="8"/>
  <c r="B158" i="8"/>
  <c r="G158" i="8"/>
  <c r="H158" i="8"/>
  <c r="B159" i="8"/>
  <c r="G159" i="8"/>
  <c r="H159" i="8"/>
  <c r="B160" i="8"/>
  <c r="G160" i="8"/>
  <c r="H160" i="8"/>
  <c r="B161" i="8"/>
  <c r="G161" i="8"/>
  <c r="H161" i="8"/>
  <c r="B162" i="8"/>
  <c r="G162" i="8"/>
  <c r="H162" i="8"/>
  <c r="B163" i="8"/>
  <c r="G163" i="8"/>
  <c r="H163" i="8"/>
  <c r="B164" i="8"/>
  <c r="G164" i="8"/>
  <c r="H164" i="8"/>
  <c r="B165" i="8"/>
  <c r="G165" i="8"/>
  <c r="H165" i="8"/>
  <c r="B166" i="8"/>
  <c r="G166" i="8"/>
  <c r="H166" i="8"/>
  <c r="B167" i="8"/>
  <c r="G167" i="8"/>
  <c r="H167" i="8"/>
  <c r="B168" i="8"/>
  <c r="G168" i="8"/>
  <c r="H168" i="8"/>
  <c r="B169" i="8"/>
  <c r="G169" i="8"/>
  <c r="H169" i="8"/>
  <c r="B170" i="8"/>
  <c r="G170" i="8"/>
  <c r="H170" i="8"/>
  <c r="B171" i="8"/>
  <c r="G171" i="8"/>
  <c r="H171" i="8"/>
  <c r="B172" i="8"/>
  <c r="G172" i="8"/>
  <c r="H172" i="8"/>
  <c r="B173" i="8"/>
  <c r="G173" i="8"/>
  <c r="H173" i="8"/>
  <c r="B174" i="8"/>
  <c r="G174" i="8"/>
  <c r="H174" i="8"/>
  <c r="B175" i="8"/>
  <c r="G175" i="8"/>
  <c r="H175" i="8"/>
  <c r="B176" i="8"/>
  <c r="G176" i="8"/>
  <c r="H176" i="8"/>
  <c r="B177" i="8"/>
  <c r="G177" i="8"/>
  <c r="H177" i="8"/>
  <c r="B178" i="8"/>
  <c r="G178" i="8"/>
  <c r="H178" i="8"/>
  <c r="B179" i="8"/>
  <c r="G179" i="8"/>
  <c r="H179" i="8"/>
  <c r="B180" i="8"/>
  <c r="G180" i="8"/>
  <c r="H180" i="8"/>
  <c r="B181" i="8"/>
  <c r="G181" i="8"/>
  <c r="H181" i="8"/>
  <c r="B182" i="8"/>
  <c r="G182" i="8"/>
  <c r="H182" i="8"/>
  <c r="B183" i="8"/>
  <c r="G183" i="8"/>
  <c r="H183" i="8"/>
  <c r="B184" i="8"/>
  <c r="G184" i="8"/>
  <c r="H184" i="8"/>
  <c r="B185" i="8"/>
  <c r="G185" i="8"/>
  <c r="H185" i="8"/>
  <c r="B186" i="8"/>
  <c r="G186" i="8"/>
  <c r="H186" i="8"/>
  <c r="B187" i="8"/>
  <c r="G187" i="8"/>
  <c r="H187" i="8"/>
  <c r="B188" i="8"/>
  <c r="G188" i="8"/>
  <c r="H188" i="8"/>
  <c r="B189" i="8"/>
  <c r="G189" i="8"/>
  <c r="H189" i="8"/>
  <c r="B190" i="8"/>
  <c r="G190" i="8"/>
  <c r="H190" i="8"/>
  <c r="B191" i="8"/>
  <c r="G191" i="8"/>
  <c r="H191" i="8"/>
  <c r="B192" i="8"/>
  <c r="G192" i="8"/>
  <c r="H192" i="8"/>
  <c r="B193" i="8"/>
  <c r="G193" i="8"/>
  <c r="H193" i="8"/>
  <c r="B194" i="8"/>
  <c r="G194" i="8"/>
  <c r="H194" i="8"/>
  <c r="B195" i="8"/>
  <c r="G195" i="8"/>
  <c r="H195" i="8"/>
  <c r="B196" i="8"/>
  <c r="G196" i="8"/>
  <c r="H196" i="8"/>
  <c r="B197" i="8"/>
  <c r="G197" i="8"/>
  <c r="H197" i="8"/>
  <c r="B198" i="8"/>
  <c r="G198" i="8"/>
  <c r="H198" i="8"/>
  <c r="B199" i="8"/>
  <c r="G199" i="8"/>
  <c r="H199" i="8"/>
  <c r="B200" i="8"/>
  <c r="G200" i="8"/>
  <c r="H200" i="8"/>
  <c r="B201" i="8"/>
  <c r="G201" i="8"/>
  <c r="H201" i="8"/>
  <c r="B202" i="8"/>
  <c r="G202" i="8"/>
  <c r="H202" i="8"/>
  <c r="B203" i="8"/>
  <c r="G203" i="8"/>
  <c r="H203" i="8"/>
  <c r="B204" i="8"/>
  <c r="G204" i="8"/>
  <c r="H204" i="8"/>
  <c r="B205" i="8"/>
  <c r="G205" i="8"/>
  <c r="H205" i="8"/>
  <c r="B206" i="8"/>
  <c r="G206" i="8"/>
  <c r="H206" i="8"/>
  <c r="B207" i="8"/>
  <c r="G207" i="8"/>
  <c r="H207" i="8"/>
  <c r="B208" i="8"/>
  <c r="G208" i="8"/>
  <c r="H208" i="8"/>
  <c r="B209" i="8"/>
  <c r="G209" i="8"/>
  <c r="H209" i="8"/>
  <c r="B210" i="8"/>
  <c r="G210" i="8"/>
  <c r="H210" i="8"/>
  <c r="B211" i="8"/>
  <c r="G211" i="8"/>
  <c r="H211" i="8"/>
  <c r="B212" i="8"/>
  <c r="G212" i="8"/>
  <c r="H212" i="8"/>
  <c r="B213" i="8"/>
  <c r="G213" i="8"/>
  <c r="H213" i="8"/>
  <c r="B214" i="8"/>
  <c r="G214" i="8"/>
  <c r="H214" i="8"/>
  <c r="B215" i="8"/>
  <c r="G215" i="8"/>
  <c r="H215" i="8"/>
  <c r="B216" i="8"/>
  <c r="G216" i="8"/>
  <c r="H216" i="8"/>
  <c r="B217" i="8"/>
  <c r="G217" i="8"/>
  <c r="H217" i="8"/>
  <c r="B218" i="8"/>
  <c r="G218" i="8"/>
  <c r="H218" i="8"/>
  <c r="B219" i="8"/>
  <c r="G219" i="8"/>
  <c r="H219" i="8"/>
  <c r="B220" i="8"/>
  <c r="G220" i="8"/>
  <c r="H220" i="8"/>
  <c r="B221" i="8"/>
  <c r="G221" i="8"/>
  <c r="H221" i="8"/>
  <c r="B222" i="8"/>
  <c r="G222" i="8"/>
  <c r="H222" i="8"/>
  <c r="B223" i="8"/>
  <c r="G223" i="8"/>
  <c r="H223" i="8"/>
  <c r="B224" i="8"/>
  <c r="G224" i="8"/>
  <c r="H224" i="8"/>
  <c r="B225" i="8"/>
  <c r="G225" i="8"/>
  <c r="H225" i="8"/>
  <c r="B226" i="8"/>
  <c r="G226" i="8"/>
  <c r="H226" i="8"/>
  <c r="B227" i="8"/>
  <c r="G227" i="8"/>
  <c r="H227" i="8"/>
  <c r="B228" i="8"/>
  <c r="G228" i="8"/>
  <c r="H228" i="8"/>
  <c r="B229" i="8"/>
  <c r="G229" i="8"/>
  <c r="H229" i="8"/>
  <c r="B230" i="8"/>
  <c r="G230" i="8"/>
  <c r="H230" i="8"/>
  <c r="B231" i="8"/>
  <c r="G231" i="8"/>
  <c r="H231" i="8"/>
  <c r="B232" i="8"/>
  <c r="G232" i="8"/>
  <c r="H232" i="8"/>
  <c r="B233" i="8"/>
  <c r="G233" i="8"/>
  <c r="H233" i="8"/>
  <c r="B234" i="8"/>
  <c r="G234" i="8"/>
  <c r="H234" i="8"/>
  <c r="B235" i="8"/>
  <c r="G235" i="8"/>
  <c r="H235" i="8"/>
  <c r="B236" i="8"/>
  <c r="G236" i="8"/>
  <c r="H236" i="8"/>
  <c r="B237" i="8"/>
  <c r="G237" i="8"/>
  <c r="H237" i="8"/>
  <c r="B238" i="8"/>
  <c r="G238" i="8"/>
  <c r="H238" i="8"/>
  <c r="B239" i="8"/>
  <c r="G239" i="8"/>
  <c r="H239" i="8"/>
  <c r="B240" i="8"/>
  <c r="G240" i="8"/>
  <c r="H240" i="8"/>
  <c r="B241" i="8"/>
  <c r="G241" i="8"/>
  <c r="H241" i="8"/>
  <c r="B242" i="8"/>
  <c r="G242" i="8"/>
  <c r="H242" i="8"/>
  <c r="B243" i="8"/>
  <c r="G243" i="8"/>
  <c r="H243" i="8"/>
  <c r="B244" i="8"/>
  <c r="G244" i="8"/>
  <c r="H244" i="8"/>
  <c r="B245" i="8"/>
  <c r="G245" i="8"/>
  <c r="H245" i="8"/>
  <c r="B246" i="8"/>
  <c r="G246" i="8"/>
  <c r="H246" i="8"/>
  <c r="B247" i="8"/>
  <c r="G247" i="8"/>
  <c r="H247" i="8"/>
  <c r="B248" i="8"/>
  <c r="G248" i="8"/>
  <c r="H248" i="8"/>
  <c r="B249" i="8"/>
  <c r="G249" i="8"/>
  <c r="H249" i="8"/>
  <c r="B250" i="8"/>
  <c r="G250" i="8"/>
  <c r="H250" i="8"/>
  <c r="B251" i="8"/>
  <c r="G251" i="8"/>
  <c r="H251" i="8"/>
  <c r="B252" i="8"/>
  <c r="G252" i="8"/>
  <c r="H252" i="8"/>
  <c r="B253" i="8"/>
  <c r="G253" i="8"/>
  <c r="H253" i="8"/>
  <c r="B254" i="8"/>
  <c r="G254" i="8"/>
  <c r="H254" i="8"/>
  <c r="B255" i="8"/>
  <c r="G255" i="8"/>
  <c r="H255" i="8"/>
  <c r="B256" i="8"/>
  <c r="G256" i="8"/>
  <c r="H256" i="8"/>
  <c r="B257" i="8"/>
  <c r="G257" i="8"/>
  <c r="H257" i="8"/>
  <c r="B258" i="8"/>
  <c r="G258" i="8"/>
  <c r="H258" i="8"/>
  <c r="B259" i="8"/>
  <c r="G259" i="8"/>
  <c r="H259" i="8"/>
  <c r="B260" i="8"/>
  <c r="G260" i="8"/>
  <c r="H260" i="8"/>
  <c r="B261" i="8"/>
  <c r="G261" i="8"/>
  <c r="H261" i="8"/>
  <c r="B262" i="8"/>
  <c r="G262" i="8"/>
  <c r="H262" i="8"/>
  <c r="B263" i="8"/>
  <c r="G263" i="8"/>
  <c r="H263" i="8"/>
  <c r="B264" i="8"/>
  <c r="G264" i="8"/>
  <c r="H264" i="8"/>
  <c r="B265" i="8"/>
  <c r="G265" i="8"/>
  <c r="H265" i="8"/>
  <c r="B266" i="8"/>
  <c r="G266" i="8"/>
  <c r="H266" i="8"/>
  <c r="B267" i="8"/>
  <c r="G267" i="8"/>
  <c r="H267" i="8"/>
  <c r="B268" i="8"/>
  <c r="G268" i="8"/>
  <c r="H268" i="8"/>
  <c r="B269" i="8"/>
  <c r="G269" i="8"/>
  <c r="H269" i="8"/>
  <c r="B270" i="8"/>
  <c r="G270" i="8"/>
  <c r="H270" i="8"/>
  <c r="B271" i="8"/>
  <c r="G271" i="8"/>
  <c r="H271" i="8"/>
  <c r="B272" i="8"/>
  <c r="G272" i="8"/>
  <c r="H272" i="8"/>
  <c r="B273" i="8"/>
  <c r="G273" i="8"/>
  <c r="H273" i="8"/>
  <c r="B274" i="8"/>
  <c r="G274" i="8"/>
  <c r="H274" i="8"/>
  <c r="B275" i="8"/>
  <c r="G275" i="8"/>
  <c r="H275" i="8"/>
  <c r="B276" i="8"/>
  <c r="G276" i="8"/>
  <c r="H276" i="8"/>
  <c r="B277" i="8"/>
  <c r="G277" i="8"/>
  <c r="H277" i="8"/>
  <c r="B278" i="8"/>
  <c r="G278" i="8"/>
  <c r="H278" i="8"/>
  <c r="B279" i="8"/>
  <c r="G279" i="8"/>
  <c r="H279" i="8"/>
  <c r="B280" i="8"/>
  <c r="G280" i="8"/>
  <c r="H280" i="8"/>
  <c r="B281" i="8"/>
  <c r="G281" i="8"/>
  <c r="H281" i="8"/>
  <c r="B282" i="8"/>
  <c r="G282" i="8"/>
  <c r="H282" i="8"/>
  <c r="B283" i="8"/>
  <c r="G283" i="8"/>
  <c r="H283" i="8"/>
  <c r="B284" i="8"/>
  <c r="G284" i="8"/>
  <c r="H284" i="8"/>
  <c r="B285" i="8"/>
  <c r="G285" i="8"/>
  <c r="H285" i="8"/>
  <c r="B286" i="8"/>
  <c r="G286" i="8"/>
  <c r="H286" i="8"/>
  <c r="B287" i="8"/>
  <c r="G287" i="8"/>
  <c r="H287" i="8"/>
  <c r="B288" i="8"/>
  <c r="G288" i="8"/>
  <c r="H288" i="8"/>
  <c r="B289" i="8"/>
  <c r="G289" i="8"/>
  <c r="H289" i="8"/>
  <c r="B290" i="8"/>
  <c r="G290" i="8"/>
  <c r="H290" i="8"/>
  <c r="B291" i="8"/>
  <c r="G291" i="8"/>
  <c r="H291" i="8"/>
  <c r="B292" i="8"/>
  <c r="G292" i="8"/>
  <c r="H292" i="8"/>
  <c r="B293" i="8"/>
  <c r="G293" i="8"/>
  <c r="H293" i="8"/>
  <c r="B294" i="8"/>
  <c r="G294" i="8"/>
  <c r="H294" i="8"/>
  <c r="B295" i="8"/>
  <c r="G295" i="8"/>
  <c r="H295" i="8"/>
  <c r="B296" i="8"/>
  <c r="G296" i="8"/>
  <c r="H296" i="8"/>
  <c r="B297" i="8"/>
  <c r="G297" i="8"/>
  <c r="H297" i="8"/>
  <c r="B298" i="8"/>
  <c r="G298" i="8"/>
  <c r="H298" i="8"/>
  <c r="B299" i="8"/>
  <c r="G299" i="8"/>
  <c r="H299" i="8"/>
  <c r="B300" i="8"/>
  <c r="G300" i="8"/>
  <c r="H300" i="8"/>
  <c r="B301" i="8"/>
  <c r="G301" i="8"/>
  <c r="H301" i="8"/>
  <c r="B302" i="8"/>
  <c r="G302" i="8"/>
  <c r="H302" i="8"/>
  <c r="B303" i="8"/>
  <c r="G303" i="8"/>
  <c r="H303" i="8"/>
  <c r="B304" i="8"/>
  <c r="G304" i="8"/>
  <c r="H304" i="8"/>
  <c r="B305" i="8"/>
  <c r="G305" i="8"/>
  <c r="H305" i="8"/>
  <c r="B306" i="8"/>
  <c r="G306" i="8"/>
  <c r="H306" i="8"/>
  <c r="B307" i="8"/>
  <c r="G307" i="8"/>
  <c r="H307" i="8"/>
  <c r="B308" i="8"/>
  <c r="G308" i="8"/>
  <c r="H308" i="8"/>
  <c r="B309" i="8"/>
  <c r="G309" i="8"/>
  <c r="H309" i="8"/>
  <c r="B310" i="8"/>
  <c r="G310" i="8"/>
  <c r="H310" i="8"/>
  <c r="B311" i="8"/>
  <c r="G311" i="8"/>
  <c r="H311" i="8"/>
  <c r="B312" i="8"/>
  <c r="G312" i="8"/>
  <c r="H312" i="8"/>
  <c r="B313" i="8"/>
  <c r="G313" i="8"/>
  <c r="H313" i="8"/>
  <c r="B314" i="8"/>
  <c r="G314" i="8"/>
  <c r="H314" i="8"/>
  <c r="B315" i="8"/>
  <c r="G315" i="8"/>
  <c r="H315" i="8"/>
  <c r="B316" i="8"/>
  <c r="G316" i="8"/>
  <c r="H316" i="8"/>
  <c r="B317" i="8"/>
  <c r="G317" i="8"/>
  <c r="H317" i="8"/>
  <c r="B318" i="8"/>
  <c r="G318" i="8"/>
  <c r="H318" i="8"/>
  <c r="B319" i="8"/>
  <c r="G319" i="8"/>
  <c r="H319" i="8"/>
  <c r="B320" i="8"/>
  <c r="G320" i="8"/>
  <c r="H320" i="8"/>
  <c r="B321" i="8"/>
  <c r="G321" i="8"/>
  <c r="H321" i="8"/>
  <c r="B322" i="8"/>
  <c r="G322" i="8"/>
  <c r="H322" i="8"/>
  <c r="B323" i="8"/>
  <c r="G323" i="8"/>
  <c r="H323" i="8"/>
  <c r="B324" i="8"/>
  <c r="G324" i="8"/>
  <c r="H324" i="8"/>
  <c r="B325" i="8"/>
  <c r="G325" i="8"/>
  <c r="H325" i="8"/>
  <c r="B326" i="8"/>
  <c r="G326" i="8"/>
  <c r="H326" i="8"/>
  <c r="B327" i="8"/>
  <c r="G327" i="8"/>
  <c r="H327" i="8"/>
  <c r="B328" i="8"/>
  <c r="G328" i="8"/>
  <c r="H328" i="8"/>
  <c r="B329" i="8"/>
  <c r="G329" i="8"/>
  <c r="H329" i="8"/>
  <c r="B330" i="8"/>
  <c r="G330" i="8"/>
  <c r="H330" i="8"/>
  <c r="B331" i="8"/>
  <c r="G331" i="8"/>
  <c r="H331" i="8"/>
  <c r="B332" i="8"/>
  <c r="G332" i="8"/>
  <c r="H332" i="8"/>
  <c r="B333" i="8"/>
  <c r="G333" i="8"/>
  <c r="H333" i="8"/>
  <c r="B334" i="8"/>
  <c r="G334" i="8"/>
  <c r="H334" i="8"/>
  <c r="B335" i="8"/>
  <c r="G335" i="8"/>
  <c r="H335" i="8"/>
  <c r="B336" i="8"/>
  <c r="G336" i="8"/>
  <c r="H336" i="8"/>
  <c r="B337" i="8"/>
  <c r="G337" i="8"/>
  <c r="H337" i="8"/>
  <c r="B338" i="8"/>
  <c r="G338" i="8"/>
  <c r="H338" i="8"/>
  <c r="B339" i="8"/>
  <c r="G339" i="8"/>
  <c r="H339" i="8"/>
  <c r="B340" i="8"/>
  <c r="G340" i="8"/>
  <c r="H340" i="8"/>
  <c r="B341" i="8"/>
  <c r="G341" i="8"/>
  <c r="H341" i="8"/>
  <c r="B342" i="8"/>
  <c r="G342" i="8"/>
  <c r="H342" i="8"/>
  <c r="B343" i="8"/>
  <c r="G343" i="8"/>
  <c r="H343" i="8"/>
  <c r="B344" i="8"/>
  <c r="G344" i="8"/>
  <c r="H344" i="8"/>
  <c r="B345" i="8"/>
  <c r="G345" i="8"/>
  <c r="H345" i="8"/>
  <c r="B346" i="8"/>
  <c r="G346" i="8"/>
  <c r="H346" i="8"/>
  <c r="B347" i="8"/>
  <c r="G347" i="8"/>
  <c r="H347" i="8"/>
  <c r="B348" i="8"/>
  <c r="G348" i="8"/>
  <c r="H348" i="8"/>
  <c r="B349" i="8"/>
  <c r="G349" i="8"/>
  <c r="H349" i="8"/>
  <c r="B350" i="8"/>
  <c r="G350" i="8"/>
  <c r="H350" i="8"/>
  <c r="B351" i="8"/>
  <c r="G351" i="8"/>
  <c r="H351" i="8"/>
  <c r="B352" i="8"/>
  <c r="G352" i="8"/>
  <c r="H352" i="8"/>
  <c r="B353" i="8"/>
  <c r="G353" i="8"/>
  <c r="H353" i="8"/>
  <c r="B354" i="8"/>
  <c r="G354" i="8"/>
  <c r="H354" i="8"/>
  <c r="B355" i="8"/>
  <c r="G355" i="8"/>
  <c r="H355" i="8"/>
  <c r="B356" i="8"/>
  <c r="G356" i="8"/>
  <c r="H356" i="8"/>
  <c r="B357" i="8"/>
  <c r="G357" i="8"/>
  <c r="H357" i="8"/>
  <c r="B358" i="8"/>
  <c r="G358" i="8"/>
  <c r="H358" i="8"/>
  <c r="B359" i="8"/>
  <c r="G359" i="8"/>
  <c r="H359" i="8"/>
  <c r="B360" i="8"/>
  <c r="G360" i="8"/>
  <c r="H360" i="8"/>
  <c r="B361" i="8"/>
  <c r="G361" i="8"/>
  <c r="H361" i="8"/>
  <c r="B362" i="8"/>
  <c r="G362" i="8"/>
  <c r="H362" i="8"/>
  <c r="B363" i="8"/>
  <c r="G363" i="8"/>
  <c r="H363" i="8"/>
  <c r="B364" i="8"/>
  <c r="G364" i="8"/>
  <c r="H364" i="8"/>
  <c r="B365" i="8"/>
  <c r="G365" i="8"/>
  <c r="H365" i="8"/>
  <c r="B366" i="8"/>
  <c r="G366" i="8"/>
  <c r="H366" i="8"/>
  <c r="B367" i="8"/>
  <c r="G367" i="8"/>
  <c r="H367" i="8"/>
  <c r="B368" i="8"/>
  <c r="G368" i="8"/>
  <c r="H368" i="8"/>
  <c r="B369" i="8"/>
  <c r="G369" i="8"/>
  <c r="H369" i="8"/>
  <c r="B370" i="8"/>
  <c r="G370" i="8"/>
  <c r="H370" i="8"/>
  <c r="B371" i="8"/>
  <c r="G371" i="8"/>
  <c r="H371" i="8"/>
  <c r="B372" i="8"/>
  <c r="G372" i="8"/>
  <c r="H372" i="8"/>
  <c r="B373" i="8"/>
  <c r="G373" i="8"/>
  <c r="H373" i="8"/>
  <c r="B374" i="8"/>
  <c r="G374" i="8"/>
  <c r="H374" i="8"/>
  <c r="B375" i="8"/>
  <c r="G375" i="8"/>
  <c r="H375" i="8"/>
  <c r="B376" i="8"/>
  <c r="G376" i="8"/>
  <c r="H376" i="8"/>
  <c r="B377" i="8"/>
  <c r="G377" i="8"/>
  <c r="H377" i="8"/>
  <c r="B378" i="8"/>
  <c r="G378" i="8"/>
  <c r="H378" i="8"/>
  <c r="B379" i="8"/>
  <c r="G379" i="8"/>
  <c r="H379" i="8"/>
  <c r="B380" i="8"/>
  <c r="G380" i="8"/>
  <c r="H380" i="8"/>
  <c r="B381" i="8"/>
  <c r="G381" i="8"/>
  <c r="H381" i="8"/>
  <c r="B382" i="8"/>
  <c r="G382" i="8"/>
  <c r="H382" i="8"/>
  <c r="B383" i="8"/>
  <c r="G383" i="8"/>
  <c r="H383" i="8"/>
  <c r="B384" i="8"/>
  <c r="G384" i="8"/>
  <c r="H384" i="8"/>
  <c r="B385" i="8"/>
  <c r="G385" i="8"/>
  <c r="H385" i="8"/>
  <c r="B386" i="8"/>
  <c r="G386" i="8"/>
  <c r="H386" i="8"/>
  <c r="B387" i="8"/>
  <c r="G387" i="8"/>
  <c r="H387" i="8"/>
  <c r="B388" i="8"/>
  <c r="G388" i="8"/>
  <c r="H388" i="8"/>
  <c r="B389" i="8"/>
  <c r="G389" i="8"/>
  <c r="H389" i="8"/>
  <c r="B390" i="8"/>
  <c r="G390" i="8"/>
  <c r="H390" i="8"/>
  <c r="B391" i="8"/>
  <c r="G391" i="8"/>
  <c r="H391" i="8"/>
  <c r="B392" i="8"/>
  <c r="G392" i="8"/>
  <c r="H392" i="8"/>
  <c r="B393" i="8"/>
  <c r="G393" i="8"/>
  <c r="H393" i="8"/>
  <c r="B394" i="8"/>
  <c r="G394" i="8"/>
  <c r="H394" i="8"/>
  <c r="B395" i="8"/>
  <c r="G395" i="8"/>
  <c r="H395" i="8"/>
  <c r="B396" i="8"/>
  <c r="G396" i="8"/>
  <c r="H396" i="8"/>
  <c r="B397" i="8"/>
  <c r="G397" i="8"/>
  <c r="H397" i="8"/>
  <c r="B398" i="8"/>
  <c r="G398" i="8"/>
  <c r="H398" i="8"/>
  <c r="B399" i="8"/>
  <c r="G399" i="8"/>
  <c r="H399" i="8"/>
  <c r="B400" i="8"/>
  <c r="G400" i="8"/>
  <c r="H400" i="8"/>
  <c r="B401" i="8"/>
  <c r="G401" i="8"/>
  <c r="H401" i="8"/>
  <c r="B402" i="8"/>
  <c r="G402" i="8"/>
  <c r="H402" i="8"/>
  <c r="B403" i="8"/>
  <c r="G403" i="8"/>
  <c r="H403" i="8"/>
  <c r="B404" i="8"/>
  <c r="G404" i="8"/>
  <c r="H404" i="8"/>
  <c r="B405" i="8"/>
  <c r="G405" i="8"/>
  <c r="H405" i="8"/>
  <c r="B406" i="8"/>
  <c r="G406" i="8"/>
  <c r="H406" i="8"/>
  <c r="B407" i="8"/>
  <c r="G407" i="8"/>
  <c r="H407" i="8"/>
  <c r="B408" i="8"/>
  <c r="G408" i="8"/>
  <c r="H408" i="8"/>
  <c r="B409" i="8"/>
  <c r="G409" i="8"/>
  <c r="H409" i="8"/>
  <c r="B410" i="8"/>
  <c r="G410" i="8"/>
  <c r="H410" i="8"/>
  <c r="B411" i="8"/>
  <c r="G411" i="8"/>
  <c r="H411" i="8"/>
  <c r="B412" i="8"/>
  <c r="G412" i="8"/>
  <c r="H412" i="8"/>
  <c r="B413" i="8"/>
  <c r="G413" i="8"/>
  <c r="H413" i="8"/>
  <c r="B414" i="8"/>
  <c r="G414" i="8"/>
  <c r="H414" i="8"/>
  <c r="B415" i="8"/>
  <c r="G415" i="8"/>
  <c r="H415" i="8"/>
  <c r="B416" i="8"/>
  <c r="G416" i="8"/>
  <c r="H416" i="8"/>
  <c r="B417" i="8"/>
  <c r="G417" i="8"/>
  <c r="H417" i="8"/>
  <c r="B418" i="8"/>
  <c r="G418" i="8"/>
  <c r="H418" i="8"/>
  <c r="B419" i="8"/>
  <c r="G419" i="8"/>
  <c r="H419" i="8"/>
  <c r="B420" i="8"/>
  <c r="G420" i="8"/>
  <c r="H420" i="8"/>
  <c r="B421" i="8"/>
  <c r="G421" i="8"/>
  <c r="H421" i="8"/>
  <c r="B422" i="8"/>
  <c r="G422" i="8"/>
  <c r="H422" i="8"/>
  <c r="B423" i="8"/>
  <c r="G423" i="8"/>
  <c r="H423" i="8"/>
  <c r="B424" i="8"/>
  <c r="G424" i="8"/>
  <c r="H424" i="8"/>
  <c r="B425" i="8"/>
  <c r="G425" i="8"/>
  <c r="H425" i="8"/>
  <c r="B426" i="8"/>
  <c r="G426" i="8"/>
  <c r="H426" i="8"/>
  <c r="B427" i="8"/>
  <c r="G427" i="8"/>
  <c r="H427" i="8"/>
  <c r="B428" i="8"/>
  <c r="G428" i="8"/>
  <c r="H428" i="8"/>
  <c r="B429" i="8"/>
  <c r="G429" i="8"/>
  <c r="H429" i="8"/>
  <c r="B430" i="8"/>
  <c r="G430" i="8"/>
  <c r="H430" i="8"/>
  <c r="B431" i="8"/>
  <c r="G431" i="8"/>
  <c r="H431" i="8"/>
  <c r="B432" i="8"/>
  <c r="G432" i="8"/>
  <c r="H432" i="8"/>
  <c r="B433" i="8"/>
  <c r="G433" i="8"/>
  <c r="H433" i="8"/>
  <c r="B434" i="8"/>
  <c r="G434" i="8"/>
  <c r="H434" i="8"/>
  <c r="B435" i="8"/>
  <c r="G435" i="8"/>
  <c r="H435" i="8"/>
  <c r="B436" i="8"/>
  <c r="G436" i="8"/>
  <c r="H436" i="8"/>
  <c r="B437" i="8"/>
  <c r="G437" i="8"/>
  <c r="H437" i="8"/>
  <c r="B438" i="8"/>
  <c r="G438" i="8"/>
  <c r="H438" i="8"/>
  <c r="B439" i="8"/>
  <c r="G439" i="8"/>
  <c r="H439" i="8"/>
  <c r="B440" i="8"/>
  <c r="G440" i="8"/>
  <c r="H440" i="8"/>
  <c r="B441" i="8"/>
  <c r="G441" i="8"/>
  <c r="H441" i="8"/>
  <c r="B442" i="8"/>
  <c r="G442" i="8"/>
  <c r="H442" i="8"/>
  <c r="B443" i="8"/>
  <c r="G443" i="8"/>
  <c r="H443" i="8"/>
  <c r="B444" i="8"/>
  <c r="G444" i="8"/>
  <c r="H444" i="8"/>
  <c r="B445" i="8"/>
  <c r="G445" i="8"/>
  <c r="H445" i="8"/>
  <c r="B446" i="8"/>
  <c r="G446" i="8"/>
  <c r="H446" i="8"/>
  <c r="B447" i="8"/>
  <c r="G447" i="8"/>
  <c r="H447" i="8"/>
  <c r="B448" i="8"/>
  <c r="G448" i="8"/>
  <c r="H448" i="8"/>
  <c r="B449" i="8"/>
  <c r="G449" i="8"/>
  <c r="H449" i="8"/>
  <c r="B450" i="8"/>
  <c r="G450" i="8"/>
  <c r="H450" i="8"/>
  <c r="B451" i="8"/>
  <c r="G451" i="8"/>
  <c r="H451" i="8"/>
  <c r="B452" i="8"/>
  <c r="G452" i="8"/>
  <c r="H452" i="8"/>
  <c r="B453" i="8"/>
  <c r="G453" i="8"/>
  <c r="H453" i="8"/>
  <c r="B454" i="8"/>
  <c r="G454" i="8"/>
  <c r="H454" i="8"/>
  <c r="B455" i="8"/>
  <c r="G455" i="8"/>
  <c r="H455" i="8"/>
  <c r="B456" i="8"/>
  <c r="G456" i="8"/>
  <c r="H456" i="8"/>
  <c r="B457" i="8"/>
  <c r="G457" i="8"/>
  <c r="H457" i="8"/>
  <c r="B458" i="8"/>
  <c r="G458" i="8"/>
  <c r="H458" i="8"/>
  <c r="B459" i="8"/>
  <c r="G459" i="8"/>
  <c r="H459" i="8"/>
  <c r="B460" i="8"/>
  <c r="G460" i="8"/>
  <c r="H460" i="8"/>
  <c r="B461" i="8"/>
  <c r="G461" i="8"/>
  <c r="H461" i="8"/>
  <c r="B462" i="8"/>
  <c r="G462" i="8"/>
  <c r="H462" i="8"/>
  <c r="B463" i="8"/>
  <c r="G463" i="8"/>
  <c r="H463" i="8"/>
  <c r="B464" i="8"/>
  <c r="G464" i="8"/>
  <c r="H464" i="8"/>
  <c r="B465" i="8"/>
  <c r="G465" i="8"/>
  <c r="H465" i="8"/>
  <c r="B466" i="8"/>
  <c r="G466" i="8"/>
  <c r="H466" i="8"/>
  <c r="B467" i="8"/>
  <c r="G467" i="8"/>
  <c r="H467" i="8"/>
  <c r="B468" i="8"/>
  <c r="G468" i="8"/>
  <c r="H468" i="8"/>
  <c r="B469" i="8"/>
  <c r="G469" i="8"/>
  <c r="H469" i="8"/>
  <c r="B470" i="8"/>
  <c r="G470" i="8"/>
  <c r="H470" i="8"/>
  <c r="B471" i="8"/>
  <c r="G471" i="8"/>
  <c r="H471" i="8"/>
  <c r="B472" i="8"/>
  <c r="G472" i="8"/>
  <c r="H472" i="8"/>
  <c r="B473" i="8"/>
  <c r="G473" i="8"/>
  <c r="H473" i="8"/>
  <c r="B474" i="8"/>
  <c r="G474" i="8"/>
  <c r="H474" i="8"/>
  <c r="B475" i="8"/>
  <c r="G475" i="8"/>
  <c r="H475" i="8"/>
  <c r="B476" i="8"/>
  <c r="G476" i="8"/>
  <c r="H476" i="8"/>
  <c r="B477" i="8"/>
  <c r="G477" i="8"/>
  <c r="H477" i="8"/>
  <c r="B478" i="8"/>
  <c r="G478" i="8"/>
  <c r="H478" i="8"/>
  <c r="B479" i="8"/>
  <c r="G479" i="8"/>
  <c r="H479" i="8"/>
  <c r="B480" i="8"/>
  <c r="G480" i="8"/>
  <c r="H480" i="8"/>
  <c r="B481" i="8"/>
  <c r="G481" i="8"/>
  <c r="H481" i="8"/>
  <c r="B482" i="8"/>
  <c r="G482" i="8"/>
  <c r="H482" i="8"/>
  <c r="B483" i="8"/>
  <c r="G483" i="8"/>
  <c r="H483" i="8"/>
  <c r="B484" i="8"/>
  <c r="G484" i="8"/>
  <c r="H484" i="8"/>
  <c r="B485" i="8"/>
  <c r="G485" i="8"/>
  <c r="H485" i="8"/>
  <c r="B486" i="8"/>
  <c r="G486" i="8"/>
  <c r="H486" i="8"/>
  <c r="B487" i="8"/>
  <c r="G487" i="8"/>
  <c r="H487" i="8"/>
  <c r="B488" i="8"/>
  <c r="G488" i="8"/>
  <c r="H488" i="8"/>
  <c r="B489" i="8"/>
  <c r="G489" i="8"/>
  <c r="H489" i="8"/>
  <c r="B490" i="8"/>
  <c r="G490" i="8"/>
  <c r="H490" i="8"/>
  <c r="B491" i="8"/>
  <c r="G491" i="8"/>
  <c r="H491" i="8"/>
  <c r="B492" i="8"/>
  <c r="G492" i="8"/>
  <c r="H492" i="8"/>
  <c r="B493" i="8"/>
  <c r="G493" i="8"/>
  <c r="H493" i="8"/>
  <c r="B494" i="8"/>
  <c r="G494" i="8"/>
  <c r="H494" i="8"/>
  <c r="B495" i="8"/>
  <c r="G495" i="8"/>
  <c r="H495" i="8"/>
  <c r="B496" i="8"/>
  <c r="G496" i="8"/>
  <c r="H496" i="8"/>
  <c r="B497" i="8"/>
  <c r="G497" i="8"/>
  <c r="H497" i="8"/>
  <c r="B498" i="8"/>
  <c r="G498" i="8"/>
  <c r="H498" i="8"/>
  <c r="B499" i="8"/>
  <c r="G499" i="8"/>
  <c r="H499" i="8"/>
  <c r="B500" i="8"/>
  <c r="G500" i="8"/>
  <c r="H500" i="8"/>
  <c r="B501" i="8"/>
  <c r="G501" i="8"/>
  <c r="H501" i="8"/>
  <c r="B502" i="8"/>
  <c r="G502" i="8"/>
  <c r="H502" i="8"/>
  <c r="B503" i="8"/>
  <c r="G503" i="8"/>
  <c r="H503" i="8"/>
  <c r="B504" i="8"/>
  <c r="G504" i="8"/>
  <c r="H504" i="8"/>
  <c r="B505" i="8"/>
  <c r="G505" i="8"/>
  <c r="H505" i="8"/>
  <c r="B506" i="8"/>
  <c r="G506" i="8"/>
  <c r="H506" i="8"/>
  <c r="B507" i="8"/>
  <c r="G507" i="8"/>
  <c r="H507" i="8"/>
  <c r="B508" i="8"/>
  <c r="G508" i="8"/>
  <c r="H508" i="8"/>
  <c r="B509" i="8"/>
  <c r="G509" i="8"/>
  <c r="H509" i="8"/>
  <c r="B510" i="8"/>
  <c r="G510" i="8"/>
  <c r="H510" i="8"/>
  <c r="B511" i="8"/>
  <c r="G511" i="8"/>
  <c r="H511" i="8"/>
  <c r="B512" i="8"/>
  <c r="G512" i="8"/>
  <c r="H512" i="8"/>
  <c r="B513" i="8"/>
  <c r="G513" i="8"/>
  <c r="H513" i="8"/>
  <c r="B514" i="8"/>
  <c r="G514" i="8"/>
  <c r="H514" i="8"/>
  <c r="B515" i="8"/>
  <c r="G515" i="8"/>
  <c r="H515" i="8"/>
  <c r="B516" i="8"/>
  <c r="G516" i="8"/>
  <c r="H516" i="8"/>
  <c r="B517" i="8"/>
  <c r="G517" i="8"/>
  <c r="H517" i="8"/>
  <c r="B518" i="8"/>
  <c r="G518" i="8"/>
  <c r="H518" i="8"/>
  <c r="B519" i="8"/>
  <c r="G519" i="8"/>
  <c r="H519" i="8"/>
  <c r="B520" i="8"/>
  <c r="G520" i="8"/>
  <c r="H520" i="8"/>
  <c r="B521" i="8"/>
  <c r="G521" i="8"/>
  <c r="H521" i="8"/>
  <c r="B522" i="8"/>
  <c r="G522" i="8"/>
  <c r="H522" i="8"/>
  <c r="B523" i="8"/>
  <c r="G523" i="8"/>
  <c r="H523" i="8"/>
  <c r="B524" i="8"/>
  <c r="G524" i="8"/>
  <c r="H524" i="8"/>
  <c r="B525" i="8"/>
  <c r="G525" i="8"/>
  <c r="H525" i="8"/>
  <c r="B526" i="8"/>
  <c r="G526" i="8"/>
  <c r="H526" i="8"/>
  <c r="B527" i="8"/>
  <c r="G527" i="8"/>
  <c r="H527" i="8"/>
  <c r="B528" i="8"/>
  <c r="G528" i="8"/>
  <c r="H528" i="8"/>
  <c r="B529" i="8"/>
  <c r="G529" i="8"/>
  <c r="H529" i="8"/>
  <c r="B530" i="8"/>
  <c r="G530" i="8"/>
  <c r="H530" i="8"/>
  <c r="B531" i="8"/>
  <c r="G531" i="8"/>
  <c r="H531" i="8"/>
  <c r="B532" i="8"/>
  <c r="G532" i="8"/>
  <c r="H532" i="8"/>
  <c r="B533" i="8"/>
  <c r="G533" i="8"/>
  <c r="H533" i="8"/>
  <c r="B534" i="8"/>
  <c r="G534" i="8"/>
  <c r="H534" i="8"/>
  <c r="B535" i="8"/>
  <c r="G535" i="8"/>
  <c r="H535" i="8"/>
  <c r="B536" i="8"/>
  <c r="G536" i="8"/>
  <c r="H536" i="8"/>
  <c r="B537" i="8"/>
  <c r="G537" i="8"/>
  <c r="H537" i="8"/>
  <c r="B538" i="8"/>
  <c r="G538" i="8"/>
  <c r="H538" i="8"/>
  <c r="B539" i="8"/>
  <c r="G539" i="8"/>
  <c r="H539" i="8"/>
  <c r="B540" i="8"/>
  <c r="G540" i="8"/>
  <c r="H540" i="8"/>
  <c r="B541" i="8"/>
  <c r="G541" i="8"/>
  <c r="H541" i="8"/>
  <c r="B542" i="8"/>
  <c r="G542" i="8"/>
  <c r="H542" i="8"/>
  <c r="B543" i="8"/>
  <c r="G543" i="8"/>
  <c r="H543" i="8"/>
  <c r="B544" i="8"/>
  <c r="G544" i="8"/>
  <c r="H544" i="8"/>
  <c r="B545" i="8"/>
  <c r="G545" i="8"/>
  <c r="H545" i="8"/>
  <c r="B546" i="8"/>
  <c r="G546" i="8"/>
  <c r="H546" i="8"/>
  <c r="B547" i="8"/>
  <c r="G547" i="8"/>
  <c r="H547" i="8"/>
  <c r="B548" i="8"/>
  <c r="G548" i="8"/>
  <c r="H548" i="8"/>
  <c r="B549" i="8"/>
  <c r="G549" i="8"/>
  <c r="H549" i="8"/>
  <c r="B550" i="8"/>
  <c r="G550" i="8"/>
  <c r="H550" i="8"/>
  <c r="B551" i="8"/>
  <c r="G551" i="8"/>
  <c r="H551" i="8"/>
  <c r="B552" i="8"/>
  <c r="G552" i="8"/>
  <c r="H552" i="8"/>
  <c r="B553" i="8"/>
  <c r="G553" i="8"/>
  <c r="H553" i="8"/>
  <c r="B554" i="8"/>
  <c r="G554" i="8"/>
  <c r="H554" i="8"/>
  <c r="B555" i="8"/>
  <c r="G555" i="8"/>
  <c r="H555" i="8"/>
  <c r="B556" i="8"/>
  <c r="G556" i="8"/>
  <c r="H556" i="8"/>
  <c r="B557" i="8"/>
  <c r="G557" i="8"/>
  <c r="H557" i="8"/>
  <c r="B558" i="8"/>
  <c r="G558" i="8"/>
  <c r="H558" i="8"/>
  <c r="B559" i="8"/>
  <c r="G559" i="8"/>
  <c r="H559" i="8"/>
  <c r="B560" i="8"/>
  <c r="G560" i="8"/>
  <c r="H560" i="8"/>
  <c r="B561" i="8"/>
  <c r="G561" i="8"/>
  <c r="H561" i="8"/>
  <c r="B562" i="8"/>
  <c r="G562" i="8"/>
  <c r="H562" i="8"/>
  <c r="B563" i="8"/>
  <c r="G563" i="8"/>
  <c r="H563" i="8"/>
  <c r="B564" i="8"/>
  <c r="G564" i="8"/>
  <c r="H564" i="8"/>
  <c r="B565" i="8"/>
  <c r="G565" i="8"/>
  <c r="H565" i="8"/>
  <c r="B566" i="8"/>
  <c r="G566" i="8"/>
  <c r="H566" i="8"/>
  <c r="B567" i="8"/>
  <c r="G567" i="8"/>
  <c r="H567" i="8"/>
  <c r="B568" i="8"/>
  <c r="G568" i="8"/>
  <c r="H568" i="8"/>
  <c r="B569" i="8"/>
  <c r="G569" i="8"/>
  <c r="H569" i="8"/>
  <c r="B570" i="8"/>
  <c r="G570" i="8"/>
  <c r="H570" i="8"/>
  <c r="B571" i="8"/>
  <c r="G571" i="8"/>
  <c r="H571" i="8"/>
  <c r="B572" i="8"/>
  <c r="G572" i="8"/>
  <c r="H572" i="8"/>
  <c r="B573" i="8"/>
  <c r="G573" i="8"/>
  <c r="H573" i="8"/>
  <c r="B574" i="8"/>
  <c r="G574" i="8"/>
  <c r="H574" i="8"/>
  <c r="B575" i="8"/>
  <c r="G575" i="8"/>
  <c r="H575" i="8"/>
  <c r="B576" i="8"/>
  <c r="G576" i="8"/>
  <c r="H576" i="8"/>
  <c r="B577" i="8"/>
  <c r="G577" i="8"/>
  <c r="H577" i="8"/>
  <c r="B578" i="8"/>
  <c r="G578" i="8"/>
  <c r="H578" i="8"/>
  <c r="B579" i="8"/>
  <c r="G579" i="8"/>
  <c r="H579" i="8"/>
  <c r="B580" i="8"/>
  <c r="G580" i="8"/>
  <c r="H580" i="8"/>
  <c r="B581" i="8"/>
  <c r="G581" i="8"/>
  <c r="H581" i="8"/>
  <c r="B582" i="8"/>
  <c r="G582" i="8"/>
  <c r="H582" i="8"/>
  <c r="B583" i="8"/>
  <c r="G583" i="8"/>
  <c r="H583" i="8"/>
  <c r="B584" i="8"/>
  <c r="G584" i="8"/>
  <c r="H584" i="8"/>
  <c r="B585" i="8"/>
  <c r="G585" i="8"/>
  <c r="H585" i="8"/>
  <c r="B586" i="8"/>
  <c r="G586" i="8"/>
  <c r="H586" i="8"/>
  <c r="B587" i="8"/>
  <c r="G587" i="8"/>
  <c r="H587" i="8"/>
  <c r="B588" i="8"/>
  <c r="G588" i="8"/>
  <c r="H588" i="8"/>
  <c r="B589" i="8"/>
  <c r="G589" i="8"/>
  <c r="H589" i="8"/>
  <c r="B590" i="8"/>
  <c r="G590" i="8"/>
  <c r="H590" i="8"/>
  <c r="B591" i="8"/>
  <c r="G591" i="8"/>
  <c r="H591" i="8"/>
  <c r="B592" i="8"/>
  <c r="G592" i="8"/>
  <c r="H592" i="8"/>
  <c r="B593" i="8"/>
  <c r="G593" i="8"/>
  <c r="H593" i="8"/>
  <c r="B594" i="8"/>
  <c r="G594" i="8"/>
  <c r="H594" i="8"/>
  <c r="B595" i="8"/>
  <c r="G595" i="8"/>
  <c r="H595" i="8"/>
  <c r="B596" i="8"/>
  <c r="G596" i="8"/>
  <c r="H596" i="8"/>
  <c r="B597" i="8"/>
  <c r="G597" i="8"/>
  <c r="H597" i="8"/>
  <c r="B598" i="8"/>
  <c r="G598" i="8"/>
  <c r="H598" i="8"/>
  <c r="B599" i="8"/>
  <c r="G599" i="8"/>
  <c r="H599" i="8"/>
  <c r="B600" i="8"/>
  <c r="G600" i="8"/>
  <c r="H600" i="8"/>
  <c r="B601" i="8"/>
  <c r="G601" i="8"/>
  <c r="H601" i="8"/>
  <c r="B602" i="8"/>
  <c r="G602" i="8"/>
  <c r="H602" i="8"/>
  <c r="B603" i="8"/>
  <c r="G603" i="8"/>
  <c r="H603" i="8"/>
  <c r="B604" i="8"/>
  <c r="G604" i="8"/>
  <c r="H604" i="8"/>
  <c r="B605" i="8"/>
  <c r="G605" i="8"/>
  <c r="H605" i="8"/>
  <c r="B606" i="8"/>
  <c r="G606" i="8"/>
  <c r="H606" i="8"/>
  <c r="B607" i="8"/>
  <c r="G607" i="8"/>
  <c r="H607" i="8"/>
  <c r="B608" i="8"/>
  <c r="G608" i="8"/>
  <c r="H608" i="8"/>
  <c r="B609" i="8"/>
  <c r="G609" i="8"/>
  <c r="H609" i="8"/>
  <c r="B610" i="8"/>
  <c r="G610" i="8"/>
  <c r="H610" i="8"/>
  <c r="B611" i="8"/>
  <c r="G611" i="8"/>
  <c r="H611" i="8"/>
  <c r="B612" i="8"/>
  <c r="G612" i="8"/>
  <c r="H612" i="8"/>
  <c r="B613" i="8"/>
  <c r="G613" i="8"/>
  <c r="H613" i="8"/>
  <c r="B614" i="8"/>
  <c r="G614" i="8"/>
  <c r="H614" i="8"/>
  <c r="B615" i="8"/>
  <c r="G615" i="8"/>
  <c r="H615" i="8"/>
  <c r="B616" i="8"/>
  <c r="G616" i="8"/>
  <c r="H616" i="8"/>
  <c r="B617" i="8"/>
  <c r="G617" i="8"/>
  <c r="H617" i="8"/>
  <c r="B618" i="8"/>
  <c r="G618" i="8"/>
  <c r="H618" i="8"/>
  <c r="B619" i="8"/>
  <c r="G619" i="8"/>
  <c r="H619" i="8"/>
  <c r="B620" i="8"/>
  <c r="G620" i="8"/>
  <c r="H620" i="8"/>
  <c r="B621" i="8"/>
  <c r="G621" i="8"/>
  <c r="H621" i="8"/>
  <c r="B622" i="8"/>
  <c r="G622" i="8"/>
  <c r="H622" i="8"/>
  <c r="B623" i="8"/>
  <c r="G623" i="8"/>
  <c r="H623" i="8"/>
  <c r="B624" i="8"/>
  <c r="G624" i="8"/>
  <c r="H624" i="8"/>
  <c r="B625" i="8"/>
  <c r="G625" i="8"/>
  <c r="H625" i="8"/>
  <c r="B626" i="8"/>
  <c r="G626" i="8"/>
  <c r="H626" i="8"/>
  <c r="B627" i="8"/>
  <c r="G627" i="8"/>
  <c r="H627" i="8"/>
  <c r="B628" i="8"/>
  <c r="G628" i="8"/>
  <c r="H628" i="8"/>
  <c r="B629" i="8"/>
  <c r="G629" i="8"/>
  <c r="H629" i="8"/>
  <c r="B630" i="8"/>
  <c r="G630" i="8"/>
  <c r="H630" i="8"/>
  <c r="B631" i="8"/>
  <c r="G631" i="8"/>
  <c r="H631" i="8"/>
  <c r="B632" i="8"/>
  <c r="G632" i="8"/>
  <c r="H632" i="8"/>
  <c r="B633" i="8"/>
  <c r="G633" i="8"/>
  <c r="H633" i="8"/>
  <c r="B634" i="8"/>
  <c r="G634" i="8"/>
  <c r="H634" i="8"/>
  <c r="B635" i="8"/>
  <c r="G635" i="8"/>
  <c r="H635" i="8"/>
  <c r="B636" i="8"/>
  <c r="G636" i="8"/>
  <c r="H636" i="8"/>
  <c r="B637" i="8"/>
  <c r="G637" i="8"/>
  <c r="H637" i="8"/>
  <c r="B638" i="8"/>
  <c r="G638" i="8"/>
  <c r="H638" i="8"/>
  <c r="B639" i="8"/>
  <c r="G639" i="8"/>
  <c r="H639" i="8"/>
  <c r="B640" i="8"/>
  <c r="G640" i="8"/>
  <c r="H640" i="8"/>
  <c r="B641" i="8"/>
  <c r="G641" i="8"/>
  <c r="H641" i="8"/>
  <c r="B642" i="8"/>
  <c r="G642" i="8"/>
  <c r="H642" i="8"/>
  <c r="B643" i="8"/>
  <c r="G643" i="8"/>
  <c r="H643" i="8"/>
  <c r="B644" i="8"/>
  <c r="G644" i="8"/>
  <c r="H644" i="8"/>
  <c r="B645" i="8"/>
  <c r="G645" i="8"/>
  <c r="H645" i="8"/>
  <c r="B646" i="8"/>
  <c r="G646" i="8"/>
  <c r="H646" i="8"/>
  <c r="B647" i="8"/>
  <c r="G647" i="8"/>
  <c r="H647" i="8"/>
  <c r="B648" i="8"/>
  <c r="G648" i="8"/>
  <c r="H648" i="8"/>
  <c r="B649" i="8"/>
  <c r="G649" i="8"/>
  <c r="H649" i="8"/>
  <c r="B650" i="8"/>
  <c r="G650" i="8"/>
  <c r="H650" i="8"/>
  <c r="B651" i="8"/>
  <c r="G651" i="8"/>
  <c r="H651" i="8"/>
  <c r="B652" i="8"/>
  <c r="G652" i="8"/>
  <c r="H652" i="8"/>
  <c r="B653" i="8"/>
  <c r="G653" i="8"/>
  <c r="H653" i="8"/>
  <c r="B654" i="8"/>
  <c r="G654" i="8"/>
  <c r="H654" i="8"/>
  <c r="B655" i="8"/>
  <c r="G655" i="8"/>
  <c r="H655" i="8"/>
  <c r="B656" i="8"/>
  <c r="G656" i="8"/>
  <c r="H656" i="8"/>
  <c r="B657" i="8"/>
  <c r="G657" i="8"/>
  <c r="H657" i="8"/>
  <c r="B658" i="8"/>
  <c r="G658" i="8"/>
  <c r="H658" i="8"/>
  <c r="B659" i="8"/>
  <c r="G659" i="8"/>
  <c r="H659" i="8"/>
  <c r="B660" i="8"/>
  <c r="G660" i="8"/>
  <c r="H660" i="8"/>
  <c r="B661" i="8"/>
  <c r="G661" i="8"/>
  <c r="H661" i="8"/>
  <c r="B662" i="8"/>
  <c r="G662" i="8"/>
  <c r="H662" i="8"/>
  <c r="B663" i="8"/>
  <c r="G663" i="8"/>
  <c r="H663" i="8"/>
  <c r="B664" i="8"/>
  <c r="G664" i="8"/>
  <c r="H664" i="8"/>
  <c r="B665" i="8"/>
  <c r="G665" i="8"/>
  <c r="H665" i="8"/>
  <c r="B666" i="8"/>
  <c r="G666" i="8"/>
  <c r="H666" i="8"/>
  <c r="B667" i="8"/>
  <c r="G667" i="8"/>
  <c r="H667" i="8"/>
  <c r="B668" i="8"/>
  <c r="G668" i="8"/>
  <c r="H668" i="8"/>
  <c r="B669" i="8"/>
  <c r="G669" i="8"/>
  <c r="H669" i="8"/>
  <c r="B670" i="8"/>
  <c r="G670" i="8"/>
  <c r="H670" i="8"/>
  <c r="B671" i="8"/>
  <c r="G671" i="8"/>
  <c r="H671" i="8"/>
  <c r="B672" i="8"/>
  <c r="G672" i="8"/>
  <c r="H672" i="8"/>
  <c r="B673" i="8"/>
  <c r="G673" i="8"/>
  <c r="H673" i="8"/>
  <c r="B674" i="8"/>
  <c r="G674" i="8"/>
  <c r="H674" i="8"/>
  <c r="B675" i="8"/>
  <c r="G675" i="8"/>
  <c r="H675" i="8"/>
  <c r="B676" i="8"/>
  <c r="G676" i="8"/>
  <c r="H676" i="8"/>
  <c r="B677" i="8"/>
  <c r="G677" i="8"/>
  <c r="H677" i="8"/>
  <c r="B678" i="8"/>
  <c r="G678" i="8"/>
  <c r="H678" i="8"/>
  <c r="B679" i="8"/>
  <c r="G679" i="8"/>
  <c r="H679" i="8"/>
  <c r="B680" i="8"/>
  <c r="G680" i="8"/>
  <c r="H680" i="8"/>
  <c r="B681" i="8"/>
  <c r="G681" i="8"/>
  <c r="H681" i="8"/>
  <c r="B682" i="8"/>
  <c r="G682" i="8"/>
  <c r="H682" i="8"/>
  <c r="B683" i="8"/>
  <c r="G683" i="8"/>
  <c r="H683" i="8"/>
  <c r="B684" i="8"/>
  <c r="G684" i="8"/>
  <c r="H684" i="8"/>
  <c r="B685" i="8"/>
  <c r="G685" i="8"/>
  <c r="H685" i="8"/>
  <c r="B686" i="8"/>
  <c r="G686" i="8"/>
  <c r="H686" i="8"/>
  <c r="B687" i="8"/>
  <c r="G687" i="8"/>
  <c r="H687" i="8"/>
  <c r="B688" i="8"/>
  <c r="G688" i="8"/>
  <c r="H688" i="8"/>
  <c r="B689" i="8"/>
  <c r="G689" i="8"/>
  <c r="H689" i="8"/>
  <c r="B690" i="8"/>
  <c r="G690" i="8"/>
  <c r="H690" i="8"/>
  <c r="B691" i="8"/>
  <c r="G691" i="8"/>
  <c r="H691" i="8"/>
  <c r="B692" i="8"/>
  <c r="G692" i="8"/>
  <c r="H692" i="8"/>
  <c r="B693" i="8"/>
  <c r="G693" i="8"/>
  <c r="H693" i="8"/>
  <c r="B694" i="8"/>
  <c r="G694" i="8"/>
  <c r="H694" i="8"/>
  <c r="B695" i="8"/>
  <c r="G695" i="8"/>
  <c r="H695" i="8"/>
  <c r="B696" i="8"/>
  <c r="G696" i="8"/>
  <c r="H696" i="8"/>
  <c r="B697" i="8"/>
  <c r="G697" i="8"/>
  <c r="H697" i="8"/>
  <c r="B698" i="8"/>
  <c r="G698" i="8"/>
  <c r="H698" i="8"/>
  <c r="B699" i="8"/>
  <c r="G699" i="8"/>
  <c r="H699" i="8"/>
  <c r="B700" i="8"/>
  <c r="G700" i="8"/>
  <c r="H700" i="8"/>
  <c r="B701" i="8"/>
  <c r="G701" i="8"/>
  <c r="H701" i="8"/>
  <c r="B702" i="8"/>
  <c r="G702" i="8"/>
  <c r="H702" i="8"/>
  <c r="B703" i="8"/>
  <c r="G703" i="8"/>
  <c r="H703" i="8"/>
  <c r="B704" i="8"/>
  <c r="G704" i="8"/>
  <c r="H704" i="8"/>
  <c r="B705" i="8"/>
  <c r="G705" i="8"/>
  <c r="H705" i="8"/>
  <c r="B706" i="8"/>
  <c r="G706" i="8"/>
  <c r="H706" i="8"/>
  <c r="B707" i="8"/>
  <c r="G707" i="8"/>
  <c r="H707" i="8"/>
  <c r="B708" i="8"/>
  <c r="G708" i="8"/>
  <c r="H708" i="8"/>
  <c r="B709" i="8"/>
  <c r="G709" i="8"/>
  <c r="H709" i="8"/>
  <c r="B710" i="8"/>
  <c r="G710" i="8"/>
  <c r="H710" i="8"/>
  <c r="B711" i="8"/>
  <c r="G711" i="8"/>
  <c r="H711" i="8"/>
  <c r="B712" i="8"/>
  <c r="G712" i="8"/>
  <c r="H712" i="8"/>
  <c r="B713" i="8"/>
  <c r="G713" i="8"/>
  <c r="H713" i="8"/>
  <c r="B714" i="8"/>
  <c r="G714" i="8"/>
  <c r="H714" i="8"/>
  <c r="B715" i="8"/>
  <c r="G715" i="8"/>
  <c r="H715" i="8"/>
  <c r="B716" i="8"/>
  <c r="G716" i="8"/>
  <c r="H716" i="8"/>
  <c r="B717" i="8"/>
  <c r="G717" i="8"/>
  <c r="H717" i="8"/>
  <c r="B718" i="8"/>
  <c r="G718" i="8"/>
  <c r="H718" i="8"/>
  <c r="B719" i="8"/>
  <c r="G719" i="8"/>
  <c r="H719" i="8"/>
  <c r="B720" i="8"/>
  <c r="G720" i="8"/>
  <c r="H720" i="8"/>
  <c r="B721" i="8"/>
  <c r="G721" i="8"/>
  <c r="H721" i="8"/>
  <c r="B722" i="8"/>
  <c r="G722" i="8"/>
  <c r="H722" i="8"/>
  <c r="B723" i="8"/>
  <c r="G723" i="8"/>
  <c r="H723" i="8"/>
  <c r="B724" i="8"/>
  <c r="G724" i="8"/>
  <c r="H724" i="8"/>
  <c r="B725" i="8"/>
  <c r="G725" i="8"/>
  <c r="H725" i="8"/>
  <c r="B726" i="8"/>
  <c r="G726" i="8"/>
  <c r="H726" i="8"/>
  <c r="B727" i="8"/>
  <c r="G727" i="8"/>
  <c r="H727" i="8"/>
  <c r="B728" i="8"/>
  <c r="G728" i="8"/>
  <c r="H728" i="8"/>
  <c r="B729" i="8"/>
  <c r="G729" i="8"/>
  <c r="H729" i="8"/>
  <c r="B730" i="8"/>
  <c r="G730" i="8"/>
  <c r="H730" i="8"/>
  <c r="B731" i="8"/>
  <c r="G731" i="8"/>
  <c r="H731" i="8"/>
  <c r="B732" i="8"/>
  <c r="G732" i="8"/>
  <c r="H732" i="8"/>
  <c r="B733" i="8"/>
  <c r="G733" i="8"/>
  <c r="H733" i="8"/>
  <c r="B734" i="8"/>
  <c r="G734" i="8"/>
  <c r="H734" i="8"/>
  <c r="B735" i="8"/>
  <c r="G735" i="8"/>
  <c r="H735" i="8"/>
  <c r="B736" i="8"/>
  <c r="G736" i="8"/>
  <c r="H736" i="8"/>
  <c r="B737" i="8"/>
  <c r="G737" i="8"/>
  <c r="H737" i="8"/>
  <c r="B738" i="8"/>
  <c r="G738" i="8"/>
  <c r="H738" i="8"/>
  <c r="B739" i="8"/>
  <c r="G739" i="8"/>
  <c r="H739" i="8"/>
  <c r="B740" i="8"/>
  <c r="G740" i="8"/>
  <c r="H740" i="8"/>
  <c r="B741" i="8"/>
  <c r="G741" i="8"/>
  <c r="H741" i="8"/>
  <c r="B742" i="8"/>
  <c r="G742" i="8"/>
  <c r="H742" i="8"/>
  <c r="B743" i="8"/>
  <c r="G743" i="8"/>
  <c r="H743" i="8"/>
  <c r="B744" i="8"/>
  <c r="G744" i="8"/>
  <c r="H744" i="8"/>
  <c r="B745" i="8"/>
  <c r="G745" i="8"/>
  <c r="H745" i="8"/>
  <c r="B746" i="8"/>
  <c r="G746" i="8"/>
  <c r="H746" i="8"/>
  <c r="B747" i="8"/>
  <c r="G747" i="8"/>
  <c r="H747" i="8"/>
  <c r="B748" i="8"/>
  <c r="G748" i="8"/>
  <c r="H748" i="8"/>
  <c r="B749" i="8"/>
  <c r="G749" i="8"/>
  <c r="H749" i="8"/>
  <c r="B750" i="8"/>
  <c r="G750" i="8"/>
  <c r="H750" i="8"/>
  <c r="B751" i="8"/>
  <c r="G751" i="8"/>
  <c r="H751" i="8"/>
  <c r="B752" i="8"/>
  <c r="G752" i="8"/>
  <c r="H752" i="8"/>
  <c r="B753" i="8"/>
  <c r="G753" i="8"/>
  <c r="H753" i="8"/>
  <c r="B754" i="8"/>
  <c r="G754" i="8"/>
  <c r="H754" i="8"/>
  <c r="B755" i="8"/>
  <c r="G755" i="8"/>
  <c r="H755" i="8"/>
  <c r="B756" i="8"/>
  <c r="G756" i="8"/>
  <c r="H756" i="8"/>
  <c r="B757" i="8"/>
  <c r="G757" i="8"/>
  <c r="H757" i="8"/>
  <c r="B758" i="8"/>
  <c r="G758" i="8"/>
  <c r="H758" i="8"/>
  <c r="B759" i="8"/>
  <c r="G759" i="8"/>
  <c r="H759" i="8"/>
  <c r="B760" i="8"/>
  <c r="G760" i="8"/>
  <c r="H760" i="8"/>
  <c r="B761" i="8"/>
  <c r="G761" i="8"/>
  <c r="H761" i="8"/>
  <c r="B762" i="8"/>
  <c r="G762" i="8"/>
  <c r="H762" i="8"/>
  <c r="B763" i="8"/>
  <c r="G763" i="8"/>
  <c r="H763" i="8"/>
  <c r="B764" i="8"/>
  <c r="G764" i="8"/>
  <c r="H764" i="8"/>
  <c r="B765" i="8"/>
  <c r="G765" i="8"/>
  <c r="H765" i="8"/>
  <c r="B766" i="8"/>
  <c r="G766" i="8"/>
  <c r="H766" i="8"/>
  <c r="B767" i="8"/>
  <c r="G767" i="8"/>
  <c r="H767" i="8"/>
  <c r="B768" i="8"/>
  <c r="G768" i="8"/>
  <c r="H768" i="8"/>
  <c r="B769" i="8"/>
  <c r="G769" i="8"/>
  <c r="H769" i="8"/>
  <c r="B770" i="8"/>
  <c r="G770" i="8"/>
  <c r="H770" i="8"/>
  <c r="B771" i="8"/>
  <c r="G771" i="8"/>
  <c r="H771" i="8"/>
  <c r="B772" i="8"/>
  <c r="G772" i="8"/>
  <c r="H772" i="8"/>
  <c r="B773" i="8"/>
  <c r="G773" i="8"/>
  <c r="H773" i="8"/>
  <c r="B774" i="8"/>
  <c r="G774" i="8"/>
  <c r="H774" i="8"/>
  <c r="B775" i="8"/>
  <c r="G775" i="8"/>
  <c r="H775" i="8"/>
  <c r="B776" i="8"/>
  <c r="G776" i="8"/>
  <c r="H776" i="8"/>
  <c r="B777" i="8"/>
  <c r="G777" i="8"/>
  <c r="H777" i="8"/>
  <c r="B778" i="8"/>
  <c r="G778" i="8"/>
  <c r="H778" i="8"/>
  <c r="B779" i="8"/>
  <c r="G779" i="8"/>
  <c r="H779" i="8"/>
  <c r="B780" i="8"/>
  <c r="G780" i="8"/>
  <c r="H780" i="8"/>
  <c r="B781" i="8"/>
  <c r="G781" i="8"/>
  <c r="H781" i="8"/>
  <c r="B782" i="8"/>
  <c r="G782" i="8"/>
  <c r="H782" i="8"/>
  <c r="B783" i="8"/>
  <c r="G783" i="8"/>
  <c r="H783" i="8"/>
  <c r="B784" i="8"/>
  <c r="G784" i="8"/>
  <c r="H784" i="8"/>
  <c r="B785" i="8"/>
  <c r="G785" i="8"/>
  <c r="H785" i="8"/>
  <c r="B786" i="8"/>
  <c r="G786" i="8"/>
  <c r="H786" i="8"/>
  <c r="B787" i="8"/>
  <c r="G787" i="8"/>
  <c r="H787" i="8"/>
  <c r="B788" i="8"/>
  <c r="G788" i="8"/>
  <c r="H788" i="8"/>
  <c r="B789" i="8"/>
  <c r="G789" i="8"/>
  <c r="H789" i="8"/>
  <c r="B790" i="8"/>
  <c r="G790" i="8"/>
  <c r="H790" i="8"/>
  <c r="B791" i="8"/>
  <c r="G791" i="8"/>
  <c r="H791" i="8"/>
  <c r="B792" i="8"/>
  <c r="G792" i="8"/>
  <c r="H792" i="8"/>
  <c r="B793" i="8"/>
  <c r="G793" i="8"/>
  <c r="H793" i="8"/>
  <c r="B794" i="8"/>
  <c r="G794" i="8"/>
  <c r="H794" i="8"/>
  <c r="B795" i="8"/>
  <c r="G795" i="8"/>
  <c r="H795" i="8"/>
  <c r="B796" i="8"/>
  <c r="G796" i="8"/>
  <c r="H796" i="8"/>
  <c r="B797" i="8"/>
  <c r="G797" i="8"/>
  <c r="H797" i="8"/>
  <c r="B798" i="8"/>
  <c r="G798" i="8"/>
  <c r="H798" i="8"/>
  <c r="B799" i="8"/>
  <c r="G799" i="8"/>
  <c r="H799" i="8"/>
  <c r="B800" i="8"/>
  <c r="G800" i="8"/>
  <c r="H800" i="8"/>
  <c r="B801" i="8"/>
  <c r="G801" i="8"/>
  <c r="H801" i="8"/>
  <c r="B802" i="8"/>
  <c r="G802" i="8"/>
  <c r="H802" i="8"/>
  <c r="B803" i="8"/>
  <c r="G803" i="8"/>
  <c r="H803" i="8"/>
  <c r="B804" i="8"/>
  <c r="G804" i="8"/>
  <c r="H804" i="8"/>
  <c r="B805" i="8"/>
  <c r="G805" i="8"/>
  <c r="H805" i="8"/>
  <c r="B806" i="8"/>
  <c r="G806" i="8"/>
  <c r="H806" i="8"/>
  <c r="B807" i="8"/>
  <c r="G807" i="8"/>
  <c r="H807" i="8"/>
  <c r="B808" i="8"/>
  <c r="G808" i="8"/>
  <c r="H808" i="8"/>
  <c r="B809" i="8"/>
  <c r="G809" i="8"/>
  <c r="H809" i="8"/>
  <c r="B810" i="8"/>
  <c r="G810" i="8"/>
  <c r="H810" i="8"/>
  <c r="B811" i="8"/>
  <c r="G811" i="8"/>
  <c r="H811" i="8"/>
  <c r="B812" i="8"/>
  <c r="G812" i="8"/>
  <c r="H812" i="8"/>
  <c r="B813" i="8"/>
  <c r="G813" i="8"/>
  <c r="H813" i="8"/>
  <c r="B814" i="8"/>
  <c r="G814" i="8"/>
  <c r="H814" i="8"/>
  <c r="B815" i="8"/>
  <c r="G815" i="8"/>
  <c r="H815" i="8"/>
  <c r="B816" i="8"/>
  <c r="G816" i="8"/>
  <c r="H816" i="8"/>
  <c r="B817" i="8"/>
  <c r="G817" i="8"/>
  <c r="H817" i="8"/>
  <c r="B818" i="8"/>
  <c r="G818" i="8"/>
  <c r="H818" i="8"/>
  <c r="B819" i="8"/>
  <c r="G819" i="8"/>
  <c r="H819" i="8"/>
  <c r="B820" i="8"/>
  <c r="G820" i="8"/>
  <c r="H820" i="8"/>
  <c r="B821" i="8"/>
  <c r="G821" i="8"/>
  <c r="H821" i="8"/>
  <c r="B822" i="8"/>
  <c r="G822" i="8"/>
  <c r="H822" i="8"/>
  <c r="B823" i="8"/>
  <c r="G823" i="8"/>
  <c r="H823" i="8"/>
  <c r="B824" i="8"/>
  <c r="G824" i="8"/>
  <c r="H824" i="8"/>
  <c r="B825" i="8"/>
  <c r="G825" i="8"/>
  <c r="H825" i="8"/>
  <c r="B826" i="8"/>
  <c r="G826" i="8"/>
  <c r="H826" i="8"/>
  <c r="B827" i="8"/>
  <c r="G827" i="8"/>
  <c r="H827" i="8"/>
  <c r="B828" i="8"/>
  <c r="G828" i="8"/>
  <c r="H828" i="8"/>
  <c r="B829" i="8"/>
  <c r="G829" i="8"/>
  <c r="H829" i="8"/>
  <c r="B830" i="8"/>
  <c r="G830" i="8"/>
  <c r="H830" i="8"/>
  <c r="B831" i="8"/>
  <c r="G831" i="8"/>
  <c r="H831" i="8"/>
  <c r="B832" i="8"/>
  <c r="G832" i="8"/>
  <c r="H832" i="8"/>
  <c r="B833" i="8"/>
  <c r="G833" i="8"/>
  <c r="H833" i="8"/>
  <c r="B834" i="8"/>
  <c r="G834" i="8"/>
  <c r="H834" i="8"/>
  <c r="B835" i="8"/>
  <c r="G835" i="8"/>
  <c r="H835" i="8"/>
  <c r="B836" i="8"/>
  <c r="G836" i="8"/>
  <c r="H836" i="8"/>
  <c r="B837" i="8"/>
  <c r="G837" i="8"/>
  <c r="H837" i="8"/>
  <c r="B838" i="8"/>
  <c r="G838" i="8"/>
  <c r="H838" i="8"/>
  <c r="B839" i="8"/>
  <c r="G839" i="8"/>
  <c r="H839" i="8"/>
  <c r="B840" i="8"/>
  <c r="G840" i="8"/>
  <c r="H840" i="8"/>
  <c r="B841" i="8"/>
  <c r="G841" i="8"/>
  <c r="H841" i="8"/>
  <c r="B842" i="8"/>
  <c r="G842" i="8"/>
  <c r="H842" i="8"/>
  <c r="B843" i="8"/>
  <c r="G843" i="8"/>
  <c r="H843" i="8"/>
  <c r="B844" i="8"/>
  <c r="G844" i="8"/>
  <c r="H844" i="8"/>
  <c r="B845" i="8"/>
  <c r="G845" i="8"/>
  <c r="H845" i="8"/>
  <c r="B846" i="8"/>
  <c r="G846" i="8"/>
  <c r="H846" i="8"/>
  <c r="B847" i="8"/>
  <c r="G847" i="8"/>
  <c r="H847" i="8"/>
  <c r="B848" i="8"/>
  <c r="G848" i="8"/>
  <c r="H848" i="8"/>
  <c r="B849" i="8"/>
  <c r="G849" i="8"/>
  <c r="H849" i="8"/>
  <c r="B850" i="8"/>
  <c r="G850" i="8"/>
  <c r="H850" i="8"/>
  <c r="B851" i="8"/>
  <c r="G851" i="8"/>
  <c r="H851" i="8"/>
  <c r="B852" i="8"/>
  <c r="G852" i="8"/>
  <c r="H852" i="8"/>
  <c r="B853" i="8"/>
  <c r="G853" i="8"/>
  <c r="H853" i="8"/>
  <c r="B854" i="8"/>
  <c r="G854" i="8"/>
  <c r="H854" i="8"/>
  <c r="B855" i="8"/>
  <c r="G855" i="8"/>
  <c r="H855" i="8"/>
  <c r="B856" i="8"/>
  <c r="G856" i="8"/>
  <c r="H856" i="8"/>
  <c r="B857" i="8"/>
  <c r="G857" i="8"/>
  <c r="H857" i="8"/>
  <c r="B858" i="8"/>
  <c r="G858" i="8"/>
  <c r="H858" i="8"/>
  <c r="B859" i="8"/>
  <c r="G859" i="8"/>
  <c r="H859" i="8"/>
  <c r="B860" i="8"/>
  <c r="G860" i="8"/>
  <c r="H860" i="8"/>
  <c r="B861" i="8"/>
  <c r="G861" i="8"/>
  <c r="H861" i="8"/>
  <c r="B862" i="8"/>
  <c r="G862" i="8"/>
  <c r="H862" i="8"/>
  <c r="B863" i="8"/>
  <c r="G863" i="8"/>
  <c r="H863" i="8"/>
  <c r="B864" i="8"/>
  <c r="G864" i="8"/>
  <c r="H864" i="8"/>
  <c r="B865" i="8"/>
  <c r="G865" i="8"/>
  <c r="H865" i="8"/>
  <c r="B866" i="8"/>
  <c r="G866" i="8"/>
  <c r="H866" i="8"/>
  <c r="B867" i="8"/>
  <c r="G867" i="8"/>
  <c r="H867" i="8"/>
  <c r="B868" i="8"/>
  <c r="G868" i="8"/>
  <c r="H868" i="8"/>
  <c r="B869" i="8"/>
  <c r="G869" i="8"/>
  <c r="H869" i="8"/>
  <c r="B870" i="8"/>
  <c r="G870" i="8"/>
  <c r="H870" i="8"/>
  <c r="B871" i="8"/>
  <c r="G871" i="8"/>
  <c r="H871" i="8"/>
  <c r="B872" i="8"/>
  <c r="G872" i="8"/>
  <c r="H872" i="8"/>
  <c r="B873" i="8"/>
  <c r="G873" i="8"/>
  <c r="H873" i="8"/>
  <c r="B874" i="8"/>
  <c r="G874" i="8"/>
  <c r="H874" i="8"/>
  <c r="B875" i="8"/>
  <c r="G875" i="8"/>
  <c r="H875" i="8"/>
  <c r="B876" i="8"/>
  <c r="G876" i="8"/>
  <c r="H876" i="8"/>
  <c r="B877" i="8"/>
  <c r="G877" i="8"/>
  <c r="H877" i="8"/>
  <c r="B878" i="8"/>
  <c r="G878" i="8"/>
  <c r="H878" i="8"/>
  <c r="B879" i="8"/>
  <c r="G879" i="8"/>
  <c r="H879" i="8"/>
  <c r="B880" i="8"/>
  <c r="G880" i="8"/>
  <c r="H880" i="8"/>
  <c r="B881" i="8"/>
  <c r="G881" i="8"/>
  <c r="H881" i="8"/>
  <c r="B882" i="8"/>
  <c r="G882" i="8"/>
  <c r="H882" i="8"/>
  <c r="B883" i="8"/>
  <c r="G883" i="8"/>
  <c r="H883" i="8"/>
  <c r="B884" i="8"/>
  <c r="G884" i="8"/>
  <c r="H884" i="8"/>
  <c r="B885" i="8"/>
  <c r="G885" i="8"/>
  <c r="H885" i="8"/>
  <c r="B886" i="8"/>
  <c r="G886" i="8"/>
  <c r="H886" i="8"/>
  <c r="B887" i="8"/>
  <c r="G887" i="8"/>
  <c r="H887" i="8"/>
  <c r="B888" i="8"/>
  <c r="G888" i="8"/>
  <c r="H888" i="8"/>
  <c r="B889" i="8"/>
  <c r="G889" i="8"/>
  <c r="H889" i="8"/>
  <c r="B890" i="8"/>
  <c r="G890" i="8"/>
  <c r="H890" i="8"/>
  <c r="B891" i="8"/>
  <c r="G891" i="8"/>
  <c r="H891" i="8"/>
  <c r="B892" i="8"/>
  <c r="G892" i="8"/>
  <c r="H892" i="8"/>
  <c r="B893" i="8"/>
  <c r="G893" i="8"/>
  <c r="H893" i="8"/>
  <c r="B894" i="8"/>
  <c r="G894" i="8"/>
  <c r="H894" i="8"/>
  <c r="B895" i="8"/>
  <c r="G895" i="8"/>
  <c r="H895" i="8"/>
  <c r="B896" i="8"/>
  <c r="G896" i="8"/>
  <c r="H896" i="8"/>
  <c r="B897" i="8"/>
  <c r="G897" i="8"/>
  <c r="H897" i="8"/>
  <c r="B898" i="8"/>
  <c r="G898" i="8"/>
  <c r="H898" i="8"/>
  <c r="B899" i="8"/>
  <c r="G899" i="8"/>
  <c r="H899" i="8"/>
  <c r="B900" i="8"/>
  <c r="G900" i="8"/>
  <c r="H900" i="8"/>
  <c r="B901" i="8"/>
  <c r="G901" i="8"/>
  <c r="H901" i="8"/>
  <c r="B902" i="8"/>
  <c r="G902" i="8"/>
  <c r="H902" i="8"/>
  <c r="B903" i="8"/>
  <c r="G903" i="8"/>
  <c r="H903" i="8"/>
  <c r="B904" i="8"/>
  <c r="G904" i="8"/>
  <c r="H904" i="8"/>
  <c r="B905" i="8"/>
  <c r="G905" i="8"/>
  <c r="H905" i="8"/>
  <c r="B906" i="8"/>
  <c r="G906" i="8"/>
  <c r="H906" i="8"/>
  <c r="B907" i="8"/>
  <c r="G907" i="8"/>
  <c r="H907" i="8"/>
  <c r="B908" i="8"/>
  <c r="G908" i="8"/>
  <c r="H908" i="8"/>
  <c r="B909" i="8"/>
  <c r="G909" i="8"/>
  <c r="H909" i="8"/>
  <c r="B910" i="8"/>
  <c r="G910" i="8"/>
  <c r="H910" i="8"/>
  <c r="B911" i="8"/>
  <c r="G911" i="8"/>
  <c r="H911" i="8"/>
  <c r="B912" i="8"/>
  <c r="G912" i="8"/>
  <c r="H912" i="8"/>
  <c r="B913" i="8"/>
  <c r="G913" i="8"/>
  <c r="H913" i="8"/>
  <c r="B914" i="8"/>
  <c r="G914" i="8"/>
  <c r="H914" i="8"/>
  <c r="B915" i="8"/>
  <c r="G915" i="8"/>
  <c r="H915" i="8"/>
  <c r="B916" i="8"/>
  <c r="G916" i="8"/>
  <c r="H916" i="8"/>
  <c r="B917" i="8"/>
  <c r="G917" i="8"/>
  <c r="H917" i="8"/>
  <c r="B918" i="8"/>
  <c r="G918" i="8"/>
  <c r="H918" i="8"/>
  <c r="B919" i="8"/>
  <c r="G919" i="8"/>
  <c r="H919" i="8"/>
  <c r="B920" i="8"/>
  <c r="G920" i="8"/>
  <c r="H920" i="8"/>
  <c r="B921" i="8"/>
  <c r="G921" i="8"/>
  <c r="H921" i="8"/>
  <c r="B922" i="8"/>
  <c r="G922" i="8"/>
  <c r="H922" i="8"/>
  <c r="B923" i="8"/>
  <c r="G923" i="8"/>
  <c r="H923" i="8"/>
  <c r="B924" i="8"/>
  <c r="G924" i="8"/>
  <c r="H924" i="8"/>
  <c r="B925" i="8"/>
  <c r="G925" i="8"/>
  <c r="H925" i="8"/>
  <c r="B926" i="8"/>
  <c r="G926" i="8"/>
  <c r="H926" i="8"/>
  <c r="B927" i="8"/>
  <c r="G927" i="8"/>
  <c r="H927" i="8"/>
  <c r="B928" i="8"/>
  <c r="G928" i="8"/>
  <c r="H928" i="8"/>
  <c r="B929" i="8"/>
  <c r="G929" i="8"/>
  <c r="H929" i="8"/>
  <c r="B930" i="8"/>
  <c r="G930" i="8"/>
  <c r="H930" i="8"/>
  <c r="B931" i="8"/>
  <c r="G931" i="8"/>
  <c r="H931" i="8"/>
  <c r="B932" i="8"/>
  <c r="G932" i="8"/>
  <c r="H932" i="8"/>
  <c r="B933" i="8"/>
  <c r="G933" i="8"/>
  <c r="H933" i="8"/>
  <c r="B934" i="8"/>
  <c r="G934" i="8"/>
  <c r="H934" i="8"/>
  <c r="B935" i="8"/>
  <c r="G935" i="8"/>
  <c r="H935" i="8"/>
  <c r="B936" i="8"/>
  <c r="G936" i="8"/>
  <c r="H936" i="8"/>
  <c r="B937" i="8"/>
  <c r="G937" i="8"/>
  <c r="H937" i="8"/>
  <c r="B938" i="8"/>
  <c r="G938" i="8"/>
  <c r="H938" i="8"/>
  <c r="B939" i="8"/>
  <c r="G939" i="8"/>
  <c r="H939" i="8"/>
  <c r="B940" i="8"/>
  <c r="G940" i="8"/>
  <c r="H940" i="8"/>
  <c r="B941" i="8"/>
  <c r="G941" i="8"/>
  <c r="H941" i="8"/>
  <c r="B942" i="8"/>
  <c r="G942" i="8"/>
  <c r="H942" i="8"/>
  <c r="B943" i="8"/>
  <c r="G943" i="8"/>
  <c r="H943" i="8"/>
  <c r="B944" i="8"/>
  <c r="G944" i="8"/>
  <c r="H944" i="8"/>
  <c r="B945" i="8"/>
  <c r="G945" i="8"/>
  <c r="H945" i="8"/>
  <c r="B946" i="8"/>
  <c r="G946" i="8"/>
  <c r="H946" i="8"/>
  <c r="B947" i="8"/>
  <c r="G947" i="8"/>
  <c r="H947" i="8"/>
  <c r="B948" i="8"/>
  <c r="G948" i="8"/>
  <c r="H948" i="8"/>
  <c r="B949" i="8"/>
  <c r="G949" i="8"/>
  <c r="H949" i="8"/>
  <c r="B950" i="8"/>
  <c r="G950" i="8"/>
  <c r="H950" i="8"/>
  <c r="B951" i="8"/>
  <c r="G951" i="8"/>
  <c r="H951" i="8"/>
  <c r="B952" i="8"/>
  <c r="G952" i="8"/>
  <c r="H952" i="8"/>
  <c r="B953" i="8"/>
  <c r="G953" i="8"/>
  <c r="H953" i="8"/>
  <c r="B954" i="8"/>
  <c r="G954" i="8"/>
  <c r="H954" i="8"/>
  <c r="B955" i="8"/>
  <c r="G955" i="8"/>
  <c r="H955" i="8"/>
  <c r="B956" i="8"/>
  <c r="G956" i="8"/>
  <c r="H956" i="8"/>
  <c r="B957" i="8"/>
  <c r="G957" i="8"/>
  <c r="H957" i="8"/>
  <c r="B958" i="8"/>
  <c r="G958" i="8"/>
  <c r="H958" i="8"/>
  <c r="B959" i="8"/>
  <c r="G959" i="8"/>
  <c r="H959" i="8"/>
  <c r="B960" i="8"/>
  <c r="G960" i="8"/>
  <c r="H960" i="8"/>
  <c r="B961" i="8"/>
  <c r="G961" i="8"/>
  <c r="H961" i="8"/>
  <c r="B962" i="8"/>
  <c r="G962" i="8"/>
  <c r="H962" i="8"/>
  <c r="B963" i="8"/>
  <c r="G963" i="8"/>
  <c r="H963" i="8"/>
  <c r="B964" i="8"/>
  <c r="G964" i="8"/>
  <c r="H964" i="8"/>
  <c r="B965" i="8"/>
  <c r="G965" i="8"/>
  <c r="H965" i="8"/>
  <c r="B966" i="8"/>
  <c r="G966" i="8"/>
  <c r="H966" i="8"/>
  <c r="B967" i="8"/>
  <c r="G967" i="8"/>
  <c r="H967" i="8"/>
  <c r="B968" i="8"/>
  <c r="G968" i="8"/>
  <c r="H968" i="8"/>
  <c r="B969" i="8"/>
  <c r="G969" i="8"/>
  <c r="H969" i="8"/>
  <c r="B970" i="8"/>
  <c r="G970" i="8"/>
  <c r="H970" i="8"/>
  <c r="B971" i="8"/>
  <c r="G971" i="8"/>
  <c r="H971" i="8"/>
  <c r="B972" i="8"/>
  <c r="G972" i="8"/>
  <c r="H972" i="8"/>
  <c r="B973" i="8"/>
  <c r="G973" i="8"/>
  <c r="H973" i="8"/>
  <c r="B974" i="8"/>
  <c r="G974" i="8"/>
  <c r="H974" i="8"/>
  <c r="B975" i="8"/>
  <c r="G975" i="8"/>
  <c r="H975" i="8"/>
  <c r="B976" i="8"/>
  <c r="G976" i="8"/>
  <c r="H976" i="8"/>
  <c r="B977" i="8"/>
  <c r="G977" i="8"/>
  <c r="H977" i="8"/>
  <c r="B978" i="8"/>
  <c r="G978" i="8"/>
  <c r="H978" i="8"/>
  <c r="B979" i="8"/>
  <c r="G979" i="8"/>
  <c r="H979" i="8"/>
  <c r="B980" i="8"/>
  <c r="G980" i="8"/>
  <c r="H980" i="8"/>
  <c r="B981" i="8"/>
  <c r="G981" i="8"/>
  <c r="H981" i="8"/>
  <c r="B982" i="8"/>
  <c r="G982" i="8"/>
  <c r="H982" i="8"/>
  <c r="B983" i="8"/>
  <c r="G983" i="8"/>
  <c r="H983" i="8"/>
  <c r="B984" i="8"/>
  <c r="G984" i="8"/>
  <c r="H984" i="8"/>
  <c r="B985" i="8"/>
  <c r="G985" i="8"/>
  <c r="H985" i="8"/>
  <c r="B986" i="8"/>
  <c r="G986" i="8"/>
  <c r="H986" i="8"/>
  <c r="B987" i="8"/>
  <c r="G987" i="8"/>
  <c r="H987" i="8"/>
  <c r="B988" i="8"/>
  <c r="G988" i="8"/>
  <c r="H988" i="8"/>
  <c r="B989" i="8"/>
  <c r="G989" i="8"/>
  <c r="H989" i="8"/>
  <c r="B990" i="8"/>
  <c r="G990" i="8"/>
  <c r="H990" i="8"/>
  <c r="B991" i="8"/>
  <c r="G991" i="8"/>
  <c r="H991" i="8"/>
  <c r="B992" i="8"/>
  <c r="G992" i="8"/>
  <c r="H992" i="8"/>
  <c r="B993" i="8"/>
  <c r="G993" i="8"/>
  <c r="H993" i="8"/>
  <c r="B994" i="8"/>
  <c r="G994" i="8"/>
  <c r="H994" i="8"/>
  <c r="B995" i="8"/>
  <c r="G995" i="8"/>
  <c r="H995" i="8"/>
  <c r="B996" i="8"/>
  <c r="G996" i="8"/>
  <c r="H996" i="8"/>
  <c r="B997" i="8"/>
  <c r="G997" i="8"/>
  <c r="H997" i="8"/>
  <c r="B998" i="8"/>
  <c r="G998" i="8"/>
  <c r="H998" i="8"/>
  <c r="B999" i="8"/>
  <c r="G999" i="8"/>
  <c r="H999" i="8"/>
  <c r="B1000" i="8"/>
  <c r="G1000" i="8"/>
  <c r="H1000" i="8"/>
  <c r="B1001" i="8"/>
  <c r="G1001" i="8"/>
  <c r="H1001" i="8"/>
  <c r="B1002" i="8"/>
  <c r="G1002" i="8"/>
  <c r="H1002" i="8"/>
  <c r="B1003" i="8"/>
  <c r="G1003" i="8"/>
  <c r="H1003" i="8"/>
  <c r="B1004" i="8"/>
  <c r="G1004" i="8"/>
  <c r="H1004" i="8"/>
  <c r="B1005" i="8"/>
  <c r="G1005" i="8"/>
  <c r="H1005" i="8"/>
  <c r="B1006" i="8"/>
  <c r="G1006" i="8"/>
  <c r="H1006" i="8"/>
  <c r="B1007" i="8"/>
  <c r="G1007" i="8"/>
  <c r="H1007" i="8"/>
  <c r="B1008" i="8"/>
  <c r="G1008" i="8"/>
  <c r="H1008" i="8"/>
  <c r="B1009" i="8"/>
  <c r="G1009" i="8"/>
  <c r="H1009" i="8"/>
  <c r="B1010" i="8"/>
  <c r="G1010" i="8"/>
  <c r="H1010" i="8"/>
  <c r="B1011" i="8"/>
  <c r="G1011" i="8"/>
  <c r="H1011" i="8"/>
  <c r="B1012" i="8"/>
  <c r="G1012" i="8"/>
  <c r="H1012" i="8"/>
  <c r="B1013" i="8"/>
  <c r="G1013" i="8"/>
  <c r="H1013" i="8"/>
  <c r="H12" i="8"/>
  <c r="H11" i="8"/>
  <c r="E7" i="1"/>
  <c r="D7" i="1"/>
  <c r="B12" i="8"/>
  <c r="B11" i="8"/>
  <c r="G12" i="8"/>
  <c r="G11" i="8"/>
  <c r="B2015" i="2"/>
  <c r="B2014" i="2"/>
  <c r="B2013" i="2"/>
  <c r="B2012" i="2"/>
  <c r="B2011" i="2"/>
  <c r="B2010" i="2"/>
  <c r="B2009" i="2"/>
  <c r="B2008" i="2"/>
  <c r="B2007" i="2"/>
  <c r="B2006" i="2"/>
  <c r="B2005" i="2"/>
  <c r="B2004" i="2"/>
  <c r="B2003" i="2"/>
  <c r="B2002" i="2"/>
  <c r="B2001" i="2"/>
  <c r="B2000" i="2"/>
  <c r="B1999" i="2"/>
  <c r="B1998" i="2"/>
  <c r="B1997" i="2"/>
  <c r="B1996" i="2"/>
  <c r="B1995" i="2"/>
  <c r="B1994" i="2"/>
  <c r="B1993" i="2"/>
  <c r="B1992" i="2"/>
  <c r="B1991" i="2"/>
  <c r="B1990" i="2"/>
  <c r="B1989" i="2"/>
  <c r="B1988" i="2"/>
  <c r="B1987" i="2"/>
  <c r="B1986" i="2"/>
  <c r="B1985" i="2"/>
  <c r="B1984" i="2"/>
  <c r="B1983" i="2"/>
  <c r="B1982" i="2"/>
  <c r="B1981" i="2"/>
  <c r="B1980" i="2"/>
  <c r="B1979" i="2"/>
  <c r="B1978" i="2"/>
  <c r="B1977" i="2"/>
  <c r="B1976" i="2"/>
  <c r="B1975" i="2"/>
  <c r="B1974" i="2"/>
  <c r="B1973" i="2"/>
  <c r="B1972" i="2"/>
  <c r="B1971" i="2"/>
  <c r="B1970" i="2"/>
  <c r="B1969" i="2"/>
  <c r="B1968" i="2"/>
  <c r="B1967" i="2"/>
  <c r="B1966" i="2"/>
  <c r="B1965" i="2"/>
  <c r="B1964" i="2"/>
  <c r="B1963" i="2"/>
  <c r="B1962" i="2"/>
  <c r="B1961" i="2"/>
  <c r="B1960" i="2"/>
  <c r="B1959" i="2"/>
  <c r="B1958" i="2"/>
  <c r="B1957" i="2"/>
  <c r="B1956" i="2"/>
  <c r="B1955" i="2"/>
  <c r="B1954" i="2"/>
  <c r="B1953" i="2"/>
  <c r="B1952" i="2"/>
  <c r="B1951" i="2"/>
  <c r="B1950" i="2"/>
  <c r="B1949" i="2"/>
  <c r="B1948" i="2"/>
  <c r="B1947" i="2"/>
  <c r="B1946" i="2"/>
  <c r="B1945" i="2"/>
  <c r="B1944" i="2"/>
  <c r="B1943" i="2"/>
  <c r="B1942" i="2"/>
  <c r="B1941" i="2"/>
  <c r="B1940" i="2"/>
  <c r="B1939" i="2"/>
  <c r="B1938" i="2"/>
  <c r="B1937" i="2"/>
  <c r="B1936" i="2"/>
  <c r="B1935" i="2"/>
  <c r="B1934" i="2"/>
  <c r="B1933" i="2"/>
  <c r="B1932" i="2"/>
  <c r="B1931" i="2"/>
  <c r="B1930" i="2"/>
  <c r="B1929" i="2"/>
  <c r="B1928" i="2"/>
  <c r="B1927" i="2"/>
  <c r="B1926" i="2"/>
  <c r="B1925" i="2"/>
  <c r="B1924" i="2"/>
  <c r="B1923" i="2"/>
  <c r="B1922" i="2"/>
  <c r="B1921" i="2"/>
  <c r="B1920" i="2"/>
  <c r="B1919" i="2"/>
  <c r="B1918" i="2"/>
  <c r="B1917" i="2"/>
  <c r="B1916" i="2"/>
  <c r="B1915" i="2"/>
  <c r="B1914" i="2"/>
  <c r="B1913" i="2"/>
  <c r="B1912" i="2"/>
  <c r="B1911" i="2"/>
  <c r="B1910" i="2"/>
  <c r="B1909" i="2"/>
  <c r="B1908" i="2"/>
  <c r="B1907" i="2"/>
  <c r="B1906" i="2"/>
  <c r="B1905" i="2"/>
  <c r="B1904" i="2"/>
  <c r="B1903" i="2"/>
  <c r="B1902" i="2"/>
  <c r="B1901" i="2"/>
  <c r="B1900" i="2"/>
  <c r="B1899" i="2"/>
  <c r="B1898" i="2"/>
  <c r="B1897" i="2"/>
  <c r="B1896" i="2"/>
  <c r="B1895" i="2"/>
  <c r="B1894" i="2"/>
  <c r="B1893" i="2"/>
  <c r="B1892" i="2"/>
  <c r="B1891" i="2"/>
  <c r="B1890" i="2"/>
  <c r="B1889" i="2"/>
  <c r="B1888" i="2"/>
  <c r="B1887" i="2"/>
  <c r="B1886" i="2"/>
  <c r="B1885" i="2"/>
  <c r="B1884" i="2"/>
  <c r="B1883" i="2"/>
  <c r="B1882" i="2"/>
  <c r="B1881" i="2"/>
  <c r="B1880" i="2"/>
  <c r="B1879" i="2"/>
  <c r="B1878" i="2"/>
  <c r="B1877" i="2"/>
  <c r="B1876" i="2"/>
  <c r="B1875" i="2"/>
  <c r="B1874" i="2"/>
  <c r="B1873" i="2"/>
  <c r="B1872" i="2"/>
  <c r="B1871" i="2"/>
  <c r="B1870" i="2"/>
  <c r="B1869" i="2"/>
  <c r="B1868" i="2"/>
  <c r="B1867" i="2"/>
  <c r="B1866" i="2"/>
  <c r="B1865" i="2"/>
  <c r="B1864" i="2"/>
  <c r="B1863" i="2"/>
  <c r="B1862" i="2"/>
  <c r="B1861" i="2"/>
  <c r="B1860" i="2"/>
  <c r="B1859" i="2"/>
  <c r="B1858" i="2"/>
  <c r="B1857" i="2"/>
  <c r="B1856" i="2"/>
  <c r="B1855" i="2"/>
  <c r="B1854" i="2"/>
  <c r="B1853" i="2"/>
  <c r="B1852" i="2"/>
  <c r="B1851" i="2"/>
  <c r="B1850" i="2"/>
  <c r="B1849" i="2"/>
  <c r="B1848" i="2"/>
  <c r="B1847" i="2"/>
  <c r="B1846" i="2"/>
  <c r="B1845" i="2"/>
  <c r="B1844" i="2"/>
  <c r="B1843" i="2"/>
  <c r="B1842" i="2"/>
  <c r="B1841" i="2"/>
  <c r="B1840" i="2"/>
  <c r="B1839" i="2"/>
  <c r="B1838" i="2"/>
  <c r="B1837" i="2"/>
  <c r="B1836" i="2"/>
  <c r="B1835" i="2"/>
  <c r="B1834" i="2"/>
  <c r="B1833" i="2"/>
  <c r="B1832" i="2"/>
  <c r="B1831" i="2"/>
  <c r="B1830" i="2"/>
  <c r="B1829" i="2"/>
  <c r="B1828" i="2"/>
  <c r="B1827" i="2"/>
  <c r="B1826" i="2"/>
  <c r="B1825" i="2"/>
  <c r="B1824" i="2"/>
  <c r="B1823" i="2"/>
  <c r="B1822" i="2"/>
  <c r="B1821" i="2"/>
  <c r="B1820" i="2"/>
  <c r="B1819" i="2"/>
  <c r="B1818" i="2"/>
  <c r="B1817" i="2"/>
  <c r="B1816" i="2"/>
  <c r="B1815" i="2"/>
  <c r="B1814" i="2"/>
  <c r="B1813" i="2"/>
  <c r="B1812" i="2"/>
  <c r="B1811" i="2"/>
  <c r="B1810" i="2"/>
  <c r="B1809" i="2"/>
  <c r="B1808" i="2"/>
  <c r="B1807" i="2"/>
  <c r="B1806" i="2"/>
  <c r="B1805" i="2"/>
  <c r="B1804" i="2"/>
  <c r="B1803" i="2"/>
  <c r="B1802" i="2"/>
  <c r="B1801" i="2"/>
  <c r="B1800" i="2"/>
  <c r="B1799" i="2"/>
  <c r="B1798" i="2"/>
  <c r="B1797" i="2"/>
  <c r="B1796" i="2"/>
  <c r="B1795" i="2"/>
  <c r="B1794" i="2"/>
  <c r="B1793" i="2"/>
  <c r="B1792" i="2"/>
  <c r="B1791" i="2"/>
  <c r="B1790" i="2"/>
  <c r="B1789" i="2"/>
  <c r="B1788" i="2"/>
  <c r="B1787" i="2"/>
  <c r="B1786" i="2"/>
  <c r="B1785" i="2"/>
  <c r="B1784" i="2"/>
  <c r="B1783" i="2"/>
  <c r="B1782" i="2"/>
  <c r="B1781" i="2"/>
  <c r="B1780" i="2"/>
  <c r="B1779" i="2"/>
  <c r="B1778" i="2"/>
  <c r="B1777" i="2"/>
  <c r="B1776" i="2"/>
  <c r="B1775" i="2"/>
  <c r="B1774" i="2"/>
  <c r="B1773" i="2"/>
  <c r="B1772" i="2"/>
  <c r="B1771" i="2"/>
  <c r="B1770" i="2"/>
  <c r="B1769" i="2"/>
  <c r="B1768" i="2"/>
  <c r="B1767" i="2"/>
  <c r="B1766" i="2"/>
  <c r="B1765" i="2"/>
  <c r="B1764" i="2"/>
  <c r="B1763" i="2"/>
  <c r="B1762" i="2"/>
  <c r="B1761" i="2"/>
  <c r="B1760" i="2"/>
  <c r="B1759" i="2"/>
  <c r="B1758" i="2"/>
  <c r="B1757" i="2"/>
  <c r="B1756" i="2"/>
  <c r="B1755" i="2"/>
  <c r="B1754" i="2"/>
  <c r="B1753" i="2"/>
  <c r="B1752" i="2"/>
  <c r="B1751" i="2"/>
  <c r="B1750" i="2"/>
  <c r="B1749" i="2"/>
  <c r="B1748" i="2"/>
  <c r="B1747" i="2"/>
  <c r="B1746" i="2"/>
  <c r="B1745" i="2"/>
  <c r="B1744" i="2"/>
  <c r="B1743" i="2"/>
  <c r="B1742" i="2"/>
  <c r="B1741" i="2"/>
  <c r="B1740" i="2"/>
  <c r="B1739" i="2"/>
  <c r="B1738" i="2"/>
  <c r="B1737" i="2"/>
  <c r="B1736" i="2"/>
  <c r="B1735" i="2"/>
  <c r="B1734" i="2"/>
  <c r="B1733" i="2"/>
  <c r="B1732" i="2"/>
  <c r="B1731" i="2"/>
  <c r="B1730" i="2"/>
  <c r="B1729" i="2"/>
  <c r="B1728" i="2"/>
  <c r="B1727" i="2"/>
  <c r="B1726" i="2"/>
  <c r="B1725" i="2"/>
  <c r="B1724" i="2"/>
  <c r="B1723" i="2"/>
  <c r="B1722" i="2"/>
  <c r="B1721" i="2"/>
  <c r="B1720" i="2"/>
  <c r="B1719" i="2"/>
  <c r="B1718" i="2"/>
  <c r="B1717" i="2"/>
  <c r="B1716" i="2"/>
  <c r="B1715" i="2"/>
  <c r="B1714" i="2"/>
  <c r="B1713" i="2"/>
  <c r="B1712" i="2"/>
  <c r="B1711" i="2"/>
  <c r="B1710" i="2"/>
  <c r="B1709" i="2"/>
  <c r="B1708" i="2"/>
  <c r="B1707" i="2"/>
  <c r="B1706" i="2"/>
  <c r="B1705" i="2"/>
  <c r="B1704" i="2"/>
  <c r="B1703" i="2"/>
  <c r="B1702" i="2"/>
  <c r="B1701" i="2"/>
  <c r="B1700" i="2"/>
  <c r="B1699" i="2"/>
  <c r="B1698" i="2"/>
  <c r="B1697" i="2"/>
  <c r="B1696" i="2"/>
  <c r="B1695" i="2"/>
  <c r="B1694" i="2"/>
  <c r="B1693" i="2"/>
  <c r="B1692" i="2"/>
  <c r="B1691" i="2"/>
  <c r="B1690" i="2"/>
  <c r="B1689" i="2"/>
  <c r="B1688" i="2"/>
  <c r="B1687" i="2"/>
  <c r="B1686" i="2"/>
  <c r="B1685" i="2"/>
  <c r="B1684" i="2"/>
  <c r="B1683" i="2"/>
  <c r="B1682" i="2"/>
  <c r="B1681" i="2"/>
  <c r="B1680" i="2"/>
  <c r="B1679" i="2"/>
  <c r="B1678" i="2"/>
  <c r="B1677" i="2"/>
  <c r="B1676" i="2"/>
  <c r="B1675" i="2"/>
  <c r="B1674" i="2"/>
  <c r="B1673" i="2"/>
  <c r="B1672" i="2"/>
  <c r="B1671" i="2"/>
  <c r="B1670" i="2"/>
  <c r="B1669" i="2"/>
  <c r="B1668" i="2"/>
  <c r="B1667" i="2"/>
  <c r="B1666" i="2"/>
  <c r="B1665" i="2"/>
  <c r="B1664" i="2"/>
  <c r="B1663" i="2"/>
  <c r="B1662" i="2"/>
  <c r="B1661" i="2"/>
  <c r="B1660" i="2"/>
  <c r="B1659" i="2"/>
  <c r="B1658" i="2"/>
  <c r="B1657" i="2"/>
  <c r="B1656" i="2"/>
  <c r="B1655" i="2"/>
  <c r="B1654" i="2"/>
  <c r="B1653" i="2"/>
  <c r="B1652" i="2"/>
  <c r="B1651" i="2"/>
  <c r="B1650" i="2"/>
  <c r="B1649" i="2"/>
  <c r="B1648" i="2"/>
  <c r="B1647" i="2"/>
  <c r="B1646" i="2"/>
  <c r="B1645" i="2"/>
  <c r="B1644" i="2"/>
  <c r="B1643" i="2"/>
  <c r="B1642" i="2"/>
  <c r="B1641" i="2"/>
  <c r="B1640" i="2"/>
  <c r="B1639" i="2"/>
  <c r="B1638" i="2"/>
  <c r="B1637" i="2"/>
  <c r="B1636" i="2"/>
  <c r="B1635" i="2"/>
  <c r="B1634" i="2"/>
  <c r="B1633" i="2"/>
  <c r="B1632" i="2"/>
  <c r="B1631" i="2"/>
  <c r="B1630" i="2"/>
  <c r="B1629" i="2"/>
  <c r="B1628" i="2"/>
  <c r="B1627" i="2"/>
  <c r="B1626" i="2"/>
  <c r="B1625" i="2"/>
  <c r="B1624" i="2"/>
  <c r="B1623" i="2"/>
  <c r="B1622" i="2"/>
  <c r="B1621" i="2"/>
  <c r="B1620" i="2"/>
  <c r="B1619" i="2"/>
  <c r="B1618" i="2"/>
  <c r="B1617" i="2"/>
  <c r="B1616" i="2"/>
  <c r="B1615" i="2"/>
  <c r="B1614" i="2"/>
  <c r="B1613" i="2"/>
  <c r="B1612" i="2"/>
  <c r="B1611" i="2"/>
  <c r="B1610" i="2"/>
  <c r="B1609" i="2"/>
  <c r="B1608" i="2"/>
  <c r="B1607" i="2"/>
  <c r="B1606" i="2"/>
  <c r="B1605" i="2"/>
  <c r="B1604" i="2"/>
  <c r="B1603" i="2"/>
  <c r="B1602" i="2"/>
  <c r="B1601" i="2"/>
  <c r="B1600" i="2"/>
  <c r="B1599" i="2"/>
  <c r="B1598" i="2"/>
  <c r="B1597" i="2"/>
  <c r="B1596" i="2"/>
  <c r="B1595" i="2"/>
  <c r="B1594" i="2"/>
  <c r="B1593" i="2"/>
  <c r="B1592" i="2"/>
  <c r="B1591" i="2"/>
  <c r="B1590" i="2"/>
  <c r="B1589" i="2"/>
  <c r="B1588" i="2"/>
  <c r="B1587" i="2"/>
  <c r="B1586" i="2"/>
  <c r="B1585" i="2"/>
  <c r="B1584" i="2"/>
  <c r="B1583" i="2"/>
  <c r="B1582" i="2"/>
  <c r="B1581" i="2"/>
  <c r="B1580" i="2"/>
  <c r="B1579" i="2"/>
  <c r="B1578" i="2"/>
  <c r="B1577" i="2"/>
  <c r="B1576" i="2"/>
  <c r="B1575" i="2"/>
  <c r="B1574" i="2"/>
  <c r="B1573" i="2"/>
  <c r="B1572" i="2"/>
  <c r="B1571" i="2"/>
  <c r="B1570" i="2"/>
  <c r="B1569" i="2"/>
  <c r="B1568" i="2"/>
  <c r="B1567" i="2"/>
  <c r="B1566" i="2"/>
  <c r="B1565" i="2"/>
  <c r="B1564" i="2"/>
  <c r="B1563" i="2"/>
  <c r="B1562" i="2"/>
  <c r="B1561" i="2"/>
  <c r="B1560" i="2"/>
  <c r="B1559" i="2"/>
  <c r="B1558" i="2"/>
  <c r="B1557" i="2"/>
  <c r="B1556" i="2"/>
  <c r="B1555" i="2"/>
  <c r="B1554" i="2"/>
  <c r="B1553" i="2"/>
  <c r="B1552" i="2"/>
  <c r="B1551" i="2"/>
  <c r="B1550" i="2"/>
  <c r="B1549" i="2"/>
  <c r="B1548" i="2"/>
  <c r="B1547" i="2"/>
  <c r="B1546" i="2"/>
  <c r="B1545" i="2"/>
  <c r="B1544" i="2"/>
  <c r="B1543" i="2"/>
  <c r="B1542" i="2"/>
  <c r="B1541" i="2"/>
  <c r="B1540" i="2"/>
  <c r="B1539" i="2"/>
  <c r="B1538" i="2"/>
  <c r="B1537" i="2"/>
  <c r="B1536" i="2"/>
  <c r="B1535" i="2"/>
  <c r="B1534" i="2"/>
  <c r="B1533" i="2"/>
  <c r="B1532" i="2"/>
  <c r="B1531" i="2"/>
  <c r="B1530" i="2"/>
  <c r="B1529" i="2"/>
  <c r="B1528" i="2"/>
  <c r="B1527" i="2"/>
  <c r="B1526" i="2"/>
  <c r="B1525" i="2"/>
  <c r="B1524" i="2"/>
  <c r="B1523" i="2"/>
  <c r="B1522" i="2"/>
  <c r="B1521" i="2"/>
  <c r="B1520" i="2"/>
  <c r="B1519" i="2"/>
  <c r="B1518" i="2"/>
  <c r="B1517" i="2"/>
  <c r="B1516" i="2"/>
  <c r="B1515" i="2"/>
  <c r="B1514" i="2"/>
  <c r="B1513" i="2"/>
  <c r="B1512" i="2"/>
  <c r="B1511" i="2"/>
  <c r="B1510" i="2"/>
  <c r="B1509" i="2"/>
  <c r="B1508" i="2"/>
  <c r="B1507" i="2"/>
  <c r="B1506" i="2"/>
  <c r="B1505" i="2"/>
  <c r="B1504" i="2"/>
  <c r="B1503" i="2"/>
  <c r="B1502" i="2"/>
  <c r="B1501" i="2"/>
  <c r="B1500" i="2"/>
  <c r="B1499" i="2"/>
  <c r="B1498" i="2"/>
  <c r="B1497" i="2"/>
  <c r="B1496" i="2"/>
  <c r="B1495" i="2"/>
  <c r="B1494" i="2"/>
  <c r="B1493" i="2"/>
  <c r="B1492" i="2"/>
  <c r="B1491" i="2"/>
  <c r="B1490" i="2"/>
  <c r="B1489" i="2"/>
  <c r="B1488" i="2"/>
  <c r="B1487" i="2"/>
  <c r="B1486" i="2"/>
  <c r="B1485" i="2"/>
  <c r="B1484" i="2"/>
  <c r="B1483" i="2"/>
  <c r="B1482" i="2"/>
  <c r="B1481" i="2"/>
  <c r="B1480" i="2"/>
  <c r="B1479" i="2"/>
  <c r="B1478" i="2"/>
  <c r="B1477" i="2"/>
  <c r="B1476" i="2"/>
  <c r="B1475" i="2"/>
  <c r="B1474" i="2"/>
  <c r="B1473" i="2"/>
  <c r="B1472" i="2"/>
  <c r="B1471" i="2"/>
  <c r="B1470" i="2"/>
  <c r="B1469" i="2"/>
  <c r="B1468" i="2"/>
  <c r="B1467" i="2"/>
  <c r="B1466" i="2"/>
  <c r="B1465" i="2"/>
  <c r="B1464" i="2"/>
  <c r="B1463" i="2"/>
  <c r="B1462" i="2"/>
  <c r="B1461" i="2"/>
  <c r="B1460" i="2"/>
  <c r="B1459" i="2"/>
  <c r="B1458" i="2"/>
  <c r="B1457" i="2"/>
  <c r="B1456" i="2"/>
  <c r="B1455" i="2"/>
  <c r="B1454" i="2"/>
  <c r="B1453" i="2"/>
  <c r="B1452" i="2"/>
  <c r="B1451" i="2"/>
  <c r="B1450" i="2"/>
  <c r="B1449" i="2"/>
  <c r="B1448" i="2"/>
  <c r="B1447" i="2"/>
  <c r="B1446" i="2"/>
  <c r="B1445" i="2"/>
  <c r="B1444" i="2"/>
  <c r="B1443" i="2"/>
  <c r="B1442" i="2"/>
  <c r="B1441" i="2"/>
  <c r="B1440" i="2"/>
  <c r="B1439" i="2"/>
  <c r="B1438" i="2"/>
  <c r="B1437" i="2"/>
  <c r="B1436" i="2"/>
  <c r="B1435" i="2"/>
  <c r="B1434" i="2"/>
  <c r="B1433" i="2"/>
  <c r="B1432" i="2"/>
  <c r="B1431" i="2"/>
  <c r="B1430" i="2"/>
  <c r="B1429" i="2"/>
  <c r="B1428" i="2"/>
  <c r="B1427" i="2"/>
  <c r="B1426" i="2"/>
  <c r="B1425" i="2"/>
  <c r="B1424" i="2"/>
  <c r="B1423" i="2"/>
  <c r="B1422" i="2"/>
  <c r="B1421" i="2"/>
  <c r="B1420" i="2"/>
  <c r="B1419" i="2"/>
  <c r="B1418" i="2"/>
  <c r="B1417" i="2"/>
  <c r="B1416" i="2"/>
  <c r="B1415" i="2"/>
  <c r="B1414" i="2"/>
  <c r="B1413" i="2"/>
  <c r="B1412" i="2"/>
  <c r="B1411" i="2"/>
  <c r="B1410" i="2"/>
  <c r="B1409" i="2"/>
  <c r="B1408" i="2"/>
  <c r="B1407" i="2"/>
  <c r="B1406" i="2"/>
  <c r="B1405" i="2"/>
  <c r="B1404" i="2"/>
  <c r="B1403" i="2"/>
  <c r="B1402" i="2"/>
  <c r="B1401" i="2"/>
  <c r="B1400" i="2"/>
  <c r="B1399" i="2"/>
  <c r="B1398" i="2"/>
  <c r="B1397" i="2"/>
  <c r="B1396" i="2"/>
  <c r="B1395" i="2"/>
  <c r="B1394" i="2"/>
  <c r="B1393" i="2"/>
  <c r="B1392" i="2"/>
  <c r="B1391" i="2"/>
  <c r="B1390" i="2"/>
  <c r="B1389" i="2"/>
  <c r="B1388" i="2"/>
  <c r="B1387" i="2"/>
  <c r="B1386" i="2"/>
  <c r="B1385" i="2"/>
  <c r="B1384" i="2"/>
  <c r="B1383" i="2"/>
  <c r="B1382" i="2"/>
  <c r="B1381" i="2"/>
  <c r="B1380" i="2"/>
  <c r="B1379" i="2"/>
  <c r="B1378" i="2"/>
  <c r="B1377" i="2"/>
  <c r="B1376" i="2"/>
  <c r="B1375" i="2"/>
  <c r="B1374" i="2"/>
  <c r="B1373" i="2"/>
  <c r="B1372" i="2"/>
  <c r="B1371" i="2"/>
  <c r="B1370" i="2"/>
  <c r="B1369" i="2"/>
  <c r="B1368" i="2"/>
  <c r="B1367" i="2"/>
  <c r="B1366" i="2"/>
  <c r="B1365" i="2"/>
  <c r="B1364" i="2"/>
  <c r="B1363" i="2"/>
  <c r="B1362" i="2"/>
  <c r="B1361" i="2"/>
  <c r="B1360" i="2"/>
  <c r="B1359" i="2"/>
  <c r="B1358" i="2"/>
  <c r="B1357" i="2"/>
  <c r="B1356" i="2"/>
  <c r="B1355" i="2"/>
  <c r="B1354" i="2"/>
  <c r="B1353" i="2"/>
  <c r="B1352" i="2"/>
  <c r="B1351" i="2"/>
  <c r="B1350" i="2"/>
  <c r="B1349" i="2"/>
  <c r="B1348" i="2"/>
  <c r="B1347" i="2"/>
  <c r="B1346" i="2"/>
  <c r="B1345" i="2"/>
  <c r="B1344" i="2"/>
  <c r="B1343" i="2"/>
  <c r="B1342" i="2"/>
  <c r="B1341" i="2"/>
  <c r="B1340" i="2"/>
  <c r="B1339" i="2"/>
  <c r="B1338" i="2"/>
  <c r="B1337" i="2"/>
  <c r="B1336" i="2"/>
  <c r="B1335" i="2"/>
  <c r="B1334" i="2"/>
  <c r="B1333" i="2"/>
  <c r="B1332" i="2"/>
  <c r="B1331" i="2"/>
  <c r="B1330" i="2"/>
  <c r="B1329" i="2"/>
  <c r="B1328" i="2"/>
  <c r="B1327" i="2"/>
  <c r="B1326" i="2"/>
  <c r="B1325" i="2"/>
  <c r="B1324" i="2"/>
  <c r="B1323" i="2"/>
  <c r="B1322" i="2"/>
  <c r="B1321" i="2"/>
  <c r="B1320" i="2"/>
  <c r="B1319" i="2"/>
  <c r="B1318" i="2"/>
  <c r="B1317" i="2"/>
  <c r="B1316" i="2"/>
  <c r="B1315" i="2"/>
  <c r="B1314" i="2"/>
  <c r="B1313" i="2"/>
  <c r="B1312" i="2"/>
  <c r="B1311" i="2"/>
  <c r="B1310" i="2"/>
  <c r="B1309" i="2"/>
  <c r="B1308" i="2"/>
  <c r="B1307" i="2"/>
  <c r="B1306" i="2"/>
  <c r="B1305" i="2"/>
  <c r="B1304" i="2"/>
  <c r="B1303" i="2"/>
  <c r="B1302" i="2"/>
  <c r="B1301" i="2"/>
  <c r="B1300" i="2"/>
  <c r="B1299" i="2"/>
  <c r="B1298" i="2"/>
  <c r="B1297" i="2"/>
  <c r="B1296" i="2"/>
  <c r="B1295" i="2"/>
  <c r="B1294" i="2"/>
  <c r="B1293" i="2"/>
  <c r="B1292" i="2"/>
  <c r="B1291" i="2"/>
  <c r="B1290" i="2"/>
  <c r="B1289" i="2"/>
  <c r="B1288" i="2"/>
  <c r="B1287" i="2"/>
  <c r="B1286" i="2"/>
  <c r="B1285" i="2"/>
  <c r="B1284" i="2"/>
  <c r="B1283" i="2"/>
  <c r="B1282" i="2"/>
  <c r="B1281" i="2"/>
  <c r="B1280" i="2"/>
  <c r="B1279" i="2"/>
  <c r="B1278" i="2"/>
  <c r="B1277" i="2"/>
  <c r="B1276" i="2"/>
  <c r="B1275" i="2"/>
  <c r="B1274" i="2"/>
  <c r="B1273" i="2"/>
  <c r="B1272" i="2"/>
  <c r="B1271" i="2"/>
  <c r="B1270" i="2"/>
  <c r="B1269" i="2"/>
  <c r="B1268" i="2"/>
  <c r="B1267" i="2"/>
  <c r="B1266" i="2"/>
  <c r="B1265" i="2"/>
  <c r="B1264" i="2"/>
  <c r="B1263" i="2"/>
  <c r="B1262" i="2"/>
  <c r="B1261" i="2"/>
  <c r="B1260" i="2"/>
  <c r="B1259" i="2"/>
  <c r="B1258" i="2"/>
  <c r="B1257" i="2"/>
  <c r="B1256" i="2"/>
  <c r="B1255" i="2"/>
  <c r="B1254" i="2"/>
  <c r="B1253" i="2"/>
  <c r="B1252" i="2"/>
  <c r="B1251" i="2"/>
  <c r="B1250" i="2"/>
  <c r="B1249" i="2"/>
  <c r="B1248" i="2"/>
  <c r="B1247" i="2"/>
  <c r="B1246" i="2"/>
  <c r="B1245" i="2"/>
  <c r="B1244" i="2"/>
  <c r="B1243" i="2"/>
  <c r="B1242" i="2"/>
  <c r="B1241" i="2"/>
  <c r="B1240" i="2"/>
  <c r="B1239" i="2"/>
  <c r="B1238" i="2"/>
  <c r="B1237" i="2"/>
  <c r="B1236" i="2"/>
  <c r="B1235" i="2"/>
  <c r="B1234" i="2"/>
  <c r="B1233" i="2"/>
  <c r="B1232" i="2"/>
  <c r="B1231" i="2"/>
  <c r="B1230" i="2"/>
  <c r="B1229" i="2"/>
  <c r="B1228" i="2"/>
  <c r="B1227" i="2"/>
  <c r="B1226" i="2"/>
  <c r="B1225" i="2"/>
  <c r="B1224" i="2"/>
  <c r="B1223" i="2"/>
  <c r="B1222" i="2"/>
  <c r="B1221" i="2"/>
  <c r="B1220" i="2"/>
  <c r="B1219" i="2"/>
  <c r="B1218" i="2"/>
  <c r="B1217" i="2"/>
  <c r="B1216" i="2"/>
  <c r="B1215" i="2"/>
  <c r="B1214" i="2"/>
  <c r="B1213" i="2"/>
  <c r="B1212" i="2"/>
  <c r="B1211" i="2"/>
  <c r="B1210" i="2"/>
  <c r="B1209" i="2"/>
  <c r="B1208" i="2"/>
  <c r="B1207" i="2"/>
  <c r="B1206" i="2"/>
  <c r="B1205" i="2"/>
  <c r="B1204" i="2"/>
  <c r="B1203" i="2"/>
  <c r="B1202" i="2"/>
  <c r="B1201" i="2"/>
  <c r="B1200" i="2"/>
  <c r="B1199" i="2"/>
  <c r="B1198" i="2"/>
  <c r="B1197" i="2"/>
  <c r="B1196" i="2"/>
  <c r="B1195" i="2"/>
  <c r="B1194" i="2"/>
  <c r="B1193" i="2"/>
  <c r="B1192" i="2"/>
  <c r="B1191" i="2"/>
  <c r="B1190" i="2"/>
  <c r="B1189" i="2"/>
  <c r="B1188" i="2"/>
  <c r="B1187" i="2"/>
  <c r="B1186" i="2"/>
  <c r="B1185" i="2"/>
  <c r="B1184" i="2"/>
  <c r="B1183" i="2"/>
  <c r="B1182" i="2"/>
  <c r="B1181" i="2"/>
  <c r="B1180" i="2"/>
  <c r="B1179" i="2"/>
  <c r="B1178" i="2"/>
  <c r="B1177" i="2"/>
  <c r="B1176" i="2"/>
  <c r="B1175" i="2"/>
  <c r="B1174" i="2"/>
  <c r="B1173" i="2"/>
  <c r="B1172" i="2"/>
  <c r="B1171" i="2"/>
  <c r="B1170" i="2"/>
  <c r="B1169" i="2"/>
  <c r="B1168" i="2"/>
  <c r="B1167" i="2"/>
  <c r="B1166" i="2"/>
  <c r="B1165" i="2"/>
  <c r="B1164" i="2"/>
  <c r="B1163" i="2"/>
  <c r="B1162" i="2"/>
  <c r="B1161" i="2"/>
  <c r="B1160" i="2"/>
  <c r="B1159" i="2"/>
  <c r="B1158" i="2"/>
  <c r="B1157" i="2"/>
  <c r="B1156" i="2"/>
  <c r="B1155" i="2"/>
  <c r="B1154" i="2"/>
  <c r="B1153" i="2"/>
  <c r="B1152" i="2"/>
  <c r="B1151" i="2"/>
  <c r="B1150" i="2"/>
  <c r="B1149" i="2"/>
  <c r="B1148" i="2"/>
  <c r="B1147" i="2"/>
  <c r="B1146" i="2"/>
  <c r="B1145" i="2"/>
  <c r="B1144" i="2"/>
  <c r="B1143" i="2"/>
  <c r="B1142" i="2"/>
  <c r="B1141" i="2"/>
  <c r="B1140" i="2"/>
  <c r="B1139" i="2"/>
  <c r="B1138" i="2"/>
  <c r="B1137" i="2"/>
  <c r="B1136" i="2"/>
  <c r="B1135" i="2"/>
  <c r="B1134" i="2"/>
  <c r="B1133" i="2"/>
  <c r="B1132" i="2"/>
  <c r="B1131" i="2"/>
  <c r="B1130" i="2"/>
  <c r="B1129" i="2"/>
  <c r="B1128" i="2"/>
  <c r="B1127" i="2"/>
  <c r="B1126" i="2"/>
  <c r="B1125" i="2"/>
  <c r="B1124" i="2"/>
  <c r="B1123" i="2"/>
  <c r="B1122" i="2"/>
  <c r="B1121" i="2"/>
  <c r="B1120" i="2"/>
  <c r="B1119" i="2"/>
  <c r="B1118" i="2"/>
  <c r="B1117" i="2"/>
  <c r="B1116" i="2"/>
  <c r="B1115" i="2"/>
  <c r="B1114" i="2"/>
  <c r="B1113" i="2"/>
  <c r="B1112" i="2"/>
  <c r="B1111" i="2"/>
  <c r="B1110" i="2"/>
  <c r="B1109" i="2"/>
  <c r="B1108" i="2"/>
  <c r="B1107" i="2"/>
  <c r="B1106" i="2"/>
  <c r="B1105" i="2"/>
  <c r="B1104" i="2"/>
  <c r="B1103" i="2"/>
  <c r="B1102" i="2"/>
  <c r="B1101" i="2"/>
  <c r="B1100" i="2"/>
  <c r="B1099" i="2"/>
  <c r="B1098" i="2"/>
  <c r="B1097" i="2"/>
  <c r="B1096" i="2"/>
  <c r="B1095" i="2"/>
  <c r="B1094" i="2"/>
  <c r="B1093" i="2"/>
  <c r="B1092" i="2"/>
  <c r="B1091" i="2"/>
  <c r="B1090" i="2"/>
  <c r="B1089" i="2"/>
  <c r="B1088" i="2"/>
  <c r="B1087" i="2"/>
  <c r="B1086" i="2"/>
  <c r="B1085" i="2"/>
  <c r="B1084" i="2"/>
  <c r="B1083" i="2"/>
  <c r="B1082" i="2"/>
  <c r="B1081" i="2"/>
  <c r="B1080" i="2"/>
  <c r="B1079" i="2"/>
  <c r="B1078" i="2"/>
  <c r="B1077" i="2"/>
  <c r="B1076" i="2"/>
  <c r="B1075" i="2"/>
  <c r="B1074" i="2"/>
  <c r="B1073" i="2"/>
  <c r="B1072" i="2"/>
  <c r="B1071" i="2"/>
  <c r="B1070" i="2"/>
  <c r="B1069" i="2"/>
  <c r="B1068" i="2"/>
  <c r="B1067" i="2"/>
  <c r="B1066" i="2"/>
  <c r="B1065" i="2"/>
  <c r="B1064" i="2"/>
  <c r="B1063" i="2"/>
  <c r="B1062" i="2"/>
  <c r="B1061" i="2"/>
  <c r="B1060" i="2"/>
  <c r="B1059" i="2"/>
  <c r="B1058" i="2"/>
  <c r="B1057" i="2"/>
  <c r="B1056" i="2"/>
  <c r="B1055" i="2"/>
  <c r="B1054" i="2"/>
  <c r="B1053" i="2"/>
  <c r="B1052" i="2"/>
  <c r="B1051" i="2"/>
  <c r="B1050" i="2"/>
  <c r="B1049" i="2"/>
  <c r="B1048" i="2"/>
  <c r="B1047" i="2"/>
  <c r="B1046" i="2"/>
  <c r="B1045" i="2"/>
  <c r="B1044" i="2"/>
  <c r="B1043" i="2"/>
  <c r="B1042" i="2"/>
  <c r="B1041" i="2"/>
  <c r="B1040" i="2"/>
  <c r="B1039" i="2"/>
  <c r="B1038" i="2"/>
  <c r="B1037" i="2"/>
  <c r="B1036" i="2"/>
  <c r="B1035" i="2"/>
  <c r="B1034" i="2"/>
  <c r="B1033" i="2"/>
  <c r="B1032" i="2"/>
  <c r="B1031" i="2"/>
  <c r="B1030" i="2"/>
  <c r="B1029" i="2"/>
  <c r="B1028" i="2"/>
  <c r="B1027" i="2"/>
  <c r="B1026" i="2"/>
  <c r="B1025" i="2"/>
  <c r="B1024" i="2"/>
  <c r="B1023" i="2"/>
  <c r="B1022" i="2"/>
  <c r="B1021" i="2"/>
  <c r="B1020" i="2"/>
  <c r="B1019" i="2"/>
  <c r="B1018" i="2"/>
  <c r="B1017" i="2"/>
  <c r="B1016" i="2"/>
  <c r="B1015" i="2"/>
  <c r="B1014" i="2"/>
  <c r="B1013" i="2"/>
  <c r="B1012" i="2"/>
  <c r="B1011" i="2"/>
  <c r="B1010" i="2"/>
  <c r="B1009" i="2"/>
  <c r="B1008" i="2"/>
  <c r="B1007" i="2"/>
  <c r="B1006" i="2"/>
  <c r="B1005" i="2"/>
  <c r="B1004" i="2"/>
  <c r="B1003" i="2"/>
  <c r="B1002" i="2"/>
  <c r="B1001" i="2"/>
  <c r="B1000" i="2"/>
  <c r="B999" i="2"/>
  <c r="B998" i="2"/>
  <c r="B997" i="2"/>
  <c r="B996" i="2"/>
  <c r="B995" i="2"/>
  <c r="B994" i="2"/>
  <c r="B993" i="2"/>
  <c r="B992" i="2"/>
  <c r="B991" i="2"/>
  <c r="B990" i="2"/>
  <c r="B989" i="2"/>
  <c r="B988" i="2"/>
  <c r="B987" i="2"/>
  <c r="B986" i="2"/>
  <c r="B985" i="2"/>
  <c r="B984" i="2"/>
  <c r="B983" i="2"/>
  <c r="B982" i="2"/>
  <c r="B981" i="2"/>
  <c r="B980" i="2"/>
  <c r="B979" i="2"/>
  <c r="B978" i="2"/>
  <c r="B977" i="2"/>
  <c r="B976" i="2"/>
  <c r="B975" i="2"/>
  <c r="B974" i="2"/>
  <c r="B973" i="2"/>
  <c r="B972" i="2"/>
  <c r="B971" i="2"/>
  <c r="B970" i="2"/>
  <c r="B969" i="2"/>
  <c r="B968" i="2"/>
  <c r="B967" i="2"/>
  <c r="B966" i="2"/>
  <c r="B965" i="2"/>
  <c r="B964" i="2"/>
  <c r="B963" i="2"/>
  <c r="B962" i="2"/>
  <c r="B961" i="2"/>
  <c r="B960" i="2"/>
  <c r="B959" i="2"/>
  <c r="B958" i="2"/>
  <c r="B957" i="2"/>
  <c r="B956" i="2"/>
  <c r="B955" i="2"/>
  <c r="B954" i="2"/>
  <c r="B953" i="2"/>
  <c r="B952" i="2"/>
  <c r="B951" i="2"/>
  <c r="B950" i="2"/>
  <c r="B949" i="2"/>
  <c r="B948" i="2"/>
  <c r="B947" i="2"/>
  <c r="B946" i="2"/>
  <c r="B945" i="2"/>
  <c r="B944" i="2"/>
  <c r="B943" i="2"/>
  <c r="B942" i="2"/>
  <c r="B941" i="2"/>
  <c r="B940" i="2"/>
  <c r="B939" i="2"/>
  <c r="B938" i="2"/>
  <c r="B937" i="2"/>
  <c r="B936" i="2"/>
  <c r="B935" i="2"/>
  <c r="B934" i="2"/>
  <c r="B933" i="2"/>
  <c r="B932" i="2"/>
  <c r="B931" i="2"/>
  <c r="B930" i="2"/>
  <c r="B929" i="2"/>
  <c r="B928" i="2"/>
  <c r="B927" i="2"/>
  <c r="B926" i="2"/>
  <c r="B925" i="2"/>
  <c r="B924" i="2"/>
  <c r="B923" i="2"/>
  <c r="B922" i="2"/>
  <c r="B921" i="2"/>
  <c r="B920" i="2"/>
  <c r="B919" i="2"/>
  <c r="B918" i="2"/>
  <c r="B917" i="2"/>
  <c r="B916" i="2"/>
  <c r="B915" i="2"/>
  <c r="B914" i="2"/>
  <c r="B913" i="2"/>
  <c r="B912" i="2"/>
  <c r="B911" i="2"/>
  <c r="B910" i="2"/>
  <c r="B909" i="2"/>
  <c r="B908" i="2"/>
  <c r="B907" i="2"/>
  <c r="B906" i="2"/>
  <c r="B905" i="2"/>
  <c r="B904" i="2"/>
  <c r="B903" i="2"/>
  <c r="B902" i="2"/>
  <c r="B901" i="2"/>
  <c r="B900" i="2"/>
  <c r="B899" i="2"/>
  <c r="B898" i="2"/>
  <c r="B897" i="2"/>
  <c r="B896" i="2"/>
  <c r="B895" i="2"/>
  <c r="B894" i="2"/>
  <c r="B893" i="2"/>
  <c r="B892" i="2"/>
  <c r="B891" i="2"/>
  <c r="B890" i="2"/>
  <c r="B889" i="2"/>
  <c r="B888" i="2"/>
  <c r="B887" i="2"/>
  <c r="B886" i="2"/>
  <c r="B885" i="2"/>
  <c r="B884" i="2"/>
  <c r="B883" i="2"/>
  <c r="B882" i="2"/>
  <c r="B881" i="2"/>
  <c r="B880" i="2"/>
  <c r="B879" i="2"/>
  <c r="B878" i="2"/>
  <c r="B877" i="2"/>
  <c r="B876" i="2"/>
  <c r="B875" i="2"/>
  <c r="B874" i="2"/>
  <c r="B873" i="2"/>
  <c r="B872" i="2"/>
  <c r="B871" i="2"/>
  <c r="B870" i="2"/>
  <c r="B869" i="2"/>
  <c r="B868" i="2"/>
  <c r="B867" i="2"/>
  <c r="B866" i="2"/>
  <c r="B865" i="2"/>
  <c r="B864" i="2"/>
  <c r="B863" i="2"/>
  <c r="B862" i="2"/>
  <c r="B861" i="2"/>
  <c r="B860" i="2"/>
  <c r="B859" i="2"/>
  <c r="B858" i="2"/>
  <c r="B857" i="2"/>
  <c r="B856" i="2"/>
  <c r="B855" i="2"/>
  <c r="B854" i="2"/>
  <c r="B853" i="2"/>
  <c r="B852" i="2"/>
  <c r="B851" i="2"/>
  <c r="B850" i="2"/>
  <c r="B849" i="2"/>
  <c r="B848" i="2"/>
  <c r="B847" i="2"/>
  <c r="B846" i="2"/>
  <c r="B845" i="2"/>
  <c r="B844" i="2"/>
  <c r="B843" i="2"/>
  <c r="B842" i="2"/>
  <c r="B841" i="2"/>
  <c r="B840" i="2"/>
  <c r="B839" i="2"/>
  <c r="B838" i="2"/>
  <c r="B837" i="2"/>
  <c r="B836" i="2"/>
  <c r="B835" i="2"/>
  <c r="B834" i="2"/>
  <c r="B833" i="2"/>
  <c r="B832" i="2"/>
  <c r="B831" i="2"/>
  <c r="B830" i="2"/>
  <c r="B829" i="2"/>
  <c r="B828" i="2"/>
  <c r="B827" i="2"/>
  <c r="B826" i="2"/>
  <c r="B825" i="2"/>
  <c r="B824" i="2"/>
  <c r="B823" i="2"/>
  <c r="B822" i="2"/>
  <c r="B821" i="2"/>
  <c r="B820" i="2"/>
  <c r="B819" i="2"/>
  <c r="B818" i="2"/>
  <c r="B817" i="2"/>
  <c r="B816" i="2"/>
  <c r="B815" i="2"/>
  <c r="B814" i="2"/>
  <c r="B813" i="2"/>
  <c r="B812" i="2"/>
  <c r="B811" i="2"/>
  <c r="B810" i="2"/>
  <c r="B809" i="2"/>
  <c r="B808" i="2"/>
  <c r="B807" i="2"/>
  <c r="B806" i="2"/>
  <c r="B805" i="2"/>
  <c r="B804" i="2"/>
  <c r="B803" i="2"/>
  <c r="B802" i="2"/>
  <c r="B801" i="2"/>
  <c r="B800" i="2"/>
  <c r="B799" i="2"/>
  <c r="B798" i="2"/>
  <c r="B797" i="2"/>
  <c r="B796" i="2"/>
  <c r="B795" i="2"/>
  <c r="B794" i="2"/>
  <c r="B793" i="2"/>
  <c r="B792" i="2"/>
  <c r="B791" i="2"/>
  <c r="B790" i="2"/>
  <c r="B789" i="2"/>
  <c r="B788" i="2"/>
  <c r="B787" i="2"/>
  <c r="B786" i="2"/>
  <c r="B785" i="2"/>
  <c r="B784" i="2"/>
  <c r="B783" i="2"/>
  <c r="B782" i="2"/>
  <c r="B781" i="2"/>
  <c r="B780" i="2"/>
  <c r="B779" i="2"/>
  <c r="B778" i="2"/>
  <c r="B777" i="2"/>
  <c r="B776" i="2"/>
  <c r="B775" i="2"/>
  <c r="B774" i="2"/>
  <c r="B773" i="2"/>
  <c r="B772" i="2"/>
  <c r="B771" i="2"/>
  <c r="B770" i="2"/>
  <c r="B769" i="2"/>
  <c r="B768" i="2"/>
  <c r="B767" i="2"/>
  <c r="B766" i="2"/>
  <c r="B765" i="2"/>
  <c r="B764" i="2"/>
  <c r="B763" i="2"/>
  <c r="B762" i="2"/>
  <c r="B761" i="2"/>
  <c r="B760" i="2"/>
  <c r="B759" i="2"/>
  <c r="B758" i="2"/>
  <c r="B757" i="2"/>
  <c r="B756" i="2"/>
  <c r="B755" i="2"/>
  <c r="B754" i="2"/>
  <c r="B753" i="2"/>
  <c r="B752" i="2"/>
  <c r="B751" i="2"/>
  <c r="B750" i="2"/>
  <c r="B749" i="2"/>
  <c r="B748" i="2"/>
  <c r="B747" i="2"/>
  <c r="B746" i="2"/>
  <c r="B745" i="2"/>
  <c r="B744" i="2"/>
  <c r="B743" i="2"/>
  <c r="B742" i="2"/>
  <c r="B741" i="2"/>
  <c r="B740" i="2"/>
  <c r="B739" i="2"/>
  <c r="B738" i="2"/>
  <c r="B737" i="2"/>
  <c r="B736" i="2"/>
  <c r="B735" i="2"/>
  <c r="B734" i="2"/>
  <c r="B733" i="2"/>
  <c r="B732" i="2"/>
  <c r="B731" i="2"/>
  <c r="B730" i="2"/>
  <c r="B729" i="2"/>
  <c r="B728" i="2"/>
  <c r="B727" i="2"/>
  <c r="B726" i="2"/>
  <c r="B725" i="2"/>
  <c r="B724" i="2"/>
  <c r="B723" i="2"/>
  <c r="B722" i="2"/>
  <c r="B721" i="2"/>
  <c r="B720" i="2"/>
  <c r="B719" i="2"/>
  <c r="B718" i="2"/>
  <c r="B717" i="2"/>
  <c r="B716" i="2"/>
  <c r="B715" i="2"/>
  <c r="B714" i="2"/>
  <c r="B713" i="2"/>
  <c r="B712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686" i="2"/>
  <c r="B685" i="2"/>
  <c r="B684" i="2"/>
  <c r="B683" i="2"/>
  <c r="B682" i="2"/>
  <c r="B681" i="2"/>
  <c r="B680" i="2"/>
  <c r="B679" i="2"/>
  <c r="B678" i="2"/>
  <c r="B677" i="2"/>
  <c r="B676" i="2"/>
  <c r="B675" i="2"/>
  <c r="B674" i="2"/>
  <c r="B673" i="2"/>
  <c r="B672" i="2"/>
  <c r="B671" i="2"/>
  <c r="B670" i="2"/>
  <c r="B669" i="2"/>
  <c r="B668" i="2"/>
  <c r="B667" i="2"/>
  <c r="B666" i="2"/>
  <c r="B665" i="2"/>
  <c r="B664" i="2"/>
  <c r="B663" i="2"/>
  <c r="B662" i="2"/>
  <c r="B661" i="2"/>
  <c r="B660" i="2"/>
  <c r="B659" i="2"/>
  <c r="B658" i="2"/>
  <c r="B657" i="2"/>
  <c r="B656" i="2"/>
  <c r="B655" i="2"/>
  <c r="B654" i="2"/>
  <c r="B653" i="2"/>
  <c r="B652" i="2"/>
  <c r="B651" i="2"/>
  <c r="B650" i="2"/>
  <c r="B649" i="2"/>
  <c r="B648" i="2"/>
  <c r="B647" i="2"/>
  <c r="B646" i="2"/>
  <c r="B645" i="2"/>
  <c r="B644" i="2"/>
  <c r="B643" i="2"/>
  <c r="B642" i="2"/>
  <c r="B641" i="2"/>
  <c r="B640" i="2"/>
  <c r="B639" i="2"/>
  <c r="B638" i="2"/>
  <c r="B637" i="2"/>
  <c r="B636" i="2"/>
  <c r="B635" i="2"/>
  <c r="B634" i="2"/>
  <c r="B633" i="2"/>
  <c r="B632" i="2"/>
  <c r="B631" i="2"/>
  <c r="B630" i="2"/>
  <c r="B629" i="2"/>
  <c r="B628" i="2"/>
  <c r="B627" i="2"/>
  <c r="B626" i="2"/>
  <c r="B625" i="2"/>
  <c r="B624" i="2"/>
  <c r="B623" i="2"/>
  <c r="B622" i="2"/>
  <c r="B621" i="2"/>
  <c r="B620" i="2"/>
  <c r="B619" i="2"/>
  <c r="B618" i="2"/>
  <c r="B617" i="2"/>
  <c r="B616" i="2"/>
  <c r="B615" i="2"/>
  <c r="B614" i="2"/>
  <c r="B613" i="2"/>
  <c r="B612" i="2"/>
  <c r="B611" i="2"/>
  <c r="B610" i="2"/>
  <c r="B609" i="2"/>
  <c r="B608" i="2"/>
  <c r="B607" i="2"/>
  <c r="B606" i="2"/>
  <c r="B605" i="2"/>
  <c r="B604" i="2"/>
  <c r="B603" i="2"/>
  <c r="B602" i="2"/>
  <c r="B601" i="2"/>
  <c r="B600" i="2"/>
  <c r="B599" i="2"/>
  <c r="B598" i="2"/>
  <c r="B597" i="2"/>
  <c r="B596" i="2"/>
  <c r="B595" i="2"/>
  <c r="B594" i="2"/>
  <c r="B593" i="2"/>
  <c r="B592" i="2"/>
  <c r="B591" i="2"/>
  <c r="B590" i="2"/>
  <c r="B589" i="2"/>
  <c r="B588" i="2"/>
  <c r="B587" i="2"/>
  <c r="B586" i="2"/>
  <c r="B585" i="2"/>
  <c r="B584" i="2"/>
  <c r="B583" i="2"/>
  <c r="B582" i="2"/>
  <c r="B581" i="2"/>
  <c r="B580" i="2"/>
  <c r="B579" i="2"/>
  <c r="B578" i="2"/>
  <c r="B577" i="2"/>
  <c r="B576" i="2"/>
  <c r="B575" i="2"/>
  <c r="B574" i="2"/>
  <c r="B573" i="2"/>
  <c r="B572" i="2"/>
  <c r="B571" i="2"/>
  <c r="B570" i="2"/>
  <c r="B569" i="2"/>
  <c r="B568" i="2"/>
  <c r="B567" i="2"/>
  <c r="B566" i="2"/>
  <c r="B565" i="2"/>
  <c r="B564" i="2"/>
  <c r="B563" i="2"/>
  <c r="B562" i="2"/>
  <c r="B561" i="2"/>
  <c r="B560" i="2"/>
  <c r="B559" i="2"/>
  <c r="B558" i="2"/>
  <c r="B557" i="2"/>
  <c r="B556" i="2"/>
  <c r="B555" i="2"/>
  <c r="B554" i="2"/>
  <c r="B553" i="2"/>
  <c r="B552" i="2"/>
  <c r="B551" i="2"/>
  <c r="B550" i="2"/>
  <c r="B549" i="2"/>
  <c r="B548" i="2"/>
  <c r="B547" i="2"/>
  <c r="B546" i="2"/>
  <c r="B545" i="2"/>
  <c r="B544" i="2"/>
  <c r="B543" i="2"/>
  <c r="B542" i="2"/>
  <c r="B541" i="2"/>
  <c r="B540" i="2"/>
  <c r="B539" i="2"/>
  <c r="B538" i="2"/>
  <c r="B537" i="2"/>
  <c r="B536" i="2"/>
  <c r="B535" i="2"/>
  <c r="B534" i="2"/>
  <c r="B533" i="2"/>
  <c r="B532" i="2"/>
  <c r="B531" i="2"/>
  <c r="B530" i="2"/>
  <c r="B529" i="2"/>
  <c r="B528" i="2"/>
  <c r="B527" i="2"/>
  <c r="B526" i="2"/>
  <c r="B525" i="2"/>
  <c r="B524" i="2"/>
  <c r="B523" i="2"/>
  <c r="B522" i="2"/>
  <c r="B521" i="2"/>
  <c r="B520" i="2"/>
  <c r="B519" i="2"/>
  <c r="B518" i="2"/>
  <c r="B517" i="2"/>
  <c r="B516" i="2"/>
  <c r="B515" i="2"/>
  <c r="B514" i="2"/>
  <c r="B513" i="2"/>
  <c r="B512" i="2"/>
  <c r="B511" i="2"/>
  <c r="B510" i="2"/>
  <c r="B509" i="2"/>
  <c r="B508" i="2"/>
  <c r="B507" i="2"/>
  <c r="B506" i="2"/>
  <c r="B505" i="2"/>
  <c r="B504" i="2"/>
  <c r="B503" i="2"/>
  <c r="B502" i="2"/>
  <c r="B501" i="2"/>
  <c r="B500" i="2"/>
  <c r="B499" i="2"/>
  <c r="B498" i="2"/>
  <c r="B497" i="2"/>
  <c r="B496" i="2"/>
  <c r="B495" i="2"/>
  <c r="B494" i="2"/>
  <c r="B493" i="2"/>
  <c r="B492" i="2"/>
  <c r="B491" i="2"/>
  <c r="B490" i="2"/>
  <c r="B489" i="2"/>
  <c r="B488" i="2"/>
  <c r="B487" i="2"/>
  <c r="B486" i="2"/>
  <c r="B485" i="2"/>
  <c r="B484" i="2"/>
  <c r="B483" i="2"/>
  <c r="B482" i="2"/>
  <c r="B481" i="2"/>
  <c r="B480" i="2"/>
  <c r="B479" i="2"/>
  <c r="B478" i="2"/>
  <c r="B477" i="2"/>
  <c r="B476" i="2"/>
  <c r="B475" i="2"/>
  <c r="B474" i="2"/>
  <c r="B473" i="2"/>
  <c r="B472" i="2"/>
  <c r="B471" i="2"/>
  <c r="B470" i="2"/>
  <c r="B469" i="2"/>
  <c r="B468" i="2"/>
  <c r="B467" i="2"/>
  <c r="B466" i="2"/>
  <c r="B465" i="2"/>
  <c r="B464" i="2"/>
  <c r="B463" i="2"/>
  <c r="B462" i="2"/>
  <c r="B461" i="2"/>
  <c r="B460" i="2"/>
  <c r="B459" i="2"/>
  <c r="B458" i="2"/>
  <c r="B457" i="2"/>
  <c r="B456" i="2"/>
  <c r="B455" i="2"/>
  <c r="B454" i="2"/>
  <c r="B453" i="2"/>
  <c r="B452" i="2"/>
  <c r="B451" i="2"/>
  <c r="B450" i="2"/>
  <c r="B449" i="2"/>
  <c r="B448" i="2"/>
  <c r="B447" i="2"/>
  <c r="B446" i="2"/>
  <c r="B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B422" i="2"/>
  <c r="B421" i="2"/>
  <c r="B420" i="2"/>
  <c r="B419" i="2"/>
  <c r="B418" i="2"/>
  <c r="B417" i="2"/>
  <c r="B416" i="2"/>
  <c r="B415" i="2"/>
  <c r="B414" i="2"/>
  <c r="B413" i="2"/>
  <c r="B412" i="2"/>
  <c r="B411" i="2"/>
  <c r="B410" i="2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16" i="2"/>
  <c r="B17" i="2" s="1"/>
  <c r="B18" i="2" s="1"/>
  <c r="B19" i="2" s="1"/>
  <c r="B20" i="2" s="1"/>
  <c r="B21" i="2" s="1"/>
  <c r="B22" i="2" s="1"/>
  <c r="B23" i="2" s="1"/>
  <c r="B24" i="2" s="1"/>
  <c r="D6" i="2"/>
  <c r="H104" i="5" a="1"/>
  <c r="H104" i="5" s="1"/>
  <c r="G104" i="5"/>
  <c r="F104" i="5"/>
  <c r="B104" i="5"/>
  <c r="H103" i="5" a="1"/>
  <c r="H103" i="5" s="1"/>
  <c r="G103" i="5"/>
  <c r="F103" i="5"/>
  <c r="B103" i="5"/>
  <c r="H102" i="5" a="1"/>
  <c r="H102" i="5" s="1"/>
  <c r="G102" i="5"/>
  <c r="F102" i="5"/>
  <c r="B102" i="5"/>
  <c r="H101" i="5" a="1"/>
  <c r="H101" i="5" s="1"/>
  <c r="G101" i="5"/>
  <c r="F101" i="5"/>
  <c r="B101" i="5"/>
  <c r="H100" i="5" a="1"/>
  <c r="H100" i="5" s="1"/>
  <c r="G100" i="5"/>
  <c r="F100" i="5"/>
  <c r="B100" i="5"/>
  <c r="H99" i="5" a="1"/>
  <c r="H99" i="5" s="1"/>
  <c r="G99" i="5"/>
  <c r="F99" i="5"/>
  <c r="B99" i="5"/>
  <c r="H98" i="5" a="1"/>
  <c r="H98" i="5" s="1"/>
  <c r="G98" i="5"/>
  <c r="F98" i="5"/>
  <c r="B98" i="5"/>
  <c r="H97" i="5" a="1"/>
  <c r="H97" i="5" s="1"/>
  <c r="G97" i="5"/>
  <c r="F97" i="5"/>
  <c r="B97" i="5"/>
  <c r="H96" i="5" a="1"/>
  <c r="H96" i="5" s="1"/>
  <c r="G96" i="5"/>
  <c r="F96" i="5"/>
  <c r="B96" i="5"/>
  <c r="H95" i="5" a="1"/>
  <c r="H95" i="5" s="1"/>
  <c r="G95" i="5"/>
  <c r="F95" i="5"/>
  <c r="B95" i="5"/>
  <c r="H94" i="5" a="1"/>
  <c r="H94" i="5" s="1"/>
  <c r="G94" i="5"/>
  <c r="F94" i="5"/>
  <c r="B94" i="5"/>
  <c r="H93" i="5" a="1"/>
  <c r="H93" i="5" s="1"/>
  <c r="G93" i="5"/>
  <c r="F93" i="5"/>
  <c r="B93" i="5"/>
  <c r="H92" i="5" a="1"/>
  <c r="H92" i="5" s="1"/>
  <c r="G92" i="5"/>
  <c r="F92" i="5"/>
  <c r="B92" i="5"/>
  <c r="H91" i="5" a="1"/>
  <c r="H91" i="5" s="1"/>
  <c r="G91" i="5"/>
  <c r="F91" i="5"/>
  <c r="B91" i="5"/>
  <c r="H90" i="5" a="1"/>
  <c r="H90" i="5" s="1"/>
  <c r="G90" i="5"/>
  <c r="F90" i="5"/>
  <c r="B90" i="5"/>
  <c r="H89" i="5" a="1"/>
  <c r="H89" i="5" s="1"/>
  <c r="G89" i="5"/>
  <c r="F89" i="5"/>
  <c r="B89" i="5"/>
  <c r="H88" i="5" a="1"/>
  <c r="H88" i="5" s="1"/>
  <c r="G88" i="5"/>
  <c r="F88" i="5"/>
  <c r="B88" i="5"/>
  <c r="H87" i="5" a="1"/>
  <c r="H87" i="5" s="1"/>
  <c r="G87" i="5"/>
  <c r="F87" i="5"/>
  <c r="B87" i="5"/>
  <c r="H86" i="5" a="1"/>
  <c r="H86" i="5" s="1"/>
  <c r="G86" i="5"/>
  <c r="F86" i="5"/>
  <c r="B86" i="5"/>
  <c r="H85" i="5" a="1"/>
  <c r="H85" i="5" s="1"/>
  <c r="G85" i="5"/>
  <c r="F85" i="5"/>
  <c r="B85" i="5"/>
  <c r="H84" i="5" a="1"/>
  <c r="H84" i="5" s="1"/>
  <c r="G84" i="5"/>
  <c r="F84" i="5"/>
  <c r="B84" i="5"/>
  <c r="H83" i="5" a="1"/>
  <c r="H83" i="5" s="1"/>
  <c r="G83" i="5"/>
  <c r="F83" i="5"/>
  <c r="B83" i="5"/>
  <c r="H82" i="5" a="1"/>
  <c r="H82" i="5" s="1"/>
  <c r="G82" i="5"/>
  <c r="F82" i="5"/>
  <c r="B82" i="5"/>
  <c r="H81" i="5" a="1"/>
  <c r="H81" i="5" s="1"/>
  <c r="G81" i="5"/>
  <c r="F81" i="5"/>
  <c r="B81" i="5"/>
  <c r="H80" i="5" a="1"/>
  <c r="H80" i="5" s="1"/>
  <c r="G80" i="5"/>
  <c r="F80" i="5"/>
  <c r="B80" i="5"/>
  <c r="H79" i="5" a="1"/>
  <c r="H79" i="5" s="1"/>
  <c r="G79" i="5"/>
  <c r="F79" i="5"/>
  <c r="B79" i="5"/>
  <c r="H78" i="5" a="1"/>
  <c r="H78" i="5" s="1"/>
  <c r="G78" i="5"/>
  <c r="F78" i="5"/>
  <c r="B78" i="5"/>
  <c r="H77" i="5" a="1"/>
  <c r="H77" i="5" s="1"/>
  <c r="G77" i="5"/>
  <c r="F77" i="5"/>
  <c r="B77" i="5"/>
  <c r="H76" i="5" a="1"/>
  <c r="H76" i="5" s="1"/>
  <c r="G76" i="5"/>
  <c r="F76" i="5"/>
  <c r="B76" i="5"/>
  <c r="H75" i="5" a="1"/>
  <c r="H75" i="5" s="1"/>
  <c r="G75" i="5"/>
  <c r="F75" i="5"/>
  <c r="B75" i="5"/>
  <c r="H74" i="5" a="1"/>
  <c r="H74" i="5" s="1"/>
  <c r="G74" i="5"/>
  <c r="F74" i="5"/>
  <c r="B74" i="5"/>
  <c r="H73" i="5" a="1"/>
  <c r="H73" i="5" s="1"/>
  <c r="G73" i="5"/>
  <c r="F73" i="5"/>
  <c r="B73" i="5"/>
  <c r="H72" i="5" a="1"/>
  <c r="H72" i="5" s="1"/>
  <c r="G72" i="5"/>
  <c r="F72" i="5"/>
  <c r="B72" i="5"/>
  <c r="H71" i="5" a="1"/>
  <c r="H71" i="5" s="1"/>
  <c r="G71" i="5"/>
  <c r="F71" i="5"/>
  <c r="B71" i="5"/>
  <c r="H70" i="5" a="1"/>
  <c r="H70" i="5" s="1"/>
  <c r="G70" i="5"/>
  <c r="F70" i="5"/>
  <c r="B70" i="5"/>
  <c r="H69" i="5" a="1"/>
  <c r="H69" i="5" s="1"/>
  <c r="G69" i="5"/>
  <c r="F69" i="5"/>
  <c r="B69" i="5"/>
  <c r="H68" i="5" a="1"/>
  <c r="H68" i="5" s="1"/>
  <c r="G68" i="5"/>
  <c r="F68" i="5"/>
  <c r="B68" i="5"/>
  <c r="H67" i="5" a="1"/>
  <c r="H67" i="5" s="1"/>
  <c r="G67" i="5"/>
  <c r="F67" i="5"/>
  <c r="B67" i="5"/>
  <c r="H66" i="5" a="1"/>
  <c r="H66" i="5" s="1"/>
  <c r="G66" i="5"/>
  <c r="F66" i="5"/>
  <c r="B66" i="5"/>
  <c r="H65" i="5" a="1"/>
  <c r="H65" i="5" s="1"/>
  <c r="G65" i="5"/>
  <c r="F65" i="5"/>
  <c r="B65" i="5"/>
  <c r="H64" i="5" a="1"/>
  <c r="H64" i="5" s="1"/>
  <c r="G64" i="5"/>
  <c r="F64" i="5"/>
  <c r="B64" i="5"/>
  <c r="H63" i="5" a="1"/>
  <c r="H63" i="5" s="1"/>
  <c r="G63" i="5"/>
  <c r="F63" i="5"/>
  <c r="B63" i="5"/>
  <c r="H62" i="5" a="1"/>
  <c r="H62" i="5" s="1"/>
  <c r="G62" i="5"/>
  <c r="F62" i="5"/>
  <c r="B62" i="5"/>
  <c r="H61" i="5" a="1"/>
  <c r="H61" i="5" s="1"/>
  <c r="G61" i="5"/>
  <c r="F61" i="5"/>
  <c r="B61" i="5"/>
  <c r="H60" i="5" a="1"/>
  <c r="H60" i="5" s="1"/>
  <c r="G60" i="5"/>
  <c r="F60" i="5"/>
  <c r="B60" i="5"/>
  <c r="H59" i="5" a="1"/>
  <c r="H59" i="5" s="1"/>
  <c r="G59" i="5"/>
  <c r="F59" i="5"/>
  <c r="B59" i="5"/>
  <c r="H58" i="5" a="1"/>
  <c r="H58" i="5" s="1"/>
  <c r="G58" i="5"/>
  <c r="F58" i="5"/>
  <c r="B58" i="5"/>
  <c r="H57" i="5" a="1"/>
  <c r="H57" i="5" s="1"/>
  <c r="G57" i="5"/>
  <c r="F57" i="5"/>
  <c r="B57" i="5"/>
  <c r="H56" i="5" a="1"/>
  <c r="H56" i="5" s="1"/>
  <c r="G56" i="5"/>
  <c r="F56" i="5"/>
  <c r="B56" i="5"/>
  <c r="H55" i="5" a="1"/>
  <c r="H55" i="5" s="1"/>
  <c r="G55" i="5"/>
  <c r="F55" i="5"/>
  <c r="B55" i="5"/>
  <c r="H54" i="5" a="1"/>
  <c r="H54" i="5" s="1"/>
  <c r="G54" i="5"/>
  <c r="F54" i="5"/>
  <c r="B54" i="5"/>
  <c r="H53" i="5" a="1"/>
  <c r="H53" i="5" s="1"/>
  <c r="G53" i="5"/>
  <c r="F53" i="5"/>
  <c r="B53" i="5"/>
  <c r="H52" i="5" a="1"/>
  <c r="H52" i="5" s="1"/>
  <c r="G52" i="5"/>
  <c r="F52" i="5"/>
  <c r="B52" i="5"/>
  <c r="H51" i="5" a="1"/>
  <c r="H51" i="5" s="1"/>
  <c r="G51" i="5"/>
  <c r="F51" i="5"/>
  <c r="B51" i="5"/>
  <c r="H50" i="5" a="1"/>
  <c r="H50" i="5" s="1"/>
  <c r="G50" i="5"/>
  <c r="F50" i="5"/>
  <c r="B50" i="5"/>
  <c r="H49" i="5" a="1"/>
  <c r="H49" i="5" s="1"/>
  <c r="G49" i="5"/>
  <c r="F49" i="5"/>
  <c r="B49" i="5"/>
  <c r="H48" i="5" a="1"/>
  <c r="H48" i="5" s="1"/>
  <c r="G48" i="5"/>
  <c r="F48" i="5"/>
  <c r="B48" i="5"/>
  <c r="H47" i="5" a="1"/>
  <c r="H47" i="5" s="1"/>
  <c r="G47" i="5"/>
  <c r="F47" i="5"/>
  <c r="B47" i="5"/>
  <c r="H46" i="5" a="1"/>
  <c r="H46" i="5" s="1"/>
  <c r="G46" i="5"/>
  <c r="F46" i="5"/>
  <c r="B46" i="5"/>
  <c r="H45" i="5" a="1"/>
  <c r="H45" i="5" s="1"/>
  <c r="G45" i="5"/>
  <c r="F45" i="5"/>
  <c r="B45" i="5"/>
  <c r="H44" i="5" a="1"/>
  <c r="H44" i="5" s="1"/>
  <c r="G44" i="5"/>
  <c r="F44" i="5"/>
  <c r="B44" i="5"/>
  <c r="H43" i="5" a="1"/>
  <c r="H43" i="5" s="1"/>
  <c r="G43" i="5"/>
  <c r="F43" i="5"/>
  <c r="B43" i="5"/>
  <c r="H42" i="5" a="1"/>
  <c r="H42" i="5" s="1"/>
  <c r="G42" i="5"/>
  <c r="F42" i="5"/>
  <c r="B42" i="5"/>
  <c r="H41" i="5" a="1"/>
  <c r="H41" i="5" s="1"/>
  <c r="G41" i="5"/>
  <c r="F41" i="5"/>
  <c r="B41" i="5"/>
  <c r="H40" i="5" a="1"/>
  <c r="H40" i="5" s="1"/>
  <c r="G40" i="5"/>
  <c r="F40" i="5"/>
  <c r="B40" i="5"/>
  <c r="H39" i="5" a="1"/>
  <c r="H39" i="5" s="1"/>
  <c r="G39" i="5"/>
  <c r="F39" i="5"/>
  <c r="B39" i="5"/>
  <c r="H38" i="5" a="1"/>
  <c r="H38" i="5" s="1"/>
  <c r="G38" i="5"/>
  <c r="F38" i="5"/>
  <c r="B38" i="5"/>
  <c r="H37" i="5" a="1"/>
  <c r="H37" i="5" s="1"/>
  <c r="G37" i="5"/>
  <c r="F37" i="5"/>
  <c r="B37" i="5"/>
  <c r="H36" i="5" a="1"/>
  <c r="H36" i="5" s="1"/>
  <c r="G36" i="5"/>
  <c r="F36" i="5"/>
  <c r="B36" i="5"/>
  <c r="H35" i="5" a="1"/>
  <c r="H35" i="5" s="1"/>
  <c r="G35" i="5"/>
  <c r="F35" i="5"/>
  <c r="B35" i="5"/>
  <c r="H34" i="5" a="1"/>
  <c r="H34" i="5" s="1"/>
  <c r="G34" i="5"/>
  <c r="F34" i="5"/>
  <c r="B34" i="5"/>
  <c r="H33" i="5" a="1"/>
  <c r="H33" i="5" s="1"/>
  <c r="G33" i="5"/>
  <c r="F33" i="5"/>
  <c r="B33" i="5"/>
  <c r="H32" i="5" a="1"/>
  <c r="H32" i="5" s="1"/>
  <c r="G32" i="5"/>
  <c r="F32" i="5"/>
  <c r="B32" i="5"/>
  <c r="H31" i="5" a="1"/>
  <c r="H31" i="5" s="1"/>
  <c r="G31" i="5"/>
  <c r="F31" i="5"/>
  <c r="B31" i="5"/>
  <c r="H30" i="5" a="1"/>
  <c r="H30" i="5" s="1"/>
  <c r="G30" i="5"/>
  <c r="F30" i="5"/>
  <c r="B30" i="5"/>
  <c r="H29" i="5" a="1"/>
  <c r="H29" i="5" s="1"/>
  <c r="G29" i="5"/>
  <c r="F29" i="5"/>
  <c r="B29" i="5"/>
  <c r="H28" i="5" a="1"/>
  <c r="H28" i="5" s="1"/>
  <c r="G28" i="5"/>
  <c r="F28" i="5"/>
  <c r="B28" i="5"/>
  <c r="H27" i="5" a="1"/>
  <c r="H27" i="5" s="1"/>
  <c r="G27" i="5"/>
  <c r="F27" i="5"/>
  <c r="B27" i="5"/>
  <c r="H26" i="5" a="1"/>
  <c r="H26" i="5" s="1"/>
  <c r="G26" i="5"/>
  <c r="F26" i="5"/>
  <c r="B26" i="5"/>
  <c r="H25" i="5" a="1"/>
  <c r="H25" i="5" s="1"/>
  <c r="G25" i="5"/>
  <c r="F25" i="5"/>
  <c r="B25" i="5"/>
  <c r="H24" i="5" a="1"/>
  <c r="H24" i="5" s="1"/>
  <c r="G24" i="5"/>
  <c r="F24" i="5"/>
  <c r="B24" i="5"/>
  <c r="H23" i="5" a="1"/>
  <c r="H23" i="5" s="1"/>
  <c r="G23" i="5"/>
  <c r="F23" i="5"/>
  <c r="B23" i="5"/>
  <c r="H22" i="5" a="1"/>
  <c r="H22" i="5" s="1"/>
  <c r="G22" i="5"/>
  <c r="F22" i="5"/>
  <c r="B22" i="5"/>
  <c r="H21" i="5" a="1"/>
  <c r="H21" i="5" s="1"/>
  <c r="G21" i="5"/>
  <c r="F21" i="5"/>
  <c r="B21" i="5"/>
  <c r="H20" i="5" a="1"/>
  <c r="H20" i="5" s="1"/>
  <c r="G20" i="5"/>
  <c r="F20" i="5"/>
  <c r="B20" i="5"/>
  <c r="H19" i="5" a="1"/>
  <c r="H19" i="5" s="1"/>
  <c r="G19" i="5"/>
  <c r="F19" i="5"/>
  <c r="B19" i="5"/>
  <c r="H18" i="5" a="1"/>
  <c r="H18" i="5" s="1"/>
  <c r="G18" i="5"/>
  <c r="F18" i="5"/>
  <c r="B18" i="5"/>
  <c r="H17" i="5" a="1"/>
  <c r="H17" i="5" s="1"/>
  <c r="G17" i="5"/>
  <c r="F17" i="5"/>
  <c r="B17" i="5"/>
  <c r="H16" i="5" a="1"/>
  <c r="H16" i="5" s="1"/>
  <c r="G16" i="5"/>
  <c r="F16" i="5"/>
  <c r="B16" i="5"/>
  <c r="H15" i="5" a="1"/>
  <c r="H15" i="5" s="1"/>
  <c r="G15" i="5"/>
  <c r="F15" i="5"/>
  <c r="B15" i="5"/>
  <c r="H14" i="5" a="1"/>
  <c r="H14" i="5" s="1"/>
  <c r="G14" i="5"/>
  <c r="F14" i="5"/>
  <c r="B14" i="5"/>
  <c r="H13" i="5" a="1"/>
  <c r="H13" i="5" s="1"/>
  <c r="G13" i="5"/>
  <c r="F13" i="5"/>
  <c r="B13" i="5"/>
  <c r="H12" i="5" a="1"/>
  <c r="H12" i="5" s="1"/>
  <c r="G12" i="5"/>
  <c r="F12" i="5"/>
  <c r="B12" i="5"/>
  <c r="H11" i="5" a="1"/>
  <c r="H11" i="5" s="1"/>
  <c r="G11" i="5"/>
  <c r="F11" i="5"/>
  <c r="B11" i="5"/>
  <c r="H10" i="5" a="1"/>
  <c r="H10" i="5" s="1"/>
  <c r="G10" i="5"/>
  <c r="F10" i="5"/>
  <c r="B10" i="5"/>
  <c r="H9" i="5" a="1"/>
  <c r="H9" i="5" s="1"/>
  <c r="G9" i="5"/>
  <c r="F9" i="5"/>
  <c r="B9" i="5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<sst xmlns="http://schemas.openxmlformats.org/spreadsheetml/2006/main" count="205" uniqueCount="73">
  <si>
    <t>Excel情報取得ツール</t>
    <rPh sb="5" eb="7">
      <t>ジョウホウ</t>
    </rPh>
    <rPh sb="7" eb="9">
      <t>シュトク</t>
    </rPh>
    <phoneticPr fontId="1"/>
  </si>
  <si>
    <t>BaseFolder :</t>
    <phoneticPr fontId="1"/>
  </si>
  <si>
    <t>#</t>
    <phoneticPr fontId="1"/>
  </si>
  <si>
    <t>フォルダ（相対）</t>
    <rPh sb="5" eb="7">
      <t>ソウタイ</t>
    </rPh>
    <phoneticPr fontId="1"/>
  </si>
  <si>
    <t>ファイル名</t>
    <rPh sb="4" eb="5">
      <t>メイ</t>
    </rPh>
    <phoneticPr fontId="1"/>
  </si>
  <si>
    <t>シート名</t>
    <rPh sb="3" eb="4">
      <t>メイ</t>
    </rPh>
    <phoneticPr fontId="1"/>
  </si>
  <si>
    <t>LINK</t>
    <phoneticPr fontId="1"/>
  </si>
  <si>
    <t>ベースフォルダ</t>
    <phoneticPr fontId="1"/>
  </si>
  <si>
    <t>サブフォルダーの検索：</t>
    <rPh sb="8" eb="10">
      <t>ケンサク</t>
    </rPh>
    <phoneticPr fontId="1"/>
  </si>
  <si>
    <t>はい</t>
  </si>
  <si>
    <t>対象ファイル拡張子</t>
    <rPh sb="0" eb="2">
      <t>タイショウ</t>
    </rPh>
    <rPh sb="6" eb="9">
      <t>カクチョウシ</t>
    </rPh>
    <phoneticPr fontId="1"/>
  </si>
  <si>
    <t>*.xls*</t>
    <phoneticPr fontId="1"/>
  </si>
  <si>
    <t>除外フォルダ名</t>
    <rPh sb="0" eb="2">
      <t>ジョガイ</t>
    </rPh>
    <rPh sb="6" eb="7">
      <t>メイ</t>
    </rPh>
    <phoneticPr fontId="1"/>
  </si>
  <si>
    <t>.git</t>
    <phoneticPr fontId="1"/>
  </si>
  <si>
    <t>.svn</t>
    <phoneticPr fontId="1"/>
  </si>
  <si>
    <t>除外ファイル名</t>
    <rPh sb="0" eb="2">
      <t>ジョガイ</t>
    </rPh>
    <rPh sb="6" eb="7">
      <t>メイ</t>
    </rPh>
    <phoneticPr fontId="1"/>
  </si>
  <si>
    <t>~$*.xls*</t>
    <phoneticPr fontId="1"/>
  </si>
  <si>
    <t>実行する機能</t>
    <rPh sb="0" eb="2">
      <t>ジッコウ</t>
    </rPh>
    <rPh sb="4" eb="6">
      <t>キノウ</t>
    </rPh>
    <phoneticPr fontId="1"/>
  </si>
  <si>
    <t>ファイルサイズ</t>
    <phoneticPr fontId="1"/>
  </si>
  <si>
    <t>作成日時</t>
    <rPh sb="0" eb="4">
      <t>サクセイニチジ</t>
    </rPh>
    <phoneticPr fontId="1"/>
  </si>
  <si>
    <t>最終更新日時</t>
    <rPh sb="0" eb="6">
      <t>サイシュウコウシンニチジ</t>
    </rPh>
    <phoneticPr fontId="1"/>
  </si>
  <si>
    <t>ファイル数</t>
    <rPh sb="4" eb="5">
      <t>スウ</t>
    </rPh>
    <phoneticPr fontId="1"/>
  </si>
  <si>
    <t>属性値の取得</t>
    <rPh sb="0" eb="3">
      <t>ゾクセイチ</t>
    </rPh>
    <rPh sb="4" eb="6">
      <t>シュトク</t>
    </rPh>
    <phoneticPr fontId="1"/>
  </si>
  <si>
    <t>いいえ</t>
  </si>
  <si>
    <t>※ファイルを開くため処理が遅くなります</t>
    <rPh sb="6" eb="7">
      <t>ヒラ</t>
    </rPh>
    <rPh sb="10" eb="12">
      <t>ショリ</t>
    </rPh>
    <rPh sb="13" eb="14">
      <t>オソ</t>
    </rPh>
    <phoneticPr fontId="1"/>
  </si>
  <si>
    <t>\</t>
  </si>
  <si>
    <t>ファイル内容置換</t>
    <phoneticPr fontId="1"/>
  </si>
  <si>
    <t>属性変更</t>
    <phoneticPr fontId="1"/>
  </si>
  <si>
    <t>シート名変更</t>
    <phoneticPr fontId="1"/>
  </si>
  <si>
    <t>実行機能名</t>
    <rPh sb="2" eb="4">
      <t>キノウ</t>
    </rPh>
    <rPh sb="4" eb="5">
      <t>メイ</t>
    </rPh>
    <phoneticPr fontId="1"/>
  </si>
  <si>
    <t>E:\MyDocuments\会社関係の書類\05.フリーランス</t>
    <phoneticPr fontId="1"/>
  </si>
  <si>
    <t>ROSCA_業務経歴書_松永公彦_202503.xlsx</t>
  </si>
  <si>
    <t>★【インボイス】請求書ROSCA_松永公彦_202501分.xlsx</t>
  </si>
  <si>
    <t>★【インボイス】請求書ROSCA_松永公彦_202502分.xlsx</t>
  </si>
  <si>
    <t>★【インボイス】請求書ROSCA_松永公彦_202503分.xlsx</t>
  </si>
  <si>
    <t>★【インボイス】請求書ROSCA_松永公彦_202507分.xlsx</t>
  </si>
  <si>
    <t>★【インボイス】請求書ROSCA_松永公彦_202508分.xlsx</t>
  </si>
  <si>
    <t>★【インボイス】請求書ROSCA_松永公彦_202509分.xlsx</t>
  </si>
  <si>
    <t>松永様　勤務表フォーマット.xlsx</t>
  </si>
  <si>
    <t>業務経歴書_松永公彦_202503.xls</t>
  </si>
  <si>
    <t>作成シート名</t>
    <rPh sb="0" eb="2">
      <t>サクセイ</t>
    </rPh>
    <rPh sb="5" eb="6">
      <t>メイ</t>
    </rPh>
    <phoneticPr fontId="1"/>
  </si>
  <si>
    <t>ログ設定</t>
    <phoneticPr fontId="1"/>
  </si>
  <si>
    <t>ログ種別</t>
    <phoneticPr fontId="1"/>
  </si>
  <si>
    <t>ログシート名</t>
    <rPh sb="5" eb="6">
      <t>メイ</t>
    </rPh>
    <phoneticPr fontId="1"/>
  </si>
  <si>
    <t>ログファイル名</t>
    <phoneticPr fontId="1"/>
  </si>
  <si>
    <t>ログパス</t>
    <phoneticPr fontId="1"/>
  </si>
  <si>
    <t>{WORKBOOK_PATH}</t>
    <phoneticPr fontId="1"/>
  </si>
  <si>
    <t>ファイル</t>
  </si>
  <si>
    <t>ログ開始位置</t>
    <rPh sb="2" eb="4">
      <t>カイシ</t>
    </rPh>
    <rPh sb="4" eb="6">
      <t>イチ</t>
    </rPh>
    <phoneticPr fontId="1"/>
  </si>
  <si>
    <t>$A$2</t>
    <phoneticPr fontId="1"/>
  </si>
  <si>
    <t>ログ出力モード</t>
    <rPh sb="2" eb="4">
      <t>シュツリョク</t>
    </rPh>
    <phoneticPr fontId="1"/>
  </si>
  <si>
    <t>固定ログファイル</t>
  </si>
  <si>
    <t>ExcelTool.log</t>
    <phoneticPr fontId="1"/>
  </si>
  <si>
    <t>ファイル属性変更</t>
    <rPh sb="4" eb="6">
      <t>ゾクセイ</t>
    </rPh>
    <rPh sb="6" eb="8">
      <t>ヘンコウ</t>
    </rPh>
    <phoneticPr fontId="1"/>
  </si>
  <si>
    <t>フォルダ（相対）</t>
    <phoneticPr fontId="1"/>
  </si>
  <si>
    <t>選択</t>
    <phoneticPr fontId="1"/>
  </si>
  <si>
    <t>全☑</t>
    <rPh sb="0" eb="1">
      <t>ゼン</t>
    </rPh>
    <phoneticPr fontId="1"/>
  </si>
  <si>
    <t xml:space="preserve">ファイル数 : </t>
    <phoneticPr fontId="1"/>
  </si>
  <si>
    <t xml:space="preserve">選択数 : </t>
    <rPh sb="0" eb="2">
      <t>センタク</t>
    </rPh>
    <rPh sb="2" eb="3">
      <t>スウ</t>
    </rPh>
    <phoneticPr fontId="1"/>
  </si>
  <si>
    <t>シート名一覧</t>
    <rPh sb="3" eb="4">
      <t>メイ</t>
    </rPh>
    <rPh sb="4" eb="6">
      <t>イチラン</t>
    </rPh>
    <phoneticPr fontId="1"/>
  </si>
  <si>
    <t>シート名変更</t>
  </si>
  <si>
    <t>請求書（インボイス適用）</t>
  </si>
  <si>
    <t>請求書（インボイス適用）税込み</t>
  </si>
  <si>
    <t>請求書（免税事業者適用）</t>
  </si>
  <si>
    <t>請求書（免税事業者適用）税込み</t>
  </si>
  <si>
    <t>記入例</t>
  </si>
  <si>
    <t>勤務表(月末締め)</t>
  </si>
  <si>
    <t>勤務表(20日締め)</t>
  </si>
  <si>
    <t>業務経歴書（松永公彦）</t>
  </si>
  <si>
    <t xml:space="preserve">シート数 : </t>
    <phoneticPr fontId="1"/>
  </si>
  <si>
    <t>シート</t>
    <phoneticPr fontId="1"/>
  </si>
  <si>
    <t>非表示</t>
  </si>
  <si>
    <t>スキルシート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</si>
</sst>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_ "/>
    <numFmt numFmtId="177" formatCode="yyyy/mm/dd\ hh:mm:ss"/>
  </numFmts>
  <fonts count="1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2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theme="0"/>
      <name val="Yu Gothic"/>
      <family val="2"/>
      <scheme val="minor"/>
    </font>
    <font>
      <b/>
      <sz val="11"/>
      <color theme="1"/>
      <name val="Yu Gothic"/>
      <family val="3"/>
      <charset val="128"/>
      <scheme val="minor"/>
    </font>
    <font>
      <b/>
      <sz val="12"/>
      <color rgb="FF000000"/>
      <name val="Meiryo UI"/>
      <family val="3"/>
      <charset val="128"/>
    </font>
    <font>
      <b/>
      <sz val="20"/>
      <color theme="1"/>
      <name val="Meiryo UI"/>
      <family val="3"/>
      <charset val="128"/>
    </font>
    <font>
      <sz val="11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2" fillId="2" borderId="1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0" borderId="0" xfId="0" applyFont="1"/>
    <xf numFmtId="0" fontId="2" fillId="2" borderId="8" xfId="0" applyFont="1" applyFill="1" applyBorder="1"/>
    <xf numFmtId="0" fontId="2" fillId="2" borderId="9" xfId="0" applyFont="1" applyFill="1" applyBorder="1"/>
    <xf numFmtId="0" fontId="2" fillId="0" borderId="1" xfId="0" applyFont="1" applyBorder="1"/>
    <xf numFmtId="0" fontId="2" fillId="0" borderId="3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12" xfId="0" applyFont="1" applyBorder="1"/>
    <xf numFmtId="0" fontId="2" fillId="0" borderId="8" xfId="0" applyFont="1" applyBorder="1"/>
    <xf numFmtId="0" fontId="2" fillId="0" borderId="9" xfId="0" applyFont="1" applyBorder="1"/>
    <xf numFmtId="0" fontId="3" fillId="2" borderId="11" xfId="0" applyFont="1" applyFill="1" applyBorder="1"/>
    <xf numFmtId="0" fontId="2" fillId="3" borderId="1" xfId="0" applyFont="1" applyFill="1" applyBorder="1"/>
    <xf numFmtId="0" fontId="2" fillId="4" borderId="1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2" fillId="0" borderId="7" xfId="0" applyFont="1" applyBorder="1"/>
    <xf numFmtId="0" fontId="4" fillId="3" borderId="2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3" fillId="2" borderId="1" xfId="0" applyFont="1" applyFill="1" applyBorder="1"/>
    <xf numFmtId="0" fontId="5" fillId="0" borderId="0" xfId="0" applyFont="1"/>
    <xf numFmtId="0" fontId="3" fillId="4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2" fillId="5" borderId="2" xfId="0" applyFont="1" applyFill="1" applyBorder="1"/>
    <xf numFmtId="0" fontId="2" fillId="5" borderId="3" xfId="0" applyFont="1" applyFill="1" applyBorder="1"/>
    <xf numFmtId="0" fontId="7" fillId="0" borderId="0" xfId="0" applyFont="1"/>
    <xf numFmtId="0" fontId="0" fillId="2" borderId="1" xfId="0" applyFill="1" applyBorder="1"/>
    <xf numFmtId="0" fontId="0" fillId="0" borderId="1" xfId="0" applyBorder="1"/>
    <xf numFmtId="176" fontId="2" fillId="0" borderId="1" xfId="0" applyNumberFormat="1" applyFont="1" applyBorder="1"/>
    <xf numFmtId="177" fontId="2" fillId="0" borderId="2" xfId="0" applyNumberFormat="1" applyFont="1" applyBorder="1"/>
    <xf numFmtId="177" fontId="2" fillId="0" borderId="1" xfId="0" applyNumberFormat="1" applyFont="1" applyBorder="1"/>
    <xf numFmtId="0" fontId="7" fillId="0" borderId="8" xfId="0" applyFont="1" applyBorder="1"/>
    <xf numFmtId="0" fontId="3" fillId="0" borderId="1" xfId="0" applyFont="1" applyBorder="1"/>
    <xf numFmtId="0" fontId="2" fillId="0" borderId="0" xfId="0" applyFont="1" applyAlignment="1">
      <alignment horizontal="right"/>
    </xf>
    <xf numFmtId="0" fontId="9" fillId="0" borderId="0" xfId="0" applyFont="1"/>
    <xf numFmtId="0" fontId="0" fillId="0" borderId="10" xfId="0" applyBorder="1"/>
    <xf numFmtId="0" fontId="0" fillId="0" borderId="11" xfId="0" applyBorder="1"/>
    <xf numFmtId="0" fontId="0" fillId="0" borderId="15" xfId="0" applyBorder="1"/>
    <xf numFmtId="0" fontId="8" fillId="0" borderId="0" xfId="0" applyFont="1"/>
    <xf numFmtId="0" fontId="2" fillId="0" borderId="2" xfId="0" applyFont="1" applyBorder="1"/>
    <xf numFmtId="0" fontId="4" fillId="3" borderId="3" xfId="0" applyFont="1" applyFill="1" applyBorder="1" applyAlignment="1">
      <alignment horizontal="center" vertical="center"/>
    </xf>
    <xf numFmtId="0" fontId="11" fillId="0" borderId="0" xfId="0" applyFont="1"/>
    <xf numFmtId="0" fontId="2" fillId="4" borderId="3" xfId="0" applyFont="1" applyFill="1" applyBorder="1"/>
    <xf numFmtId="0" fontId="3" fillId="2" borderId="11" xfId="0" applyFont="1" applyFill="1" applyBorder="1" applyAlignment="1">
      <alignment horizontal="center"/>
    </xf>
    <xf numFmtId="0" fontId="2" fillId="3" borderId="0" xfId="0" applyFont="1" applyFill="1"/>
    <xf numFmtId="0" fontId="3" fillId="2" borderId="10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2" fillId="3" borderId="3" xfId="0" applyFont="1" applyFill="1" applyBorder="1"/>
    <xf numFmtId="0" fontId="12" fillId="3" borderId="3" xfId="0" applyFont="1" applyFill="1" applyBorder="1"/>
    <xf numFmtId="0" fontId="7" fillId="4" borderId="2" xfId="0" applyFont="1" applyFill="1" applyBorder="1"/>
    <xf numFmtId="0" fontId="3" fillId="0" borderId="0" xfId="0" applyFont="1" applyAlignment="1">
      <alignment horizontal="right"/>
    </xf>
    <xf numFmtId="0" fontId="2" fillId="3" borderId="16" xfId="0" applyFont="1" applyFill="1" applyBorder="1" applyAlignment="1">
      <alignment horizontal="center"/>
    </xf>
    <xf numFmtId="0" fontId="3" fillId="2" borderId="8" xfId="0" applyFont="1" applyFill="1" applyBorder="1"/>
    <xf numFmtId="0" fontId="3" fillId="2" borderId="7" xfId="0" applyFont="1" applyFill="1" applyBorder="1"/>
    <xf numFmtId="0" fontId="3" fillId="2" borderId="7" xfId="0" applyFont="1" applyFill="1" applyBorder="1" applyAlignment="1">
      <alignment horizontal="center"/>
    </xf>
    <xf numFmtId="0" fontId="7" fillId="2" borderId="1" xfId="0" applyFont="1" applyFill="1" applyBorder="1"/>
    <xf numFmtId="0" fontId="7" fillId="2" borderId="2" xfId="0" applyFont="1" applyFill="1" applyBorder="1"/>
    <xf numFmtId="0" fontId="0" fillId="5" borderId="2" xfId="0" applyFill="1" applyBorder="1"/>
    <xf numFmtId="0" fontId="0" fillId="5" borderId="13" xfId="0" applyFill="1" applyBorder="1"/>
    <xf numFmtId="0" fontId="0" fillId="5" borderId="3" xfId="0" applyFill="1" applyBorder="1"/>
    <xf numFmtId="0" fontId="0" fillId="0" borderId="2" xfId="0" applyBorder="1"/>
    <xf numFmtId="0" fontId="0" fillId="0" borderId="3" xfId="0" applyBorder="1"/>
    <xf numFmtId="0" fontId="6" fillId="0" borderId="2" xfId="0" applyFont="1" applyBorder="1" applyAlignment="1">
      <alignment vertical="center"/>
    </xf>
    <xf numFmtId="0" fontId="6" fillId="0" borderId="13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" fillId="0" borderId="2" xfId="0" applyFont="1" applyBorder="1"/>
    <xf numFmtId="0" fontId="2" fillId="0" borderId="3" xfId="0" applyFont="1" applyBorder="1"/>
    <xf numFmtId="0" fontId="2" fillId="3" borderId="10" xfId="0" applyFont="1" applyFill="1" applyBorder="1"/>
    <xf numFmtId="0" fontId="2" fillId="3" borderId="15" xfId="0" applyFont="1" applyFill="1" applyBorder="1"/>
    <xf numFmtId="0" fontId="2" fillId="3" borderId="11" xfId="0" applyFont="1" applyFill="1" applyBorder="1"/>
    <xf numFmtId="0" fontId="2" fillId="3" borderId="1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7" fillId="2" borderId="4" xfId="0" applyFont="1" applyFill="1" applyBorder="1"/>
    <xf numFmtId="0" fontId="3" fillId="2" borderId="4" xfId="0" applyFont="1" applyFill="1" applyBorder="1" applyAlignment="1">
      <alignment horizontal="center"/>
    </xf>
  </cellXfs>
  <cellStyles count="1">
    <cellStyle name="標準" xfId="0" builtinId="0"/>
  </cellStyles>
  <dxfs count="8">
    <dxf>
      <font>
        <color theme="0"/>
      </font>
      <border>
        <top/>
        <vertical/>
        <horizontal/>
      </border>
    </dxf>
    <dxf>
      <font>
        <color theme="0"/>
      </font>
      <border>
        <top/>
        <vertical/>
        <horizontal/>
      </border>
    </dxf>
    <dxf>
      <font>
        <color theme="0"/>
      </font>
      <border>
        <top/>
        <vertical/>
        <horizontal/>
      </border>
    </dxf>
    <dxf>
      <font>
        <color theme="0"/>
      </font>
      <border>
        <top/>
        <vertical/>
        <horizontal/>
      </border>
    </dxf>
    <dxf>
      <font>
        <color theme="0"/>
      </font>
      <border>
        <top/>
        <vertical/>
        <horizontal/>
      </border>
    </dxf>
    <dxf>
      <font>
        <color theme="0"/>
      </font>
      <border>
        <top/>
        <vertical/>
        <horizontal/>
      </border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219075</xdr:rowOff>
        </xdr:from>
        <xdr:to>
          <xdr:col>6</xdr:col>
          <xdr:colOff>657225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762000</xdr:colOff>
          <xdr:row>2</xdr:row>
          <xdr:rowOff>133350</xdr:rowOff>
        </xdr:from>
        <xdr:to>
          <xdr:col>7</xdr:col>
          <xdr:colOff>790575</xdr:colOff>
          <xdr:row>4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ファイル一覧取得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10</xdr:row>
          <xdr:rowOff>114300</xdr:rowOff>
        </xdr:from>
        <xdr:to>
          <xdr:col>6</xdr:col>
          <xdr:colOff>419100</xdr:colOff>
          <xdr:row>12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対象シート作成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2</xdr:row>
          <xdr:rowOff>104775</xdr:rowOff>
        </xdr:from>
        <xdr:to>
          <xdr:col>8</xdr:col>
          <xdr:colOff>1562100</xdr:colOff>
          <xdr:row>4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一覧のクリア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1</xdr:row>
          <xdr:rowOff>142875</xdr:rowOff>
        </xdr:from>
        <xdr:to>
          <xdr:col>8</xdr:col>
          <xdr:colOff>171450</xdr:colOff>
          <xdr:row>3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39461</xdr:colOff>
          <xdr:row>4</xdr:row>
          <xdr:rowOff>111579</xdr:rowOff>
        </xdr:from>
        <xdr:to>
          <xdr:col>8</xdr:col>
          <xdr:colOff>2477861</xdr:colOff>
          <xdr:row>6</xdr:row>
          <xdr:rowOff>149679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1</xdr:row>
          <xdr:rowOff>142875</xdr:rowOff>
        </xdr:from>
        <xdr:to>
          <xdr:col>6</xdr:col>
          <xdr:colOff>800100</xdr:colOff>
          <xdr:row>3</xdr:row>
          <xdr:rowOff>57150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3</xdr:row>
          <xdr:rowOff>152400</xdr:rowOff>
        </xdr:from>
        <xdr:to>
          <xdr:col>11</xdr:col>
          <xdr:colOff>2676525</xdr:colOff>
          <xdr:row>6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1</xdr:row>
          <xdr:rowOff>142875</xdr:rowOff>
        </xdr:from>
        <xdr:to>
          <xdr:col>6</xdr:col>
          <xdr:colOff>800100</xdr:colOff>
          <xdr:row>3</xdr:row>
          <xdr:rowOff>57150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33243635-3CD9-4D74-B98D-160300A749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3</xdr:row>
          <xdr:rowOff>152400</xdr:rowOff>
        </xdr:from>
        <xdr:to>
          <xdr:col>11</xdr:col>
          <xdr:colOff>2676525</xdr:colOff>
          <xdr:row>6</xdr:row>
          <xdr:rowOff>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5A507292-917F-49F6-919B-265CAE1D51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027B42D-1C45-48BE-B6FD-381519272BC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Config"/>
  <dimension ref="B2:I20"/>
  <sheetViews>
    <sheetView zoomScale="85" zoomScaleNormal="85" workbookViewId="0">
      <selection activeCell="C7" sqref="C7"/>
    </sheetView>
  </sheetViews>
  <sheetFormatPr defaultRowHeight="18.75"/>
  <cols>
    <col min="2" max="2" width="18.5" customWidth="1"/>
    <col min="3" max="3" width="20.75" customWidth="1"/>
    <col min="4" max="4" width="16.5" customWidth="1"/>
    <col min="5" max="5" width="21.5" customWidth="1"/>
    <col min="6" max="6" width="19.25" customWidth="1"/>
  </cols>
  <sheetData>
    <row r="2" spans="2:9">
      <c r="B2" s="31" t="s">
        <v>10</v>
      </c>
      <c r="C2" s="32" t="s">
        <v>11</v>
      </c>
    </row>
    <row r="3" spans="2:9">
      <c r="B3" s="31" t="s">
        <v>12</v>
      </c>
      <c r="C3" s="32" t="s">
        <v>13</v>
      </c>
      <c r="D3" s="32" t="s">
        <v>14</v>
      </c>
      <c r="E3" s="32"/>
      <c r="F3" s="32"/>
      <c r="G3" s="32"/>
      <c r="H3" s="32"/>
      <c r="I3" s="32"/>
    </row>
    <row r="4" spans="2:9">
      <c r="B4" s="31" t="s">
        <v>15</v>
      </c>
      <c r="C4" s="32" t="s">
        <v>16</v>
      </c>
      <c r="D4" s="32"/>
      <c r="E4" s="32"/>
      <c r="F4" s="32"/>
      <c r="G4" s="32"/>
      <c r="H4" s="32"/>
      <c r="I4" s="32"/>
    </row>
    <row r="6" spans="2:9">
      <c r="B6" s="39" t="s">
        <v>41</v>
      </c>
    </row>
    <row r="7" spans="2:9">
      <c r="B7" s="31" t="s">
        <v>42</v>
      </c>
      <c r="C7" s="40" t="s">
        <v>47</v>
      </c>
      <c r="D7" s="43" t="str">
        <f>IF(LOGGER_TYPE="ファイル","固定ログファイル","シンプルログ")</f>
        <v>固定ログファイル</v>
      </c>
      <c r="E7" s="43" t="str">
        <f>IF(LOGGER_TYPE="ファイル","時刻付ファイル名","固定列ログ")</f>
        <v>時刻付ファイル名</v>
      </c>
    </row>
    <row r="8" spans="2:9">
      <c r="B8" s="31" t="s">
        <v>50</v>
      </c>
      <c r="C8" s="32" t="s">
        <v>51</v>
      </c>
    </row>
    <row r="9" spans="2:9">
      <c r="B9" s="31" t="s">
        <v>45</v>
      </c>
      <c r="C9" s="62" t="s">
        <v>46</v>
      </c>
      <c r="D9" s="63"/>
      <c r="E9" s="63"/>
      <c r="F9" s="64"/>
    </row>
    <row r="10" spans="2:9">
      <c r="B10" s="31" t="s">
        <v>44</v>
      </c>
      <c r="C10" s="42" t="s">
        <v>52</v>
      </c>
    </row>
    <row r="11" spans="2:9">
      <c r="B11" s="31" t="s">
        <v>43</v>
      </c>
      <c r="C11" s="65"/>
      <c r="D11" s="66"/>
    </row>
    <row r="12" spans="2:9">
      <c r="B12" s="31" t="s">
        <v>48</v>
      </c>
      <c r="C12" s="41" t="s">
        <v>49</v>
      </c>
    </row>
    <row r="14" spans="2:9">
      <c r="B14" s="31"/>
      <c r="C14" s="31" t="s">
        <v>29</v>
      </c>
    </row>
    <row r="15" spans="2:9">
      <c r="B15" s="31">
        <v>1</v>
      </c>
      <c r="C15" s="32" t="s">
        <v>27</v>
      </c>
    </row>
    <row r="16" spans="2:9">
      <c r="B16" s="31">
        <v>2</v>
      </c>
      <c r="C16" s="32" t="s">
        <v>28</v>
      </c>
    </row>
    <row r="17" spans="2:3">
      <c r="B17" s="31">
        <v>3</v>
      </c>
      <c r="C17" s="32" t="s">
        <v>26</v>
      </c>
    </row>
    <row r="18" spans="2:3">
      <c r="B18" s="31">
        <v>4</v>
      </c>
      <c r="C18" s="32"/>
    </row>
    <row r="19" spans="2:3">
      <c r="B19" s="31">
        <v>5</v>
      </c>
      <c r="C19" s="32"/>
    </row>
    <row r="20" spans="2:3">
      <c r="B20" s="31">
        <v>6</v>
      </c>
      <c r="C20" s="32"/>
    </row>
  </sheetData>
  <dataConsolidate/>
  <mergeCells count="2">
    <mergeCell ref="C9:F9"/>
    <mergeCell ref="C11:D11"/>
  </mergeCells>
  <phoneticPr fontId="1"/>
  <conditionalFormatting sqref="C9:C10">
    <cfRule type="expression" dxfId="7" priority="1">
      <formula>IF($C$7="ファイル",FALSE,TRUE)</formula>
    </cfRule>
  </conditionalFormatting>
  <conditionalFormatting sqref="C11:C12">
    <cfRule type="expression" dxfId="6" priority="2">
      <formula>IF($C$7="シート",FALSE,TRUE)</formula>
    </cfRule>
  </conditionalFormatting>
  <dataValidations count="2">
    <dataValidation type="list" allowBlank="1" showInputMessage="1" showErrorMessage="1" sqref="C7" xr:uid="{D5865818-EC8E-4C2A-BE38-9123A317DF3F}">
      <formula1>"ファイル,シート"</formula1>
    </dataValidation>
    <dataValidation type="list" allowBlank="1" showInputMessage="1" showErrorMessage="1" sqref="C8" xr:uid="{353F9923-5CEF-461F-9AE1-4E9D22461DE7}">
      <formula1>$D$7:$E$7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8A8FD-BD62-476A-BFFD-5F244DC8DFCE}">
  <sheetPr codeName="ShToolMain"/>
  <dimension ref="B2:I2015"/>
  <sheetViews>
    <sheetView zoomScale="70" zoomScaleNormal="70" workbookViewId="0">
      <pane xSplit="11" ySplit="15" topLeftCell="L16" activePane="bottomRight" state="frozen"/>
      <selection pane="topRight" activeCell="L1" sqref="L1"/>
      <selection pane="bottomLeft" activeCell="A13" sqref="A13"/>
      <selection pane="bottomRight" activeCell="E11" sqref="E11"/>
    </sheetView>
  </sheetViews>
  <sheetFormatPr defaultRowHeight="15.75"/>
  <cols>
    <col min="1" max="1" width="3.875" style="4" customWidth="1"/>
    <col min="2" max="2" width="6" style="4" customWidth="1"/>
    <col min="3" max="3" width="21" style="4" customWidth="1"/>
    <col min="4" max="4" width="20.5" style="4" customWidth="1"/>
    <col min="5" max="5" width="64" style="4" customWidth="1"/>
    <col min="6" max="6" width="17.875" style="4" customWidth="1"/>
    <col min="7" max="8" width="21.5" style="4" customWidth="1"/>
    <col min="9" max="9" width="22.875" style="4" customWidth="1"/>
    <col min="10" max="16384" width="9" style="4"/>
  </cols>
  <sheetData>
    <row r="2" spans="2:9" ht="21">
      <c r="B2" s="24" t="s">
        <v>0</v>
      </c>
    </row>
    <row r="3" spans="2:9" ht="18.75" customHeight="1">
      <c r="B3" s="24"/>
    </row>
    <row r="4" spans="2:9" ht="18.75" customHeight="1">
      <c r="B4" s="24"/>
      <c r="C4" s="25" t="s">
        <v>7</v>
      </c>
      <c r="D4" s="67" t="s">
        <v>30</v>
      </c>
      <c r="E4" s="68"/>
      <c r="F4" s="69"/>
    </row>
    <row r="6" spans="2:9">
      <c r="C6" s="4" t="s">
        <v>21</v>
      </c>
      <c r="D6" s="15">
        <f>COUNTA($E$16:$E$2013)</f>
        <v>9</v>
      </c>
      <c r="F6" s="30" t="s">
        <v>8</v>
      </c>
      <c r="G6" s="7" t="s">
        <v>9</v>
      </c>
    </row>
    <row r="7" spans="2:9">
      <c r="F7" s="30" t="s">
        <v>22</v>
      </c>
      <c r="G7" s="7" t="s">
        <v>23</v>
      </c>
      <c r="H7" s="4" t="s">
        <v>24</v>
      </c>
    </row>
    <row r="8" spans="2:9">
      <c r="B8" s="12"/>
      <c r="C8" s="12"/>
      <c r="D8" s="12"/>
      <c r="E8" s="12"/>
      <c r="F8" s="36"/>
      <c r="G8" s="12"/>
      <c r="H8" s="12"/>
      <c r="I8" s="12"/>
    </row>
    <row r="10" spans="2:9" ht="16.5">
      <c r="C10" s="38" t="s">
        <v>17</v>
      </c>
      <c r="D10" s="37" t="s">
        <v>60</v>
      </c>
      <c r="G10" s="30"/>
    </row>
    <row r="12" spans="2:9">
      <c r="C12" s="38" t="s">
        <v>40</v>
      </c>
      <c r="D12" s="70" t="s">
        <v>70</v>
      </c>
      <c r="E12" s="71"/>
    </row>
    <row r="13" spans="2:9">
      <c r="G13" s="30"/>
    </row>
    <row r="14" spans="2:9">
      <c r="G14" s="30"/>
    </row>
    <row r="15" spans="2:9" ht="16.5">
      <c r="B15" s="23" t="s">
        <v>2</v>
      </c>
      <c r="C15" s="26" t="s">
        <v>3</v>
      </c>
      <c r="D15" s="27"/>
      <c r="E15" s="23" t="s">
        <v>4</v>
      </c>
      <c r="F15" s="60" t="s">
        <v>18</v>
      </c>
      <c r="G15" s="61" t="s">
        <v>19</v>
      </c>
      <c r="H15" s="60" t="s">
        <v>20</v>
      </c>
    </row>
    <row r="16" spans="2:9">
      <c r="B16" s="15">
        <f>IF(AND($C16&lt;&gt;"",$E16&lt;&gt;""),IF(AND($B15&lt;&gt;"",ISNUMBER($B15)),$B15+1,1),"")</f>
        <v>1</v>
      </c>
      <c r="C16" s="28" t="s">
        <v>25</v>
      </c>
      <c r="D16" s="29"/>
      <c r="E16" s="7" t="s">
        <v>31</v>
      </c>
      <c r="F16" s="33">
        <v>86061</v>
      </c>
      <c r="G16" s="34">
        <v>45771.569247685184</v>
      </c>
      <c r="H16" s="35">
        <v>45760.733043981483</v>
      </c>
    </row>
    <row r="17" spans="2:8">
      <c r="B17" s="15">
        <f t="shared" ref="B17:B80" si="0">IF(AND($C17&lt;&gt;"",$E17&lt;&gt;""),IF(AND($B16&lt;&gt;"",ISNUMBER($B16)),$B16+1,1),"")</f>
        <v>2</v>
      </c>
      <c r="C17" s="28" t="s">
        <v>25</v>
      </c>
      <c r="D17" s="29"/>
      <c r="E17" s="7" t="s">
        <v>32</v>
      </c>
      <c r="F17" s="33">
        <v>68213</v>
      </c>
      <c r="G17" s="34">
        <v>45692.549745370372</v>
      </c>
      <c r="H17" s="35">
        <v>45691.984502314815</v>
      </c>
    </row>
    <row r="18" spans="2:8">
      <c r="B18" s="15">
        <f t="shared" si="0"/>
        <v>3</v>
      </c>
      <c r="C18" s="28" t="s">
        <v>25</v>
      </c>
      <c r="D18" s="29"/>
      <c r="E18" s="7" t="s">
        <v>33</v>
      </c>
      <c r="F18" s="33">
        <v>68351</v>
      </c>
      <c r="G18" s="34">
        <v>45719.199247685188</v>
      </c>
      <c r="H18" s="35">
        <v>45719.197800925926</v>
      </c>
    </row>
    <row r="19" spans="2:8">
      <c r="B19" s="15">
        <f t="shared" si="0"/>
        <v>4</v>
      </c>
      <c r="C19" s="28" t="s">
        <v>25</v>
      </c>
      <c r="D19" s="29"/>
      <c r="E19" s="7" t="s">
        <v>34</v>
      </c>
      <c r="F19" s="33">
        <v>68267</v>
      </c>
      <c r="G19" s="34">
        <v>45749.570567129631</v>
      </c>
      <c r="H19" s="35">
        <v>45749.569641203707</v>
      </c>
    </row>
    <row r="20" spans="2:8">
      <c r="B20" s="15">
        <f t="shared" si="0"/>
        <v>5</v>
      </c>
      <c r="C20" s="28" t="s">
        <v>25</v>
      </c>
      <c r="D20" s="29"/>
      <c r="E20" s="7" t="s">
        <v>35</v>
      </c>
      <c r="F20" s="33">
        <v>68337</v>
      </c>
      <c r="G20" s="34">
        <v>45876.381990740738</v>
      </c>
      <c r="H20" s="35">
        <v>45876.118460648147</v>
      </c>
    </row>
    <row r="21" spans="2:8">
      <c r="B21" s="15">
        <f t="shared" si="0"/>
        <v>6</v>
      </c>
      <c r="C21" s="28" t="s">
        <v>25</v>
      </c>
      <c r="D21" s="29"/>
      <c r="E21" s="7" t="s">
        <v>36</v>
      </c>
      <c r="F21" s="33">
        <v>68233</v>
      </c>
      <c r="G21" s="34">
        <v>45901.548807870371</v>
      </c>
      <c r="H21" s="35">
        <v>45901.54724537037</v>
      </c>
    </row>
    <row r="22" spans="2:8">
      <c r="B22" s="15">
        <f t="shared" si="0"/>
        <v>7</v>
      </c>
      <c r="C22" s="28" t="s">
        <v>25</v>
      </c>
      <c r="D22" s="29"/>
      <c r="E22" s="7" t="s">
        <v>37</v>
      </c>
      <c r="F22" s="33">
        <v>68224</v>
      </c>
      <c r="G22" s="34">
        <v>45932.408842592595</v>
      </c>
      <c r="H22" s="35">
        <v>45931.608553240738</v>
      </c>
    </row>
    <row r="23" spans="2:8">
      <c r="B23" s="15">
        <f t="shared" si="0"/>
        <v>8</v>
      </c>
      <c r="C23" s="28" t="s">
        <v>25</v>
      </c>
      <c r="D23" s="29"/>
      <c r="E23" s="7" t="s">
        <v>38</v>
      </c>
      <c r="F23" s="33">
        <v>183225</v>
      </c>
      <c r="G23" s="34">
        <v>45870.419861111113</v>
      </c>
      <c r="H23" s="35">
        <v>45870.387685185182</v>
      </c>
    </row>
    <row r="24" spans="2:8">
      <c r="B24" s="15">
        <f t="shared" si="0"/>
        <v>9</v>
      </c>
      <c r="C24" s="28" t="s">
        <v>25</v>
      </c>
      <c r="D24" s="29"/>
      <c r="E24" s="7" t="s">
        <v>39</v>
      </c>
      <c r="F24" s="33">
        <v>76288</v>
      </c>
      <c r="G24" s="34">
        <v>45754.783460648148</v>
      </c>
      <c r="H24" s="35">
        <v>45635.540231481478</v>
      </c>
    </row>
    <row r="25" spans="2:8">
      <c r="B25" s="15" t="str">
        <f t="shared" si="0"/>
        <v/>
      </c>
      <c r="C25" s="28"/>
      <c r="D25" s="29"/>
      <c r="E25" s="7"/>
      <c r="F25" s="33"/>
      <c r="G25" s="34"/>
      <c r="H25" s="35"/>
    </row>
    <row r="26" spans="2:8">
      <c r="B26" s="15" t="str">
        <f t="shared" si="0"/>
        <v/>
      </c>
      <c r="C26" s="28"/>
      <c r="D26" s="29"/>
      <c r="E26" s="7"/>
      <c r="F26" s="33"/>
      <c r="G26" s="34"/>
      <c r="H26" s="35"/>
    </row>
    <row r="27" spans="2:8">
      <c r="B27" s="15" t="str">
        <f t="shared" si="0"/>
        <v/>
      </c>
      <c r="C27" s="28"/>
      <c r="D27" s="29"/>
      <c r="E27" s="7"/>
      <c r="F27" s="33"/>
      <c r="G27" s="34"/>
      <c r="H27" s="35"/>
    </row>
    <row r="28" spans="2:8">
      <c r="B28" s="15" t="str">
        <f t="shared" si="0"/>
        <v/>
      </c>
      <c r="C28" s="28"/>
      <c r="D28" s="29"/>
      <c r="E28" s="7"/>
      <c r="F28" s="33"/>
      <c r="G28" s="34"/>
      <c r="H28" s="35"/>
    </row>
    <row r="29" spans="2:8">
      <c r="B29" s="15" t="str">
        <f t="shared" si="0"/>
        <v/>
      </c>
      <c r="C29" s="28"/>
      <c r="D29" s="29"/>
      <c r="E29" s="7"/>
      <c r="F29" s="33"/>
      <c r="G29" s="34"/>
      <c r="H29" s="35"/>
    </row>
    <row r="30" spans="2:8">
      <c r="B30" s="15" t="str">
        <f t="shared" si="0"/>
        <v/>
      </c>
      <c r="C30" s="28"/>
      <c r="D30" s="29"/>
      <c r="E30" s="7"/>
      <c r="F30" s="33"/>
      <c r="G30" s="34"/>
      <c r="H30" s="35"/>
    </row>
    <row r="31" spans="2:8">
      <c r="B31" s="15" t="str">
        <f t="shared" si="0"/>
        <v/>
      </c>
      <c r="C31" s="28"/>
      <c r="D31" s="29"/>
      <c r="E31" s="7"/>
      <c r="F31" s="33"/>
      <c r="G31" s="34"/>
      <c r="H31" s="35"/>
    </row>
    <row r="32" spans="2:8">
      <c r="B32" s="15" t="str">
        <f t="shared" si="0"/>
        <v/>
      </c>
      <c r="C32" s="28"/>
      <c r="D32" s="29"/>
      <c r="E32" s="7"/>
      <c r="F32" s="33"/>
      <c r="G32" s="34"/>
      <c r="H32" s="35"/>
    </row>
    <row r="33" spans="2:8">
      <c r="B33" s="15" t="str">
        <f t="shared" si="0"/>
        <v/>
      </c>
      <c r="C33" s="28"/>
      <c r="D33" s="29"/>
      <c r="E33" s="7"/>
      <c r="F33" s="33"/>
      <c r="G33" s="34"/>
      <c r="H33" s="35"/>
    </row>
    <row r="34" spans="2:8">
      <c r="B34" s="15" t="str">
        <f t="shared" si="0"/>
        <v/>
      </c>
      <c r="C34" s="28"/>
      <c r="D34" s="29"/>
      <c r="E34" s="7"/>
      <c r="F34" s="33"/>
      <c r="G34" s="34"/>
      <c r="H34" s="35"/>
    </row>
    <row r="35" spans="2:8">
      <c r="B35" s="15" t="str">
        <f t="shared" si="0"/>
        <v/>
      </c>
      <c r="C35" s="28"/>
      <c r="D35" s="29"/>
      <c r="E35" s="7"/>
      <c r="F35" s="33"/>
      <c r="G35" s="34"/>
      <c r="H35" s="35"/>
    </row>
    <row r="36" spans="2:8">
      <c r="B36" s="15" t="str">
        <f t="shared" si="0"/>
        <v/>
      </c>
      <c r="C36" s="28"/>
      <c r="D36" s="29"/>
      <c r="E36" s="7"/>
      <c r="F36" s="33"/>
      <c r="G36" s="34"/>
      <c r="H36" s="35"/>
    </row>
    <row r="37" spans="2:8">
      <c r="B37" s="15" t="str">
        <f t="shared" si="0"/>
        <v/>
      </c>
      <c r="C37" s="28"/>
      <c r="D37" s="29"/>
      <c r="E37" s="7"/>
      <c r="F37" s="33"/>
      <c r="G37" s="34"/>
      <c r="H37" s="35"/>
    </row>
    <row r="38" spans="2:8">
      <c r="B38" s="15" t="str">
        <f t="shared" si="0"/>
        <v/>
      </c>
      <c r="C38" s="28"/>
      <c r="D38" s="29"/>
      <c r="E38" s="7"/>
      <c r="F38" s="33"/>
      <c r="G38" s="34"/>
      <c r="H38" s="35"/>
    </row>
    <row r="39" spans="2:8">
      <c r="B39" s="15" t="str">
        <f t="shared" si="0"/>
        <v/>
      </c>
      <c r="C39" s="28"/>
      <c r="D39" s="29"/>
      <c r="E39" s="7"/>
      <c r="F39" s="33"/>
      <c r="G39" s="34"/>
      <c r="H39" s="35"/>
    </row>
    <row r="40" spans="2:8">
      <c r="B40" s="15" t="str">
        <f t="shared" si="0"/>
        <v/>
      </c>
      <c r="C40" s="28"/>
      <c r="D40" s="29"/>
      <c r="E40" s="7"/>
      <c r="F40" s="33"/>
      <c r="G40" s="34"/>
      <c r="H40" s="35"/>
    </row>
    <row r="41" spans="2:8">
      <c r="B41" s="15" t="str">
        <f t="shared" si="0"/>
        <v/>
      </c>
      <c r="C41" s="28"/>
      <c r="D41" s="29"/>
      <c r="E41" s="7"/>
      <c r="F41" s="33"/>
      <c r="G41" s="34"/>
      <c r="H41" s="35"/>
    </row>
    <row r="42" spans="2:8">
      <c r="B42" s="15" t="str">
        <f t="shared" si="0"/>
        <v/>
      </c>
      <c r="C42" s="28"/>
      <c r="D42" s="29"/>
      <c r="E42" s="7"/>
      <c r="F42" s="33"/>
      <c r="G42" s="34"/>
      <c r="H42" s="35"/>
    </row>
    <row r="43" spans="2:8">
      <c r="B43" s="15" t="str">
        <f t="shared" si="0"/>
        <v/>
      </c>
      <c r="C43" s="28"/>
      <c r="D43" s="29"/>
      <c r="E43" s="7"/>
      <c r="F43" s="33"/>
      <c r="G43" s="34"/>
      <c r="H43" s="35"/>
    </row>
    <row r="44" spans="2:8">
      <c r="B44" s="15" t="str">
        <f t="shared" si="0"/>
        <v/>
      </c>
      <c r="C44" s="28"/>
      <c r="D44" s="29"/>
      <c r="E44" s="7"/>
      <c r="F44" s="33"/>
      <c r="G44" s="34"/>
      <c r="H44" s="35"/>
    </row>
    <row r="45" spans="2:8">
      <c r="B45" s="15" t="str">
        <f t="shared" si="0"/>
        <v/>
      </c>
      <c r="C45" s="28"/>
      <c r="D45" s="29"/>
      <c r="E45" s="7"/>
      <c r="F45" s="33"/>
      <c r="G45" s="34"/>
      <c r="H45" s="35"/>
    </row>
    <row r="46" spans="2:8">
      <c r="B46" s="15" t="str">
        <f t="shared" si="0"/>
        <v/>
      </c>
      <c r="C46" s="28"/>
      <c r="D46" s="29"/>
      <c r="E46" s="7"/>
      <c r="F46" s="33"/>
      <c r="G46" s="34"/>
      <c r="H46" s="35"/>
    </row>
    <row r="47" spans="2:8">
      <c r="B47" s="15" t="str">
        <f t="shared" si="0"/>
        <v/>
      </c>
      <c r="C47" s="28"/>
      <c r="D47" s="29"/>
      <c r="E47" s="7"/>
      <c r="F47" s="33"/>
      <c r="G47" s="34"/>
      <c r="H47" s="35"/>
    </row>
    <row r="48" spans="2:8">
      <c r="B48" s="15" t="str">
        <f t="shared" si="0"/>
        <v/>
      </c>
      <c r="C48" s="28"/>
      <c r="D48" s="29"/>
      <c r="E48" s="7"/>
      <c r="F48" s="33"/>
      <c r="G48" s="34"/>
      <c r="H48" s="35"/>
    </row>
    <row r="49" spans="2:8">
      <c r="B49" s="15" t="str">
        <f t="shared" si="0"/>
        <v/>
      </c>
      <c r="C49" s="28"/>
      <c r="D49" s="29"/>
      <c r="E49" s="7"/>
      <c r="F49" s="33"/>
      <c r="G49" s="34"/>
      <c r="H49" s="35"/>
    </row>
    <row r="50" spans="2:8">
      <c r="B50" s="15" t="str">
        <f t="shared" si="0"/>
        <v/>
      </c>
      <c r="C50" s="28"/>
      <c r="D50" s="29"/>
      <c r="E50" s="7"/>
      <c r="F50" s="33"/>
      <c r="G50" s="34"/>
      <c r="H50" s="35"/>
    </row>
    <row r="51" spans="2:8">
      <c r="B51" s="15" t="str">
        <f t="shared" si="0"/>
        <v/>
      </c>
      <c r="C51" s="28"/>
      <c r="D51" s="29"/>
      <c r="E51" s="7"/>
      <c r="F51" s="33"/>
      <c r="G51" s="34"/>
      <c r="H51" s="35"/>
    </row>
    <row r="52" spans="2:8">
      <c r="B52" s="15" t="str">
        <f t="shared" si="0"/>
        <v/>
      </c>
      <c r="C52" s="28"/>
      <c r="D52" s="29"/>
      <c r="E52" s="7"/>
      <c r="F52" s="33"/>
      <c r="G52" s="34"/>
      <c r="H52" s="35"/>
    </row>
    <row r="53" spans="2:8">
      <c r="B53" s="15" t="str">
        <f t="shared" si="0"/>
        <v/>
      </c>
      <c r="C53" s="28"/>
      <c r="D53" s="29"/>
      <c r="E53" s="7"/>
      <c r="F53" s="33"/>
      <c r="G53" s="34"/>
      <c r="H53" s="35"/>
    </row>
    <row r="54" spans="2:8">
      <c r="B54" s="15" t="str">
        <f t="shared" si="0"/>
        <v/>
      </c>
      <c r="C54" s="28"/>
      <c r="D54" s="29"/>
      <c r="E54" s="7"/>
      <c r="F54" s="33"/>
      <c r="G54" s="34"/>
      <c r="H54" s="35"/>
    </row>
    <row r="55" spans="2:8">
      <c r="B55" s="15" t="str">
        <f t="shared" si="0"/>
        <v/>
      </c>
      <c r="C55" s="28"/>
      <c r="D55" s="29"/>
      <c r="E55" s="7"/>
      <c r="F55" s="33"/>
      <c r="G55" s="34"/>
      <c r="H55" s="35"/>
    </row>
    <row r="56" spans="2:8">
      <c r="B56" s="15" t="str">
        <f t="shared" si="0"/>
        <v/>
      </c>
      <c r="C56" s="28"/>
      <c r="D56" s="29"/>
      <c r="E56" s="7"/>
      <c r="F56" s="33"/>
      <c r="G56" s="34"/>
      <c r="H56" s="35"/>
    </row>
    <row r="57" spans="2:8">
      <c r="B57" s="15" t="str">
        <f t="shared" si="0"/>
        <v/>
      </c>
      <c r="C57" s="28"/>
      <c r="D57" s="29"/>
      <c r="E57" s="7"/>
      <c r="F57" s="33"/>
      <c r="G57" s="34"/>
      <c r="H57" s="35"/>
    </row>
    <row r="58" spans="2:8">
      <c r="B58" s="15" t="str">
        <f t="shared" si="0"/>
        <v/>
      </c>
      <c r="C58" s="28"/>
      <c r="D58" s="29"/>
      <c r="E58" s="7"/>
      <c r="F58" s="33"/>
      <c r="G58" s="34"/>
      <c r="H58" s="35"/>
    </row>
    <row r="59" spans="2:8">
      <c r="B59" s="15" t="str">
        <f t="shared" si="0"/>
        <v/>
      </c>
      <c r="C59" s="28"/>
      <c r="D59" s="29"/>
      <c r="E59" s="7"/>
      <c r="F59" s="33"/>
      <c r="G59" s="34"/>
      <c r="H59" s="35"/>
    </row>
    <row r="60" spans="2:8">
      <c r="B60" s="15" t="str">
        <f t="shared" si="0"/>
        <v/>
      </c>
      <c r="C60" s="28"/>
      <c r="D60" s="29"/>
      <c r="E60" s="7"/>
      <c r="F60" s="33"/>
      <c r="G60" s="34"/>
      <c r="H60" s="35"/>
    </row>
    <row r="61" spans="2:8">
      <c r="B61" s="15" t="str">
        <f t="shared" si="0"/>
        <v/>
      </c>
      <c r="C61" s="28"/>
      <c r="D61" s="29"/>
      <c r="E61" s="7"/>
      <c r="F61" s="33"/>
      <c r="G61" s="34"/>
      <c r="H61" s="35"/>
    </row>
    <row r="62" spans="2:8">
      <c r="B62" s="15" t="str">
        <f t="shared" si="0"/>
        <v/>
      </c>
      <c r="C62" s="28"/>
      <c r="D62" s="29"/>
      <c r="E62" s="7"/>
      <c r="F62" s="33"/>
      <c r="G62" s="34"/>
      <c r="H62" s="35"/>
    </row>
    <row r="63" spans="2:8">
      <c r="B63" s="15" t="str">
        <f t="shared" si="0"/>
        <v/>
      </c>
      <c r="C63" s="28"/>
      <c r="D63" s="29"/>
      <c r="E63" s="7"/>
      <c r="F63" s="33"/>
      <c r="G63" s="34"/>
      <c r="H63" s="35"/>
    </row>
    <row r="64" spans="2:8">
      <c r="B64" s="15" t="str">
        <f t="shared" si="0"/>
        <v/>
      </c>
      <c r="C64" s="28"/>
      <c r="D64" s="29"/>
      <c r="E64" s="7"/>
      <c r="F64" s="33"/>
      <c r="G64" s="34"/>
      <c r="H64" s="35"/>
    </row>
    <row r="65" spans="2:8">
      <c r="B65" s="15" t="str">
        <f t="shared" si="0"/>
        <v/>
      </c>
      <c r="C65" s="28"/>
      <c r="D65" s="29"/>
      <c r="E65" s="7"/>
      <c r="F65" s="33"/>
      <c r="G65" s="34"/>
      <c r="H65" s="35"/>
    </row>
    <row r="66" spans="2:8">
      <c r="B66" s="15" t="str">
        <f t="shared" si="0"/>
        <v/>
      </c>
      <c r="C66" s="28"/>
      <c r="D66" s="29"/>
      <c r="E66" s="7"/>
      <c r="F66" s="33"/>
      <c r="G66" s="34"/>
      <c r="H66" s="35"/>
    </row>
    <row r="67" spans="2:8">
      <c r="B67" s="15" t="str">
        <f t="shared" si="0"/>
        <v/>
      </c>
      <c r="C67" s="28"/>
      <c r="D67" s="29"/>
      <c r="E67" s="7"/>
      <c r="F67" s="33"/>
      <c r="G67" s="34"/>
      <c r="H67" s="35"/>
    </row>
    <row r="68" spans="2:8">
      <c r="B68" s="15" t="str">
        <f t="shared" si="0"/>
        <v/>
      </c>
      <c r="C68" s="28"/>
      <c r="D68" s="29"/>
      <c r="E68" s="7"/>
      <c r="F68" s="33"/>
      <c r="G68" s="34"/>
      <c r="H68" s="35"/>
    </row>
    <row r="69" spans="2:8">
      <c r="B69" s="15" t="str">
        <f t="shared" si="0"/>
        <v/>
      </c>
      <c r="C69" s="28"/>
      <c r="D69" s="29"/>
      <c r="E69" s="7"/>
      <c r="F69" s="33"/>
      <c r="G69" s="34"/>
      <c r="H69" s="35"/>
    </row>
    <row r="70" spans="2:8">
      <c r="B70" s="15" t="str">
        <f t="shared" si="0"/>
        <v/>
      </c>
      <c r="C70" s="28"/>
      <c r="D70" s="29"/>
      <c r="E70" s="7"/>
      <c r="F70" s="33"/>
      <c r="G70" s="34"/>
      <c r="H70" s="35"/>
    </row>
    <row r="71" spans="2:8">
      <c r="B71" s="15" t="str">
        <f t="shared" si="0"/>
        <v/>
      </c>
      <c r="C71" s="28"/>
      <c r="D71" s="29"/>
      <c r="E71" s="7"/>
      <c r="F71" s="33"/>
      <c r="G71" s="34"/>
      <c r="H71" s="35"/>
    </row>
    <row r="72" spans="2:8">
      <c r="B72" s="15" t="str">
        <f t="shared" si="0"/>
        <v/>
      </c>
      <c r="C72" s="28"/>
      <c r="D72" s="29"/>
      <c r="E72" s="7"/>
      <c r="F72" s="33"/>
      <c r="G72" s="34"/>
      <c r="H72" s="35"/>
    </row>
    <row r="73" spans="2:8">
      <c r="B73" s="15" t="str">
        <f t="shared" si="0"/>
        <v/>
      </c>
      <c r="C73" s="28"/>
      <c r="D73" s="29"/>
      <c r="E73" s="7"/>
      <c r="F73" s="33"/>
      <c r="G73" s="34"/>
      <c r="H73" s="35"/>
    </row>
    <row r="74" spans="2:8">
      <c r="B74" s="15" t="str">
        <f t="shared" si="0"/>
        <v/>
      </c>
      <c r="C74" s="28"/>
      <c r="D74" s="29"/>
      <c r="E74" s="7"/>
      <c r="F74" s="33"/>
      <c r="G74" s="34"/>
      <c r="H74" s="35"/>
    </row>
    <row r="75" spans="2:8">
      <c r="B75" s="15" t="str">
        <f t="shared" si="0"/>
        <v/>
      </c>
      <c r="C75" s="28"/>
      <c r="D75" s="29"/>
      <c r="E75" s="7"/>
      <c r="F75" s="33"/>
      <c r="G75" s="34"/>
      <c r="H75" s="35"/>
    </row>
    <row r="76" spans="2:8">
      <c r="B76" s="15" t="str">
        <f t="shared" si="0"/>
        <v/>
      </c>
      <c r="C76" s="28"/>
      <c r="D76" s="29"/>
      <c r="E76" s="7"/>
      <c r="F76" s="33"/>
      <c r="G76" s="34"/>
      <c r="H76" s="35"/>
    </row>
    <row r="77" spans="2:8">
      <c r="B77" s="15" t="str">
        <f t="shared" si="0"/>
        <v/>
      </c>
      <c r="C77" s="28"/>
      <c r="D77" s="29"/>
      <c r="E77" s="7"/>
      <c r="F77" s="33"/>
      <c r="G77" s="34"/>
      <c r="H77" s="35"/>
    </row>
    <row r="78" spans="2:8">
      <c r="B78" s="15" t="str">
        <f t="shared" si="0"/>
        <v/>
      </c>
      <c r="C78" s="28"/>
      <c r="D78" s="29"/>
      <c r="E78" s="7"/>
      <c r="F78" s="33"/>
      <c r="G78" s="34"/>
      <c r="H78" s="35"/>
    </row>
    <row r="79" spans="2:8">
      <c r="B79" s="15" t="str">
        <f t="shared" si="0"/>
        <v/>
      </c>
      <c r="C79" s="28"/>
      <c r="D79" s="29"/>
      <c r="E79" s="7"/>
      <c r="F79" s="33"/>
      <c r="G79" s="34"/>
      <c r="H79" s="35"/>
    </row>
    <row r="80" spans="2:8">
      <c r="B80" s="15" t="str">
        <f t="shared" si="0"/>
        <v/>
      </c>
      <c r="C80" s="28"/>
      <c r="D80" s="29"/>
      <c r="E80" s="7"/>
      <c r="F80" s="33"/>
      <c r="G80" s="34"/>
      <c r="H80" s="35"/>
    </row>
    <row r="81" spans="2:8">
      <c r="B81" s="15" t="str">
        <f t="shared" ref="B81:B144" si="1">IF(AND($C81&lt;&gt;"",$E81&lt;&gt;""),IF(AND($B80&lt;&gt;"",ISNUMBER($B80)),$B80+1,1),"")</f>
        <v/>
      </c>
      <c r="C81" s="28"/>
      <c r="D81" s="29"/>
      <c r="E81" s="7"/>
      <c r="F81" s="33"/>
      <c r="G81" s="34"/>
      <c r="H81" s="35"/>
    </row>
    <row r="82" spans="2:8">
      <c r="B82" s="15" t="str">
        <f t="shared" si="1"/>
        <v/>
      </c>
      <c r="C82" s="28"/>
      <c r="D82" s="29"/>
      <c r="E82" s="7"/>
      <c r="F82" s="33"/>
      <c r="G82" s="34"/>
      <c r="H82" s="35"/>
    </row>
    <row r="83" spans="2:8">
      <c r="B83" s="15" t="str">
        <f t="shared" si="1"/>
        <v/>
      </c>
      <c r="C83" s="28"/>
      <c r="D83" s="29"/>
      <c r="E83" s="7"/>
      <c r="F83" s="33"/>
      <c r="G83" s="34"/>
      <c r="H83" s="35"/>
    </row>
    <row r="84" spans="2:8">
      <c r="B84" s="15" t="str">
        <f t="shared" si="1"/>
        <v/>
      </c>
      <c r="C84" s="28"/>
      <c r="D84" s="29"/>
      <c r="E84" s="7"/>
      <c r="F84" s="33"/>
      <c r="G84" s="34"/>
      <c r="H84" s="35"/>
    </row>
    <row r="85" spans="2:8">
      <c r="B85" s="15" t="str">
        <f t="shared" si="1"/>
        <v/>
      </c>
      <c r="C85" s="28"/>
      <c r="D85" s="29"/>
      <c r="E85" s="7"/>
      <c r="F85" s="33"/>
      <c r="G85" s="34"/>
      <c r="H85" s="35"/>
    </row>
    <row r="86" spans="2:8">
      <c r="B86" s="15" t="str">
        <f t="shared" si="1"/>
        <v/>
      </c>
      <c r="C86" s="28"/>
      <c r="D86" s="29"/>
      <c r="E86" s="7"/>
      <c r="F86" s="33"/>
      <c r="G86" s="34"/>
      <c r="H86" s="35"/>
    </row>
    <row r="87" spans="2:8">
      <c r="B87" s="15" t="str">
        <f t="shared" si="1"/>
        <v/>
      </c>
      <c r="C87" s="28"/>
      <c r="D87" s="29"/>
      <c r="E87" s="7"/>
      <c r="F87" s="33"/>
      <c r="G87" s="34"/>
      <c r="H87" s="35"/>
    </row>
    <row r="88" spans="2:8">
      <c r="B88" s="15" t="str">
        <f t="shared" si="1"/>
        <v/>
      </c>
      <c r="C88" s="28"/>
      <c r="D88" s="29"/>
      <c r="E88" s="7"/>
      <c r="F88" s="33"/>
      <c r="G88" s="34"/>
      <c r="H88" s="35"/>
    </row>
    <row r="89" spans="2:8">
      <c r="B89" s="15" t="str">
        <f t="shared" si="1"/>
        <v/>
      </c>
      <c r="C89" s="28"/>
      <c r="D89" s="29"/>
      <c r="E89" s="7"/>
      <c r="F89" s="33"/>
      <c r="G89" s="34"/>
      <c r="H89" s="35"/>
    </row>
    <row r="90" spans="2:8">
      <c r="B90" s="15" t="str">
        <f t="shared" si="1"/>
        <v/>
      </c>
      <c r="C90" s="28"/>
      <c r="D90" s="29"/>
      <c r="E90" s="7"/>
      <c r="F90" s="33"/>
      <c r="G90" s="34"/>
      <c r="H90" s="35"/>
    </row>
    <row r="91" spans="2:8">
      <c r="B91" s="15" t="str">
        <f t="shared" si="1"/>
        <v/>
      </c>
      <c r="C91" s="28"/>
      <c r="D91" s="29"/>
      <c r="E91" s="7"/>
      <c r="F91" s="33"/>
      <c r="G91" s="34"/>
      <c r="H91" s="35"/>
    </row>
    <row r="92" spans="2:8">
      <c r="B92" s="15" t="str">
        <f t="shared" si="1"/>
        <v/>
      </c>
      <c r="C92" s="28"/>
      <c r="D92" s="29"/>
      <c r="E92" s="7"/>
      <c r="F92" s="33"/>
      <c r="G92" s="34"/>
      <c r="H92" s="35"/>
    </row>
    <row r="93" spans="2:8">
      <c r="B93" s="15" t="str">
        <f t="shared" si="1"/>
        <v/>
      </c>
      <c r="C93" s="28"/>
      <c r="D93" s="29"/>
      <c r="E93" s="7"/>
      <c r="F93" s="33"/>
      <c r="G93" s="34"/>
      <c r="H93" s="35"/>
    </row>
    <row r="94" spans="2:8">
      <c r="B94" s="15" t="str">
        <f t="shared" si="1"/>
        <v/>
      </c>
      <c r="C94" s="28"/>
      <c r="D94" s="29"/>
      <c r="E94" s="7"/>
      <c r="F94" s="33"/>
      <c r="G94" s="34"/>
      <c r="H94" s="35"/>
    </row>
    <row r="95" spans="2:8">
      <c r="B95" s="15" t="str">
        <f t="shared" si="1"/>
        <v/>
      </c>
      <c r="C95" s="28"/>
      <c r="D95" s="29"/>
      <c r="E95" s="7"/>
      <c r="F95" s="33"/>
      <c r="G95" s="34"/>
      <c r="H95" s="35"/>
    </row>
    <row r="96" spans="2:8">
      <c r="B96" s="15" t="str">
        <f t="shared" si="1"/>
        <v/>
      </c>
      <c r="C96" s="28"/>
      <c r="D96" s="29"/>
      <c r="E96" s="7"/>
      <c r="F96" s="33"/>
      <c r="G96" s="34"/>
      <c r="H96" s="35"/>
    </row>
    <row r="97" spans="2:8">
      <c r="B97" s="15" t="str">
        <f t="shared" si="1"/>
        <v/>
      </c>
      <c r="C97" s="28"/>
      <c r="D97" s="29"/>
      <c r="E97" s="7"/>
      <c r="F97" s="33"/>
      <c r="G97" s="34"/>
      <c r="H97" s="35"/>
    </row>
    <row r="98" spans="2:8">
      <c r="B98" s="15" t="str">
        <f t="shared" si="1"/>
        <v/>
      </c>
      <c r="C98" s="28"/>
      <c r="D98" s="29"/>
      <c r="E98" s="7"/>
      <c r="F98" s="33"/>
      <c r="G98" s="34"/>
      <c r="H98" s="35"/>
    </row>
    <row r="99" spans="2:8">
      <c r="B99" s="15" t="str">
        <f t="shared" si="1"/>
        <v/>
      </c>
      <c r="C99" s="28"/>
      <c r="D99" s="29"/>
      <c r="E99" s="7"/>
      <c r="F99" s="33"/>
      <c r="G99" s="34"/>
      <c r="H99" s="35"/>
    </row>
    <row r="100" spans="2:8">
      <c r="B100" s="15" t="str">
        <f t="shared" si="1"/>
        <v/>
      </c>
      <c r="C100" s="28"/>
      <c r="D100" s="29"/>
      <c r="E100" s="7"/>
      <c r="F100" s="33"/>
      <c r="G100" s="34"/>
      <c r="H100" s="35"/>
    </row>
    <row r="101" spans="2:8">
      <c r="B101" s="15" t="str">
        <f t="shared" si="1"/>
        <v/>
      </c>
      <c r="C101" s="28"/>
      <c r="D101" s="29"/>
      <c r="E101" s="7"/>
      <c r="F101" s="33"/>
      <c r="G101" s="34"/>
      <c r="H101" s="35"/>
    </row>
    <row r="102" spans="2:8">
      <c r="B102" s="15" t="str">
        <f t="shared" si="1"/>
        <v/>
      </c>
      <c r="C102" s="28"/>
      <c r="D102" s="29"/>
      <c r="E102" s="7"/>
      <c r="F102" s="33"/>
      <c r="G102" s="34"/>
      <c r="H102" s="35"/>
    </row>
    <row r="103" spans="2:8">
      <c r="B103" s="15" t="str">
        <f t="shared" si="1"/>
        <v/>
      </c>
      <c r="C103" s="28"/>
      <c r="D103" s="29"/>
      <c r="E103" s="7"/>
      <c r="F103" s="33"/>
      <c r="G103" s="34"/>
      <c r="H103" s="35"/>
    </row>
    <row r="104" spans="2:8">
      <c r="B104" s="15" t="str">
        <f t="shared" si="1"/>
        <v/>
      </c>
      <c r="C104" s="28"/>
      <c r="D104" s="29"/>
      <c r="E104" s="7"/>
      <c r="F104" s="33"/>
      <c r="G104" s="34"/>
      <c r="H104" s="35"/>
    </row>
    <row r="105" spans="2:8">
      <c r="B105" s="15" t="str">
        <f t="shared" si="1"/>
        <v/>
      </c>
      <c r="C105" s="28"/>
      <c r="D105" s="29"/>
      <c r="E105" s="7"/>
      <c r="F105" s="33"/>
      <c r="G105" s="34"/>
      <c r="H105" s="35"/>
    </row>
    <row r="106" spans="2:8">
      <c r="B106" s="15" t="str">
        <f t="shared" si="1"/>
        <v/>
      </c>
      <c r="C106" s="28"/>
      <c r="D106" s="29"/>
      <c r="E106" s="7"/>
      <c r="F106" s="33"/>
      <c r="G106" s="34"/>
      <c r="H106" s="35"/>
    </row>
    <row r="107" spans="2:8">
      <c r="B107" s="15" t="str">
        <f t="shared" si="1"/>
        <v/>
      </c>
      <c r="C107" s="28"/>
      <c r="D107" s="29"/>
      <c r="E107" s="7"/>
      <c r="F107" s="33"/>
      <c r="G107" s="34"/>
      <c r="H107" s="35"/>
    </row>
    <row r="108" spans="2:8">
      <c r="B108" s="15" t="str">
        <f t="shared" si="1"/>
        <v/>
      </c>
      <c r="C108" s="28"/>
      <c r="D108" s="29"/>
      <c r="E108" s="7"/>
      <c r="F108" s="33"/>
      <c r="G108" s="34"/>
      <c r="H108" s="35"/>
    </row>
    <row r="109" spans="2:8">
      <c r="B109" s="15" t="str">
        <f t="shared" si="1"/>
        <v/>
      </c>
      <c r="C109" s="28"/>
      <c r="D109" s="29"/>
      <c r="E109" s="7"/>
      <c r="F109" s="33"/>
      <c r="G109" s="34"/>
      <c r="H109" s="35"/>
    </row>
    <row r="110" spans="2:8">
      <c r="B110" s="15" t="str">
        <f t="shared" si="1"/>
        <v/>
      </c>
      <c r="C110" s="28"/>
      <c r="D110" s="29"/>
      <c r="E110" s="7"/>
      <c r="F110" s="33"/>
      <c r="G110" s="34"/>
      <c r="H110" s="35"/>
    </row>
    <row r="111" spans="2:8">
      <c r="B111" s="15" t="str">
        <f t="shared" si="1"/>
        <v/>
      </c>
      <c r="C111" s="28"/>
      <c r="D111" s="29"/>
      <c r="E111" s="7"/>
      <c r="F111" s="33"/>
      <c r="G111" s="34"/>
      <c r="H111" s="35"/>
    </row>
    <row r="112" spans="2:8">
      <c r="B112" s="15" t="str">
        <f t="shared" si="1"/>
        <v/>
      </c>
      <c r="C112" s="28"/>
      <c r="D112" s="29"/>
      <c r="E112" s="7"/>
      <c r="F112" s="33"/>
      <c r="G112" s="34"/>
      <c r="H112" s="35"/>
    </row>
    <row r="113" spans="2:8">
      <c r="B113" s="15" t="str">
        <f t="shared" si="1"/>
        <v/>
      </c>
      <c r="C113" s="28"/>
      <c r="D113" s="29"/>
      <c r="E113" s="7"/>
      <c r="F113" s="33"/>
      <c r="G113" s="34"/>
      <c r="H113" s="35"/>
    </row>
    <row r="114" spans="2:8">
      <c r="B114" s="15" t="str">
        <f t="shared" si="1"/>
        <v/>
      </c>
      <c r="C114" s="28"/>
      <c r="D114" s="29"/>
      <c r="E114" s="7"/>
      <c r="F114" s="33"/>
      <c r="G114" s="34"/>
      <c r="H114" s="35"/>
    </row>
    <row r="115" spans="2:8">
      <c r="B115" s="15" t="str">
        <f t="shared" si="1"/>
        <v/>
      </c>
      <c r="C115" s="28"/>
      <c r="D115" s="29"/>
      <c r="E115" s="7"/>
      <c r="F115" s="33"/>
      <c r="G115" s="34"/>
      <c r="H115" s="35"/>
    </row>
    <row r="116" spans="2:8">
      <c r="B116" s="15" t="str">
        <f t="shared" si="1"/>
        <v/>
      </c>
      <c r="C116" s="28"/>
      <c r="D116" s="29"/>
      <c r="E116" s="7"/>
      <c r="F116" s="33"/>
      <c r="G116" s="34"/>
      <c r="H116" s="35"/>
    </row>
    <row r="117" spans="2:8">
      <c r="B117" s="15" t="str">
        <f t="shared" si="1"/>
        <v/>
      </c>
      <c r="C117" s="28"/>
      <c r="D117" s="29"/>
      <c r="E117" s="7"/>
      <c r="F117" s="33"/>
      <c r="G117" s="34"/>
      <c r="H117" s="35"/>
    </row>
    <row r="118" spans="2:8">
      <c r="B118" s="15" t="str">
        <f t="shared" si="1"/>
        <v/>
      </c>
      <c r="C118" s="28"/>
      <c r="D118" s="29"/>
      <c r="E118" s="7"/>
      <c r="F118" s="33"/>
      <c r="G118" s="34"/>
      <c r="H118" s="35"/>
    </row>
    <row r="119" spans="2:8">
      <c r="B119" s="15" t="str">
        <f t="shared" si="1"/>
        <v/>
      </c>
      <c r="C119" s="28"/>
      <c r="D119" s="29"/>
      <c r="E119" s="7"/>
      <c r="F119" s="33"/>
      <c r="G119" s="34"/>
      <c r="H119" s="35"/>
    </row>
    <row r="120" spans="2:8">
      <c r="B120" s="15" t="str">
        <f t="shared" si="1"/>
        <v/>
      </c>
      <c r="C120" s="28"/>
      <c r="D120" s="29"/>
      <c r="E120" s="7"/>
      <c r="F120" s="33"/>
      <c r="G120" s="34"/>
      <c r="H120" s="35"/>
    </row>
    <row r="121" spans="2:8">
      <c r="B121" s="15" t="str">
        <f t="shared" si="1"/>
        <v/>
      </c>
      <c r="C121" s="28"/>
      <c r="D121" s="29"/>
      <c r="E121" s="7"/>
      <c r="F121" s="33"/>
      <c r="G121" s="34"/>
      <c r="H121" s="35"/>
    </row>
    <row r="122" spans="2:8">
      <c r="B122" s="15" t="str">
        <f t="shared" si="1"/>
        <v/>
      </c>
      <c r="C122" s="28"/>
      <c r="D122" s="29"/>
      <c r="E122" s="7"/>
      <c r="F122" s="33"/>
      <c r="G122" s="34"/>
      <c r="H122" s="35"/>
    </row>
    <row r="123" spans="2:8">
      <c r="B123" s="15" t="str">
        <f t="shared" si="1"/>
        <v/>
      </c>
      <c r="C123" s="28"/>
      <c r="D123" s="29"/>
      <c r="E123" s="7"/>
      <c r="F123" s="33"/>
      <c r="G123" s="34"/>
      <c r="H123" s="35"/>
    </row>
    <row r="124" spans="2:8">
      <c r="B124" s="15" t="str">
        <f t="shared" si="1"/>
        <v/>
      </c>
      <c r="C124" s="28"/>
      <c r="D124" s="29"/>
      <c r="E124" s="7"/>
      <c r="F124" s="33"/>
      <c r="G124" s="34"/>
      <c r="H124" s="35"/>
    </row>
    <row r="125" spans="2:8">
      <c r="B125" s="15" t="str">
        <f t="shared" si="1"/>
        <v/>
      </c>
      <c r="C125" s="28"/>
      <c r="D125" s="29"/>
      <c r="E125" s="7"/>
      <c r="F125" s="33"/>
      <c r="G125" s="34"/>
      <c r="H125" s="35"/>
    </row>
    <row r="126" spans="2:8">
      <c r="B126" s="15" t="str">
        <f t="shared" si="1"/>
        <v/>
      </c>
      <c r="C126" s="28"/>
      <c r="D126" s="29"/>
      <c r="E126" s="7"/>
      <c r="F126" s="33"/>
      <c r="G126" s="34"/>
      <c r="H126" s="35"/>
    </row>
    <row r="127" spans="2:8">
      <c r="B127" s="15" t="str">
        <f t="shared" si="1"/>
        <v/>
      </c>
      <c r="C127" s="28"/>
      <c r="D127" s="29"/>
      <c r="E127" s="7"/>
      <c r="F127" s="33"/>
      <c r="G127" s="34"/>
      <c r="H127" s="35"/>
    </row>
    <row r="128" spans="2:8">
      <c r="B128" s="15" t="str">
        <f t="shared" si="1"/>
        <v/>
      </c>
      <c r="C128" s="28"/>
      <c r="D128" s="29"/>
      <c r="E128" s="7"/>
      <c r="F128" s="33"/>
      <c r="G128" s="34"/>
      <c r="H128" s="35"/>
    </row>
    <row r="129" spans="2:8">
      <c r="B129" s="15" t="str">
        <f t="shared" si="1"/>
        <v/>
      </c>
      <c r="C129" s="28"/>
      <c r="D129" s="29"/>
      <c r="E129" s="7"/>
      <c r="F129" s="33"/>
      <c r="G129" s="34"/>
      <c r="H129" s="35"/>
    </row>
    <row r="130" spans="2:8">
      <c r="B130" s="15" t="str">
        <f t="shared" si="1"/>
        <v/>
      </c>
      <c r="C130" s="28"/>
      <c r="D130" s="29"/>
      <c r="E130" s="7"/>
      <c r="F130" s="33"/>
      <c r="G130" s="34"/>
      <c r="H130" s="35"/>
    </row>
    <row r="131" spans="2:8">
      <c r="B131" s="15" t="str">
        <f t="shared" si="1"/>
        <v/>
      </c>
      <c r="C131" s="28"/>
      <c r="D131" s="29"/>
      <c r="E131" s="7"/>
      <c r="F131" s="33"/>
      <c r="G131" s="34"/>
      <c r="H131" s="35"/>
    </row>
    <row r="132" spans="2:8">
      <c r="B132" s="15" t="str">
        <f t="shared" si="1"/>
        <v/>
      </c>
      <c r="C132" s="28"/>
      <c r="D132" s="29"/>
      <c r="E132" s="7"/>
      <c r="F132" s="33"/>
      <c r="G132" s="34"/>
      <c r="H132" s="35"/>
    </row>
    <row r="133" spans="2:8">
      <c r="B133" s="15" t="str">
        <f t="shared" si="1"/>
        <v/>
      </c>
      <c r="C133" s="28"/>
      <c r="D133" s="29"/>
      <c r="E133" s="7"/>
      <c r="F133" s="33"/>
      <c r="G133" s="34"/>
      <c r="H133" s="35"/>
    </row>
    <row r="134" spans="2:8">
      <c r="B134" s="15" t="str">
        <f t="shared" si="1"/>
        <v/>
      </c>
      <c r="C134" s="28"/>
      <c r="D134" s="29"/>
      <c r="E134" s="7"/>
      <c r="F134" s="33"/>
      <c r="G134" s="34"/>
      <c r="H134" s="35"/>
    </row>
    <row r="135" spans="2:8">
      <c r="B135" s="15" t="str">
        <f t="shared" si="1"/>
        <v/>
      </c>
      <c r="C135" s="28"/>
      <c r="D135" s="29"/>
      <c r="E135" s="7"/>
      <c r="F135" s="33"/>
      <c r="G135" s="34"/>
      <c r="H135" s="35"/>
    </row>
    <row r="136" spans="2:8">
      <c r="B136" s="15" t="str">
        <f t="shared" si="1"/>
        <v/>
      </c>
      <c r="C136" s="28"/>
      <c r="D136" s="29"/>
      <c r="E136" s="7"/>
      <c r="F136" s="33"/>
      <c r="G136" s="34"/>
      <c r="H136" s="35"/>
    </row>
    <row r="137" spans="2:8">
      <c r="B137" s="15" t="str">
        <f t="shared" si="1"/>
        <v/>
      </c>
      <c r="C137" s="28"/>
      <c r="D137" s="29"/>
      <c r="E137" s="7"/>
      <c r="F137" s="33"/>
      <c r="G137" s="34"/>
      <c r="H137" s="35"/>
    </row>
    <row r="138" spans="2:8">
      <c r="B138" s="15" t="str">
        <f t="shared" si="1"/>
        <v/>
      </c>
      <c r="C138" s="28"/>
      <c r="D138" s="29"/>
      <c r="E138" s="7"/>
      <c r="F138" s="33"/>
      <c r="G138" s="34"/>
      <c r="H138" s="35"/>
    </row>
    <row r="139" spans="2:8">
      <c r="B139" s="15" t="str">
        <f t="shared" si="1"/>
        <v/>
      </c>
      <c r="C139" s="28"/>
      <c r="D139" s="29"/>
      <c r="E139" s="7"/>
      <c r="F139" s="33"/>
      <c r="G139" s="34"/>
      <c r="H139" s="35"/>
    </row>
    <row r="140" spans="2:8">
      <c r="B140" s="15" t="str">
        <f t="shared" si="1"/>
        <v/>
      </c>
      <c r="C140" s="28"/>
      <c r="D140" s="29"/>
      <c r="E140" s="7"/>
      <c r="F140" s="33"/>
      <c r="G140" s="34"/>
      <c r="H140" s="35"/>
    </row>
    <row r="141" spans="2:8">
      <c r="B141" s="15" t="str">
        <f t="shared" si="1"/>
        <v/>
      </c>
      <c r="C141" s="28"/>
      <c r="D141" s="29"/>
      <c r="E141" s="7"/>
      <c r="F141" s="33"/>
      <c r="G141" s="34"/>
      <c r="H141" s="35"/>
    </row>
    <row r="142" spans="2:8">
      <c r="B142" s="15" t="str">
        <f t="shared" si="1"/>
        <v/>
      </c>
      <c r="C142" s="28"/>
      <c r="D142" s="29"/>
      <c r="E142" s="7"/>
      <c r="F142" s="33"/>
      <c r="G142" s="34"/>
      <c r="H142" s="35"/>
    </row>
    <row r="143" spans="2:8">
      <c r="B143" s="15" t="str">
        <f t="shared" si="1"/>
        <v/>
      </c>
      <c r="C143" s="28"/>
      <c r="D143" s="29"/>
      <c r="E143" s="7"/>
      <c r="F143" s="33"/>
      <c r="G143" s="34"/>
      <c r="H143" s="35"/>
    </row>
    <row r="144" spans="2:8">
      <c r="B144" s="15" t="str">
        <f t="shared" si="1"/>
        <v/>
      </c>
      <c r="C144" s="28"/>
      <c r="D144" s="29"/>
      <c r="E144" s="7"/>
      <c r="F144" s="33"/>
      <c r="G144" s="34"/>
      <c r="H144" s="35"/>
    </row>
    <row r="145" spans="2:8">
      <c r="B145" s="15" t="str">
        <f t="shared" ref="B145:B208" si="2">IF(AND($C145&lt;&gt;"",$E145&lt;&gt;""),IF(AND($B144&lt;&gt;"",ISNUMBER($B144)),$B144+1,1),"")</f>
        <v/>
      </c>
      <c r="C145" s="28"/>
      <c r="D145" s="29"/>
      <c r="E145" s="7"/>
      <c r="F145" s="33"/>
      <c r="G145" s="34"/>
      <c r="H145" s="35"/>
    </row>
    <row r="146" spans="2:8">
      <c r="B146" s="15" t="str">
        <f t="shared" si="2"/>
        <v/>
      </c>
      <c r="C146" s="28"/>
      <c r="D146" s="29"/>
      <c r="E146" s="7"/>
      <c r="F146" s="33"/>
      <c r="G146" s="34"/>
      <c r="H146" s="35"/>
    </row>
    <row r="147" spans="2:8">
      <c r="B147" s="15" t="str">
        <f t="shared" si="2"/>
        <v/>
      </c>
      <c r="C147" s="28"/>
      <c r="D147" s="29"/>
      <c r="E147" s="7"/>
      <c r="F147" s="33"/>
      <c r="G147" s="34"/>
      <c r="H147" s="35"/>
    </row>
    <row r="148" spans="2:8">
      <c r="B148" s="15" t="str">
        <f t="shared" si="2"/>
        <v/>
      </c>
      <c r="C148" s="28"/>
      <c r="D148" s="29"/>
      <c r="E148" s="7"/>
      <c r="F148" s="33"/>
      <c r="G148" s="34"/>
      <c r="H148" s="35"/>
    </row>
    <row r="149" spans="2:8">
      <c r="B149" s="15" t="str">
        <f t="shared" si="2"/>
        <v/>
      </c>
      <c r="C149" s="28"/>
      <c r="D149" s="29"/>
      <c r="E149" s="7"/>
      <c r="F149" s="33"/>
      <c r="G149" s="34"/>
      <c r="H149" s="35"/>
    </row>
    <row r="150" spans="2:8">
      <c r="B150" s="15" t="str">
        <f t="shared" si="2"/>
        <v/>
      </c>
      <c r="C150" s="28"/>
      <c r="D150" s="29"/>
      <c r="E150" s="7"/>
      <c r="F150" s="33"/>
      <c r="G150" s="34"/>
      <c r="H150" s="35"/>
    </row>
    <row r="151" spans="2:8">
      <c r="B151" s="15" t="str">
        <f t="shared" si="2"/>
        <v/>
      </c>
      <c r="C151" s="28"/>
      <c r="D151" s="29"/>
      <c r="E151" s="7"/>
      <c r="F151" s="33"/>
      <c r="G151" s="34"/>
      <c r="H151" s="35"/>
    </row>
    <row r="152" spans="2:8">
      <c r="B152" s="15" t="str">
        <f t="shared" si="2"/>
        <v/>
      </c>
      <c r="C152" s="28"/>
      <c r="D152" s="29"/>
      <c r="E152" s="7"/>
      <c r="F152" s="33"/>
      <c r="G152" s="34"/>
      <c r="H152" s="35"/>
    </row>
    <row r="153" spans="2:8">
      <c r="B153" s="15" t="str">
        <f t="shared" si="2"/>
        <v/>
      </c>
      <c r="C153" s="28"/>
      <c r="D153" s="29"/>
      <c r="E153" s="7"/>
      <c r="F153" s="33"/>
      <c r="G153" s="34"/>
      <c r="H153" s="35"/>
    </row>
    <row r="154" spans="2:8">
      <c r="B154" s="15" t="str">
        <f t="shared" si="2"/>
        <v/>
      </c>
      <c r="C154" s="28"/>
      <c r="D154" s="29"/>
      <c r="E154" s="7"/>
      <c r="F154" s="33"/>
      <c r="G154" s="34"/>
      <c r="H154" s="35"/>
    </row>
    <row r="155" spans="2:8">
      <c r="B155" s="15" t="str">
        <f t="shared" si="2"/>
        <v/>
      </c>
      <c r="C155" s="28"/>
      <c r="D155" s="29"/>
      <c r="E155" s="7"/>
      <c r="F155" s="33"/>
      <c r="G155" s="34"/>
      <c r="H155" s="35"/>
    </row>
    <row r="156" spans="2:8">
      <c r="B156" s="15" t="str">
        <f t="shared" si="2"/>
        <v/>
      </c>
      <c r="C156" s="28"/>
      <c r="D156" s="29"/>
      <c r="E156" s="7"/>
      <c r="F156" s="33"/>
      <c r="G156" s="34"/>
      <c r="H156" s="35"/>
    </row>
    <row r="157" spans="2:8">
      <c r="B157" s="15" t="str">
        <f t="shared" si="2"/>
        <v/>
      </c>
      <c r="C157" s="28"/>
      <c r="D157" s="29"/>
      <c r="E157" s="7"/>
      <c r="F157" s="33"/>
      <c r="G157" s="34"/>
      <c r="H157" s="35"/>
    </row>
    <row r="158" spans="2:8">
      <c r="B158" s="15" t="str">
        <f t="shared" si="2"/>
        <v/>
      </c>
      <c r="C158" s="28"/>
      <c r="D158" s="29"/>
      <c r="E158" s="7"/>
      <c r="F158" s="33"/>
      <c r="G158" s="34"/>
      <c r="H158" s="35"/>
    </row>
    <row r="159" spans="2:8">
      <c r="B159" s="15" t="str">
        <f t="shared" si="2"/>
        <v/>
      </c>
      <c r="C159" s="28"/>
      <c r="D159" s="29"/>
      <c r="E159" s="7"/>
      <c r="F159" s="33"/>
      <c r="G159" s="34"/>
      <c r="H159" s="35"/>
    </row>
    <row r="160" spans="2:8">
      <c r="B160" s="15" t="str">
        <f t="shared" si="2"/>
        <v/>
      </c>
      <c r="C160" s="28"/>
      <c r="D160" s="29"/>
      <c r="E160" s="7"/>
      <c r="F160" s="33"/>
      <c r="G160" s="34"/>
      <c r="H160" s="35"/>
    </row>
    <row r="161" spans="2:8">
      <c r="B161" s="15" t="str">
        <f t="shared" si="2"/>
        <v/>
      </c>
      <c r="C161" s="28"/>
      <c r="D161" s="29"/>
      <c r="E161" s="7"/>
      <c r="F161" s="33"/>
      <c r="G161" s="34"/>
      <c r="H161" s="35"/>
    </row>
    <row r="162" spans="2:8">
      <c r="B162" s="15" t="str">
        <f t="shared" si="2"/>
        <v/>
      </c>
      <c r="C162" s="28"/>
      <c r="D162" s="29"/>
      <c r="E162" s="7"/>
      <c r="F162" s="33"/>
      <c r="G162" s="34"/>
      <c r="H162" s="35"/>
    </row>
    <row r="163" spans="2:8">
      <c r="B163" s="15" t="str">
        <f t="shared" si="2"/>
        <v/>
      </c>
      <c r="C163" s="28"/>
      <c r="D163" s="29"/>
      <c r="E163" s="7"/>
      <c r="F163" s="33"/>
      <c r="G163" s="34"/>
      <c r="H163" s="35"/>
    </row>
    <row r="164" spans="2:8">
      <c r="B164" s="15" t="str">
        <f t="shared" si="2"/>
        <v/>
      </c>
      <c r="C164" s="28"/>
      <c r="D164" s="29"/>
      <c r="E164" s="7"/>
      <c r="F164" s="33"/>
      <c r="G164" s="34"/>
      <c r="H164" s="35"/>
    </row>
    <row r="165" spans="2:8">
      <c r="B165" s="15" t="str">
        <f t="shared" si="2"/>
        <v/>
      </c>
      <c r="C165" s="28"/>
      <c r="D165" s="29"/>
      <c r="E165" s="7"/>
      <c r="F165" s="33"/>
      <c r="G165" s="34"/>
      <c r="H165" s="35"/>
    </row>
    <row r="166" spans="2:8">
      <c r="B166" s="15" t="str">
        <f t="shared" si="2"/>
        <v/>
      </c>
      <c r="C166" s="28"/>
      <c r="D166" s="29"/>
      <c r="E166" s="7"/>
      <c r="F166" s="33"/>
      <c r="G166" s="34"/>
      <c r="H166" s="35"/>
    </row>
    <row r="167" spans="2:8">
      <c r="B167" s="15" t="str">
        <f t="shared" si="2"/>
        <v/>
      </c>
      <c r="C167" s="28"/>
      <c r="D167" s="29"/>
      <c r="E167" s="7"/>
      <c r="F167" s="33"/>
      <c r="G167" s="34"/>
      <c r="H167" s="35"/>
    </row>
    <row r="168" spans="2:8">
      <c r="B168" s="15" t="str">
        <f t="shared" si="2"/>
        <v/>
      </c>
      <c r="C168" s="28"/>
      <c r="D168" s="29"/>
      <c r="E168" s="7"/>
      <c r="F168" s="33"/>
      <c r="G168" s="34"/>
      <c r="H168" s="35"/>
    </row>
    <row r="169" spans="2:8">
      <c r="B169" s="15" t="str">
        <f t="shared" si="2"/>
        <v/>
      </c>
      <c r="C169" s="28"/>
      <c r="D169" s="29"/>
      <c r="E169" s="7"/>
      <c r="F169" s="33"/>
      <c r="G169" s="34"/>
      <c r="H169" s="35"/>
    </row>
    <row r="170" spans="2:8">
      <c r="B170" s="15" t="str">
        <f t="shared" si="2"/>
        <v/>
      </c>
      <c r="C170" s="28"/>
      <c r="D170" s="29"/>
      <c r="E170" s="7"/>
      <c r="F170" s="33"/>
      <c r="G170" s="34"/>
      <c r="H170" s="35"/>
    </row>
    <row r="171" spans="2:8">
      <c r="B171" s="15" t="str">
        <f t="shared" si="2"/>
        <v/>
      </c>
      <c r="C171" s="28"/>
      <c r="D171" s="29"/>
      <c r="E171" s="7"/>
      <c r="F171" s="33"/>
      <c r="G171" s="34"/>
      <c r="H171" s="35"/>
    </row>
    <row r="172" spans="2:8">
      <c r="B172" s="15" t="str">
        <f t="shared" si="2"/>
        <v/>
      </c>
      <c r="C172" s="28"/>
      <c r="D172" s="29"/>
      <c r="E172" s="7"/>
      <c r="F172" s="33"/>
      <c r="G172" s="34"/>
      <c r="H172" s="35"/>
    </row>
    <row r="173" spans="2:8">
      <c r="B173" s="15" t="str">
        <f t="shared" si="2"/>
        <v/>
      </c>
      <c r="C173" s="28"/>
      <c r="D173" s="29"/>
      <c r="E173" s="7"/>
      <c r="F173" s="33"/>
      <c r="G173" s="34"/>
      <c r="H173" s="35"/>
    </row>
    <row r="174" spans="2:8">
      <c r="B174" s="15" t="str">
        <f t="shared" si="2"/>
        <v/>
      </c>
      <c r="C174" s="28"/>
      <c r="D174" s="29"/>
      <c r="E174" s="7"/>
      <c r="F174" s="33"/>
      <c r="G174" s="34"/>
      <c r="H174" s="35"/>
    </row>
    <row r="175" spans="2:8">
      <c r="B175" s="15" t="str">
        <f t="shared" si="2"/>
        <v/>
      </c>
      <c r="C175" s="28"/>
      <c r="D175" s="29"/>
      <c r="E175" s="7"/>
      <c r="F175" s="33"/>
      <c r="G175" s="34"/>
      <c r="H175" s="35"/>
    </row>
    <row r="176" spans="2:8">
      <c r="B176" s="15" t="str">
        <f t="shared" si="2"/>
        <v/>
      </c>
      <c r="C176" s="28"/>
      <c r="D176" s="29"/>
      <c r="E176" s="7"/>
      <c r="F176" s="33"/>
      <c r="G176" s="34"/>
      <c r="H176" s="35"/>
    </row>
    <row r="177" spans="2:8">
      <c r="B177" s="15" t="str">
        <f t="shared" si="2"/>
        <v/>
      </c>
      <c r="C177" s="28"/>
      <c r="D177" s="29"/>
      <c r="E177" s="7"/>
      <c r="F177" s="33"/>
      <c r="G177" s="34"/>
      <c r="H177" s="35"/>
    </row>
    <row r="178" spans="2:8">
      <c r="B178" s="15" t="str">
        <f t="shared" si="2"/>
        <v/>
      </c>
      <c r="C178" s="28"/>
      <c r="D178" s="29"/>
      <c r="E178" s="7"/>
      <c r="F178" s="33"/>
      <c r="G178" s="34"/>
      <c r="H178" s="35"/>
    </row>
    <row r="179" spans="2:8">
      <c r="B179" s="15" t="str">
        <f t="shared" si="2"/>
        <v/>
      </c>
      <c r="C179" s="28"/>
      <c r="D179" s="29"/>
      <c r="E179" s="7"/>
      <c r="F179" s="33"/>
      <c r="G179" s="34"/>
      <c r="H179" s="35"/>
    </row>
    <row r="180" spans="2:8">
      <c r="B180" s="15" t="str">
        <f t="shared" si="2"/>
        <v/>
      </c>
      <c r="C180" s="28"/>
      <c r="D180" s="29"/>
      <c r="E180" s="7"/>
      <c r="F180" s="33"/>
      <c r="G180" s="34"/>
      <c r="H180" s="35"/>
    </row>
    <row r="181" spans="2:8">
      <c r="B181" s="15" t="str">
        <f t="shared" si="2"/>
        <v/>
      </c>
      <c r="C181" s="28"/>
      <c r="D181" s="29"/>
      <c r="E181" s="7"/>
      <c r="F181" s="33"/>
      <c r="G181" s="34"/>
      <c r="H181" s="35"/>
    </row>
    <row r="182" spans="2:8">
      <c r="B182" s="15" t="str">
        <f t="shared" si="2"/>
        <v/>
      </c>
      <c r="C182" s="28"/>
      <c r="D182" s="29"/>
      <c r="E182" s="7"/>
      <c r="F182" s="33"/>
      <c r="G182" s="34"/>
      <c r="H182" s="35"/>
    </row>
    <row r="183" spans="2:8">
      <c r="B183" s="15" t="str">
        <f t="shared" si="2"/>
        <v/>
      </c>
      <c r="C183" s="28"/>
      <c r="D183" s="29"/>
      <c r="E183" s="7"/>
      <c r="F183" s="33"/>
      <c r="G183" s="34"/>
      <c r="H183" s="35"/>
    </row>
    <row r="184" spans="2:8">
      <c r="B184" s="15" t="str">
        <f t="shared" si="2"/>
        <v/>
      </c>
      <c r="C184" s="28"/>
      <c r="D184" s="29"/>
      <c r="E184" s="7"/>
      <c r="F184" s="33"/>
      <c r="G184" s="34"/>
      <c r="H184" s="35"/>
    </row>
    <row r="185" spans="2:8">
      <c r="B185" s="15" t="str">
        <f t="shared" si="2"/>
        <v/>
      </c>
      <c r="C185" s="28"/>
      <c r="D185" s="29"/>
      <c r="E185" s="7"/>
      <c r="F185" s="33"/>
      <c r="G185" s="34"/>
      <c r="H185" s="35"/>
    </row>
    <row r="186" spans="2:8">
      <c r="B186" s="15" t="str">
        <f t="shared" si="2"/>
        <v/>
      </c>
      <c r="C186" s="28"/>
      <c r="D186" s="29"/>
      <c r="E186" s="7"/>
      <c r="F186" s="33"/>
      <c r="G186" s="34"/>
      <c r="H186" s="35"/>
    </row>
    <row r="187" spans="2:8">
      <c r="B187" s="15" t="str">
        <f t="shared" si="2"/>
        <v/>
      </c>
      <c r="C187" s="28"/>
      <c r="D187" s="29"/>
      <c r="E187" s="7"/>
      <c r="F187" s="33"/>
      <c r="G187" s="34"/>
      <c r="H187" s="35"/>
    </row>
    <row r="188" spans="2:8">
      <c r="B188" s="15" t="str">
        <f t="shared" si="2"/>
        <v/>
      </c>
      <c r="C188" s="28"/>
      <c r="D188" s="29"/>
      <c r="E188" s="7"/>
      <c r="F188" s="33"/>
      <c r="G188" s="34"/>
      <c r="H188" s="35"/>
    </row>
    <row r="189" spans="2:8">
      <c r="B189" s="15" t="str">
        <f t="shared" si="2"/>
        <v/>
      </c>
      <c r="C189" s="28"/>
      <c r="D189" s="29"/>
      <c r="E189" s="7"/>
      <c r="F189" s="33"/>
      <c r="G189" s="34"/>
      <c r="H189" s="35"/>
    </row>
    <row r="190" spans="2:8">
      <c r="B190" s="15" t="str">
        <f t="shared" si="2"/>
        <v/>
      </c>
      <c r="C190" s="28"/>
      <c r="D190" s="29"/>
      <c r="E190" s="7"/>
      <c r="F190" s="33"/>
      <c r="G190" s="34"/>
      <c r="H190" s="35"/>
    </row>
    <row r="191" spans="2:8">
      <c r="B191" s="15" t="str">
        <f t="shared" si="2"/>
        <v/>
      </c>
      <c r="C191" s="28"/>
      <c r="D191" s="29"/>
      <c r="E191" s="7"/>
      <c r="F191" s="33"/>
      <c r="G191" s="34"/>
      <c r="H191" s="35"/>
    </row>
    <row r="192" spans="2:8">
      <c r="B192" s="15" t="str">
        <f t="shared" si="2"/>
        <v/>
      </c>
      <c r="C192" s="28"/>
      <c r="D192" s="29"/>
      <c r="E192" s="7"/>
      <c r="F192" s="33"/>
      <c r="G192" s="34"/>
      <c r="H192" s="35"/>
    </row>
    <row r="193" spans="2:8">
      <c r="B193" s="15" t="str">
        <f t="shared" si="2"/>
        <v/>
      </c>
      <c r="C193" s="28"/>
      <c r="D193" s="29"/>
      <c r="E193" s="7"/>
      <c r="F193" s="33"/>
      <c r="G193" s="34"/>
      <c r="H193" s="35"/>
    </row>
    <row r="194" spans="2:8">
      <c r="B194" s="15" t="str">
        <f t="shared" si="2"/>
        <v/>
      </c>
      <c r="C194" s="28"/>
      <c r="D194" s="29"/>
      <c r="E194" s="7"/>
      <c r="F194" s="33"/>
      <c r="G194" s="34"/>
      <c r="H194" s="35"/>
    </row>
    <row r="195" spans="2:8">
      <c r="B195" s="15" t="str">
        <f t="shared" si="2"/>
        <v/>
      </c>
      <c r="C195" s="28"/>
      <c r="D195" s="29"/>
      <c r="E195" s="7"/>
      <c r="F195" s="33"/>
      <c r="G195" s="34"/>
      <c r="H195" s="35"/>
    </row>
    <row r="196" spans="2:8">
      <c r="B196" s="15" t="str">
        <f t="shared" si="2"/>
        <v/>
      </c>
      <c r="C196" s="28"/>
      <c r="D196" s="29"/>
      <c r="E196" s="7"/>
      <c r="F196" s="33"/>
      <c r="G196" s="34"/>
      <c r="H196" s="35"/>
    </row>
    <row r="197" spans="2:8">
      <c r="B197" s="15" t="str">
        <f t="shared" si="2"/>
        <v/>
      </c>
      <c r="C197" s="28"/>
      <c r="D197" s="29"/>
      <c r="E197" s="7"/>
      <c r="F197" s="33"/>
      <c r="G197" s="34"/>
      <c r="H197" s="35"/>
    </row>
    <row r="198" spans="2:8">
      <c r="B198" s="15" t="str">
        <f t="shared" si="2"/>
        <v/>
      </c>
      <c r="C198" s="28"/>
      <c r="D198" s="29"/>
      <c r="E198" s="7"/>
      <c r="F198" s="33"/>
      <c r="G198" s="34"/>
      <c r="H198" s="35"/>
    </row>
    <row r="199" spans="2:8">
      <c r="B199" s="15" t="str">
        <f t="shared" si="2"/>
        <v/>
      </c>
      <c r="C199" s="28"/>
      <c r="D199" s="29"/>
      <c r="E199" s="7"/>
      <c r="F199" s="33"/>
      <c r="G199" s="34"/>
      <c r="H199" s="35"/>
    </row>
    <row r="200" spans="2:8">
      <c r="B200" s="15" t="str">
        <f t="shared" si="2"/>
        <v/>
      </c>
      <c r="C200" s="28"/>
      <c r="D200" s="29"/>
      <c r="E200" s="7"/>
      <c r="F200" s="33"/>
      <c r="G200" s="34"/>
      <c r="H200" s="35"/>
    </row>
    <row r="201" spans="2:8">
      <c r="B201" s="15" t="str">
        <f t="shared" si="2"/>
        <v/>
      </c>
      <c r="C201" s="28"/>
      <c r="D201" s="29"/>
      <c r="E201" s="7"/>
      <c r="F201" s="33"/>
      <c r="G201" s="34"/>
      <c r="H201" s="35"/>
    </row>
    <row r="202" spans="2:8">
      <c r="B202" s="15" t="str">
        <f t="shared" si="2"/>
        <v/>
      </c>
      <c r="C202" s="28"/>
      <c r="D202" s="29"/>
      <c r="E202" s="7"/>
      <c r="F202" s="33"/>
      <c r="G202" s="34"/>
      <c r="H202" s="35"/>
    </row>
    <row r="203" spans="2:8">
      <c r="B203" s="15" t="str">
        <f t="shared" si="2"/>
        <v/>
      </c>
      <c r="C203" s="28"/>
      <c r="D203" s="29"/>
      <c r="E203" s="7"/>
      <c r="F203" s="33"/>
      <c r="G203" s="34"/>
      <c r="H203" s="35"/>
    </row>
    <row r="204" spans="2:8">
      <c r="B204" s="15" t="str">
        <f t="shared" si="2"/>
        <v/>
      </c>
      <c r="C204" s="28"/>
      <c r="D204" s="29"/>
      <c r="E204" s="7"/>
      <c r="F204" s="33"/>
      <c r="G204" s="34"/>
      <c r="H204" s="35"/>
    </row>
    <row r="205" spans="2:8">
      <c r="B205" s="15" t="str">
        <f t="shared" si="2"/>
        <v/>
      </c>
      <c r="C205" s="28"/>
      <c r="D205" s="29"/>
      <c r="E205" s="7"/>
      <c r="F205" s="33"/>
      <c r="G205" s="34"/>
      <c r="H205" s="35"/>
    </row>
    <row r="206" spans="2:8">
      <c r="B206" s="15" t="str">
        <f t="shared" si="2"/>
        <v/>
      </c>
      <c r="C206" s="28"/>
      <c r="D206" s="29"/>
      <c r="E206" s="7"/>
      <c r="F206" s="33"/>
      <c r="G206" s="34"/>
      <c r="H206" s="35"/>
    </row>
    <row r="207" spans="2:8">
      <c r="B207" s="15" t="str">
        <f t="shared" si="2"/>
        <v/>
      </c>
      <c r="C207" s="28"/>
      <c r="D207" s="29"/>
      <c r="E207" s="7"/>
      <c r="F207" s="33"/>
      <c r="G207" s="34"/>
      <c r="H207" s="35"/>
    </row>
    <row r="208" spans="2:8">
      <c r="B208" s="15" t="str">
        <f t="shared" si="2"/>
        <v/>
      </c>
      <c r="C208" s="28"/>
      <c r="D208" s="29"/>
      <c r="E208" s="7"/>
      <c r="F208" s="33"/>
      <c r="G208" s="34"/>
      <c r="H208" s="35"/>
    </row>
    <row r="209" spans="2:8">
      <c r="B209" s="15" t="str">
        <f t="shared" ref="B209:B272" si="3">IF(AND($C209&lt;&gt;"",$E209&lt;&gt;""),IF(AND($B208&lt;&gt;"",ISNUMBER($B208)),$B208+1,1),"")</f>
        <v/>
      </c>
      <c r="C209" s="28"/>
      <c r="D209" s="29"/>
      <c r="E209" s="7"/>
      <c r="F209" s="33"/>
      <c r="G209" s="34"/>
      <c r="H209" s="35"/>
    </row>
    <row r="210" spans="2:8">
      <c r="B210" s="15" t="str">
        <f t="shared" si="3"/>
        <v/>
      </c>
      <c r="C210" s="28"/>
      <c r="D210" s="29"/>
      <c r="E210" s="7"/>
      <c r="F210" s="33"/>
      <c r="G210" s="34"/>
      <c r="H210" s="35"/>
    </row>
    <row r="211" spans="2:8">
      <c r="B211" s="15" t="str">
        <f t="shared" si="3"/>
        <v/>
      </c>
      <c r="C211" s="28"/>
      <c r="D211" s="29"/>
      <c r="E211" s="7"/>
      <c r="F211" s="33"/>
      <c r="G211" s="34"/>
      <c r="H211" s="35"/>
    </row>
    <row r="212" spans="2:8">
      <c r="B212" s="15" t="str">
        <f t="shared" si="3"/>
        <v/>
      </c>
      <c r="C212" s="28"/>
      <c r="D212" s="29"/>
      <c r="E212" s="7"/>
      <c r="F212" s="33"/>
      <c r="G212" s="34"/>
      <c r="H212" s="35"/>
    </row>
    <row r="213" spans="2:8">
      <c r="B213" s="15" t="str">
        <f t="shared" si="3"/>
        <v/>
      </c>
      <c r="C213" s="28"/>
      <c r="D213" s="29"/>
      <c r="E213" s="7"/>
      <c r="F213" s="33"/>
      <c r="G213" s="34"/>
      <c r="H213" s="35"/>
    </row>
    <row r="214" spans="2:8">
      <c r="B214" s="15" t="str">
        <f t="shared" si="3"/>
        <v/>
      </c>
      <c r="C214" s="28"/>
      <c r="D214" s="29"/>
      <c r="E214" s="7"/>
      <c r="F214" s="33"/>
      <c r="G214" s="34"/>
      <c r="H214" s="35"/>
    </row>
    <row r="215" spans="2:8">
      <c r="B215" s="15" t="str">
        <f t="shared" si="3"/>
        <v/>
      </c>
      <c r="C215" s="28"/>
      <c r="D215" s="29"/>
      <c r="E215" s="7"/>
      <c r="F215" s="33"/>
      <c r="G215" s="34"/>
      <c r="H215" s="35"/>
    </row>
    <row r="216" spans="2:8">
      <c r="B216" s="15" t="str">
        <f t="shared" si="3"/>
        <v/>
      </c>
      <c r="C216" s="28"/>
      <c r="D216" s="29"/>
      <c r="E216" s="7"/>
      <c r="F216" s="33"/>
      <c r="G216" s="34"/>
      <c r="H216" s="35"/>
    </row>
    <row r="217" spans="2:8">
      <c r="B217" s="15" t="str">
        <f t="shared" si="3"/>
        <v/>
      </c>
      <c r="C217" s="28"/>
      <c r="D217" s="29"/>
      <c r="E217" s="7"/>
      <c r="F217" s="33"/>
      <c r="G217" s="34"/>
      <c r="H217" s="35"/>
    </row>
    <row r="218" spans="2:8">
      <c r="B218" s="15" t="str">
        <f t="shared" si="3"/>
        <v/>
      </c>
      <c r="C218" s="28"/>
      <c r="D218" s="29"/>
      <c r="E218" s="7"/>
      <c r="F218" s="33"/>
      <c r="G218" s="34"/>
      <c r="H218" s="35"/>
    </row>
    <row r="219" spans="2:8">
      <c r="B219" s="15" t="str">
        <f t="shared" si="3"/>
        <v/>
      </c>
      <c r="C219" s="28"/>
      <c r="D219" s="29"/>
      <c r="E219" s="7"/>
      <c r="F219" s="33"/>
      <c r="G219" s="34"/>
      <c r="H219" s="35"/>
    </row>
    <row r="220" spans="2:8">
      <c r="B220" s="15" t="str">
        <f t="shared" si="3"/>
        <v/>
      </c>
      <c r="C220" s="28"/>
      <c r="D220" s="29"/>
      <c r="E220" s="7"/>
      <c r="F220" s="33"/>
      <c r="G220" s="34"/>
      <c r="H220" s="35"/>
    </row>
    <row r="221" spans="2:8">
      <c r="B221" s="15" t="str">
        <f t="shared" si="3"/>
        <v/>
      </c>
      <c r="C221" s="28"/>
      <c r="D221" s="29"/>
      <c r="E221" s="7"/>
      <c r="F221" s="33"/>
      <c r="G221" s="34"/>
      <c r="H221" s="35"/>
    </row>
    <row r="222" spans="2:8">
      <c r="B222" s="15" t="str">
        <f t="shared" si="3"/>
        <v/>
      </c>
      <c r="C222" s="28"/>
      <c r="D222" s="29"/>
      <c r="E222" s="7"/>
      <c r="F222" s="33"/>
      <c r="G222" s="34"/>
      <c r="H222" s="35"/>
    </row>
    <row r="223" spans="2:8">
      <c r="B223" s="15" t="str">
        <f t="shared" si="3"/>
        <v/>
      </c>
      <c r="C223" s="28"/>
      <c r="D223" s="29"/>
      <c r="E223" s="7"/>
      <c r="F223" s="33"/>
      <c r="G223" s="34"/>
      <c r="H223" s="35"/>
    </row>
    <row r="224" spans="2:8">
      <c r="B224" s="15" t="str">
        <f t="shared" si="3"/>
        <v/>
      </c>
      <c r="C224" s="28"/>
      <c r="D224" s="29"/>
      <c r="E224" s="7"/>
      <c r="F224" s="33"/>
      <c r="G224" s="34"/>
      <c r="H224" s="35"/>
    </row>
    <row r="225" spans="2:8">
      <c r="B225" s="15" t="str">
        <f t="shared" si="3"/>
        <v/>
      </c>
      <c r="C225" s="28"/>
      <c r="D225" s="29"/>
      <c r="E225" s="7"/>
      <c r="F225" s="33"/>
      <c r="G225" s="34"/>
      <c r="H225" s="35"/>
    </row>
    <row r="226" spans="2:8">
      <c r="B226" s="15" t="str">
        <f t="shared" si="3"/>
        <v/>
      </c>
      <c r="C226" s="28"/>
      <c r="D226" s="29"/>
      <c r="E226" s="7"/>
      <c r="F226" s="33"/>
      <c r="G226" s="34"/>
      <c r="H226" s="35"/>
    </row>
    <row r="227" spans="2:8">
      <c r="B227" s="15" t="str">
        <f t="shared" si="3"/>
        <v/>
      </c>
      <c r="C227" s="28"/>
      <c r="D227" s="29"/>
      <c r="E227" s="7"/>
      <c r="F227" s="33"/>
      <c r="G227" s="34"/>
      <c r="H227" s="35"/>
    </row>
    <row r="228" spans="2:8">
      <c r="B228" s="15" t="str">
        <f t="shared" si="3"/>
        <v/>
      </c>
      <c r="C228" s="28"/>
      <c r="D228" s="29"/>
      <c r="E228" s="7"/>
      <c r="F228" s="33"/>
      <c r="G228" s="34"/>
      <c r="H228" s="35"/>
    </row>
    <row r="229" spans="2:8">
      <c r="B229" s="15" t="str">
        <f t="shared" si="3"/>
        <v/>
      </c>
      <c r="C229" s="28"/>
      <c r="D229" s="29"/>
      <c r="E229" s="7"/>
      <c r="F229" s="33"/>
      <c r="G229" s="34"/>
      <c r="H229" s="35"/>
    </row>
    <row r="230" spans="2:8">
      <c r="B230" s="15" t="str">
        <f t="shared" si="3"/>
        <v/>
      </c>
      <c r="C230" s="28"/>
      <c r="D230" s="29"/>
      <c r="E230" s="7"/>
      <c r="F230" s="33"/>
      <c r="G230" s="34"/>
      <c r="H230" s="35"/>
    </row>
    <row r="231" spans="2:8">
      <c r="B231" s="15" t="str">
        <f t="shared" si="3"/>
        <v/>
      </c>
      <c r="C231" s="28"/>
      <c r="D231" s="29"/>
      <c r="E231" s="7"/>
      <c r="F231" s="33"/>
      <c r="G231" s="34"/>
      <c r="H231" s="35"/>
    </row>
    <row r="232" spans="2:8">
      <c r="B232" s="15" t="str">
        <f t="shared" si="3"/>
        <v/>
      </c>
      <c r="C232" s="28"/>
      <c r="D232" s="29"/>
      <c r="E232" s="7"/>
      <c r="F232" s="33"/>
      <c r="G232" s="34"/>
      <c r="H232" s="35"/>
    </row>
    <row r="233" spans="2:8">
      <c r="B233" s="15" t="str">
        <f t="shared" si="3"/>
        <v/>
      </c>
      <c r="C233" s="28"/>
      <c r="D233" s="29"/>
      <c r="E233" s="7"/>
      <c r="F233" s="33"/>
      <c r="G233" s="34"/>
      <c r="H233" s="35"/>
    </row>
    <row r="234" spans="2:8">
      <c r="B234" s="15" t="str">
        <f t="shared" si="3"/>
        <v/>
      </c>
      <c r="C234" s="28"/>
      <c r="D234" s="29"/>
      <c r="E234" s="7"/>
      <c r="F234" s="33"/>
      <c r="G234" s="34"/>
      <c r="H234" s="35"/>
    </row>
    <row r="235" spans="2:8">
      <c r="B235" s="15" t="str">
        <f t="shared" si="3"/>
        <v/>
      </c>
      <c r="C235" s="28"/>
      <c r="D235" s="29"/>
      <c r="E235" s="7"/>
      <c r="F235" s="33"/>
      <c r="G235" s="34"/>
      <c r="H235" s="35"/>
    </row>
    <row r="236" spans="2:8">
      <c r="B236" s="15" t="str">
        <f t="shared" si="3"/>
        <v/>
      </c>
      <c r="C236" s="28"/>
      <c r="D236" s="29"/>
      <c r="E236" s="7"/>
      <c r="F236" s="33"/>
      <c r="G236" s="34"/>
      <c r="H236" s="35"/>
    </row>
    <row r="237" spans="2:8">
      <c r="B237" s="15" t="str">
        <f t="shared" si="3"/>
        <v/>
      </c>
      <c r="C237" s="28"/>
      <c r="D237" s="29"/>
      <c r="E237" s="7"/>
      <c r="F237" s="33"/>
      <c r="G237" s="34"/>
      <c r="H237" s="35"/>
    </row>
    <row r="238" spans="2:8">
      <c r="B238" s="15" t="str">
        <f t="shared" si="3"/>
        <v/>
      </c>
      <c r="C238" s="28"/>
      <c r="D238" s="29"/>
      <c r="E238" s="7"/>
      <c r="F238" s="33"/>
      <c r="G238" s="34"/>
      <c r="H238" s="35"/>
    </row>
    <row r="239" spans="2:8">
      <c r="B239" s="15" t="str">
        <f t="shared" si="3"/>
        <v/>
      </c>
      <c r="C239" s="28"/>
      <c r="D239" s="29"/>
      <c r="E239" s="7"/>
      <c r="F239" s="33"/>
      <c r="G239" s="34"/>
      <c r="H239" s="35"/>
    </row>
    <row r="240" spans="2:8">
      <c r="B240" s="15" t="str">
        <f t="shared" si="3"/>
        <v/>
      </c>
      <c r="C240" s="28"/>
      <c r="D240" s="29"/>
      <c r="E240" s="7"/>
      <c r="F240" s="33"/>
      <c r="G240" s="34"/>
      <c r="H240" s="35"/>
    </row>
    <row r="241" spans="2:8">
      <c r="B241" s="15" t="str">
        <f t="shared" si="3"/>
        <v/>
      </c>
      <c r="C241" s="28"/>
      <c r="D241" s="29"/>
      <c r="E241" s="7"/>
      <c r="F241" s="33"/>
      <c r="G241" s="34"/>
      <c r="H241" s="35"/>
    </row>
    <row r="242" spans="2:8">
      <c r="B242" s="15" t="str">
        <f t="shared" si="3"/>
        <v/>
      </c>
      <c r="C242" s="28"/>
      <c r="D242" s="29"/>
      <c r="E242" s="7"/>
      <c r="F242" s="33"/>
      <c r="G242" s="34"/>
      <c r="H242" s="35"/>
    </row>
    <row r="243" spans="2:8">
      <c r="B243" s="15" t="str">
        <f t="shared" si="3"/>
        <v/>
      </c>
      <c r="C243" s="28"/>
      <c r="D243" s="29"/>
      <c r="E243" s="7"/>
      <c r="F243" s="33"/>
      <c r="G243" s="34"/>
      <c r="H243" s="35"/>
    </row>
    <row r="244" spans="2:8">
      <c r="B244" s="15" t="str">
        <f t="shared" si="3"/>
        <v/>
      </c>
      <c r="C244" s="28"/>
      <c r="D244" s="29"/>
      <c r="E244" s="7"/>
      <c r="F244" s="33"/>
      <c r="G244" s="34"/>
      <c r="H244" s="35"/>
    </row>
    <row r="245" spans="2:8">
      <c r="B245" s="15" t="str">
        <f t="shared" si="3"/>
        <v/>
      </c>
      <c r="C245" s="28"/>
      <c r="D245" s="29"/>
      <c r="E245" s="7"/>
      <c r="F245" s="33"/>
      <c r="G245" s="34"/>
      <c r="H245" s="35"/>
    </row>
    <row r="246" spans="2:8">
      <c r="B246" s="15" t="str">
        <f t="shared" si="3"/>
        <v/>
      </c>
      <c r="C246" s="28"/>
      <c r="D246" s="29"/>
      <c r="E246" s="7"/>
      <c r="F246" s="33"/>
      <c r="G246" s="34"/>
      <c r="H246" s="35"/>
    </row>
    <row r="247" spans="2:8">
      <c r="B247" s="15" t="str">
        <f t="shared" si="3"/>
        <v/>
      </c>
      <c r="C247" s="28"/>
      <c r="D247" s="29"/>
      <c r="E247" s="7"/>
      <c r="F247" s="33"/>
      <c r="G247" s="34"/>
      <c r="H247" s="35"/>
    </row>
    <row r="248" spans="2:8">
      <c r="B248" s="15" t="str">
        <f t="shared" si="3"/>
        <v/>
      </c>
      <c r="C248" s="28"/>
      <c r="D248" s="29"/>
      <c r="E248" s="7"/>
      <c r="F248" s="33"/>
      <c r="G248" s="34"/>
      <c r="H248" s="35"/>
    </row>
    <row r="249" spans="2:8">
      <c r="B249" s="15" t="str">
        <f t="shared" si="3"/>
        <v/>
      </c>
      <c r="C249" s="28"/>
      <c r="D249" s="29"/>
      <c r="E249" s="7"/>
      <c r="F249" s="33"/>
      <c r="G249" s="34"/>
      <c r="H249" s="35"/>
    </row>
    <row r="250" spans="2:8">
      <c r="B250" s="15" t="str">
        <f t="shared" si="3"/>
        <v/>
      </c>
      <c r="C250" s="28"/>
      <c r="D250" s="29"/>
      <c r="E250" s="7"/>
      <c r="F250" s="33"/>
      <c r="G250" s="34"/>
      <c r="H250" s="35"/>
    </row>
    <row r="251" spans="2:8">
      <c r="B251" s="15" t="str">
        <f t="shared" si="3"/>
        <v/>
      </c>
      <c r="C251" s="28"/>
      <c r="D251" s="29"/>
      <c r="E251" s="7"/>
      <c r="F251" s="33"/>
      <c r="G251" s="34"/>
      <c r="H251" s="35"/>
    </row>
    <row r="252" spans="2:8">
      <c r="B252" s="15" t="str">
        <f t="shared" si="3"/>
        <v/>
      </c>
      <c r="C252" s="28"/>
      <c r="D252" s="29"/>
      <c r="E252" s="7"/>
      <c r="F252" s="33"/>
      <c r="G252" s="34"/>
      <c r="H252" s="35"/>
    </row>
    <row r="253" spans="2:8">
      <c r="B253" s="15" t="str">
        <f t="shared" si="3"/>
        <v/>
      </c>
      <c r="C253" s="28"/>
      <c r="D253" s="29"/>
      <c r="E253" s="7"/>
      <c r="F253" s="33"/>
      <c r="G253" s="34"/>
      <c r="H253" s="35"/>
    </row>
    <row r="254" spans="2:8">
      <c r="B254" s="15" t="str">
        <f t="shared" si="3"/>
        <v/>
      </c>
      <c r="C254" s="28"/>
      <c r="D254" s="29"/>
      <c r="E254" s="7"/>
      <c r="F254" s="33"/>
      <c r="G254" s="34"/>
      <c r="H254" s="35"/>
    </row>
    <row r="255" spans="2:8">
      <c r="B255" s="15" t="str">
        <f t="shared" si="3"/>
        <v/>
      </c>
      <c r="C255" s="28"/>
      <c r="D255" s="29"/>
      <c r="E255" s="7"/>
      <c r="F255" s="33"/>
      <c r="G255" s="34"/>
      <c r="H255" s="35"/>
    </row>
    <row r="256" spans="2:8">
      <c r="B256" s="15" t="str">
        <f t="shared" si="3"/>
        <v/>
      </c>
      <c r="C256" s="28"/>
      <c r="D256" s="29"/>
      <c r="E256" s="7"/>
      <c r="F256" s="33"/>
      <c r="G256" s="34"/>
      <c r="H256" s="35"/>
    </row>
    <row r="257" spans="2:8">
      <c r="B257" s="15" t="str">
        <f t="shared" si="3"/>
        <v/>
      </c>
      <c r="C257" s="28"/>
      <c r="D257" s="29"/>
      <c r="E257" s="7"/>
      <c r="F257" s="33"/>
      <c r="G257" s="34"/>
      <c r="H257" s="35"/>
    </row>
    <row r="258" spans="2:8">
      <c r="B258" s="15" t="str">
        <f t="shared" si="3"/>
        <v/>
      </c>
      <c r="C258" s="28"/>
      <c r="D258" s="29"/>
      <c r="E258" s="7"/>
      <c r="F258" s="33"/>
      <c r="G258" s="34"/>
      <c r="H258" s="35"/>
    </row>
    <row r="259" spans="2:8">
      <c r="B259" s="15" t="str">
        <f t="shared" si="3"/>
        <v/>
      </c>
      <c r="C259" s="28"/>
      <c r="D259" s="29"/>
      <c r="E259" s="7"/>
      <c r="F259" s="33"/>
      <c r="G259" s="34"/>
      <c r="H259" s="35"/>
    </row>
    <row r="260" spans="2:8">
      <c r="B260" s="15" t="str">
        <f t="shared" si="3"/>
        <v/>
      </c>
      <c r="C260" s="28"/>
      <c r="D260" s="29"/>
      <c r="E260" s="7"/>
      <c r="F260" s="33"/>
      <c r="G260" s="34"/>
      <c r="H260" s="35"/>
    </row>
    <row r="261" spans="2:8">
      <c r="B261" s="15" t="str">
        <f t="shared" si="3"/>
        <v/>
      </c>
      <c r="C261" s="28"/>
      <c r="D261" s="29"/>
      <c r="E261" s="7"/>
      <c r="F261" s="33"/>
      <c r="G261" s="34"/>
      <c r="H261" s="35"/>
    </row>
    <row r="262" spans="2:8">
      <c r="B262" s="15" t="str">
        <f t="shared" si="3"/>
        <v/>
      </c>
      <c r="C262" s="28"/>
      <c r="D262" s="29"/>
      <c r="E262" s="7"/>
      <c r="F262" s="33"/>
      <c r="G262" s="34"/>
      <c r="H262" s="35"/>
    </row>
    <row r="263" spans="2:8">
      <c r="B263" s="15" t="str">
        <f t="shared" si="3"/>
        <v/>
      </c>
      <c r="C263" s="28"/>
      <c r="D263" s="29"/>
      <c r="E263" s="7"/>
      <c r="F263" s="33"/>
      <c r="G263" s="34"/>
      <c r="H263" s="35"/>
    </row>
    <row r="264" spans="2:8">
      <c r="B264" s="15" t="str">
        <f t="shared" si="3"/>
        <v/>
      </c>
      <c r="C264" s="28"/>
      <c r="D264" s="29"/>
      <c r="E264" s="7"/>
      <c r="F264" s="33"/>
      <c r="G264" s="34"/>
      <c r="H264" s="35"/>
    </row>
    <row r="265" spans="2:8">
      <c r="B265" s="15" t="str">
        <f t="shared" si="3"/>
        <v/>
      </c>
      <c r="C265" s="28"/>
      <c r="D265" s="29"/>
      <c r="E265" s="7"/>
      <c r="F265" s="33"/>
      <c r="G265" s="34"/>
      <c r="H265" s="35"/>
    </row>
    <row r="266" spans="2:8">
      <c r="B266" s="15" t="str">
        <f t="shared" si="3"/>
        <v/>
      </c>
      <c r="C266" s="28"/>
      <c r="D266" s="29"/>
      <c r="E266" s="7"/>
      <c r="F266" s="33"/>
      <c r="G266" s="34"/>
      <c r="H266" s="35"/>
    </row>
    <row r="267" spans="2:8">
      <c r="B267" s="15" t="str">
        <f t="shared" si="3"/>
        <v/>
      </c>
      <c r="C267" s="28"/>
      <c r="D267" s="29"/>
      <c r="E267" s="7"/>
      <c r="F267" s="33"/>
      <c r="G267" s="34"/>
      <c r="H267" s="35"/>
    </row>
    <row r="268" spans="2:8">
      <c r="B268" s="15" t="str">
        <f t="shared" si="3"/>
        <v/>
      </c>
      <c r="C268" s="28"/>
      <c r="D268" s="29"/>
      <c r="E268" s="7"/>
      <c r="F268" s="33"/>
      <c r="G268" s="34"/>
      <c r="H268" s="35"/>
    </row>
    <row r="269" spans="2:8">
      <c r="B269" s="15" t="str">
        <f t="shared" si="3"/>
        <v/>
      </c>
      <c r="C269" s="28"/>
      <c r="D269" s="29"/>
      <c r="E269" s="7"/>
      <c r="F269" s="33"/>
      <c r="G269" s="34"/>
      <c r="H269" s="35"/>
    </row>
    <row r="270" spans="2:8">
      <c r="B270" s="15" t="str">
        <f t="shared" si="3"/>
        <v/>
      </c>
      <c r="C270" s="28"/>
      <c r="D270" s="29"/>
      <c r="E270" s="7"/>
      <c r="F270" s="33"/>
      <c r="G270" s="34"/>
      <c r="H270" s="35"/>
    </row>
    <row r="271" spans="2:8">
      <c r="B271" s="15" t="str">
        <f t="shared" si="3"/>
        <v/>
      </c>
      <c r="C271" s="28"/>
      <c r="D271" s="29"/>
      <c r="E271" s="7"/>
      <c r="F271" s="33"/>
      <c r="G271" s="34"/>
      <c r="H271" s="35"/>
    </row>
    <row r="272" spans="2:8">
      <c r="B272" s="15" t="str">
        <f t="shared" si="3"/>
        <v/>
      </c>
      <c r="C272" s="28"/>
      <c r="D272" s="29"/>
      <c r="E272" s="7"/>
      <c r="F272" s="33"/>
      <c r="G272" s="34"/>
      <c r="H272" s="35"/>
    </row>
    <row r="273" spans="2:8">
      <c r="B273" s="15" t="str">
        <f t="shared" ref="B273:B336" si="4">IF(AND($C273&lt;&gt;"",$E273&lt;&gt;""),IF(AND($B272&lt;&gt;"",ISNUMBER($B272)),$B272+1,1),"")</f>
        <v/>
      </c>
      <c r="C273" s="28"/>
      <c r="D273" s="29"/>
      <c r="E273" s="7"/>
      <c r="F273" s="33"/>
      <c r="G273" s="34"/>
      <c r="H273" s="35"/>
    </row>
    <row r="274" spans="2:8">
      <c r="B274" s="15" t="str">
        <f t="shared" si="4"/>
        <v/>
      </c>
      <c r="C274" s="28"/>
      <c r="D274" s="29"/>
      <c r="E274" s="7"/>
      <c r="F274" s="33"/>
      <c r="G274" s="34"/>
      <c r="H274" s="35"/>
    </row>
    <row r="275" spans="2:8">
      <c r="B275" s="15" t="str">
        <f t="shared" si="4"/>
        <v/>
      </c>
      <c r="C275" s="28"/>
      <c r="D275" s="29"/>
      <c r="E275" s="7"/>
      <c r="F275" s="33"/>
      <c r="G275" s="34"/>
      <c r="H275" s="35"/>
    </row>
    <row r="276" spans="2:8">
      <c r="B276" s="15" t="str">
        <f t="shared" si="4"/>
        <v/>
      </c>
      <c r="C276" s="28"/>
      <c r="D276" s="29"/>
      <c r="E276" s="7"/>
      <c r="F276" s="33"/>
      <c r="G276" s="34"/>
      <c r="H276" s="35"/>
    </row>
    <row r="277" spans="2:8">
      <c r="B277" s="15" t="str">
        <f t="shared" si="4"/>
        <v/>
      </c>
      <c r="C277" s="28"/>
      <c r="D277" s="29"/>
      <c r="E277" s="7"/>
      <c r="F277" s="33"/>
      <c r="G277" s="34"/>
      <c r="H277" s="35"/>
    </row>
    <row r="278" spans="2:8">
      <c r="B278" s="15" t="str">
        <f t="shared" si="4"/>
        <v/>
      </c>
      <c r="C278" s="28"/>
      <c r="D278" s="29"/>
      <c r="E278" s="7"/>
      <c r="F278" s="33"/>
      <c r="G278" s="34"/>
      <c r="H278" s="35"/>
    </row>
    <row r="279" spans="2:8">
      <c r="B279" s="15" t="str">
        <f t="shared" si="4"/>
        <v/>
      </c>
      <c r="C279" s="28"/>
      <c r="D279" s="29"/>
      <c r="E279" s="7"/>
      <c r="F279" s="33"/>
      <c r="G279" s="34"/>
      <c r="H279" s="35"/>
    </row>
    <row r="280" spans="2:8">
      <c r="B280" s="15" t="str">
        <f t="shared" si="4"/>
        <v/>
      </c>
      <c r="C280" s="28"/>
      <c r="D280" s="29"/>
      <c r="E280" s="7"/>
      <c r="F280" s="33"/>
      <c r="G280" s="34"/>
      <c r="H280" s="35"/>
    </row>
    <row r="281" spans="2:8">
      <c r="B281" s="15" t="str">
        <f t="shared" si="4"/>
        <v/>
      </c>
      <c r="C281" s="28"/>
      <c r="D281" s="29"/>
      <c r="E281" s="7"/>
      <c r="F281" s="33"/>
      <c r="G281" s="34"/>
      <c r="H281" s="35"/>
    </row>
    <row r="282" spans="2:8">
      <c r="B282" s="15" t="str">
        <f t="shared" si="4"/>
        <v/>
      </c>
      <c r="C282" s="28"/>
      <c r="D282" s="29"/>
      <c r="E282" s="7"/>
      <c r="F282" s="33"/>
      <c r="G282" s="34"/>
      <c r="H282" s="35"/>
    </row>
    <row r="283" spans="2:8">
      <c r="B283" s="15" t="str">
        <f t="shared" si="4"/>
        <v/>
      </c>
      <c r="C283" s="28"/>
      <c r="D283" s="29"/>
      <c r="E283" s="7"/>
      <c r="F283" s="33"/>
      <c r="G283" s="34"/>
      <c r="H283" s="35"/>
    </row>
    <row r="284" spans="2:8">
      <c r="B284" s="15" t="str">
        <f t="shared" si="4"/>
        <v/>
      </c>
      <c r="C284" s="28"/>
      <c r="D284" s="29"/>
      <c r="E284" s="7"/>
      <c r="F284" s="33"/>
      <c r="G284" s="34"/>
      <c r="H284" s="35"/>
    </row>
    <row r="285" spans="2:8">
      <c r="B285" s="15" t="str">
        <f t="shared" si="4"/>
        <v/>
      </c>
      <c r="C285" s="28"/>
      <c r="D285" s="29"/>
      <c r="E285" s="7"/>
      <c r="F285" s="33"/>
      <c r="G285" s="34"/>
      <c r="H285" s="35"/>
    </row>
    <row r="286" spans="2:8">
      <c r="B286" s="15" t="str">
        <f t="shared" si="4"/>
        <v/>
      </c>
      <c r="C286" s="28"/>
      <c r="D286" s="29"/>
      <c r="E286" s="7"/>
      <c r="F286" s="33"/>
      <c r="G286" s="34"/>
      <c r="H286" s="35"/>
    </row>
    <row r="287" spans="2:8">
      <c r="B287" s="15" t="str">
        <f t="shared" si="4"/>
        <v/>
      </c>
      <c r="C287" s="28"/>
      <c r="D287" s="29"/>
      <c r="E287" s="7"/>
      <c r="F287" s="33"/>
      <c r="G287" s="34"/>
      <c r="H287" s="35"/>
    </row>
    <row r="288" spans="2:8">
      <c r="B288" s="15" t="str">
        <f t="shared" si="4"/>
        <v/>
      </c>
      <c r="C288" s="28"/>
      <c r="D288" s="29"/>
      <c r="E288" s="7"/>
      <c r="F288" s="33"/>
      <c r="G288" s="34"/>
      <c r="H288" s="35"/>
    </row>
    <row r="289" spans="2:8">
      <c r="B289" s="15" t="str">
        <f t="shared" si="4"/>
        <v/>
      </c>
      <c r="C289" s="28"/>
      <c r="D289" s="29"/>
      <c r="E289" s="7"/>
      <c r="F289" s="33"/>
      <c r="G289" s="34"/>
      <c r="H289" s="35"/>
    </row>
    <row r="290" spans="2:8">
      <c r="B290" s="15" t="str">
        <f t="shared" si="4"/>
        <v/>
      </c>
      <c r="C290" s="28"/>
      <c r="D290" s="29"/>
      <c r="E290" s="7"/>
      <c r="F290" s="33"/>
      <c r="G290" s="34"/>
      <c r="H290" s="35"/>
    </row>
    <row r="291" spans="2:8">
      <c r="B291" s="15" t="str">
        <f t="shared" si="4"/>
        <v/>
      </c>
      <c r="C291" s="28"/>
      <c r="D291" s="29"/>
      <c r="E291" s="7"/>
      <c r="F291" s="33"/>
      <c r="G291" s="34"/>
      <c r="H291" s="35"/>
    </row>
    <row r="292" spans="2:8">
      <c r="B292" s="15" t="str">
        <f t="shared" si="4"/>
        <v/>
      </c>
      <c r="C292" s="28"/>
      <c r="D292" s="29"/>
      <c r="E292" s="7"/>
      <c r="F292" s="33"/>
      <c r="G292" s="34"/>
      <c r="H292" s="35"/>
    </row>
    <row r="293" spans="2:8">
      <c r="B293" s="15" t="str">
        <f t="shared" si="4"/>
        <v/>
      </c>
      <c r="C293" s="28"/>
      <c r="D293" s="29"/>
      <c r="E293" s="7"/>
      <c r="F293" s="33"/>
      <c r="G293" s="34"/>
      <c r="H293" s="35"/>
    </row>
    <row r="294" spans="2:8">
      <c r="B294" s="15" t="str">
        <f t="shared" si="4"/>
        <v/>
      </c>
      <c r="C294" s="28"/>
      <c r="D294" s="29"/>
      <c r="E294" s="7"/>
      <c r="F294" s="33"/>
      <c r="G294" s="34"/>
      <c r="H294" s="35"/>
    </row>
    <row r="295" spans="2:8">
      <c r="B295" s="15" t="str">
        <f t="shared" si="4"/>
        <v/>
      </c>
      <c r="C295" s="28"/>
      <c r="D295" s="29"/>
      <c r="E295" s="7"/>
      <c r="F295" s="33"/>
      <c r="G295" s="34"/>
      <c r="H295" s="35"/>
    </row>
    <row r="296" spans="2:8">
      <c r="B296" s="15" t="str">
        <f t="shared" si="4"/>
        <v/>
      </c>
      <c r="C296" s="28"/>
      <c r="D296" s="29"/>
      <c r="E296" s="7"/>
      <c r="F296" s="33"/>
      <c r="G296" s="34"/>
      <c r="H296" s="35"/>
    </row>
    <row r="297" spans="2:8">
      <c r="B297" s="15" t="str">
        <f t="shared" si="4"/>
        <v/>
      </c>
      <c r="C297" s="28"/>
      <c r="D297" s="29"/>
      <c r="E297" s="7"/>
      <c r="F297" s="33"/>
      <c r="G297" s="34"/>
      <c r="H297" s="35"/>
    </row>
    <row r="298" spans="2:8">
      <c r="B298" s="15" t="str">
        <f t="shared" si="4"/>
        <v/>
      </c>
      <c r="C298" s="28"/>
      <c r="D298" s="29"/>
      <c r="E298" s="7"/>
      <c r="F298" s="33"/>
      <c r="G298" s="34"/>
      <c r="H298" s="35"/>
    </row>
    <row r="299" spans="2:8">
      <c r="B299" s="15" t="str">
        <f t="shared" si="4"/>
        <v/>
      </c>
      <c r="C299" s="28"/>
      <c r="D299" s="29"/>
      <c r="E299" s="7"/>
      <c r="F299" s="33"/>
      <c r="G299" s="34"/>
      <c r="H299" s="35"/>
    </row>
    <row r="300" spans="2:8">
      <c r="B300" s="15" t="str">
        <f t="shared" si="4"/>
        <v/>
      </c>
      <c r="C300" s="28"/>
      <c r="D300" s="29"/>
      <c r="E300" s="7"/>
      <c r="F300" s="33"/>
      <c r="G300" s="34"/>
      <c r="H300" s="35"/>
    </row>
    <row r="301" spans="2:8">
      <c r="B301" s="15" t="str">
        <f t="shared" si="4"/>
        <v/>
      </c>
      <c r="C301" s="28"/>
      <c r="D301" s="29"/>
      <c r="E301" s="7"/>
      <c r="F301" s="33"/>
      <c r="G301" s="34"/>
      <c r="H301" s="35"/>
    </row>
    <row r="302" spans="2:8">
      <c r="B302" s="15" t="str">
        <f t="shared" si="4"/>
        <v/>
      </c>
      <c r="C302" s="28"/>
      <c r="D302" s="29"/>
      <c r="E302" s="7"/>
      <c r="F302" s="33"/>
      <c r="G302" s="34"/>
      <c r="H302" s="35"/>
    </row>
    <row r="303" spans="2:8">
      <c r="B303" s="15" t="str">
        <f t="shared" si="4"/>
        <v/>
      </c>
      <c r="C303" s="28"/>
      <c r="D303" s="29"/>
      <c r="E303" s="7"/>
      <c r="F303" s="33"/>
      <c r="G303" s="34"/>
      <c r="H303" s="35"/>
    </row>
    <row r="304" spans="2:8">
      <c r="B304" s="15" t="str">
        <f t="shared" si="4"/>
        <v/>
      </c>
      <c r="C304" s="28"/>
      <c r="D304" s="29"/>
      <c r="E304" s="7"/>
      <c r="F304" s="33"/>
      <c r="G304" s="34"/>
      <c r="H304" s="35"/>
    </row>
    <row r="305" spans="2:8">
      <c r="B305" s="15" t="str">
        <f t="shared" si="4"/>
        <v/>
      </c>
      <c r="C305" s="28"/>
      <c r="D305" s="29"/>
      <c r="E305" s="7"/>
      <c r="F305" s="33"/>
      <c r="G305" s="34"/>
      <c r="H305" s="35"/>
    </row>
    <row r="306" spans="2:8">
      <c r="B306" s="15" t="str">
        <f t="shared" si="4"/>
        <v/>
      </c>
      <c r="C306" s="28"/>
      <c r="D306" s="29"/>
      <c r="E306" s="7"/>
      <c r="F306" s="33"/>
      <c r="G306" s="34"/>
      <c r="H306" s="35"/>
    </row>
    <row r="307" spans="2:8">
      <c r="B307" s="15" t="str">
        <f t="shared" si="4"/>
        <v/>
      </c>
      <c r="C307" s="28"/>
      <c r="D307" s="29"/>
      <c r="E307" s="7"/>
      <c r="F307" s="33"/>
      <c r="G307" s="34"/>
      <c r="H307" s="35"/>
    </row>
    <row r="308" spans="2:8">
      <c r="B308" s="15" t="str">
        <f t="shared" si="4"/>
        <v/>
      </c>
      <c r="C308" s="28"/>
      <c r="D308" s="29"/>
      <c r="E308" s="7"/>
      <c r="F308" s="33"/>
      <c r="G308" s="34"/>
      <c r="H308" s="35"/>
    </row>
    <row r="309" spans="2:8">
      <c r="B309" s="15" t="str">
        <f t="shared" si="4"/>
        <v/>
      </c>
      <c r="C309" s="28"/>
      <c r="D309" s="29"/>
      <c r="E309" s="7"/>
      <c r="F309" s="33"/>
      <c r="G309" s="34"/>
      <c r="H309" s="35"/>
    </row>
    <row r="310" spans="2:8">
      <c r="B310" s="15" t="str">
        <f t="shared" si="4"/>
        <v/>
      </c>
      <c r="C310" s="28"/>
      <c r="D310" s="29"/>
      <c r="E310" s="7"/>
      <c r="F310" s="33"/>
      <c r="G310" s="34"/>
      <c r="H310" s="35"/>
    </row>
    <row r="311" spans="2:8">
      <c r="B311" s="15" t="str">
        <f t="shared" si="4"/>
        <v/>
      </c>
      <c r="C311" s="28"/>
      <c r="D311" s="29"/>
      <c r="E311" s="7"/>
      <c r="F311" s="33"/>
      <c r="G311" s="34"/>
      <c r="H311" s="35"/>
    </row>
    <row r="312" spans="2:8">
      <c r="B312" s="15" t="str">
        <f t="shared" si="4"/>
        <v/>
      </c>
      <c r="C312" s="28"/>
      <c r="D312" s="29"/>
      <c r="E312" s="7"/>
      <c r="F312" s="33"/>
      <c r="G312" s="34"/>
      <c r="H312" s="35"/>
    </row>
    <row r="313" spans="2:8">
      <c r="B313" s="15" t="str">
        <f t="shared" si="4"/>
        <v/>
      </c>
      <c r="C313" s="28"/>
      <c r="D313" s="29"/>
      <c r="E313" s="7"/>
      <c r="F313" s="33"/>
      <c r="G313" s="34"/>
      <c r="H313" s="35"/>
    </row>
    <row r="314" spans="2:8">
      <c r="B314" s="15" t="str">
        <f t="shared" si="4"/>
        <v/>
      </c>
      <c r="C314" s="28"/>
      <c r="D314" s="29"/>
      <c r="E314" s="7"/>
      <c r="F314" s="33"/>
      <c r="G314" s="34"/>
      <c r="H314" s="35"/>
    </row>
    <row r="315" spans="2:8">
      <c r="B315" s="15" t="str">
        <f t="shared" si="4"/>
        <v/>
      </c>
      <c r="C315" s="28"/>
      <c r="D315" s="29"/>
      <c r="E315" s="7"/>
      <c r="F315" s="33"/>
      <c r="G315" s="34"/>
      <c r="H315" s="35"/>
    </row>
    <row r="316" spans="2:8">
      <c r="B316" s="15" t="str">
        <f t="shared" si="4"/>
        <v/>
      </c>
      <c r="C316" s="28"/>
      <c r="D316" s="29"/>
      <c r="E316" s="7"/>
      <c r="F316" s="33"/>
      <c r="G316" s="34"/>
      <c r="H316" s="35"/>
    </row>
    <row r="317" spans="2:8">
      <c r="B317" s="15" t="str">
        <f t="shared" si="4"/>
        <v/>
      </c>
      <c r="C317" s="28"/>
      <c r="D317" s="29"/>
      <c r="E317" s="7"/>
      <c r="F317" s="33"/>
      <c r="G317" s="34"/>
      <c r="H317" s="35"/>
    </row>
    <row r="318" spans="2:8">
      <c r="B318" s="15" t="str">
        <f t="shared" si="4"/>
        <v/>
      </c>
      <c r="C318" s="28"/>
      <c r="D318" s="29"/>
      <c r="E318" s="7"/>
      <c r="F318" s="33"/>
      <c r="G318" s="34"/>
      <c r="H318" s="35"/>
    </row>
    <row r="319" spans="2:8">
      <c r="B319" s="15" t="str">
        <f t="shared" si="4"/>
        <v/>
      </c>
      <c r="C319" s="28"/>
      <c r="D319" s="29"/>
      <c r="E319" s="7"/>
      <c r="F319" s="33"/>
      <c r="G319" s="34"/>
      <c r="H319" s="35"/>
    </row>
    <row r="320" spans="2:8">
      <c r="B320" s="15" t="str">
        <f t="shared" si="4"/>
        <v/>
      </c>
      <c r="C320" s="28"/>
      <c r="D320" s="29"/>
      <c r="E320" s="7"/>
      <c r="F320" s="33"/>
      <c r="G320" s="34"/>
      <c r="H320" s="35"/>
    </row>
    <row r="321" spans="2:8">
      <c r="B321" s="15" t="str">
        <f t="shared" si="4"/>
        <v/>
      </c>
      <c r="C321" s="28"/>
      <c r="D321" s="29"/>
      <c r="E321" s="7"/>
      <c r="F321" s="33"/>
      <c r="G321" s="34"/>
      <c r="H321" s="35"/>
    </row>
    <row r="322" spans="2:8">
      <c r="B322" s="15" t="str">
        <f t="shared" si="4"/>
        <v/>
      </c>
      <c r="C322" s="28"/>
      <c r="D322" s="29"/>
      <c r="E322" s="7"/>
      <c r="F322" s="33"/>
      <c r="G322" s="34"/>
      <c r="H322" s="35"/>
    </row>
    <row r="323" spans="2:8">
      <c r="B323" s="15" t="str">
        <f t="shared" si="4"/>
        <v/>
      </c>
      <c r="C323" s="28"/>
      <c r="D323" s="29"/>
      <c r="E323" s="7"/>
      <c r="F323" s="33"/>
      <c r="G323" s="34"/>
      <c r="H323" s="35"/>
    </row>
    <row r="324" spans="2:8">
      <c r="B324" s="15" t="str">
        <f t="shared" si="4"/>
        <v/>
      </c>
      <c r="C324" s="28"/>
      <c r="D324" s="29"/>
      <c r="E324" s="7"/>
      <c r="F324" s="33"/>
      <c r="G324" s="34"/>
      <c r="H324" s="35"/>
    </row>
    <row r="325" spans="2:8">
      <c r="B325" s="15" t="str">
        <f t="shared" si="4"/>
        <v/>
      </c>
      <c r="C325" s="28"/>
      <c r="D325" s="29"/>
      <c r="E325" s="7"/>
      <c r="F325" s="33"/>
      <c r="G325" s="34"/>
      <c r="H325" s="35"/>
    </row>
    <row r="326" spans="2:8">
      <c r="B326" s="15" t="str">
        <f t="shared" si="4"/>
        <v/>
      </c>
      <c r="C326" s="28"/>
      <c r="D326" s="29"/>
      <c r="E326" s="7"/>
      <c r="F326" s="33"/>
      <c r="G326" s="34"/>
      <c r="H326" s="35"/>
    </row>
    <row r="327" spans="2:8">
      <c r="B327" s="15" t="str">
        <f t="shared" si="4"/>
        <v/>
      </c>
      <c r="C327" s="28"/>
      <c r="D327" s="29"/>
      <c r="E327" s="7"/>
      <c r="F327" s="33"/>
      <c r="G327" s="34"/>
      <c r="H327" s="35"/>
    </row>
    <row r="328" spans="2:8">
      <c r="B328" s="15" t="str">
        <f t="shared" si="4"/>
        <v/>
      </c>
      <c r="C328" s="28"/>
      <c r="D328" s="29"/>
      <c r="E328" s="7"/>
      <c r="F328" s="33"/>
      <c r="G328" s="34"/>
      <c r="H328" s="35"/>
    </row>
    <row r="329" spans="2:8">
      <c r="B329" s="15" t="str">
        <f t="shared" si="4"/>
        <v/>
      </c>
      <c r="C329" s="28"/>
      <c r="D329" s="29"/>
      <c r="E329" s="7"/>
      <c r="F329" s="33"/>
      <c r="G329" s="34"/>
      <c r="H329" s="35"/>
    </row>
    <row r="330" spans="2:8">
      <c r="B330" s="15" t="str">
        <f t="shared" si="4"/>
        <v/>
      </c>
      <c r="C330" s="28"/>
      <c r="D330" s="29"/>
      <c r="E330" s="7"/>
      <c r="F330" s="33"/>
      <c r="G330" s="34"/>
      <c r="H330" s="35"/>
    </row>
    <row r="331" spans="2:8">
      <c r="B331" s="15" t="str">
        <f t="shared" si="4"/>
        <v/>
      </c>
      <c r="C331" s="28"/>
      <c r="D331" s="29"/>
      <c r="E331" s="7"/>
      <c r="F331" s="33"/>
      <c r="G331" s="34"/>
      <c r="H331" s="35"/>
    </row>
    <row r="332" spans="2:8">
      <c r="B332" s="15" t="str">
        <f t="shared" si="4"/>
        <v/>
      </c>
      <c r="C332" s="28"/>
      <c r="D332" s="29"/>
      <c r="E332" s="7"/>
      <c r="F332" s="33"/>
      <c r="G332" s="34"/>
      <c r="H332" s="35"/>
    </row>
    <row r="333" spans="2:8">
      <c r="B333" s="15" t="str">
        <f t="shared" si="4"/>
        <v/>
      </c>
      <c r="C333" s="28"/>
      <c r="D333" s="29"/>
      <c r="E333" s="7"/>
      <c r="F333" s="33"/>
      <c r="G333" s="34"/>
      <c r="H333" s="35"/>
    </row>
    <row r="334" spans="2:8">
      <c r="B334" s="15" t="str">
        <f t="shared" si="4"/>
        <v/>
      </c>
      <c r="C334" s="28"/>
      <c r="D334" s="29"/>
      <c r="E334" s="7"/>
      <c r="F334" s="33"/>
      <c r="G334" s="34"/>
      <c r="H334" s="35"/>
    </row>
    <row r="335" spans="2:8">
      <c r="B335" s="15" t="str">
        <f t="shared" si="4"/>
        <v/>
      </c>
      <c r="C335" s="28"/>
      <c r="D335" s="29"/>
      <c r="E335" s="7"/>
      <c r="F335" s="33"/>
      <c r="G335" s="34"/>
      <c r="H335" s="35"/>
    </row>
    <row r="336" spans="2:8">
      <c r="B336" s="15" t="str">
        <f t="shared" si="4"/>
        <v/>
      </c>
      <c r="C336" s="28"/>
      <c r="D336" s="29"/>
      <c r="E336" s="7"/>
      <c r="F336" s="33"/>
      <c r="G336" s="34"/>
      <c r="H336" s="35"/>
    </row>
    <row r="337" spans="2:8">
      <c r="B337" s="15" t="str">
        <f t="shared" ref="B337:B400" si="5">IF(AND($C337&lt;&gt;"",$E337&lt;&gt;""),IF(AND($B336&lt;&gt;"",ISNUMBER($B336)),$B336+1,1),"")</f>
        <v/>
      </c>
      <c r="C337" s="28"/>
      <c r="D337" s="29"/>
      <c r="E337" s="7"/>
      <c r="F337" s="33"/>
      <c r="G337" s="34"/>
      <c r="H337" s="35"/>
    </row>
    <row r="338" spans="2:8">
      <c r="B338" s="15" t="str">
        <f t="shared" si="5"/>
        <v/>
      </c>
      <c r="C338" s="28"/>
      <c r="D338" s="29"/>
      <c r="E338" s="7"/>
      <c r="F338" s="33"/>
      <c r="G338" s="34"/>
      <c r="H338" s="35"/>
    </row>
    <row r="339" spans="2:8">
      <c r="B339" s="15" t="str">
        <f t="shared" si="5"/>
        <v/>
      </c>
      <c r="C339" s="28"/>
      <c r="D339" s="29"/>
      <c r="E339" s="7"/>
      <c r="F339" s="33"/>
      <c r="G339" s="34"/>
      <c r="H339" s="35"/>
    </row>
    <row r="340" spans="2:8">
      <c r="B340" s="15" t="str">
        <f t="shared" si="5"/>
        <v/>
      </c>
      <c r="C340" s="28"/>
      <c r="D340" s="29"/>
      <c r="E340" s="7"/>
      <c r="F340" s="33"/>
      <c r="G340" s="34"/>
      <c r="H340" s="35"/>
    </row>
    <row r="341" spans="2:8">
      <c r="B341" s="15" t="str">
        <f t="shared" si="5"/>
        <v/>
      </c>
      <c r="C341" s="28"/>
      <c r="D341" s="29"/>
      <c r="E341" s="7"/>
      <c r="F341" s="33"/>
      <c r="G341" s="34"/>
      <c r="H341" s="35"/>
    </row>
    <row r="342" spans="2:8">
      <c r="B342" s="15" t="str">
        <f t="shared" si="5"/>
        <v/>
      </c>
      <c r="C342" s="28"/>
      <c r="D342" s="29"/>
      <c r="E342" s="7"/>
      <c r="F342" s="33"/>
      <c r="G342" s="34"/>
      <c r="H342" s="35"/>
    </row>
    <row r="343" spans="2:8">
      <c r="B343" s="15" t="str">
        <f t="shared" si="5"/>
        <v/>
      </c>
      <c r="C343" s="28"/>
      <c r="D343" s="29"/>
      <c r="E343" s="7"/>
      <c r="F343" s="33"/>
      <c r="G343" s="34"/>
      <c r="H343" s="35"/>
    </row>
    <row r="344" spans="2:8">
      <c r="B344" s="15" t="str">
        <f t="shared" si="5"/>
        <v/>
      </c>
      <c r="C344" s="28"/>
      <c r="D344" s="29"/>
      <c r="E344" s="7"/>
      <c r="F344" s="33"/>
      <c r="G344" s="34"/>
      <c r="H344" s="35"/>
    </row>
    <row r="345" spans="2:8">
      <c r="B345" s="15" t="str">
        <f t="shared" si="5"/>
        <v/>
      </c>
      <c r="C345" s="28"/>
      <c r="D345" s="29"/>
      <c r="E345" s="7"/>
      <c r="F345" s="33"/>
      <c r="G345" s="34"/>
      <c r="H345" s="35"/>
    </row>
    <row r="346" spans="2:8">
      <c r="B346" s="15" t="str">
        <f t="shared" si="5"/>
        <v/>
      </c>
      <c r="C346" s="28"/>
      <c r="D346" s="29"/>
      <c r="E346" s="7"/>
      <c r="F346" s="33"/>
      <c r="G346" s="34"/>
      <c r="H346" s="35"/>
    </row>
    <row r="347" spans="2:8">
      <c r="B347" s="15" t="str">
        <f t="shared" si="5"/>
        <v/>
      </c>
      <c r="C347" s="28"/>
      <c r="D347" s="29"/>
      <c r="E347" s="7"/>
      <c r="F347" s="33"/>
      <c r="G347" s="34"/>
      <c r="H347" s="35"/>
    </row>
    <row r="348" spans="2:8">
      <c r="B348" s="15" t="str">
        <f t="shared" si="5"/>
        <v/>
      </c>
      <c r="C348" s="28"/>
      <c r="D348" s="29"/>
      <c r="E348" s="7"/>
      <c r="F348" s="33"/>
      <c r="G348" s="34"/>
      <c r="H348" s="35"/>
    </row>
    <row r="349" spans="2:8">
      <c r="B349" s="15" t="str">
        <f t="shared" si="5"/>
        <v/>
      </c>
      <c r="C349" s="28"/>
      <c r="D349" s="29"/>
      <c r="E349" s="7"/>
      <c r="F349" s="33"/>
      <c r="G349" s="34"/>
      <c r="H349" s="35"/>
    </row>
    <row r="350" spans="2:8">
      <c r="B350" s="15" t="str">
        <f t="shared" si="5"/>
        <v/>
      </c>
      <c r="C350" s="28"/>
      <c r="D350" s="29"/>
      <c r="E350" s="7"/>
      <c r="F350" s="33"/>
      <c r="G350" s="34"/>
      <c r="H350" s="35"/>
    </row>
    <row r="351" spans="2:8">
      <c r="B351" s="15" t="str">
        <f t="shared" si="5"/>
        <v/>
      </c>
      <c r="C351" s="28"/>
      <c r="D351" s="29"/>
      <c r="E351" s="7"/>
      <c r="F351" s="33"/>
      <c r="G351" s="34"/>
      <c r="H351" s="35"/>
    </row>
    <row r="352" spans="2:8">
      <c r="B352" s="15" t="str">
        <f t="shared" si="5"/>
        <v/>
      </c>
      <c r="C352" s="28"/>
      <c r="D352" s="29"/>
      <c r="E352" s="7"/>
      <c r="F352" s="33"/>
      <c r="G352" s="34"/>
      <c r="H352" s="35"/>
    </row>
    <row r="353" spans="2:8">
      <c r="B353" s="15" t="str">
        <f t="shared" si="5"/>
        <v/>
      </c>
      <c r="C353" s="28"/>
      <c r="D353" s="29"/>
      <c r="E353" s="7"/>
      <c r="F353" s="33"/>
      <c r="G353" s="34"/>
      <c r="H353" s="35"/>
    </row>
    <row r="354" spans="2:8">
      <c r="B354" s="15" t="str">
        <f t="shared" si="5"/>
        <v/>
      </c>
      <c r="C354" s="28"/>
      <c r="D354" s="29"/>
      <c r="E354" s="7"/>
      <c r="F354" s="33"/>
      <c r="G354" s="34"/>
      <c r="H354" s="35"/>
    </row>
    <row r="355" spans="2:8">
      <c r="B355" s="15" t="str">
        <f t="shared" si="5"/>
        <v/>
      </c>
      <c r="C355" s="28"/>
      <c r="D355" s="29"/>
      <c r="E355" s="7"/>
      <c r="F355" s="33"/>
      <c r="G355" s="34"/>
      <c r="H355" s="35"/>
    </row>
    <row r="356" spans="2:8">
      <c r="B356" s="15" t="str">
        <f t="shared" si="5"/>
        <v/>
      </c>
      <c r="C356" s="28"/>
      <c r="D356" s="29"/>
      <c r="E356" s="7"/>
      <c r="F356" s="33"/>
      <c r="G356" s="34"/>
      <c r="H356" s="35"/>
    </row>
    <row r="357" spans="2:8">
      <c r="B357" s="15" t="str">
        <f t="shared" si="5"/>
        <v/>
      </c>
      <c r="C357" s="28"/>
      <c r="D357" s="29"/>
      <c r="E357" s="7"/>
      <c r="F357" s="33"/>
      <c r="G357" s="34"/>
      <c r="H357" s="35"/>
    </row>
    <row r="358" spans="2:8">
      <c r="B358" s="15" t="str">
        <f t="shared" si="5"/>
        <v/>
      </c>
      <c r="C358" s="28"/>
      <c r="D358" s="29"/>
      <c r="E358" s="7"/>
      <c r="F358" s="33"/>
      <c r="G358" s="34"/>
      <c r="H358" s="35"/>
    </row>
    <row r="359" spans="2:8">
      <c r="B359" s="15" t="str">
        <f t="shared" si="5"/>
        <v/>
      </c>
      <c r="C359" s="28"/>
      <c r="D359" s="29"/>
      <c r="E359" s="7"/>
      <c r="F359" s="33"/>
      <c r="G359" s="34"/>
      <c r="H359" s="35"/>
    </row>
    <row r="360" spans="2:8">
      <c r="B360" s="15" t="str">
        <f t="shared" si="5"/>
        <v/>
      </c>
      <c r="C360" s="28"/>
      <c r="D360" s="29"/>
      <c r="E360" s="7"/>
      <c r="F360" s="33"/>
      <c r="G360" s="34"/>
      <c r="H360" s="35"/>
    </row>
    <row r="361" spans="2:8">
      <c r="B361" s="15" t="str">
        <f t="shared" si="5"/>
        <v/>
      </c>
      <c r="C361" s="28"/>
      <c r="D361" s="29"/>
      <c r="E361" s="7"/>
      <c r="F361" s="33"/>
      <c r="G361" s="34"/>
      <c r="H361" s="35"/>
    </row>
    <row r="362" spans="2:8">
      <c r="B362" s="15" t="str">
        <f t="shared" si="5"/>
        <v/>
      </c>
      <c r="C362" s="28"/>
      <c r="D362" s="29"/>
      <c r="E362" s="7"/>
      <c r="F362" s="33"/>
      <c r="G362" s="34"/>
      <c r="H362" s="35"/>
    </row>
    <row r="363" spans="2:8">
      <c r="B363" s="15" t="str">
        <f t="shared" si="5"/>
        <v/>
      </c>
      <c r="C363" s="28"/>
      <c r="D363" s="29"/>
      <c r="E363" s="7"/>
      <c r="F363" s="33"/>
      <c r="G363" s="34"/>
      <c r="H363" s="35"/>
    </row>
    <row r="364" spans="2:8">
      <c r="B364" s="15" t="str">
        <f t="shared" si="5"/>
        <v/>
      </c>
      <c r="C364" s="28"/>
      <c r="D364" s="29"/>
      <c r="E364" s="7"/>
      <c r="F364" s="33"/>
      <c r="G364" s="34"/>
      <c r="H364" s="35"/>
    </row>
    <row r="365" spans="2:8">
      <c r="B365" s="15" t="str">
        <f t="shared" si="5"/>
        <v/>
      </c>
      <c r="C365" s="28"/>
      <c r="D365" s="29"/>
      <c r="E365" s="7"/>
      <c r="F365" s="33"/>
      <c r="G365" s="34"/>
      <c r="H365" s="35"/>
    </row>
    <row r="366" spans="2:8">
      <c r="B366" s="15" t="str">
        <f t="shared" si="5"/>
        <v/>
      </c>
      <c r="C366" s="28"/>
      <c r="D366" s="29"/>
      <c r="E366" s="7"/>
      <c r="F366" s="33"/>
      <c r="G366" s="34"/>
      <c r="H366" s="35"/>
    </row>
    <row r="367" spans="2:8">
      <c r="B367" s="15" t="str">
        <f t="shared" si="5"/>
        <v/>
      </c>
      <c r="C367" s="28"/>
      <c r="D367" s="29"/>
      <c r="E367" s="7"/>
      <c r="F367" s="33"/>
      <c r="G367" s="34"/>
      <c r="H367" s="35"/>
    </row>
    <row r="368" spans="2:8">
      <c r="B368" s="15" t="str">
        <f t="shared" si="5"/>
        <v/>
      </c>
      <c r="C368" s="28"/>
      <c r="D368" s="29"/>
      <c r="E368" s="7"/>
      <c r="F368" s="33"/>
      <c r="G368" s="34"/>
      <c r="H368" s="35"/>
    </row>
    <row r="369" spans="2:8">
      <c r="B369" s="15" t="str">
        <f t="shared" si="5"/>
        <v/>
      </c>
      <c r="C369" s="28"/>
      <c r="D369" s="29"/>
      <c r="E369" s="7"/>
      <c r="F369" s="33"/>
      <c r="G369" s="34"/>
      <c r="H369" s="35"/>
    </row>
    <row r="370" spans="2:8">
      <c r="B370" s="15" t="str">
        <f t="shared" si="5"/>
        <v/>
      </c>
      <c r="C370" s="28"/>
      <c r="D370" s="29"/>
      <c r="E370" s="7"/>
      <c r="F370" s="33"/>
      <c r="G370" s="34"/>
      <c r="H370" s="35"/>
    </row>
    <row r="371" spans="2:8">
      <c r="B371" s="15" t="str">
        <f t="shared" si="5"/>
        <v/>
      </c>
      <c r="C371" s="28"/>
      <c r="D371" s="29"/>
      <c r="E371" s="7"/>
      <c r="F371" s="33"/>
      <c r="G371" s="34"/>
      <c r="H371" s="35"/>
    </row>
    <row r="372" spans="2:8">
      <c r="B372" s="15" t="str">
        <f t="shared" si="5"/>
        <v/>
      </c>
      <c r="C372" s="28"/>
      <c r="D372" s="29"/>
      <c r="E372" s="7"/>
      <c r="F372" s="33"/>
      <c r="G372" s="34"/>
      <c r="H372" s="35"/>
    </row>
    <row r="373" spans="2:8">
      <c r="B373" s="15" t="str">
        <f t="shared" si="5"/>
        <v/>
      </c>
      <c r="C373" s="28"/>
      <c r="D373" s="29"/>
      <c r="E373" s="7"/>
      <c r="F373" s="33"/>
      <c r="G373" s="34"/>
      <c r="H373" s="35"/>
    </row>
    <row r="374" spans="2:8">
      <c r="B374" s="15" t="str">
        <f t="shared" si="5"/>
        <v/>
      </c>
      <c r="C374" s="28"/>
      <c r="D374" s="29"/>
      <c r="E374" s="7"/>
      <c r="F374" s="33"/>
      <c r="G374" s="34"/>
      <c r="H374" s="35"/>
    </row>
    <row r="375" spans="2:8">
      <c r="B375" s="15" t="str">
        <f t="shared" si="5"/>
        <v/>
      </c>
      <c r="C375" s="28"/>
      <c r="D375" s="29"/>
      <c r="E375" s="7"/>
      <c r="F375" s="33"/>
      <c r="G375" s="34"/>
      <c r="H375" s="35"/>
    </row>
    <row r="376" spans="2:8">
      <c r="B376" s="15" t="str">
        <f t="shared" si="5"/>
        <v/>
      </c>
      <c r="C376" s="28"/>
      <c r="D376" s="29"/>
      <c r="E376" s="7"/>
      <c r="F376" s="33"/>
      <c r="G376" s="34"/>
      <c r="H376" s="35"/>
    </row>
    <row r="377" spans="2:8">
      <c r="B377" s="15" t="str">
        <f t="shared" si="5"/>
        <v/>
      </c>
      <c r="C377" s="28"/>
      <c r="D377" s="29"/>
      <c r="E377" s="7"/>
      <c r="F377" s="33"/>
      <c r="G377" s="34"/>
      <c r="H377" s="35"/>
    </row>
    <row r="378" spans="2:8">
      <c r="B378" s="15" t="str">
        <f t="shared" si="5"/>
        <v/>
      </c>
      <c r="C378" s="28"/>
      <c r="D378" s="29"/>
      <c r="E378" s="7"/>
      <c r="F378" s="33"/>
      <c r="G378" s="34"/>
      <c r="H378" s="35"/>
    </row>
    <row r="379" spans="2:8">
      <c r="B379" s="15" t="str">
        <f t="shared" si="5"/>
        <v/>
      </c>
      <c r="C379" s="28"/>
      <c r="D379" s="29"/>
      <c r="E379" s="7"/>
      <c r="F379" s="33"/>
      <c r="G379" s="34"/>
      <c r="H379" s="35"/>
    </row>
    <row r="380" spans="2:8">
      <c r="B380" s="15" t="str">
        <f t="shared" si="5"/>
        <v/>
      </c>
      <c r="C380" s="28"/>
      <c r="D380" s="29"/>
      <c r="E380" s="7"/>
      <c r="F380" s="33"/>
      <c r="G380" s="34"/>
      <c r="H380" s="35"/>
    </row>
    <row r="381" spans="2:8">
      <c r="B381" s="15" t="str">
        <f t="shared" si="5"/>
        <v/>
      </c>
      <c r="C381" s="28"/>
      <c r="D381" s="29"/>
      <c r="E381" s="7"/>
      <c r="F381" s="33"/>
      <c r="G381" s="34"/>
      <c r="H381" s="35"/>
    </row>
    <row r="382" spans="2:8">
      <c r="B382" s="15" t="str">
        <f t="shared" si="5"/>
        <v/>
      </c>
      <c r="C382" s="28"/>
      <c r="D382" s="29"/>
      <c r="E382" s="7"/>
      <c r="F382" s="33"/>
      <c r="G382" s="34"/>
      <c r="H382" s="35"/>
    </row>
    <row r="383" spans="2:8">
      <c r="B383" s="15" t="str">
        <f t="shared" si="5"/>
        <v/>
      </c>
      <c r="C383" s="28"/>
      <c r="D383" s="29"/>
      <c r="E383" s="7"/>
      <c r="F383" s="33"/>
      <c r="G383" s="34"/>
      <c r="H383" s="35"/>
    </row>
    <row r="384" spans="2:8">
      <c r="B384" s="15" t="str">
        <f t="shared" si="5"/>
        <v/>
      </c>
      <c r="C384" s="28"/>
      <c r="D384" s="29"/>
      <c r="E384" s="7"/>
      <c r="F384" s="33"/>
      <c r="G384" s="34"/>
      <c r="H384" s="35"/>
    </row>
    <row r="385" spans="2:8">
      <c r="B385" s="15" t="str">
        <f t="shared" si="5"/>
        <v/>
      </c>
      <c r="C385" s="28"/>
      <c r="D385" s="29"/>
      <c r="E385" s="7"/>
      <c r="F385" s="33"/>
      <c r="G385" s="34"/>
      <c r="H385" s="35"/>
    </row>
    <row r="386" spans="2:8">
      <c r="B386" s="15" t="str">
        <f t="shared" si="5"/>
        <v/>
      </c>
      <c r="C386" s="28"/>
      <c r="D386" s="29"/>
      <c r="E386" s="7"/>
      <c r="F386" s="33"/>
      <c r="G386" s="34"/>
      <c r="H386" s="35"/>
    </row>
    <row r="387" spans="2:8">
      <c r="B387" s="15" t="str">
        <f t="shared" si="5"/>
        <v/>
      </c>
      <c r="C387" s="28"/>
      <c r="D387" s="29"/>
      <c r="E387" s="7"/>
      <c r="F387" s="33"/>
      <c r="G387" s="34"/>
      <c r="H387" s="35"/>
    </row>
    <row r="388" spans="2:8">
      <c r="B388" s="15" t="str">
        <f t="shared" si="5"/>
        <v/>
      </c>
      <c r="C388" s="28"/>
      <c r="D388" s="29"/>
      <c r="E388" s="7"/>
      <c r="F388" s="33"/>
      <c r="G388" s="34"/>
      <c r="H388" s="35"/>
    </row>
    <row r="389" spans="2:8">
      <c r="B389" s="15" t="str">
        <f t="shared" si="5"/>
        <v/>
      </c>
      <c r="C389" s="28"/>
      <c r="D389" s="29"/>
      <c r="E389" s="7"/>
      <c r="F389" s="33"/>
      <c r="G389" s="34"/>
      <c r="H389" s="35"/>
    </row>
    <row r="390" spans="2:8">
      <c r="B390" s="15" t="str">
        <f t="shared" si="5"/>
        <v/>
      </c>
      <c r="C390" s="28"/>
      <c r="D390" s="29"/>
      <c r="E390" s="7"/>
      <c r="F390" s="33"/>
      <c r="G390" s="34"/>
      <c r="H390" s="35"/>
    </row>
    <row r="391" spans="2:8">
      <c r="B391" s="15" t="str">
        <f t="shared" si="5"/>
        <v/>
      </c>
      <c r="C391" s="28"/>
      <c r="D391" s="29"/>
      <c r="E391" s="7"/>
      <c r="F391" s="33"/>
      <c r="G391" s="34"/>
      <c r="H391" s="35"/>
    </row>
    <row r="392" spans="2:8">
      <c r="B392" s="15" t="str">
        <f t="shared" si="5"/>
        <v/>
      </c>
      <c r="C392" s="28"/>
      <c r="D392" s="29"/>
      <c r="E392" s="7"/>
      <c r="F392" s="33"/>
      <c r="G392" s="34"/>
      <c r="H392" s="35"/>
    </row>
    <row r="393" spans="2:8">
      <c r="B393" s="15" t="str">
        <f t="shared" si="5"/>
        <v/>
      </c>
      <c r="C393" s="28"/>
      <c r="D393" s="29"/>
      <c r="E393" s="7"/>
      <c r="F393" s="33"/>
      <c r="G393" s="34"/>
      <c r="H393" s="35"/>
    </row>
    <row r="394" spans="2:8">
      <c r="B394" s="15" t="str">
        <f t="shared" si="5"/>
        <v/>
      </c>
      <c r="C394" s="28"/>
      <c r="D394" s="29"/>
      <c r="E394" s="7"/>
      <c r="F394" s="33"/>
      <c r="G394" s="34"/>
      <c r="H394" s="35"/>
    </row>
    <row r="395" spans="2:8">
      <c r="B395" s="15" t="str">
        <f t="shared" si="5"/>
        <v/>
      </c>
      <c r="C395" s="28"/>
      <c r="D395" s="29"/>
      <c r="E395" s="7"/>
      <c r="F395" s="33"/>
      <c r="G395" s="34"/>
      <c r="H395" s="35"/>
    </row>
    <row r="396" spans="2:8">
      <c r="B396" s="15" t="str">
        <f t="shared" si="5"/>
        <v/>
      </c>
      <c r="C396" s="28"/>
      <c r="D396" s="29"/>
      <c r="E396" s="7"/>
      <c r="F396" s="33"/>
      <c r="G396" s="34"/>
      <c r="H396" s="35"/>
    </row>
    <row r="397" spans="2:8">
      <c r="B397" s="15" t="str">
        <f t="shared" si="5"/>
        <v/>
      </c>
      <c r="C397" s="28"/>
      <c r="D397" s="29"/>
      <c r="E397" s="7"/>
      <c r="F397" s="33"/>
      <c r="G397" s="34"/>
      <c r="H397" s="35"/>
    </row>
    <row r="398" spans="2:8">
      <c r="B398" s="15" t="str">
        <f t="shared" si="5"/>
        <v/>
      </c>
      <c r="C398" s="28"/>
      <c r="D398" s="29"/>
      <c r="E398" s="7"/>
      <c r="F398" s="33"/>
      <c r="G398" s="34"/>
      <c r="H398" s="35"/>
    </row>
    <row r="399" spans="2:8">
      <c r="B399" s="15" t="str">
        <f t="shared" si="5"/>
        <v/>
      </c>
      <c r="C399" s="28"/>
      <c r="D399" s="29"/>
      <c r="E399" s="7"/>
      <c r="F399" s="33"/>
      <c r="G399" s="34"/>
      <c r="H399" s="35"/>
    </row>
    <row r="400" spans="2:8">
      <c r="B400" s="15" t="str">
        <f t="shared" si="5"/>
        <v/>
      </c>
      <c r="C400" s="28"/>
      <c r="D400" s="29"/>
      <c r="E400" s="7"/>
      <c r="F400" s="33"/>
      <c r="G400" s="34"/>
      <c r="H400" s="35"/>
    </row>
    <row r="401" spans="2:8">
      <c r="B401" s="15" t="str">
        <f t="shared" ref="B401:B464" si="6">IF(AND($C401&lt;&gt;"",$E401&lt;&gt;""),IF(AND($B400&lt;&gt;"",ISNUMBER($B400)),$B400+1,1),"")</f>
        <v/>
      </c>
      <c r="C401" s="28"/>
      <c r="D401" s="29"/>
      <c r="E401" s="7"/>
      <c r="F401" s="33"/>
      <c r="G401" s="34"/>
      <c r="H401" s="35"/>
    </row>
    <row r="402" spans="2:8">
      <c r="B402" s="15" t="str">
        <f t="shared" si="6"/>
        <v/>
      </c>
      <c r="C402" s="28"/>
      <c r="D402" s="29"/>
      <c r="E402" s="7"/>
      <c r="F402" s="33"/>
      <c r="G402" s="34"/>
      <c r="H402" s="35"/>
    </row>
    <row r="403" spans="2:8">
      <c r="B403" s="15" t="str">
        <f t="shared" si="6"/>
        <v/>
      </c>
      <c r="C403" s="28"/>
      <c r="D403" s="29"/>
      <c r="E403" s="7"/>
      <c r="F403" s="33"/>
      <c r="G403" s="34"/>
      <c r="H403" s="35"/>
    </row>
    <row r="404" spans="2:8">
      <c r="B404" s="15" t="str">
        <f t="shared" si="6"/>
        <v/>
      </c>
      <c r="C404" s="28"/>
      <c r="D404" s="29"/>
      <c r="E404" s="7"/>
      <c r="F404" s="33"/>
      <c r="G404" s="34"/>
      <c r="H404" s="35"/>
    </row>
    <row r="405" spans="2:8">
      <c r="B405" s="15" t="str">
        <f t="shared" si="6"/>
        <v/>
      </c>
      <c r="C405" s="28"/>
      <c r="D405" s="29"/>
      <c r="E405" s="7"/>
      <c r="F405" s="33"/>
      <c r="G405" s="34"/>
      <c r="H405" s="35"/>
    </row>
    <row r="406" spans="2:8">
      <c r="B406" s="15" t="str">
        <f t="shared" si="6"/>
        <v/>
      </c>
      <c r="C406" s="28"/>
      <c r="D406" s="29"/>
      <c r="E406" s="7"/>
      <c r="F406" s="33"/>
      <c r="G406" s="34"/>
      <c r="H406" s="35"/>
    </row>
    <row r="407" spans="2:8">
      <c r="B407" s="15" t="str">
        <f t="shared" si="6"/>
        <v/>
      </c>
      <c r="C407" s="28"/>
      <c r="D407" s="29"/>
      <c r="E407" s="7"/>
      <c r="F407" s="33"/>
      <c r="G407" s="34"/>
      <c r="H407" s="35"/>
    </row>
    <row r="408" spans="2:8">
      <c r="B408" s="15" t="str">
        <f t="shared" si="6"/>
        <v/>
      </c>
      <c r="C408" s="28"/>
      <c r="D408" s="29"/>
      <c r="E408" s="7"/>
      <c r="F408" s="33"/>
      <c r="G408" s="34"/>
      <c r="H408" s="35"/>
    </row>
    <row r="409" spans="2:8">
      <c r="B409" s="15" t="str">
        <f t="shared" si="6"/>
        <v/>
      </c>
      <c r="C409" s="28"/>
      <c r="D409" s="29"/>
      <c r="E409" s="7"/>
      <c r="F409" s="33"/>
      <c r="G409" s="34"/>
      <c r="H409" s="35"/>
    </row>
    <row r="410" spans="2:8">
      <c r="B410" s="15" t="str">
        <f t="shared" si="6"/>
        <v/>
      </c>
      <c r="C410" s="28"/>
      <c r="D410" s="29"/>
      <c r="E410" s="7"/>
      <c r="F410" s="33"/>
      <c r="G410" s="34"/>
      <c r="H410" s="35"/>
    </row>
    <row r="411" spans="2:8">
      <c r="B411" s="15" t="str">
        <f t="shared" si="6"/>
        <v/>
      </c>
      <c r="C411" s="28"/>
      <c r="D411" s="29"/>
      <c r="E411" s="7"/>
      <c r="F411" s="33"/>
      <c r="G411" s="34"/>
      <c r="H411" s="35"/>
    </row>
    <row r="412" spans="2:8">
      <c r="B412" s="15" t="str">
        <f t="shared" si="6"/>
        <v/>
      </c>
      <c r="C412" s="28"/>
      <c r="D412" s="29"/>
      <c r="E412" s="7"/>
      <c r="F412" s="33"/>
      <c r="G412" s="34"/>
      <c r="H412" s="35"/>
    </row>
    <row r="413" spans="2:8">
      <c r="B413" s="15" t="str">
        <f t="shared" si="6"/>
        <v/>
      </c>
      <c r="C413" s="28"/>
      <c r="D413" s="29"/>
      <c r="E413" s="7"/>
      <c r="F413" s="33"/>
      <c r="G413" s="34"/>
      <c r="H413" s="35"/>
    </row>
    <row r="414" spans="2:8">
      <c r="B414" s="15" t="str">
        <f t="shared" si="6"/>
        <v/>
      </c>
      <c r="C414" s="28"/>
      <c r="D414" s="29"/>
      <c r="E414" s="7"/>
      <c r="F414" s="33"/>
      <c r="G414" s="34"/>
      <c r="H414" s="35"/>
    </row>
    <row r="415" spans="2:8">
      <c r="B415" s="15" t="str">
        <f t="shared" si="6"/>
        <v/>
      </c>
      <c r="C415" s="28"/>
      <c r="D415" s="29"/>
      <c r="E415" s="7"/>
      <c r="F415" s="33"/>
      <c r="G415" s="34"/>
      <c r="H415" s="35"/>
    </row>
    <row r="416" spans="2:8">
      <c r="B416" s="15" t="str">
        <f t="shared" si="6"/>
        <v/>
      </c>
      <c r="C416" s="28"/>
      <c r="D416" s="29"/>
      <c r="E416" s="7"/>
      <c r="F416" s="33"/>
      <c r="G416" s="34"/>
      <c r="H416" s="35"/>
    </row>
    <row r="417" spans="2:8">
      <c r="B417" s="15" t="str">
        <f t="shared" si="6"/>
        <v/>
      </c>
      <c r="C417" s="28"/>
      <c r="D417" s="29"/>
      <c r="E417" s="7"/>
      <c r="F417" s="33"/>
      <c r="G417" s="34"/>
      <c r="H417" s="35"/>
    </row>
    <row r="418" spans="2:8">
      <c r="B418" s="15" t="str">
        <f t="shared" si="6"/>
        <v/>
      </c>
      <c r="C418" s="28"/>
      <c r="D418" s="29"/>
      <c r="E418" s="7"/>
      <c r="F418" s="33"/>
      <c r="G418" s="34"/>
      <c r="H418" s="35"/>
    </row>
    <row r="419" spans="2:8">
      <c r="B419" s="15" t="str">
        <f t="shared" si="6"/>
        <v/>
      </c>
      <c r="C419" s="28"/>
      <c r="D419" s="29"/>
      <c r="E419" s="7"/>
      <c r="F419" s="33"/>
      <c r="G419" s="34"/>
      <c r="H419" s="35"/>
    </row>
    <row r="420" spans="2:8">
      <c r="B420" s="15" t="str">
        <f t="shared" si="6"/>
        <v/>
      </c>
      <c r="C420" s="28"/>
      <c r="D420" s="29"/>
      <c r="E420" s="7"/>
      <c r="F420" s="33"/>
      <c r="G420" s="34"/>
      <c r="H420" s="35"/>
    </row>
    <row r="421" spans="2:8">
      <c r="B421" s="15" t="str">
        <f t="shared" si="6"/>
        <v/>
      </c>
      <c r="C421" s="28"/>
      <c r="D421" s="29"/>
      <c r="E421" s="7"/>
      <c r="F421" s="33"/>
      <c r="G421" s="34"/>
      <c r="H421" s="35"/>
    </row>
    <row r="422" spans="2:8">
      <c r="B422" s="15" t="str">
        <f t="shared" si="6"/>
        <v/>
      </c>
      <c r="C422" s="28"/>
      <c r="D422" s="29"/>
      <c r="E422" s="7"/>
      <c r="F422" s="33"/>
      <c r="G422" s="34"/>
      <c r="H422" s="35"/>
    </row>
    <row r="423" spans="2:8">
      <c r="B423" s="15" t="str">
        <f t="shared" si="6"/>
        <v/>
      </c>
      <c r="C423" s="28"/>
      <c r="D423" s="29"/>
      <c r="E423" s="7"/>
      <c r="F423" s="33"/>
      <c r="G423" s="34"/>
      <c r="H423" s="35"/>
    </row>
    <row r="424" spans="2:8">
      <c r="B424" s="15" t="str">
        <f t="shared" si="6"/>
        <v/>
      </c>
      <c r="C424" s="28"/>
      <c r="D424" s="29"/>
      <c r="E424" s="7"/>
      <c r="F424" s="33"/>
      <c r="G424" s="34"/>
      <c r="H424" s="35"/>
    </row>
    <row r="425" spans="2:8">
      <c r="B425" s="15" t="str">
        <f t="shared" si="6"/>
        <v/>
      </c>
      <c r="C425" s="28"/>
      <c r="D425" s="29"/>
      <c r="E425" s="7"/>
      <c r="F425" s="33"/>
      <c r="G425" s="34"/>
      <c r="H425" s="35"/>
    </row>
    <row r="426" spans="2:8">
      <c r="B426" s="15" t="str">
        <f t="shared" si="6"/>
        <v/>
      </c>
      <c r="C426" s="28"/>
      <c r="D426" s="29"/>
      <c r="E426" s="7"/>
      <c r="F426" s="33"/>
      <c r="G426" s="34"/>
      <c r="H426" s="35"/>
    </row>
    <row r="427" spans="2:8">
      <c r="B427" s="15" t="str">
        <f t="shared" si="6"/>
        <v/>
      </c>
      <c r="C427" s="28"/>
      <c r="D427" s="29"/>
      <c r="E427" s="7"/>
      <c r="F427" s="33"/>
      <c r="G427" s="34"/>
      <c r="H427" s="35"/>
    </row>
    <row r="428" spans="2:8">
      <c r="B428" s="15" t="str">
        <f t="shared" si="6"/>
        <v/>
      </c>
      <c r="C428" s="28"/>
      <c r="D428" s="29"/>
      <c r="E428" s="7"/>
      <c r="F428" s="33"/>
      <c r="G428" s="34"/>
      <c r="H428" s="35"/>
    </row>
    <row r="429" spans="2:8">
      <c r="B429" s="15" t="str">
        <f t="shared" si="6"/>
        <v/>
      </c>
      <c r="C429" s="28"/>
      <c r="D429" s="29"/>
      <c r="E429" s="7"/>
      <c r="F429" s="33"/>
      <c r="G429" s="34"/>
      <c r="H429" s="35"/>
    </row>
    <row r="430" spans="2:8">
      <c r="B430" s="15" t="str">
        <f t="shared" si="6"/>
        <v/>
      </c>
      <c r="C430" s="28"/>
      <c r="D430" s="29"/>
      <c r="E430" s="7"/>
      <c r="F430" s="33"/>
      <c r="G430" s="34"/>
      <c r="H430" s="35"/>
    </row>
    <row r="431" spans="2:8">
      <c r="B431" s="15" t="str">
        <f t="shared" si="6"/>
        <v/>
      </c>
      <c r="C431" s="28"/>
      <c r="D431" s="29"/>
      <c r="E431" s="7"/>
      <c r="F431" s="33"/>
      <c r="G431" s="34"/>
      <c r="H431" s="35"/>
    </row>
    <row r="432" spans="2:8">
      <c r="B432" s="15" t="str">
        <f t="shared" si="6"/>
        <v/>
      </c>
      <c r="C432" s="28"/>
      <c r="D432" s="29"/>
      <c r="E432" s="7"/>
      <c r="F432" s="33"/>
      <c r="G432" s="34"/>
      <c r="H432" s="35"/>
    </row>
    <row r="433" spans="2:8">
      <c r="B433" s="15" t="str">
        <f t="shared" si="6"/>
        <v/>
      </c>
      <c r="C433" s="28"/>
      <c r="D433" s="29"/>
      <c r="E433" s="7"/>
      <c r="F433" s="33"/>
      <c r="G433" s="34"/>
      <c r="H433" s="35"/>
    </row>
    <row r="434" spans="2:8">
      <c r="B434" s="15" t="str">
        <f t="shared" si="6"/>
        <v/>
      </c>
      <c r="C434" s="28"/>
      <c r="D434" s="29"/>
      <c r="E434" s="7"/>
      <c r="F434" s="33"/>
      <c r="G434" s="34"/>
      <c r="H434" s="35"/>
    </row>
    <row r="435" spans="2:8">
      <c r="B435" s="15" t="str">
        <f t="shared" si="6"/>
        <v/>
      </c>
      <c r="C435" s="28"/>
      <c r="D435" s="29"/>
      <c r="E435" s="7"/>
      <c r="F435" s="33"/>
      <c r="G435" s="34"/>
      <c r="H435" s="35"/>
    </row>
    <row r="436" spans="2:8">
      <c r="B436" s="15" t="str">
        <f t="shared" si="6"/>
        <v/>
      </c>
      <c r="C436" s="28"/>
      <c r="D436" s="29"/>
      <c r="E436" s="7"/>
      <c r="F436" s="33"/>
      <c r="G436" s="34"/>
      <c r="H436" s="35"/>
    </row>
    <row r="437" spans="2:8">
      <c r="B437" s="15" t="str">
        <f t="shared" si="6"/>
        <v/>
      </c>
      <c r="C437" s="28"/>
      <c r="D437" s="29"/>
      <c r="E437" s="7"/>
      <c r="F437" s="33"/>
      <c r="G437" s="34"/>
      <c r="H437" s="35"/>
    </row>
    <row r="438" spans="2:8">
      <c r="B438" s="15" t="str">
        <f t="shared" si="6"/>
        <v/>
      </c>
      <c r="C438" s="28"/>
      <c r="D438" s="29"/>
      <c r="E438" s="7"/>
      <c r="F438" s="33"/>
      <c r="G438" s="34"/>
      <c r="H438" s="35"/>
    </row>
    <row r="439" spans="2:8">
      <c r="B439" s="15" t="str">
        <f t="shared" si="6"/>
        <v/>
      </c>
      <c r="C439" s="28"/>
      <c r="D439" s="29"/>
      <c r="E439" s="7"/>
      <c r="F439" s="33"/>
      <c r="G439" s="34"/>
      <c r="H439" s="35"/>
    </row>
    <row r="440" spans="2:8">
      <c r="B440" s="15" t="str">
        <f t="shared" si="6"/>
        <v/>
      </c>
      <c r="C440" s="28"/>
      <c r="D440" s="29"/>
      <c r="E440" s="7"/>
      <c r="F440" s="33"/>
      <c r="G440" s="34"/>
      <c r="H440" s="35"/>
    </row>
    <row r="441" spans="2:8">
      <c r="B441" s="15" t="str">
        <f t="shared" si="6"/>
        <v/>
      </c>
      <c r="C441" s="28"/>
      <c r="D441" s="29"/>
      <c r="E441" s="7"/>
      <c r="F441" s="33"/>
      <c r="G441" s="34"/>
      <c r="H441" s="35"/>
    </row>
    <row r="442" spans="2:8">
      <c r="B442" s="15" t="str">
        <f t="shared" si="6"/>
        <v/>
      </c>
      <c r="C442" s="28"/>
      <c r="D442" s="29"/>
      <c r="E442" s="7"/>
      <c r="F442" s="33"/>
      <c r="G442" s="34"/>
      <c r="H442" s="35"/>
    </row>
    <row r="443" spans="2:8">
      <c r="B443" s="15" t="str">
        <f t="shared" si="6"/>
        <v/>
      </c>
      <c r="C443" s="28"/>
      <c r="D443" s="29"/>
      <c r="E443" s="7"/>
      <c r="F443" s="33"/>
      <c r="G443" s="34"/>
      <c r="H443" s="35"/>
    </row>
    <row r="444" spans="2:8">
      <c r="B444" s="15" t="str">
        <f t="shared" si="6"/>
        <v/>
      </c>
      <c r="C444" s="28"/>
      <c r="D444" s="29"/>
      <c r="E444" s="7"/>
      <c r="F444" s="33"/>
      <c r="G444" s="34"/>
      <c r="H444" s="35"/>
    </row>
    <row r="445" spans="2:8">
      <c r="B445" s="15" t="str">
        <f t="shared" si="6"/>
        <v/>
      </c>
      <c r="C445" s="28"/>
      <c r="D445" s="29"/>
      <c r="E445" s="7"/>
      <c r="F445" s="33"/>
      <c r="G445" s="34"/>
      <c r="H445" s="35"/>
    </row>
    <row r="446" spans="2:8">
      <c r="B446" s="15" t="str">
        <f t="shared" si="6"/>
        <v/>
      </c>
      <c r="C446" s="28"/>
      <c r="D446" s="29"/>
      <c r="E446" s="7"/>
      <c r="F446" s="33"/>
      <c r="G446" s="34"/>
      <c r="H446" s="35"/>
    </row>
    <row r="447" spans="2:8">
      <c r="B447" s="15" t="str">
        <f t="shared" si="6"/>
        <v/>
      </c>
      <c r="C447" s="28"/>
      <c r="D447" s="29"/>
      <c r="E447" s="7"/>
      <c r="F447" s="33"/>
      <c r="G447" s="34"/>
      <c r="H447" s="35"/>
    </row>
    <row r="448" spans="2:8">
      <c r="B448" s="15" t="str">
        <f t="shared" si="6"/>
        <v/>
      </c>
      <c r="C448" s="28"/>
      <c r="D448" s="29"/>
      <c r="E448" s="7"/>
      <c r="F448" s="33"/>
      <c r="G448" s="34"/>
      <c r="H448" s="35"/>
    </row>
    <row r="449" spans="2:8">
      <c r="B449" s="15" t="str">
        <f t="shared" si="6"/>
        <v/>
      </c>
      <c r="C449" s="28"/>
      <c r="D449" s="29"/>
      <c r="E449" s="7"/>
      <c r="F449" s="33"/>
      <c r="G449" s="34"/>
      <c r="H449" s="35"/>
    </row>
    <row r="450" spans="2:8">
      <c r="B450" s="15" t="str">
        <f t="shared" si="6"/>
        <v/>
      </c>
      <c r="C450" s="28"/>
      <c r="D450" s="29"/>
      <c r="E450" s="7"/>
      <c r="F450" s="33"/>
      <c r="G450" s="34"/>
      <c r="H450" s="35"/>
    </row>
    <row r="451" spans="2:8">
      <c r="B451" s="15" t="str">
        <f t="shared" si="6"/>
        <v/>
      </c>
      <c r="C451" s="28"/>
      <c r="D451" s="29"/>
      <c r="E451" s="7"/>
      <c r="F451" s="33"/>
      <c r="G451" s="34"/>
      <c r="H451" s="35"/>
    </row>
    <row r="452" spans="2:8">
      <c r="B452" s="15" t="str">
        <f t="shared" si="6"/>
        <v/>
      </c>
      <c r="C452" s="28"/>
      <c r="D452" s="29"/>
      <c r="E452" s="7"/>
      <c r="F452" s="33"/>
      <c r="G452" s="34"/>
      <c r="H452" s="35"/>
    </row>
    <row r="453" spans="2:8">
      <c r="B453" s="15" t="str">
        <f t="shared" si="6"/>
        <v/>
      </c>
      <c r="C453" s="28"/>
      <c r="D453" s="29"/>
      <c r="E453" s="7"/>
      <c r="F453" s="33"/>
      <c r="G453" s="34"/>
      <c r="H453" s="35"/>
    </row>
    <row r="454" spans="2:8">
      <c r="B454" s="15" t="str">
        <f t="shared" si="6"/>
        <v/>
      </c>
      <c r="C454" s="28"/>
      <c r="D454" s="29"/>
      <c r="E454" s="7"/>
      <c r="F454" s="33"/>
      <c r="G454" s="34"/>
      <c r="H454" s="35"/>
    </row>
    <row r="455" spans="2:8">
      <c r="B455" s="15" t="str">
        <f t="shared" si="6"/>
        <v/>
      </c>
      <c r="C455" s="28"/>
      <c r="D455" s="29"/>
      <c r="E455" s="7"/>
      <c r="F455" s="33"/>
      <c r="G455" s="34"/>
      <c r="H455" s="35"/>
    </row>
    <row r="456" spans="2:8">
      <c r="B456" s="15" t="str">
        <f t="shared" si="6"/>
        <v/>
      </c>
      <c r="C456" s="28"/>
      <c r="D456" s="29"/>
      <c r="E456" s="7"/>
      <c r="F456" s="33"/>
      <c r="G456" s="34"/>
      <c r="H456" s="35"/>
    </row>
    <row r="457" spans="2:8">
      <c r="B457" s="15" t="str">
        <f t="shared" si="6"/>
        <v/>
      </c>
      <c r="C457" s="28"/>
      <c r="D457" s="29"/>
      <c r="E457" s="7"/>
      <c r="F457" s="33"/>
      <c r="G457" s="34"/>
      <c r="H457" s="35"/>
    </row>
    <row r="458" spans="2:8">
      <c r="B458" s="15" t="str">
        <f t="shared" si="6"/>
        <v/>
      </c>
      <c r="C458" s="28"/>
      <c r="D458" s="29"/>
      <c r="E458" s="7"/>
      <c r="F458" s="33"/>
      <c r="G458" s="34"/>
      <c r="H458" s="35"/>
    </row>
    <row r="459" spans="2:8">
      <c r="B459" s="15" t="str">
        <f t="shared" si="6"/>
        <v/>
      </c>
      <c r="C459" s="28"/>
      <c r="D459" s="29"/>
      <c r="E459" s="7"/>
      <c r="F459" s="33"/>
      <c r="G459" s="34"/>
      <c r="H459" s="35"/>
    </row>
    <row r="460" spans="2:8">
      <c r="B460" s="15" t="str">
        <f t="shared" si="6"/>
        <v/>
      </c>
      <c r="C460" s="28"/>
      <c r="D460" s="29"/>
      <c r="E460" s="7"/>
      <c r="F460" s="33"/>
      <c r="G460" s="34"/>
      <c r="H460" s="35"/>
    </row>
    <row r="461" spans="2:8">
      <c r="B461" s="15" t="str">
        <f t="shared" si="6"/>
        <v/>
      </c>
      <c r="C461" s="28"/>
      <c r="D461" s="29"/>
      <c r="E461" s="7"/>
      <c r="F461" s="33"/>
      <c r="G461" s="34"/>
      <c r="H461" s="35"/>
    </row>
    <row r="462" spans="2:8">
      <c r="B462" s="15" t="str">
        <f t="shared" si="6"/>
        <v/>
      </c>
      <c r="C462" s="28"/>
      <c r="D462" s="29"/>
      <c r="E462" s="7"/>
      <c r="F462" s="33"/>
      <c r="G462" s="34"/>
      <c r="H462" s="35"/>
    </row>
    <row r="463" spans="2:8">
      <c r="B463" s="15" t="str">
        <f t="shared" si="6"/>
        <v/>
      </c>
      <c r="C463" s="28"/>
      <c r="D463" s="29"/>
      <c r="E463" s="7"/>
      <c r="F463" s="33"/>
      <c r="G463" s="34"/>
      <c r="H463" s="35"/>
    </row>
    <row r="464" spans="2:8">
      <c r="B464" s="15" t="str">
        <f t="shared" si="6"/>
        <v/>
      </c>
      <c r="C464" s="28"/>
      <c r="D464" s="29"/>
      <c r="E464" s="7"/>
      <c r="F464" s="33"/>
      <c r="G464" s="34"/>
      <c r="H464" s="35"/>
    </row>
    <row r="465" spans="2:8">
      <c r="B465" s="15" t="str">
        <f t="shared" ref="B465:B528" si="7">IF(AND($C465&lt;&gt;"",$E465&lt;&gt;""),IF(AND($B464&lt;&gt;"",ISNUMBER($B464)),$B464+1,1),"")</f>
        <v/>
      </c>
      <c r="C465" s="28"/>
      <c r="D465" s="29"/>
      <c r="E465" s="7"/>
      <c r="F465" s="33"/>
      <c r="G465" s="34"/>
      <c r="H465" s="35"/>
    </row>
    <row r="466" spans="2:8">
      <c r="B466" s="15" t="str">
        <f t="shared" si="7"/>
        <v/>
      </c>
      <c r="C466" s="28"/>
      <c r="D466" s="29"/>
      <c r="E466" s="7"/>
      <c r="F466" s="33"/>
      <c r="G466" s="34"/>
      <c r="H466" s="35"/>
    </row>
    <row r="467" spans="2:8">
      <c r="B467" s="15" t="str">
        <f t="shared" si="7"/>
        <v/>
      </c>
      <c r="C467" s="28"/>
      <c r="D467" s="29"/>
      <c r="E467" s="7"/>
      <c r="F467" s="33"/>
      <c r="G467" s="34"/>
      <c r="H467" s="35"/>
    </row>
    <row r="468" spans="2:8">
      <c r="B468" s="15" t="str">
        <f t="shared" si="7"/>
        <v/>
      </c>
      <c r="C468" s="28"/>
      <c r="D468" s="29"/>
      <c r="E468" s="7"/>
      <c r="F468" s="33"/>
      <c r="G468" s="34"/>
      <c r="H468" s="35"/>
    </row>
    <row r="469" spans="2:8">
      <c r="B469" s="15" t="str">
        <f t="shared" si="7"/>
        <v/>
      </c>
      <c r="C469" s="28"/>
      <c r="D469" s="29"/>
      <c r="E469" s="7"/>
      <c r="F469" s="33"/>
      <c r="G469" s="34"/>
      <c r="H469" s="35"/>
    </row>
    <row r="470" spans="2:8">
      <c r="B470" s="15" t="str">
        <f t="shared" si="7"/>
        <v/>
      </c>
      <c r="C470" s="28"/>
      <c r="D470" s="29"/>
      <c r="E470" s="7"/>
      <c r="F470" s="33"/>
      <c r="G470" s="34"/>
      <c r="H470" s="35"/>
    </row>
    <row r="471" spans="2:8">
      <c r="B471" s="15" t="str">
        <f t="shared" si="7"/>
        <v/>
      </c>
      <c r="C471" s="28"/>
      <c r="D471" s="29"/>
      <c r="E471" s="7"/>
      <c r="F471" s="33"/>
      <c r="G471" s="34"/>
      <c r="H471" s="35"/>
    </row>
    <row r="472" spans="2:8">
      <c r="B472" s="15" t="str">
        <f t="shared" si="7"/>
        <v/>
      </c>
      <c r="C472" s="28"/>
      <c r="D472" s="29"/>
      <c r="E472" s="7"/>
      <c r="F472" s="33"/>
      <c r="G472" s="34"/>
      <c r="H472" s="35"/>
    </row>
    <row r="473" spans="2:8">
      <c r="B473" s="15" t="str">
        <f t="shared" si="7"/>
        <v/>
      </c>
      <c r="C473" s="28"/>
      <c r="D473" s="29"/>
      <c r="E473" s="7"/>
      <c r="F473" s="33"/>
      <c r="G473" s="34"/>
      <c r="H473" s="35"/>
    </row>
    <row r="474" spans="2:8">
      <c r="B474" s="15" t="str">
        <f t="shared" si="7"/>
        <v/>
      </c>
      <c r="C474" s="28"/>
      <c r="D474" s="29"/>
      <c r="E474" s="7"/>
      <c r="F474" s="33"/>
      <c r="G474" s="34"/>
      <c r="H474" s="35"/>
    </row>
    <row r="475" spans="2:8">
      <c r="B475" s="15" t="str">
        <f t="shared" si="7"/>
        <v/>
      </c>
      <c r="C475" s="28"/>
      <c r="D475" s="29"/>
      <c r="E475" s="7"/>
      <c r="F475" s="33"/>
      <c r="G475" s="34"/>
      <c r="H475" s="35"/>
    </row>
    <row r="476" spans="2:8">
      <c r="B476" s="15" t="str">
        <f t="shared" si="7"/>
        <v/>
      </c>
      <c r="C476" s="28"/>
      <c r="D476" s="29"/>
      <c r="E476" s="7"/>
      <c r="F476" s="33"/>
      <c r="G476" s="34"/>
      <c r="H476" s="35"/>
    </row>
    <row r="477" spans="2:8">
      <c r="B477" s="15" t="str">
        <f t="shared" si="7"/>
        <v/>
      </c>
      <c r="C477" s="28"/>
      <c r="D477" s="29"/>
      <c r="E477" s="7"/>
      <c r="F477" s="33"/>
      <c r="G477" s="34"/>
      <c r="H477" s="35"/>
    </row>
    <row r="478" spans="2:8">
      <c r="B478" s="15" t="str">
        <f t="shared" si="7"/>
        <v/>
      </c>
      <c r="C478" s="28"/>
      <c r="D478" s="29"/>
      <c r="E478" s="7"/>
      <c r="F478" s="33"/>
      <c r="G478" s="34"/>
      <c r="H478" s="35"/>
    </row>
    <row r="479" spans="2:8">
      <c r="B479" s="15" t="str">
        <f t="shared" si="7"/>
        <v/>
      </c>
      <c r="C479" s="28"/>
      <c r="D479" s="29"/>
      <c r="E479" s="7"/>
      <c r="F479" s="33"/>
      <c r="G479" s="34"/>
      <c r="H479" s="35"/>
    </row>
    <row r="480" spans="2:8">
      <c r="B480" s="15" t="str">
        <f t="shared" si="7"/>
        <v/>
      </c>
      <c r="C480" s="28"/>
      <c r="D480" s="29"/>
      <c r="E480" s="7"/>
      <c r="F480" s="33"/>
      <c r="G480" s="34"/>
      <c r="H480" s="35"/>
    </row>
    <row r="481" spans="2:8">
      <c r="B481" s="15" t="str">
        <f t="shared" si="7"/>
        <v/>
      </c>
      <c r="C481" s="28"/>
      <c r="D481" s="29"/>
      <c r="E481" s="7"/>
      <c r="F481" s="33"/>
      <c r="G481" s="34"/>
      <c r="H481" s="35"/>
    </row>
    <row r="482" spans="2:8">
      <c r="B482" s="15" t="str">
        <f t="shared" si="7"/>
        <v/>
      </c>
      <c r="C482" s="28"/>
      <c r="D482" s="29"/>
      <c r="E482" s="7"/>
      <c r="F482" s="33"/>
      <c r="G482" s="34"/>
      <c r="H482" s="35"/>
    </row>
    <row r="483" spans="2:8">
      <c r="B483" s="15" t="str">
        <f t="shared" si="7"/>
        <v/>
      </c>
      <c r="C483" s="28"/>
      <c r="D483" s="29"/>
      <c r="E483" s="7"/>
      <c r="F483" s="33"/>
      <c r="G483" s="34"/>
      <c r="H483" s="35"/>
    </row>
    <row r="484" spans="2:8">
      <c r="B484" s="15" t="str">
        <f t="shared" si="7"/>
        <v/>
      </c>
      <c r="C484" s="28"/>
      <c r="D484" s="29"/>
      <c r="E484" s="7"/>
      <c r="F484" s="33"/>
      <c r="G484" s="34"/>
      <c r="H484" s="35"/>
    </row>
    <row r="485" spans="2:8">
      <c r="B485" s="15" t="str">
        <f t="shared" si="7"/>
        <v/>
      </c>
      <c r="C485" s="28"/>
      <c r="D485" s="29"/>
      <c r="E485" s="7"/>
      <c r="F485" s="33"/>
      <c r="G485" s="34"/>
      <c r="H485" s="35"/>
    </row>
    <row r="486" spans="2:8">
      <c r="B486" s="15" t="str">
        <f t="shared" si="7"/>
        <v/>
      </c>
      <c r="C486" s="28"/>
      <c r="D486" s="29"/>
      <c r="E486" s="7"/>
      <c r="F486" s="33"/>
      <c r="G486" s="34"/>
      <c r="H486" s="35"/>
    </row>
    <row r="487" spans="2:8">
      <c r="B487" s="15" t="str">
        <f t="shared" si="7"/>
        <v/>
      </c>
      <c r="C487" s="28"/>
      <c r="D487" s="29"/>
      <c r="E487" s="7"/>
      <c r="F487" s="33"/>
      <c r="G487" s="34"/>
      <c r="H487" s="35"/>
    </row>
    <row r="488" spans="2:8">
      <c r="B488" s="15" t="str">
        <f t="shared" si="7"/>
        <v/>
      </c>
      <c r="C488" s="28"/>
      <c r="D488" s="29"/>
      <c r="E488" s="7"/>
      <c r="F488" s="33"/>
      <c r="G488" s="34"/>
      <c r="H488" s="35"/>
    </row>
    <row r="489" spans="2:8">
      <c r="B489" s="15" t="str">
        <f t="shared" si="7"/>
        <v/>
      </c>
      <c r="C489" s="28"/>
      <c r="D489" s="29"/>
      <c r="E489" s="7"/>
      <c r="F489" s="33"/>
      <c r="G489" s="34"/>
      <c r="H489" s="35"/>
    </row>
    <row r="490" spans="2:8">
      <c r="B490" s="15" t="str">
        <f t="shared" si="7"/>
        <v/>
      </c>
      <c r="C490" s="28"/>
      <c r="D490" s="29"/>
      <c r="E490" s="7"/>
      <c r="F490" s="33"/>
      <c r="G490" s="34"/>
      <c r="H490" s="35"/>
    </row>
    <row r="491" spans="2:8">
      <c r="B491" s="15" t="str">
        <f t="shared" si="7"/>
        <v/>
      </c>
      <c r="C491" s="28"/>
      <c r="D491" s="29"/>
      <c r="E491" s="7"/>
      <c r="F491" s="33"/>
      <c r="G491" s="34"/>
      <c r="H491" s="35"/>
    </row>
    <row r="492" spans="2:8">
      <c r="B492" s="15" t="str">
        <f t="shared" si="7"/>
        <v/>
      </c>
      <c r="C492" s="28"/>
      <c r="D492" s="29"/>
      <c r="E492" s="7"/>
      <c r="F492" s="33"/>
      <c r="G492" s="34"/>
      <c r="H492" s="35"/>
    </row>
    <row r="493" spans="2:8">
      <c r="B493" s="15" t="str">
        <f t="shared" si="7"/>
        <v/>
      </c>
      <c r="C493" s="28"/>
      <c r="D493" s="29"/>
      <c r="E493" s="7"/>
      <c r="F493" s="33"/>
      <c r="G493" s="34"/>
      <c r="H493" s="35"/>
    </row>
    <row r="494" spans="2:8">
      <c r="B494" s="15" t="str">
        <f t="shared" si="7"/>
        <v/>
      </c>
      <c r="C494" s="28"/>
      <c r="D494" s="29"/>
      <c r="E494" s="7"/>
      <c r="F494" s="33"/>
      <c r="G494" s="34"/>
      <c r="H494" s="35"/>
    </row>
    <row r="495" spans="2:8">
      <c r="B495" s="15" t="str">
        <f t="shared" si="7"/>
        <v/>
      </c>
      <c r="C495" s="28"/>
      <c r="D495" s="29"/>
      <c r="E495" s="7"/>
      <c r="F495" s="33"/>
      <c r="G495" s="34"/>
      <c r="H495" s="35"/>
    </row>
    <row r="496" spans="2:8">
      <c r="B496" s="15" t="str">
        <f t="shared" si="7"/>
        <v/>
      </c>
      <c r="C496" s="28"/>
      <c r="D496" s="29"/>
      <c r="E496" s="7"/>
      <c r="F496" s="33"/>
      <c r="G496" s="34"/>
      <c r="H496" s="35"/>
    </row>
    <row r="497" spans="2:8">
      <c r="B497" s="15" t="str">
        <f t="shared" si="7"/>
        <v/>
      </c>
      <c r="C497" s="28"/>
      <c r="D497" s="29"/>
      <c r="E497" s="7"/>
      <c r="F497" s="33"/>
      <c r="G497" s="34"/>
      <c r="H497" s="35"/>
    </row>
    <row r="498" spans="2:8">
      <c r="B498" s="15" t="str">
        <f t="shared" si="7"/>
        <v/>
      </c>
      <c r="C498" s="28"/>
      <c r="D498" s="29"/>
      <c r="E498" s="7"/>
      <c r="F498" s="33"/>
      <c r="G498" s="34"/>
      <c r="H498" s="35"/>
    </row>
    <row r="499" spans="2:8">
      <c r="B499" s="15" t="str">
        <f t="shared" si="7"/>
        <v/>
      </c>
      <c r="C499" s="28"/>
      <c r="D499" s="29"/>
      <c r="E499" s="7"/>
      <c r="F499" s="33"/>
      <c r="G499" s="34"/>
      <c r="H499" s="35"/>
    </row>
    <row r="500" spans="2:8">
      <c r="B500" s="15" t="str">
        <f t="shared" si="7"/>
        <v/>
      </c>
      <c r="C500" s="28"/>
      <c r="D500" s="29"/>
      <c r="E500" s="7"/>
      <c r="F500" s="33"/>
      <c r="G500" s="34"/>
      <c r="H500" s="35"/>
    </row>
    <row r="501" spans="2:8">
      <c r="B501" s="15" t="str">
        <f t="shared" si="7"/>
        <v/>
      </c>
      <c r="C501" s="28"/>
      <c r="D501" s="29"/>
      <c r="E501" s="7"/>
      <c r="F501" s="33"/>
      <c r="G501" s="34"/>
      <c r="H501" s="35"/>
    </row>
    <row r="502" spans="2:8">
      <c r="B502" s="15" t="str">
        <f t="shared" si="7"/>
        <v/>
      </c>
      <c r="C502" s="28"/>
      <c r="D502" s="29"/>
      <c r="E502" s="7"/>
      <c r="F502" s="33"/>
      <c r="G502" s="34"/>
      <c r="H502" s="35"/>
    </row>
    <row r="503" spans="2:8">
      <c r="B503" s="15" t="str">
        <f t="shared" si="7"/>
        <v/>
      </c>
      <c r="C503" s="28"/>
      <c r="D503" s="29"/>
      <c r="E503" s="7"/>
      <c r="F503" s="33"/>
      <c r="G503" s="34"/>
      <c r="H503" s="35"/>
    </row>
    <row r="504" spans="2:8">
      <c r="B504" s="15" t="str">
        <f t="shared" si="7"/>
        <v/>
      </c>
      <c r="C504" s="28"/>
      <c r="D504" s="29"/>
      <c r="E504" s="7"/>
      <c r="F504" s="33"/>
      <c r="G504" s="34"/>
      <c r="H504" s="35"/>
    </row>
    <row r="505" spans="2:8">
      <c r="B505" s="15" t="str">
        <f t="shared" si="7"/>
        <v/>
      </c>
      <c r="C505" s="28"/>
      <c r="D505" s="29"/>
      <c r="E505" s="7"/>
      <c r="F505" s="33"/>
      <c r="G505" s="34"/>
      <c r="H505" s="35"/>
    </row>
    <row r="506" spans="2:8">
      <c r="B506" s="15" t="str">
        <f t="shared" si="7"/>
        <v/>
      </c>
      <c r="C506" s="28"/>
      <c r="D506" s="29"/>
      <c r="E506" s="7"/>
      <c r="F506" s="33"/>
      <c r="G506" s="34"/>
      <c r="H506" s="35"/>
    </row>
    <row r="507" spans="2:8">
      <c r="B507" s="15" t="str">
        <f t="shared" si="7"/>
        <v/>
      </c>
      <c r="C507" s="28"/>
      <c r="D507" s="29"/>
      <c r="E507" s="7"/>
      <c r="F507" s="33"/>
      <c r="G507" s="34"/>
      <c r="H507" s="35"/>
    </row>
    <row r="508" spans="2:8">
      <c r="B508" s="15" t="str">
        <f t="shared" si="7"/>
        <v/>
      </c>
      <c r="C508" s="28"/>
      <c r="D508" s="29"/>
      <c r="E508" s="7"/>
      <c r="F508" s="33"/>
      <c r="G508" s="34"/>
      <c r="H508" s="35"/>
    </row>
    <row r="509" spans="2:8">
      <c r="B509" s="15" t="str">
        <f t="shared" si="7"/>
        <v/>
      </c>
      <c r="C509" s="28"/>
      <c r="D509" s="29"/>
      <c r="E509" s="7"/>
      <c r="F509" s="33"/>
      <c r="G509" s="34"/>
      <c r="H509" s="35"/>
    </row>
    <row r="510" spans="2:8">
      <c r="B510" s="15" t="str">
        <f t="shared" si="7"/>
        <v/>
      </c>
      <c r="C510" s="28"/>
      <c r="D510" s="29"/>
      <c r="E510" s="7"/>
      <c r="F510" s="33"/>
      <c r="G510" s="34"/>
      <c r="H510" s="35"/>
    </row>
    <row r="511" spans="2:8">
      <c r="B511" s="15" t="str">
        <f t="shared" si="7"/>
        <v/>
      </c>
      <c r="C511" s="28"/>
      <c r="D511" s="29"/>
      <c r="E511" s="7"/>
      <c r="F511" s="33"/>
      <c r="G511" s="34"/>
      <c r="H511" s="35"/>
    </row>
    <row r="512" spans="2:8">
      <c r="B512" s="15" t="str">
        <f t="shared" si="7"/>
        <v/>
      </c>
      <c r="C512" s="28"/>
      <c r="D512" s="29"/>
      <c r="E512" s="7"/>
      <c r="F512" s="33"/>
      <c r="G512" s="34"/>
      <c r="H512" s="35"/>
    </row>
    <row r="513" spans="2:8">
      <c r="B513" s="15" t="str">
        <f t="shared" si="7"/>
        <v/>
      </c>
      <c r="C513" s="28"/>
      <c r="D513" s="29"/>
      <c r="E513" s="7"/>
      <c r="F513" s="33"/>
      <c r="G513" s="34"/>
      <c r="H513" s="35"/>
    </row>
    <row r="514" spans="2:8">
      <c r="B514" s="15" t="str">
        <f t="shared" si="7"/>
        <v/>
      </c>
      <c r="C514" s="28"/>
      <c r="D514" s="29"/>
      <c r="E514" s="7"/>
      <c r="F514" s="33"/>
      <c r="G514" s="34"/>
      <c r="H514" s="35"/>
    </row>
    <row r="515" spans="2:8">
      <c r="B515" s="15" t="str">
        <f t="shared" si="7"/>
        <v/>
      </c>
      <c r="C515" s="28"/>
      <c r="D515" s="29"/>
      <c r="E515" s="7"/>
      <c r="F515" s="33"/>
      <c r="G515" s="34"/>
      <c r="H515" s="35"/>
    </row>
    <row r="516" spans="2:8">
      <c r="B516" s="15" t="str">
        <f t="shared" si="7"/>
        <v/>
      </c>
      <c r="C516" s="28"/>
      <c r="D516" s="29"/>
      <c r="E516" s="7"/>
      <c r="F516" s="33"/>
      <c r="G516" s="34"/>
      <c r="H516" s="35"/>
    </row>
    <row r="517" spans="2:8">
      <c r="B517" s="15" t="str">
        <f t="shared" si="7"/>
        <v/>
      </c>
      <c r="C517" s="28"/>
      <c r="D517" s="29"/>
      <c r="E517" s="7"/>
      <c r="F517" s="33"/>
      <c r="G517" s="34"/>
      <c r="H517" s="35"/>
    </row>
    <row r="518" spans="2:8">
      <c r="B518" s="15" t="str">
        <f t="shared" si="7"/>
        <v/>
      </c>
      <c r="C518" s="28"/>
      <c r="D518" s="29"/>
      <c r="E518" s="7"/>
      <c r="F518" s="33"/>
      <c r="G518" s="34"/>
      <c r="H518" s="35"/>
    </row>
    <row r="519" spans="2:8">
      <c r="B519" s="15" t="str">
        <f t="shared" si="7"/>
        <v/>
      </c>
      <c r="C519" s="28"/>
      <c r="D519" s="29"/>
      <c r="E519" s="7"/>
      <c r="F519" s="33"/>
      <c r="G519" s="34"/>
      <c r="H519" s="35"/>
    </row>
    <row r="520" spans="2:8">
      <c r="B520" s="15" t="str">
        <f t="shared" si="7"/>
        <v/>
      </c>
      <c r="C520" s="28"/>
      <c r="D520" s="29"/>
      <c r="E520" s="7"/>
      <c r="F520" s="33"/>
      <c r="G520" s="34"/>
      <c r="H520" s="35"/>
    </row>
    <row r="521" spans="2:8">
      <c r="B521" s="15" t="str">
        <f t="shared" si="7"/>
        <v/>
      </c>
      <c r="C521" s="28"/>
      <c r="D521" s="29"/>
      <c r="E521" s="7"/>
      <c r="F521" s="33"/>
      <c r="G521" s="34"/>
      <c r="H521" s="35"/>
    </row>
    <row r="522" spans="2:8">
      <c r="B522" s="15" t="str">
        <f t="shared" si="7"/>
        <v/>
      </c>
      <c r="C522" s="28"/>
      <c r="D522" s="29"/>
      <c r="E522" s="7"/>
      <c r="F522" s="33"/>
      <c r="G522" s="34"/>
      <c r="H522" s="35"/>
    </row>
    <row r="523" spans="2:8">
      <c r="B523" s="15" t="str">
        <f t="shared" si="7"/>
        <v/>
      </c>
      <c r="C523" s="28"/>
      <c r="D523" s="29"/>
      <c r="E523" s="7"/>
      <c r="F523" s="33"/>
      <c r="G523" s="34"/>
      <c r="H523" s="35"/>
    </row>
    <row r="524" spans="2:8">
      <c r="B524" s="15" t="str">
        <f t="shared" si="7"/>
        <v/>
      </c>
      <c r="C524" s="28"/>
      <c r="D524" s="29"/>
      <c r="E524" s="7"/>
      <c r="F524" s="33"/>
      <c r="G524" s="34"/>
      <c r="H524" s="35"/>
    </row>
    <row r="525" spans="2:8">
      <c r="B525" s="15" t="str">
        <f t="shared" si="7"/>
        <v/>
      </c>
      <c r="C525" s="28"/>
      <c r="D525" s="29"/>
      <c r="E525" s="7"/>
      <c r="F525" s="33"/>
      <c r="G525" s="34"/>
      <c r="H525" s="35"/>
    </row>
    <row r="526" spans="2:8">
      <c r="B526" s="15" t="str">
        <f t="shared" si="7"/>
        <v/>
      </c>
      <c r="C526" s="28"/>
      <c r="D526" s="29"/>
      <c r="E526" s="7"/>
      <c r="F526" s="33"/>
      <c r="G526" s="34"/>
      <c r="H526" s="35"/>
    </row>
    <row r="527" spans="2:8">
      <c r="B527" s="15" t="str">
        <f t="shared" si="7"/>
        <v/>
      </c>
      <c r="C527" s="28"/>
      <c r="D527" s="29"/>
      <c r="E527" s="7"/>
      <c r="F527" s="33"/>
      <c r="G527" s="34"/>
      <c r="H527" s="35"/>
    </row>
    <row r="528" spans="2:8">
      <c r="B528" s="15" t="str">
        <f t="shared" si="7"/>
        <v/>
      </c>
      <c r="C528" s="28"/>
      <c r="D528" s="29"/>
      <c r="E528" s="7"/>
      <c r="F528" s="33"/>
      <c r="G528" s="34"/>
      <c r="H528" s="35"/>
    </row>
    <row r="529" spans="2:8">
      <c r="B529" s="15" t="str">
        <f t="shared" ref="B529:B592" si="8">IF(AND($C529&lt;&gt;"",$E529&lt;&gt;""),IF(AND($B528&lt;&gt;"",ISNUMBER($B528)),$B528+1,1),"")</f>
        <v/>
      </c>
      <c r="C529" s="28"/>
      <c r="D529" s="29"/>
      <c r="E529" s="7"/>
      <c r="F529" s="33"/>
      <c r="G529" s="34"/>
      <c r="H529" s="35"/>
    </row>
    <row r="530" spans="2:8">
      <c r="B530" s="15" t="str">
        <f t="shared" si="8"/>
        <v/>
      </c>
      <c r="C530" s="28"/>
      <c r="D530" s="29"/>
      <c r="E530" s="7"/>
      <c r="F530" s="33"/>
      <c r="G530" s="34"/>
      <c r="H530" s="35"/>
    </row>
    <row r="531" spans="2:8">
      <c r="B531" s="15" t="str">
        <f t="shared" si="8"/>
        <v/>
      </c>
      <c r="C531" s="28"/>
      <c r="D531" s="29"/>
      <c r="E531" s="7"/>
      <c r="F531" s="33"/>
      <c r="G531" s="34"/>
      <c r="H531" s="35"/>
    </row>
    <row r="532" spans="2:8">
      <c r="B532" s="15" t="str">
        <f t="shared" si="8"/>
        <v/>
      </c>
      <c r="C532" s="28"/>
      <c r="D532" s="29"/>
      <c r="E532" s="7"/>
      <c r="F532" s="33"/>
      <c r="G532" s="34"/>
      <c r="H532" s="35"/>
    </row>
    <row r="533" spans="2:8">
      <c r="B533" s="15" t="str">
        <f t="shared" si="8"/>
        <v/>
      </c>
      <c r="C533" s="28"/>
      <c r="D533" s="29"/>
      <c r="E533" s="7"/>
      <c r="F533" s="33"/>
      <c r="G533" s="34"/>
      <c r="H533" s="35"/>
    </row>
    <row r="534" spans="2:8">
      <c r="B534" s="15" t="str">
        <f t="shared" si="8"/>
        <v/>
      </c>
      <c r="C534" s="28"/>
      <c r="D534" s="29"/>
      <c r="E534" s="7"/>
      <c r="F534" s="33"/>
      <c r="G534" s="34"/>
      <c r="H534" s="35"/>
    </row>
    <row r="535" spans="2:8">
      <c r="B535" s="15" t="str">
        <f t="shared" si="8"/>
        <v/>
      </c>
      <c r="C535" s="28"/>
      <c r="D535" s="29"/>
      <c r="E535" s="7"/>
      <c r="F535" s="33"/>
      <c r="G535" s="34"/>
      <c r="H535" s="35"/>
    </row>
    <row r="536" spans="2:8">
      <c r="B536" s="15" t="str">
        <f t="shared" si="8"/>
        <v/>
      </c>
      <c r="C536" s="28"/>
      <c r="D536" s="29"/>
      <c r="E536" s="7"/>
      <c r="F536" s="33"/>
      <c r="G536" s="34"/>
      <c r="H536" s="35"/>
    </row>
    <row r="537" spans="2:8">
      <c r="B537" s="15" t="str">
        <f t="shared" si="8"/>
        <v/>
      </c>
      <c r="C537" s="28"/>
      <c r="D537" s="29"/>
      <c r="E537" s="7"/>
      <c r="F537" s="33"/>
      <c r="G537" s="34"/>
      <c r="H537" s="35"/>
    </row>
    <row r="538" spans="2:8">
      <c r="B538" s="15" t="str">
        <f t="shared" si="8"/>
        <v/>
      </c>
      <c r="C538" s="28"/>
      <c r="D538" s="29"/>
      <c r="E538" s="7"/>
      <c r="F538" s="33"/>
      <c r="G538" s="34"/>
      <c r="H538" s="35"/>
    </row>
    <row r="539" spans="2:8">
      <c r="B539" s="15" t="str">
        <f t="shared" si="8"/>
        <v/>
      </c>
      <c r="C539" s="28"/>
      <c r="D539" s="29"/>
      <c r="E539" s="7"/>
      <c r="F539" s="33"/>
      <c r="G539" s="34"/>
      <c r="H539" s="35"/>
    </row>
    <row r="540" spans="2:8">
      <c r="B540" s="15" t="str">
        <f t="shared" si="8"/>
        <v/>
      </c>
      <c r="C540" s="28"/>
      <c r="D540" s="29"/>
      <c r="E540" s="7"/>
      <c r="F540" s="33"/>
      <c r="G540" s="34"/>
      <c r="H540" s="35"/>
    </row>
    <row r="541" spans="2:8">
      <c r="B541" s="15" t="str">
        <f t="shared" si="8"/>
        <v/>
      </c>
      <c r="C541" s="28"/>
      <c r="D541" s="29"/>
      <c r="E541" s="7"/>
      <c r="F541" s="33"/>
      <c r="G541" s="34"/>
      <c r="H541" s="35"/>
    </row>
    <row r="542" spans="2:8">
      <c r="B542" s="15" t="str">
        <f t="shared" si="8"/>
        <v/>
      </c>
      <c r="C542" s="28"/>
      <c r="D542" s="29"/>
      <c r="E542" s="7"/>
      <c r="F542" s="33"/>
      <c r="G542" s="34"/>
      <c r="H542" s="35"/>
    </row>
    <row r="543" spans="2:8">
      <c r="B543" s="15" t="str">
        <f t="shared" si="8"/>
        <v/>
      </c>
      <c r="C543" s="28"/>
      <c r="D543" s="29"/>
      <c r="E543" s="7"/>
      <c r="F543" s="33"/>
      <c r="G543" s="34"/>
      <c r="H543" s="35"/>
    </row>
    <row r="544" spans="2:8">
      <c r="B544" s="15" t="str">
        <f t="shared" si="8"/>
        <v/>
      </c>
      <c r="C544" s="28"/>
      <c r="D544" s="29"/>
      <c r="E544" s="7"/>
      <c r="F544" s="33"/>
      <c r="G544" s="34"/>
      <c r="H544" s="35"/>
    </row>
    <row r="545" spans="2:8">
      <c r="B545" s="15" t="str">
        <f t="shared" si="8"/>
        <v/>
      </c>
      <c r="C545" s="28"/>
      <c r="D545" s="29"/>
      <c r="E545" s="7"/>
      <c r="F545" s="33"/>
      <c r="G545" s="34"/>
      <c r="H545" s="35"/>
    </row>
    <row r="546" spans="2:8">
      <c r="B546" s="15" t="str">
        <f t="shared" si="8"/>
        <v/>
      </c>
      <c r="C546" s="28"/>
      <c r="D546" s="29"/>
      <c r="E546" s="7"/>
      <c r="F546" s="33"/>
      <c r="G546" s="34"/>
      <c r="H546" s="35"/>
    </row>
    <row r="547" spans="2:8">
      <c r="B547" s="15" t="str">
        <f t="shared" si="8"/>
        <v/>
      </c>
      <c r="C547" s="28"/>
      <c r="D547" s="29"/>
      <c r="E547" s="7"/>
      <c r="F547" s="33"/>
      <c r="G547" s="34"/>
      <c r="H547" s="35"/>
    </row>
    <row r="548" spans="2:8">
      <c r="B548" s="15" t="str">
        <f t="shared" si="8"/>
        <v/>
      </c>
      <c r="C548" s="28"/>
      <c r="D548" s="29"/>
      <c r="E548" s="7"/>
      <c r="F548" s="33"/>
      <c r="G548" s="34"/>
      <c r="H548" s="35"/>
    </row>
    <row r="549" spans="2:8">
      <c r="B549" s="15" t="str">
        <f t="shared" si="8"/>
        <v/>
      </c>
      <c r="C549" s="28"/>
      <c r="D549" s="29"/>
      <c r="E549" s="7"/>
      <c r="F549" s="33"/>
      <c r="G549" s="34"/>
      <c r="H549" s="35"/>
    </row>
    <row r="550" spans="2:8">
      <c r="B550" s="15" t="str">
        <f t="shared" si="8"/>
        <v/>
      </c>
      <c r="C550" s="28"/>
      <c r="D550" s="29"/>
      <c r="E550" s="7"/>
      <c r="F550" s="33"/>
      <c r="G550" s="34"/>
      <c r="H550" s="35"/>
    </row>
    <row r="551" spans="2:8">
      <c r="B551" s="15" t="str">
        <f t="shared" si="8"/>
        <v/>
      </c>
      <c r="C551" s="28"/>
      <c r="D551" s="29"/>
      <c r="E551" s="7"/>
      <c r="F551" s="33"/>
      <c r="G551" s="34"/>
      <c r="H551" s="35"/>
    </row>
    <row r="552" spans="2:8">
      <c r="B552" s="15" t="str">
        <f t="shared" si="8"/>
        <v/>
      </c>
      <c r="C552" s="28"/>
      <c r="D552" s="29"/>
      <c r="E552" s="7"/>
      <c r="F552" s="33"/>
      <c r="G552" s="34"/>
      <c r="H552" s="35"/>
    </row>
    <row r="553" spans="2:8">
      <c r="B553" s="15" t="str">
        <f t="shared" si="8"/>
        <v/>
      </c>
      <c r="C553" s="28"/>
      <c r="D553" s="29"/>
      <c r="E553" s="7"/>
      <c r="F553" s="33"/>
      <c r="G553" s="34"/>
      <c r="H553" s="35"/>
    </row>
    <row r="554" spans="2:8">
      <c r="B554" s="15" t="str">
        <f t="shared" si="8"/>
        <v/>
      </c>
      <c r="C554" s="28"/>
      <c r="D554" s="29"/>
      <c r="E554" s="7"/>
      <c r="F554" s="33"/>
      <c r="G554" s="34"/>
      <c r="H554" s="35"/>
    </row>
    <row r="555" spans="2:8">
      <c r="B555" s="15" t="str">
        <f t="shared" si="8"/>
        <v/>
      </c>
      <c r="C555" s="28"/>
      <c r="D555" s="29"/>
      <c r="E555" s="7"/>
      <c r="F555" s="33"/>
      <c r="G555" s="34"/>
      <c r="H555" s="35"/>
    </row>
    <row r="556" spans="2:8">
      <c r="B556" s="15" t="str">
        <f t="shared" si="8"/>
        <v/>
      </c>
      <c r="C556" s="28"/>
      <c r="D556" s="29"/>
      <c r="E556" s="7"/>
      <c r="F556" s="33"/>
      <c r="G556" s="34"/>
      <c r="H556" s="35"/>
    </row>
    <row r="557" spans="2:8">
      <c r="B557" s="15" t="str">
        <f t="shared" si="8"/>
        <v/>
      </c>
      <c r="C557" s="28"/>
      <c r="D557" s="29"/>
      <c r="E557" s="7"/>
      <c r="F557" s="33"/>
      <c r="G557" s="34"/>
      <c r="H557" s="35"/>
    </row>
    <row r="558" spans="2:8">
      <c r="B558" s="15" t="str">
        <f t="shared" si="8"/>
        <v/>
      </c>
      <c r="C558" s="28"/>
      <c r="D558" s="29"/>
      <c r="E558" s="7"/>
      <c r="F558" s="33"/>
      <c r="G558" s="34"/>
      <c r="H558" s="35"/>
    </row>
    <row r="559" spans="2:8">
      <c r="B559" s="15" t="str">
        <f t="shared" si="8"/>
        <v/>
      </c>
      <c r="C559" s="28"/>
      <c r="D559" s="29"/>
      <c r="E559" s="7"/>
      <c r="F559" s="33"/>
      <c r="G559" s="34"/>
      <c r="H559" s="35"/>
    </row>
    <row r="560" spans="2:8">
      <c r="B560" s="15" t="str">
        <f t="shared" si="8"/>
        <v/>
      </c>
      <c r="C560" s="28"/>
      <c r="D560" s="29"/>
      <c r="E560" s="7"/>
      <c r="F560" s="33"/>
      <c r="G560" s="34"/>
      <c r="H560" s="35"/>
    </row>
    <row r="561" spans="2:8">
      <c r="B561" s="15" t="str">
        <f t="shared" si="8"/>
        <v/>
      </c>
      <c r="C561" s="28"/>
      <c r="D561" s="29"/>
      <c r="E561" s="7"/>
      <c r="F561" s="33"/>
      <c r="G561" s="34"/>
      <c r="H561" s="35"/>
    </row>
    <row r="562" spans="2:8">
      <c r="B562" s="15" t="str">
        <f t="shared" si="8"/>
        <v/>
      </c>
      <c r="C562" s="28"/>
      <c r="D562" s="29"/>
      <c r="E562" s="7"/>
      <c r="F562" s="33"/>
      <c r="G562" s="34"/>
      <c r="H562" s="35"/>
    </row>
    <row r="563" spans="2:8">
      <c r="B563" s="15" t="str">
        <f t="shared" si="8"/>
        <v/>
      </c>
      <c r="C563" s="28"/>
      <c r="D563" s="29"/>
      <c r="E563" s="7"/>
      <c r="F563" s="33"/>
      <c r="G563" s="34"/>
      <c r="H563" s="35"/>
    </row>
    <row r="564" spans="2:8">
      <c r="B564" s="15" t="str">
        <f t="shared" si="8"/>
        <v/>
      </c>
      <c r="C564" s="28"/>
      <c r="D564" s="29"/>
      <c r="E564" s="7"/>
      <c r="F564" s="33"/>
      <c r="G564" s="34"/>
      <c r="H564" s="35"/>
    </row>
    <row r="565" spans="2:8">
      <c r="B565" s="15" t="str">
        <f t="shared" si="8"/>
        <v/>
      </c>
      <c r="C565" s="28"/>
      <c r="D565" s="29"/>
      <c r="E565" s="7"/>
      <c r="F565" s="33"/>
      <c r="G565" s="34"/>
      <c r="H565" s="35"/>
    </row>
    <row r="566" spans="2:8">
      <c r="B566" s="15" t="str">
        <f t="shared" si="8"/>
        <v/>
      </c>
      <c r="C566" s="28"/>
      <c r="D566" s="29"/>
      <c r="E566" s="7"/>
      <c r="F566" s="33"/>
      <c r="G566" s="34"/>
      <c r="H566" s="35"/>
    </row>
    <row r="567" spans="2:8">
      <c r="B567" s="15" t="str">
        <f t="shared" si="8"/>
        <v/>
      </c>
      <c r="C567" s="28"/>
      <c r="D567" s="29"/>
      <c r="E567" s="7"/>
      <c r="F567" s="33"/>
      <c r="G567" s="34"/>
      <c r="H567" s="35"/>
    </row>
    <row r="568" spans="2:8">
      <c r="B568" s="15" t="str">
        <f t="shared" si="8"/>
        <v/>
      </c>
      <c r="C568" s="28"/>
      <c r="D568" s="29"/>
      <c r="E568" s="7"/>
      <c r="F568" s="33"/>
      <c r="G568" s="34"/>
      <c r="H568" s="35"/>
    </row>
    <row r="569" spans="2:8">
      <c r="B569" s="15" t="str">
        <f t="shared" si="8"/>
        <v/>
      </c>
      <c r="C569" s="28"/>
      <c r="D569" s="29"/>
      <c r="E569" s="7"/>
      <c r="F569" s="33"/>
      <c r="G569" s="34"/>
      <c r="H569" s="35"/>
    </row>
    <row r="570" spans="2:8">
      <c r="B570" s="15" t="str">
        <f t="shared" si="8"/>
        <v/>
      </c>
      <c r="C570" s="28"/>
      <c r="D570" s="29"/>
      <c r="E570" s="7"/>
      <c r="F570" s="33"/>
      <c r="G570" s="34"/>
      <c r="H570" s="35"/>
    </row>
    <row r="571" spans="2:8">
      <c r="B571" s="15" t="str">
        <f t="shared" si="8"/>
        <v/>
      </c>
      <c r="C571" s="28"/>
      <c r="D571" s="29"/>
      <c r="E571" s="7"/>
      <c r="F571" s="33"/>
      <c r="G571" s="34"/>
      <c r="H571" s="35"/>
    </row>
    <row r="572" spans="2:8">
      <c r="B572" s="15" t="str">
        <f t="shared" si="8"/>
        <v/>
      </c>
      <c r="C572" s="28"/>
      <c r="D572" s="29"/>
      <c r="E572" s="7"/>
      <c r="F572" s="33"/>
      <c r="G572" s="34"/>
      <c r="H572" s="35"/>
    </row>
    <row r="573" spans="2:8">
      <c r="B573" s="15" t="str">
        <f t="shared" si="8"/>
        <v/>
      </c>
      <c r="C573" s="28"/>
      <c r="D573" s="29"/>
      <c r="E573" s="7"/>
      <c r="F573" s="33"/>
      <c r="G573" s="34"/>
      <c r="H573" s="35"/>
    </row>
    <row r="574" spans="2:8">
      <c r="B574" s="15" t="str">
        <f t="shared" si="8"/>
        <v/>
      </c>
      <c r="C574" s="28"/>
      <c r="D574" s="29"/>
      <c r="E574" s="7"/>
      <c r="F574" s="33"/>
      <c r="G574" s="34"/>
      <c r="H574" s="35"/>
    </row>
    <row r="575" spans="2:8">
      <c r="B575" s="15" t="str">
        <f t="shared" si="8"/>
        <v/>
      </c>
      <c r="C575" s="28"/>
      <c r="D575" s="29"/>
      <c r="E575" s="7"/>
      <c r="F575" s="33"/>
      <c r="G575" s="34"/>
      <c r="H575" s="35"/>
    </row>
    <row r="576" spans="2:8">
      <c r="B576" s="15" t="str">
        <f t="shared" si="8"/>
        <v/>
      </c>
      <c r="C576" s="28"/>
      <c r="D576" s="29"/>
      <c r="E576" s="7"/>
      <c r="F576" s="33"/>
      <c r="G576" s="34"/>
      <c r="H576" s="35"/>
    </row>
    <row r="577" spans="2:8">
      <c r="B577" s="15" t="str">
        <f t="shared" si="8"/>
        <v/>
      </c>
      <c r="C577" s="28"/>
      <c r="D577" s="29"/>
      <c r="E577" s="7"/>
      <c r="F577" s="33"/>
      <c r="G577" s="34"/>
      <c r="H577" s="35"/>
    </row>
    <row r="578" spans="2:8">
      <c r="B578" s="15" t="str">
        <f t="shared" si="8"/>
        <v/>
      </c>
      <c r="C578" s="28"/>
      <c r="D578" s="29"/>
      <c r="E578" s="7"/>
      <c r="F578" s="33"/>
      <c r="G578" s="34"/>
      <c r="H578" s="35"/>
    </row>
    <row r="579" spans="2:8">
      <c r="B579" s="15" t="str">
        <f t="shared" si="8"/>
        <v/>
      </c>
      <c r="C579" s="28"/>
      <c r="D579" s="29"/>
      <c r="E579" s="7"/>
      <c r="F579" s="33"/>
      <c r="G579" s="34"/>
      <c r="H579" s="35"/>
    </row>
    <row r="580" spans="2:8">
      <c r="B580" s="15" t="str">
        <f t="shared" si="8"/>
        <v/>
      </c>
      <c r="C580" s="28"/>
      <c r="D580" s="29"/>
      <c r="E580" s="7"/>
      <c r="F580" s="33"/>
      <c r="G580" s="34"/>
      <c r="H580" s="35"/>
    </row>
    <row r="581" spans="2:8">
      <c r="B581" s="15" t="str">
        <f t="shared" si="8"/>
        <v/>
      </c>
      <c r="C581" s="28"/>
      <c r="D581" s="29"/>
      <c r="E581" s="7"/>
      <c r="F581" s="33"/>
      <c r="G581" s="34"/>
      <c r="H581" s="35"/>
    </row>
    <row r="582" spans="2:8">
      <c r="B582" s="15" t="str">
        <f t="shared" si="8"/>
        <v/>
      </c>
      <c r="C582" s="28"/>
      <c r="D582" s="29"/>
      <c r="E582" s="7"/>
      <c r="F582" s="33"/>
      <c r="G582" s="34"/>
      <c r="H582" s="35"/>
    </row>
    <row r="583" spans="2:8">
      <c r="B583" s="15" t="str">
        <f t="shared" si="8"/>
        <v/>
      </c>
      <c r="C583" s="28"/>
      <c r="D583" s="29"/>
      <c r="E583" s="7"/>
      <c r="F583" s="33"/>
      <c r="G583" s="34"/>
      <c r="H583" s="35"/>
    </row>
    <row r="584" spans="2:8">
      <c r="B584" s="15" t="str">
        <f t="shared" si="8"/>
        <v/>
      </c>
      <c r="C584" s="28"/>
      <c r="D584" s="29"/>
      <c r="E584" s="7"/>
      <c r="F584" s="33"/>
      <c r="G584" s="34"/>
      <c r="H584" s="35"/>
    </row>
    <row r="585" spans="2:8">
      <c r="B585" s="15" t="str">
        <f t="shared" si="8"/>
        <v/>
      </c>
      <c r="C585" s="28"/>
      <c r="D585" s="29"/>
      <c r="E585" s="7"/>
      <c r="F585" s="33"/>
      <c r="G585" s="34"/>
      <c r="H585" s="35"/>
    </row>
    <row r="586" spans="2:8">
      <c r="B586" s="15" t="str">
        <f t="shared" si="8"/>
        <v/>
      </c>
      <c r="C586" s="28"/>
      <c r="D586" s="29"/>
      <c r="E586" s="7"/>
      <c r="F586" s="33"/>
      <c r="G586" s="34"/>
      <c r="H586" s="35"/>
    </row>
    <row r="587" spans="2:8">
      <c r="B587" s="15" t="str">
        <f t="shared" si="8"/>
        <v/>
      </c>
      <c r="C587" s="28"/>
      <c r="D587" s="29"/>
      <c r="E587" s="7"/>
      <c r="F587" s="33"/>
      <c r="G587" s="34"/>
      <c r="H587" s="35"/>
    </row>
    <row r="588" spans="2:8">
      <c r="B588" s="15" t="str">
        <f t="shared" si="8"/>
        <v/>
      </c>
      <c r="C588" s="28"/>
      <c r="D588" s="29"/>
      <c r="E588" s="7"/>
      <c r="F588" s="33"/>
      <c r="G588" s="34"/>
      <c r="H588" s="35"/>
    </row>
    <row r="589" spans="2:8">
      <c r="B589" s="15" t="str">
        <f t="shared" si="8"/>
        <v/>
      </c>
      <c r="C589" s="28"/>
      <c r="D589" s="29"/>
      <c r="E589" s="7"/>
      <c r="F589" s="33"/>
      <c r="G589" s="34"/>
      <c r="H589" s="35"/>
    </row>
    <row r="590" spans="2:8">
      <c r="B590" s="15" t="str">
        <f t="shared" si="8"/>
        <v/>
      </c>
      <c r="C590" s="28"/>
      <c r="D590" s="29"/>
      <c r="E590" s="7"/>
      <c r="F590" s="33"/>
      <c r="G590" s="34"/>
      <c r="H590" s="35"/>
    </row>
    <row r="591" spans="2:8">
      <c r="B591" s="15" t="str">
        <f t="shared" si="8"/>
        <v/>
      </c>
      <c r="C591" s="28"/>
      <c r="D591" s="29"/>
      <c r="E591" s="7"/>
      <c r="F591" s="33"/>
      <c r="G591" s="34"/>
      <c r="H591" s="35"/>
    </row>
    <row r="592" spans="2:8">
      <c r="B592" s="15" t="str">
        <f t="shared" si="8"/>
        <v/>
      </c>
      <c r="C592" s="28"/>
      <c r="D592" s="29"/>
      <c r="E592" s="7"/>
      <c r="F592" s="33"/>
      <c r="G592" s="34"/>
      <c r="H592" s="35"/>
    </row>
    <row r="593" spans="2:8">
      <c r="B593" s="15" t="str">
        <f t="shared" ref="B593:B656" si="9">IF(AND($C593&lt;&gt;"",$E593&lt;&gt;""),IF(AND($B592&lt;&gt;"",ISNUMBER($B592)),$B592+1,1),"")</f>
        <v/>
      </c>
      <c r="C593" s="28"/>
      <c r="D593" s="29"/>
      <c r="E593" s="7"/>
      <c r="F593" s="33"/>
      <c r="G593" s="34"/>
      <c r="H593" s="35"/>
    </row>
    <row r="594" spans="2:8">
      <c r="B594" s="15" t="str">
        <f t="shared" si="9"/>
        <v/>
      </c>
      <c r="C594" s="28"/>
      <c r="D594" s="29"/>
      <c r="E594" s="7"/>
      <c r="F594" s="33"/>
      <c r="G594" s="34"/>
      <c r="H594" s="35"/>
    </row>
    <row r="595" spans="2:8">
      <c r="B595" s="15" t="str">
        <f t="shared" si="9"/>
        <v/>
      </c>
      <c r="C595" s="28"/>
      <c r="D595" s="29"/>
      <c r="E595" s="7"/>
      <c r="F595" s="33"/>
      <c r="G595" s="34"/>
      <c r="H595" s="35"/>
    </row>
    <row r="596" spans="2:8">
      <c r="B596" s="15" t="str">
        <f t="shared" si="9"/>
        <v/>
      </c>
      <c r="C596" s="28"/>
      <c r="D596" s="29"/>
      <c r="E596" s="7"/>
      <c r="F596" s="33"/>
      <c r="G596" s="34"/>
      <c r="H596" s="35"/>
    </row>
    <row r="597" spans="2:8">
      <c r="B597" s="15" t="str">
        <f t="shared" si="9"/>
        <v/>
      </c>
      <c r="C597" s="28"/>
      <c r="D597" s="29"/>
      <c r="E597" s="7"/>
      <c r="F597" s="33"/>
      <c r="G597" s="34"/>
      <c r="H597" s="35"/>
    </row>
    <row r="598" spans="2:8">
      <c r="B598" s="15" t="str">
        <f t="shared" si="9"/>
        <v/>
      </c>
      <c r="C598" s="28"/>
      <c r="D598" s="29"/>
      <c r="E598" s="7"/>
      <c r="F598" s="33"/>
      <c r="G598" s="34"/>
      <c r="H598" s="35"/>
    </row>
    <row r="599" spans="2:8">
      <c r="B599" s="15" t="str">
        <f t="shared" si="9"/>
        <v/>
      </c>
      <c r="C599" s="28"/>
      <c r="D599" s="29"/>
      <c r="E599" s="7"/>
      <c r="F599" s="33"/>
      <c r="G599" s="34"/>
      <c r="H599" s="35"/>
    </row>
    <row r="600" spans="2:8">
      <c r="B600" s="15" t="str">
        <f t="shared" si="9"/>
        <v/>
      </c>
      <c r="C600" s="28"/>
      <c r="D600" s="29"/>
      <c r="E600" s="7"/>
      <c r="F600" s="33"/>
      <c r="G600" s="34"/>
      <c r="H600" s="35"/>
    </row>
    <row r="601" spans="2:8">
      <c r="B601" s="15" t="str">
        <f t="shared" si="9"/>
        <v/>
      </c>
      <c r="C601" s="28"/>
      <c r="D601" s="29"/>
      <c r="E601" s="7"/>
      <c r="F601" s="33"/>
      <c r="G601" s="34"/>
      <c r="H601" s="35"/>
    </row>
    <row r="602" spans="2:8">
      <c r="B602" s="15" t="str">
        <f t="shared" si="9"/>
        <v/>
      </c>
      <c r="C602" s="28"/>
      <c r="D602" s="29"/>
      <c r="E602" s="7"/>
      <c r="F602" s="33"/>
      <c r="G602" s="34"/>
      <c r="H602" s="35"/>
    </row>
    <row r="603" spans="2:8">
      <c r="B603" s="15" t="str">
        <f t="shared" si="9"/>
        <v/>
      </c>
      <c r="C603" s="28"/>
      <c r="D603" s="29"/>
      <c r="E603" s="7"/>
      <c r="F603" s="33"/>
      <c r="G603" s="34"/>
      <c r="H603" s="35"/>
    </row>
    <row r="604" spans="2:8">
      <c r="B604" s="15" t="str">
        <f t="shared" si="9"/>
        <v/>
      </c>
      <c r="C604" s="28"/>
      <c r="D604" s="29"/>
      <c r="E604" s="7"/>
      <c r="F604" s="33"/>
      <c r="G604" s="34"/>
      <c r="H604" s="35"/>
    </row>
    <row r="605" spans="2:8">
      <c r="B605" s="15" t="str">
        <f t="shared" si="9"/>
        <v/>
      </c>
      <c r="C605" s="28"/>
      <c r="D605" s="29"/>
      <c r="E605" s="7"/>
      <c r="F605" s="33"/>
      <c r="G605" s="34"/>
      <c r="H605" s="35"/>
    </row>
    <row r="606" spans="2:8">
      <c r="B606" s="15" t="str">
        <f t="shared" si="9"/>
        <v/>
      </c>
      <c r="C606" s="28"/>
      <c r="D606" s="29"/>
      <c r="E606" s="7"/>
      <c r="F606" s="33"/>
      <c r="G606" s="34"/>
      <c r="H606" s="35"/>
    </row>
    <row r="607" spans="2:8">
      <c r="B607" s="15" t="str">
        <f t="shared" si="9"/>
        <v/>
      </c>
      <c r="C607" s="28"/>
      <c r="D607" s="29"/>
      <c r="E607" s="7"/>
      <c r="F607" s="33"/>
      <c r="G607" s="34"/>
      <c r="H607" s="35"/>
    </row>
    <row r="608" spans="2:8">
      <c r="B608" s="15" t="str">
        <f t="shared" si="9"/>
        <v/>
      </c>
      <c r="C608" s="28"/>
      <c r="D608" s="29"/>
      <c r="E608" s="7"/>
      <c r="F608" s="33"/>
      <c r="G608" s="34"/>
      <c r="H608" s="35"/>
    </row>
    <row r="609" spans="2:8">
      <c r="B609" s="15" t="str">
        <f t="shared" si="9"/>
        <v/>
      </c>
      <c r="C609" s="28"/>
      <c r="D609" s="29"/>
      <c r="E609" s="7"/>
      <c r="F609" s="33"/>
      <c r="G609" s="34"/>
      <c r="H609" s="35"/>
    </row>
    <row r="610" spans="2:8">
      <c r="B610" s="15" t="str">
        <f t="shared" si="9"/>
        <v/>
      </c>
      <c r="C610" s="28"/>
      <c r="D610" s="29"/>
      <c r="E610" s="7"/>
      <c r="F610" s="33"/>
      <c r="G610" s="34"/>
      <c r="H610" s="35"/>
    </row>
    <row r="611" spans="2:8">
      <c r="B611" s="15" t="str">
        <f t="shared" si="9"/>
        <v/>
      </c>
      <c r="C611" s="28"/>
      <c r="D611" s="29"/>
      <c r="E611" s="7"/>
      <c r="F611" s="33"/>
      <c r="G611" s="34"/>
      <c r="H611" s="35"/>
    </row>
    <row r="612" spans="2:8">
      <c r="B612" s="15" t="str">
        <f t="shared" si="9"/>
        <v/>
      </c>
      <c r="C612" s="28"/>
      <c r="D612" s="29"/>
      <c r="E612" s="7"/>
      <c r="F612" s="33"/>
      <c r="G612" s="34"/>
      <c r="H612" s="35"/>
    </row>
    <row r="613" spans="2:8">
      <c r="B613" s="15" t="str">
        <f t="shared" si="9"/>
        <v/>
      </c>
      <c r="C613" s="28"/>
      <c r="D613" s="29"/>
      <c r="E613" s="7"/>
      <c r="F613" s="33"/>
      <c r="G613" s="34"/>
      <c r="H613" s="35"/>
    </row>
    <row r="614" spans="2:8">
      <c r="B614" s="15" t="str">
        <f t="shared" si="9"/>
        <v/>
      </c>
      <c r="C614" s="28"/>
      <c r="D614" s="29"/>
      <c r="E614" s="7"/>
      <c r="F614" s="33"/>
      <c r="G614" s="34"/>
      <c r="H614" s="35"/>
    </row>
    <row r="615" spans="2:8">
      <c r="B615" s="15" t="str">
        <f t="shared" si="9"/>
        <v/>
      </c>
      <c r="C615" s="28"/>
      <c r="D615" s="29"/>
      <c r="E615" s="7"/>
      <c r="F615" s="33"/>
      <c r="G615" s="34"/>
      <c r="H615" s="35"/>
    </row>
    <row r="616" spans="2:8">
      <c r="B616" s="15" t="str">
        <f t="shared" si="9"/>
        <v/>
      </c>
      <c r="C616" s="28"/>
      <c r="D616" s="29"/>
      <c r="E616" s="7"/>
      <c r="F616" s="33"/>
      <c r="G616" s="34"/>
      <c r="H616" s="35"/>
    </row>
    <row r="617" spans="2:8">
      <c r="B617" s="15" t="str">
        <f t="shared" si="9"/>
        <v/>
      </c>
      <c r="C617" s="28"/>
      <c r="D617" s="29"/>
      <c r="E617" s="7"/>
      <c r="F617" s="33"/>
      <c r="G617" s="34"/>
      <c r="H617" s="35"/>
    </row>
    <row r="618" spans="2:8">
      <c r="B618" s="15" t="str">
        <f t="shared" si="9"/>
        <v/>
      </c>
      <c r="C618" s="28"/>
      <c r="D618" s="29"/>
      <c r="E618" s="7"/>
      <c r="F618" s="33"/>
      <c r="G618" s="34"/>
      <c r="H618" s="35"/>
    </row>
    <row r="619" spans="2:8">
      <c r="B619" s="15" t="str">
        <f t="shared" si="9"/>
        <v/>
      </c>
      <c r="C619" s="28"/>
      <c r="D619" s="29"/>
      <c r="E619" s="7"/>
      <c r="F619" s="33"/>
      <c r="G619" s="34"/>
      <c r="H619" s="35"/>
    </row>
    <row r="620" spans="2:8">
      <c r="B620" s="15" t="str">
        <f t="shared" si="9"/>
        <v/>
      </c>
      <c r="C620" s="28"/>
      <c r="D620" s="29"/>
      <c r="E620" s="7"/>
      <c r="F620" s="33"/>
      <c r="G620" s="34"/>
      <c r="H620" s="35"/>
    </row>
    <row r="621" spans="2:8">
      <c r="B621" s="15" t="str">
        <f t="shared" si="9"/>
        <v/>
      </c>
      <c r="C621" s="28"/>
      <c r="D621" s="29"/>
      <c r="E621" s="7"/>
      <c r="F621" s="33"/>
      <c r="G621" s="34"/>
      <c r="H621" s="35"/>
    </row>
    <row r="622" spans="2:8">
      <c r="B622" s="15" t="str">
        <f t="shared" si="9"/>
        <v/>
      </c>
      <c r="C622" s="28"/>
      <c r="D622" s="29"/>
      <c r="E622" s="7"/>
      <c r="F622" s="33"/>
      <c r="G622" s="34"/>
      <c r="H622" s="35"/>
    </row>
    <row r="623" spans="2:8">
      <c r="B623" s="15" t="str">
        <f t="shared" si="9"/>
        <v/>
      </c>
      <c r="C623" s="28"/>
      <c r="D623" s="29"/>
      <c r="E623" s="7"/>
      <c r="F623" s="33"/>
      <c r="G623" s="34"/>
      <c r="H623" s="35"/>
    </row>
    <row r="624" spans="2:8">
      <c r="B624" s="15" t="str">
        <f t="shared" si="9"/>
        <v/>
      </c>
      <c r="C624" s="28"/>
      <c r="D624" s="29"/>
      <c r="E624" s="7"/>
      <c r="F624" s="33"/>
      <c r="G624" s="34"/>
      <c r="H624" s="35"/>
    </row>
    <row r="625" spans="2:8">
      <c r="B625" s="15" t="str">
        <f t="shared" si="9"/>
        <v/>
      </c>
      <c r="C625" s="28"/>
      <c r="D625" s="29"/>
      <c r="E625" s="7"/>
      <c r="F625" s="33"/>
      <c r="G625" s="34"/>
      <c r="H625" s="35"/>
    </row>
    <row r="626" spans="2:8">
      <c r="B626" s="15" t="str">
        <f t="shared" si="9"/>
        <v/>
      </c>
      <c r="C626" s="28"/>
      <c r="D626" s="29"/>
      <c r="E626" s="7"/>
      <c r="F626" s="33"/>
      <c r="G626" s="34"/>
      <c r="H626" s="35"/>
    </row>
    <row r="627" spans="2:8">
      <c r="B627" s="15" t="str">
        <f t="shared" si="9"/>
        <v/>
      </c>
      <c r="C627" s="28"/>
      <c r="D627" s="29"/>
      <c r="E627" s="7"/>
      <c r="F627" s="33"/>
      <c r="G627" s="34"/>
      <c r="H627" s="35"/>
    </row>
    <row r="628" spans="2:8">
      <c r="B628" s="15" t="str">
        <f t="shared" si="9"/>
        <v/>
      </c>
      <c r="C628" s="28"/>
      <c r="D628" s="29"/>
      <c r="E628" s="7"/>
      <c r="F628" s="33"/>
      <c r="G628" s="34"/>
      <c r="H628" s="35"/>
    </row>
    <row r="629" spans="2:8">
      <c r="B629" s="15" t="str">
        <f t="shared" si="9"/>
        <v/>
      </c>
      <c r="C629" s="28"/>
      <c r="D629" s="29"/>
      <c r="E629" s="7"/>
      <c r="F629" s="33"/>
      <c r="G629" s="34"/>
      <c r="H629" s="35"/>
    </row>
    <row r="630" spans="2:8">
      <c r="B630" s="15" t="str">
        <f t="shared" si="9"/>
        <v/>
      </c>
      <c r="C630" s="28"/>
      <c r="D630" s="29"/>
      <c r="E630" s="7"/>
      <c r="F630" s="33"/>
      <c r="G630" s="34"/>
      <c r="H630" s="35"/>
    </row>
    <row r="631" spans="2:8">
      <c r="B631" s="15" t="str">
        <f t="shared" si="9"/>
        <v/>
      </c>
      <c r="C631" s="28"/>
      <c r="D631" s="29"/>
      <c r="E631" s="7"/>
      <c r="F631" s="33"/>
      <c r="G631" s="34"/>
      <c r="H631" s="35"/>
    </row>
    <row r="632" spans="2:8">
      <c r="B632" s="15" t="str">
        <f t="shared" si="9"/>
        <v/>
      </c>
      <c r="C632" s="28"/>
      <c r="D632" s="29"/>
      <c r="E632" s="7"/>
      <c r="F632" s="33"/>
      <c r="G632" s="34"/>
      <c r="H632" s="35"/>
    </row>
    <row r="633" spans="2:8">
      <c r="B633" s="15" t="str">
        <f t="shared" si="9"/>
        <v/>
      </c>
      <c r="C633" s="28"/>
      <c r="D633" s="29"/>
      <c r="E633" s="7"/>
      <c r="F633" s="33"/>
      <c r="G633" s="34"/>
      <c r="H633" s="35"/>
    </row>
    <row r="634" spans="2:8">
      <c r="B634" s="15" t="str">
        <f t="shared" si="9"/>
        <v/>
      </c>
      <c r="C634" s="28"/>
      <c r="D634" s="29"/>
      <c r="E634" s="7"/>
      <c r="F634" s="33"/>
      <c r="G634" s="34"/>
      <c r="H634" s="35"/>
    </row>
    <row r="635" spans="2:8">
      <c r="B635" s="15" t="str">
        <f t="shared" si="9"/>
        <v/>
      </c>
      <c r="C635" s="28"/>
      <c r="D635" s="29"/>
      <c r="E635" s="7"/>
      <c r="F635" s="33"/>
      <c r="G635" s="34"/>
      <c r="H635" s="35"/>
    </row>
    <row r="636" spans="2:8">
      <c r="B636" s="15" t="str">
        <f t="shared" si="9"/>
        <v/>
      </c>
      <c r="C636" s="28"/>
      <c r="D636" s="29"/>
      <c r="E636" s="7"/>
      <c r="F636" s="33"/>
      <c r="G636" s="34"/>
      <c r="H636" s="35"/>
    </row>
    <row r="637" spans="2:8">
      <c r="B637" s="15" t="str">
        <f t="shared" si="9"/>
        <v/>
      </c>
      <c r="C637" s="28"/>
      <c r="D637" s="29"/>
      <c r="E637" s="7"/>
      <c r="F637" s="33"/>
      <c r="G637" s="34"/>
      <c r="H637" s="35"/>
    </row>
    <row r="638" spans="2:8">
      <c r="B638" s="15" t="str">
        <f t="shared" si="9"/>
        <v/>
      </c>
      <c r="C638" s="28"/>
      <c r="D638" s="29"/>
      <c r="E638" s="7"/>
      <c r="F638" s="33"/>
      <c r="G638" s="34"/>
      <c r="H638" s="35"/>
    </row>
    <row r="639" spans="2:8">
      <c r="B639" s="15" t="str">
        <f t="shared" si="9"/>
        <v/>
      </c>
      <c r="C639" s="28"/>
      <c r="D639" s="29"/>
      <c r="E639" s="7"/>
      <c r="F639" s="33"/>
      <c r="G639" s="34"/>
      <c r="H639" s="35"/>
    </row>
    <row r="640" spans="2:8">
      <c r="B640" s="15" t="str">
        <f t="shared" si="9"/>
        <v/>
      </c>
      <c r="C640" s="28"/>
      <c r="D640" s="29"/>
      <c r="E640" s="7"/>
      <c r="F640" s="33"/>
      <c r="G640" s="34"/>
      <c r="H640" s="35"/>
    </row>
    <row r="641" spans="2:8">
      <c r="B641" s="15" t="str">
        <f t="shared" si="9"/>
        <v/>
      </c>
      <c r="C641" s="28"/>
      <c r="D641" s="29"/>
      <c r="E641" s="7"/>
      <c r="F641" s="33"/>
      <c r="G641" s="34"/>
      <c r="H641" s="35"/>
    </row>
    <row r="642" spans="2:8">
      <c r="B642" s="15" t="str">
        <f t="shared" si="9"/>
        <v/>
      </c>
      <c r="C642" s="28"/>
      <c r="D642" s="29"/>
      <c r="E642" s="7"/>
      <c r="F642" s="33"/>
      <c r="G642" s="34"/>
      <c r="H642" s="35"/>
    </row>
    <row r="643" spans="2:8">
      <c r="B643" s="15" t="str">
        <f t="shared" si="9"/>
        <v/>
      </c>
      <c r="C643" s="28"/>
      <c r="D643" s="29"/>
      <c r="E643" s="7"/>
      <c r="F643" s="33"/>
      <c r="G643" s="34"/>
      <c r="H643" s="35"/>
    </row>
    <row r="644" spans="2:8">
      <c r="B644" s="15" t="str">
        <f t="shared" si="9"/>
        <v/>
      </c>
      <c r="C644" s="28"/>
      <c r="D644" s="29"/>
      <c r="E644" s="7"/>
      <c r="F644" s="33"/>
      <c r="G644" s="34"/>
      <c r="H644" s="35"/>
    </row>
    <row r="645" spans="2:8">
      <c r="B645" s="15" t="str">
        <f t="shared" si="9"/>
        <v/>
      </c>
      <c r="C645" s="28"/>
      <c r="D645" s="29"/>
      <c r="E645" s="7"/>
      <c r="F645" s="33"/>
      <c r="G645" s="34"/>
      <c r="H645" s="35"/>
    </row>
    <row r="646" spans="2:8">
      <c r="B646" s="15" t="str">
        <f t="shared" si="9"/>
        <v/>
      </c>
      <c r="C646" s="28"/>
      <c r="D646" s="29"/>
      <c r="E646" s="7"/>
      <c r="F646" s="33"/>
      <c r="G646" s="34"/>
      <c r="H646" s="35"/>
    </row>
    <row r="647" spans="2:8">
      <c r="B647" s="15" t="str">
        <f t="shared" si="9"/>
        <v/>
      </c>
      <c r="C647" s="28"/>
      <c r="D647" s="29"/>
      <c r="E647" s="7"/>
      <c r="F647" s="33"/>
      <c r="G647" s="34"/>
      <c r="H647" s="35"/>
    </row>
    <row r="648" spans="2:8">
      <c r="B648" s="15" t="str">
        <f t="shared" si="9"/>
        <v/>
      </c>
      <c r="C648" s="28"/>
      <c r="D648" s="29"/>
      <c r="E648" s="7"/>
      <c r="F648" s="33"/>
      <c r="G648" s="34"/>
      <c r="H648" s="35"/>
    </row>
    <row r="649" spans="2:8">
      <c r="B649" s="15" t="str">
        <f t="shared" si="9"/>
        <v/>
      </c>
      <c r="C649" s="28"/>
      <c r="D649" s="29"/>
      <c r="E649" s="7"/>
      <c r="F649" s="33"/>
      <c r="G649" s="34"/>
      <c r="H649" s="35"/>
    </row>
    <row r="650" spans="2:8">
      <c r="B650" s="15" t="str">
        <f t="shared" si="9"/>
        <v/>
      </c>
      <c r="C650" s="28"/>
      <c r="D650" s="29"/>
      <c r="E650" s="7"/>
      <c r="F650" s="33"/>
      <c r="G650" s="34"/>
      <c r="H650" s="35"/>
    </row>
    <row r="651" spans="2:8">
      <c r="B651" s="15" t="str">
        <f t="shared" si="9"/>
        <v/>
      </c>
      <c r="C651" s="28"/>
      <c r="D651" s="29"/>
      <c r="E651" s="7"/>
      <c r="F651" s="33"/>
      <c r="G651" s="34"/>
      <c r="H651" s="35"/>
    </row>
    <row r="652" spans="2:8">
      <c r="B652" s="15" t="str">
        <f t="shared" si="9"/>
        <v/>
      </c>
      <c r="C652" s="28"/>
      <c r="D652" s="29"/>
      <c r="E652" s="7"/>
      <c r="F652" s="33"/>
      <c r="G652" s="34"/>
      <c r="H652" s="35"/>
    </row>
    <row r="653" spans="2:8">
      <c r="B653" s="15" t="str">
        <f t="shared" si="9"/>
        <v/>
      </c>
      <c r="C653" s="28"/>
      <c r="D653" s="29"/>
      <c r="E653" s="7"/>
      <c r="F653" s="33"/>
      <c r="G653" s="34"/>
      <c r="H653" s="35"/>
    </row>
    <row r="654" spans="2:8">
      <c r="B654" s="15" t="str">
        <f t="shared" si="9"/>
        <v/>
      </c>
      <c r="C654" s="28"/>
      <c r="D654" s="29"/>
      <c r="E654" s="7"/>
      <c r="F654" s="33"/>
      <c r="G654" s="34"/>
      <c r="H654" s="35"/>
    </row>
    <row r="655" spans="2:8">
      <c r="B655" s="15" t="str">
        <f t="shared" si="9"/>
        <v/>
      </c>
      <c r="C655" s="28"/>
      <c r="D655" s="29"/>
      <c r="E655" s="7"/>
      <c r="F655" s="33"/>
      <c r="G655" s="34"/>
      <c r="H655" s="35"/>
    </row>
    <row r="656" spans="2:8">
      <c r="B656" s="15" t="str">
        <f t="shared" si="9"/>
        <v/>
      </c>
      <c r="C656" s="28"/>
      <c r="D656" s="29"/>
      <c r="E656" s="7"/>
      <c r="F656" s="33"/>
      <c r="G656" s="34"/>
      <c r="H656" s="35"/>
    </row>
    <row r="657" spans="2:8">
      <c r="B657" s="15" t="str">
        <f t="shared" ref="B657:B720" si="10">IF(AND($C657&lt;&gt;"",$E657&lt;&gt;""),IF(AND($B656&lt;&gt;"",ISNUMBER($B656)),$B656+1,1),"")</f>
        <v/>
      </c>
      <c r="C657" s="28"/>
      <c r="D657" s="29"/>
      <c r="E657" s="7"/>
      <c r="F657" s="33"/>
      <c r="G657" s="34"/>
      <c r="H657" s="35"/>
    </row>
    <row r="658" spans="2:8">
      <c r="B658" s="15" t="str">
        <f t="shared" si="10"/>
        <v/>
      </c>
      <c r="C658" s="28"/>
      <c r="D658" s="29"/>
      <c r="E658" s="7"/>
      <c r="F658" s="33"/>
      <c r="G658" s="34"/>
      <c r="H658" s="35"/>
    </row>
    <row r="659" spans="2:8">
      <c r="B659" s="15" t="str">
        <f t="shared" si="10"/>
        <v/>
      </c>
      <c r="C659" s="28"/>
      <c r="D659" s="29"/>
      <c r="E659" s="7"/>
      <c r="F659" s="33"/>
      <c r="G659" s="34"/>
      <c r="H659" s="35"/>
    </row>
    <row r="660" spans="2:8">
      <c r="B660" s="15" t="str">
        <f t="shared" si="10"/>
        <v/>
      </c>
      <c r="C660" s="28"/>
      <c r="D660" s="29"/>
      <c r="E660" s="7"/>
      <c r="F660" s="33"/>
      <c r="G660" s="34"/>
      <c r="H660" s="35"/>
    </row>
    <row r="661" spans="2:8">
      <c r="B661" s="15" t="str">
        <f t="shared" si="10"/>
        <v/>
      </c>
      <c r="C661" s="28"/>
      <c r="D661" s="29"/>
      <c r="E661" s="7"/>
      <c r="F661" s="33"/>
      <c r="G661" s="34"/>
      <c r="H661" s="35"/>
    </row>
    <row r="662" spans="2:8">
      <c r="B662" s="15" t="str">
        <f t="shared" si="10"/>
        <v/>
      </c>
      <c r="C662" s="28"/>
      <c r="D662" s="29"/>
      <c r="E662" s="7"/>
      <c r="F662" s="33"/>
      <c r="G662" s="34"/>
      <c r="H662" s="35"/>
    </row>
    <row r="663" spans="2:8">
      <c r="B663" s="15" t="str">
        <f t="shared" si="10"/>
        <v/>
      </c>
      <c r="C663" s="28"/>
      <c r="D663" s="29"/>
      <c r="E663" s="7"/>
      <c r="F663" s="33"/>
      <c r="G663" s="34"/>
      <c r="H663" s="35"/>
    </row>
    <row r="664" spans="2:8">
      <c r="B664" s="15" t="str">
        <f t="shared" si="10"/>
        <v/>
      </c>
      <c r="C664" s="28"/>
      <c r="D664" s="29"/>
      <c r="E664" s="7"/>
      <c r="F664" s="33"/>
      <c r="G664" s="34"/>
      <c r="H664" s="35"/>
    </row>
    <row r="665" spans="2:8">
      <c r="B665" s="15" t="str">
        <f t="shared" si="10"/>
        <v/>
      </c>
      <c r="C665" s="28"/>
      <c r="D665" s="29"/>
      <c r="E665" s="7"/>
      <c r="F665" s="33"/>
      <c r="G665" s="34"/>
      <c r="H665" s="35"/>
    </row>
    <row r="666" spans="2:8">
      <c r="B666" s="15" t="str">
        <f t="shared" si="10"/>
        <v/>
      </c>
      <c r="C666" s="28"/>
      <c r="D666" s="29"/>
      <c r="E666" s="7"/>
      <c r="F666" s="33"/>
      <c r="G666" s="34"/>
      <c r="H666" s="35"/>
    </row>
    <row r="667" spans="2:8">
      <c r="B667" s="15" t="str">
        <f t="shared" si="10"/>
        <v/>
      </c>
      <c r="C667" s="28"/>
      <c r="D667" s="29"/>
      <c r="E667" s="7"/>
      <c r="F667" s="33"/>
      <c r="G667" s="34"/>
      <c r="H667" s="35"/>
    </row>
    <row r="668" spans="2:8">
      <c r="B668" s="15" t="str">
        <f t="shared" si="10"/>
        <v/>
      </c>
      <c r="C668" s="28"/>
      <c r="D668" s="29"/>
      <c r="E668" s="7"/>
      <c r="F668" s="33"/>
      <c r="G668" s="34"/>
      <c r="H668" s="35"/>
    </row>
    <row r="669" spans="2:8">
      <c r="B669" s="15" t="str">
        <f t="shared" si="10"/>
        <v/>
      </c>
      <c r="C669" s="28"/>
      <c r="D669" s="29"/>
      <c r="E669" s="7"/>
      <c r="F669" s="33"/>
      <c r="G669" s="34"/>
      <c r="H669" s="35"/>
    </row>
    <row r="670" spans="2:8">
      <c r="B670" s="15" t="str">
        <f t="shared" si="10"/>
        <v/>
      </c>
      <c r="C670" s="28"/>
      <c r="D670" s="29"/>
      <c r="E670" s="7"/>
      <c r="F670" s="33"/>
      <c r="G670" s="34"/>
      <c r="H670" s="35"/>
    </row>
    <row r="671" spans="2:8">
      <c r="B671" s="15" t="str">
        <f t="shared" si="10"/>
        <v/>
      </c>
      <c r="C671" s="28"/>
      <c r="D671" s="29"/>
      <c r="E671" s="7"/>
      <c r="F671" s="33"/>
      <c r="G671" s="34"/>
      <c r="H671" s="35"/>
    </row>
    <row r="672" spans="2:8">
      <c r="B672" s="15" t="str">
        <f t="shared" si="10"/>
        <v/>
      </c>
      <c r="C672" s="28"/>
      <c r="D672" s="29"/>
      <c r="E672" s="7"/>
      <c r="F672" s="33"/>
      <c r="G672" s="34"/>
      <c r="H672" s="35"/>
    </row>
    <row r="673" spans="2:8">
      <c r="B673" s="15" t="str">
        <f t="shared" si="10"/>
        <v/>
      </c>
      <c r="C673" s="28"/>
      <c r="D673" s="29"/>
      <c r="E673" s="7"/>
      <c r="F673" s="33"/>
      <c r="G673" s="34"/>
      <c r="H673" s="35"/>
    </row>
    <row r="674" spans="2:8">
      <c r="B674" s="15" t="str">
        <f t="shared" si="10"/>
        <v/>
      </c>
      <c r="C674" s="28"/>
      <c r="D674" s="29"/>
      <c r="E674" s="7"/>
      <c r="F674" s="33"/>
      <c r="G674" s="34"/>
      <c r="H674" s="35"/>
    </row>
    <row r="675" spans="2:8">
      <c r="B675" s="15" t="str">
        <f t="shared" si="10"/>
        <v/>
      </c>
      <c r="C675" s="28"/>
      <c r="D675" s="29"/>
      <c r="E675" s="7"/>
      <c r="F675" s="33"/>
      <c r="G675" s="34"/>
      <c r="H675" s="35"/>
    </row>
    <row r="676" spans="2:8">
      <c r="B676" s="15" t="str">
        <f t="shared" si="10"/>
        <v/>
      </c>
      <c r="C676" s="28"/>
      <c r="D676" s="29"/>
      <c r="E676" s="7"/>
      <c r="F676" s="33"/>
      <c r="G676" s="34"/>
      <c r="H676" s="35"/>
    </row>
    <row r="677" spans="2:8">
      <c r="B677" s="15" t="str">
        <f t="shared" si="10"/>
        <v/>
      </c>
      <c r="C677" s="28"/>
      <c r="D677" s="29"/>
      <c r="E677" s="7"/>
      <c r="F677" s="33"/>
      <c r="G677" s="34"/>
      <c r="H677" s="35"/>
    </row>
    <row r="678" spans="2:8">
      <c r="B678" s="15" t="str">
        <f t="shared" si="10"/>
        <v/>
      </c>
      <c r="C678" s="28"/>
      <c r="D678" s="29"/>
      <c r="E678" s="7"/>
      <c r="F678" s="33"/>
      <c r="G678" s="34"/>
      <c r="H678" s="35"/>
    </row>
    <row r="679" spans="2:8">
      <c r="B679" s="15" t="str">
        <f t="shared" si="10"/>
        <v/>
      </c>
      <c r="C679" s="28"/>
      <c r="D679" s="29"/>
      <c r="E679" s="7"/>
      <c r="F679" s="33"/>
      <c r="G679" s="34"/>
      <c r="H679" s="35"/>
    </row>
    <row r="680" spans="2:8">
      <c r="B680" s="15" t="str">
        <f t="shared" si="10"/>
        <v/>
      </c>
      <c r="C680" s="28"/>
      <c r="D680" s="29"/>
      <c r="E680" s="7"/>
      <c r="F680" s="33"/>
      <c r="G680" s="34"/>
      <c r="H680" s="35"/>
    </row>
    <row r="681" spans="2:8">
      <c r="B681" s="15" t="str">
        <f t="shared" si="10"/>
        <v/>
      </c>
      <c r="C681" s="28"/>
      <c r="D681" s="29"/>
      <c r="E681" s="7"/>
      <c r="F681" s="33"/>
      <c r="G681" s="34"/>
      <c r="H681" s="35"/>
    </row>
    <row r="682" spans="2:8">
      <c r="B682" s="15" t="str">
        <f t="shared" si="10"/>
        <v/>
      </c>
      <c r="C682" s="28"/>
      <c r="D682" s="29"/>
      <c r="E682" s="7"/>
      <c r="F682" s="33"/>
      <c r="G682" s="34"/>
      <c r="H682" s="35"/>
    </row>
    <row r="683" spans="2:8">
      <c r="B683" s="15" t="str">
        <f t="shared" si="10"/>
        <v/>
      </c>
      <c r="C683" s="28"/>
      <c r="D683" s="29"/>
      <c r="E683" s="7"/>
      <c r="F683" s="33"/>
      <c r="G683" s="34"/>
      <c r="H683" s="35"/>
    </row>
    <row r="684" spans="2:8">
      <c r="B684" s="15" t="str">
        <f t="shared" si="10"/>
        <v/>
      </c>
      <c r="C684" s="28"/>
      <c r="D684" s="29"/>
      <c r="E684" s="7"/>
      <c r="F684" s="33"/>
      <c r="G684" s="34"/>
      <c r="H684" s="35"/>
    </row>
    <row r="685" spans="2:8">
      <c r="B685" s="15" t="str">
        <f t="shared" si="10"/>
        <v/>
      </c>
      <c r="C685" s="28"/>
      <c r="D685" s="29"/>
      <c r="E685" s="7"/>
      <c r="F685" s="33"/>
      <c r="G685" s="34"/>
      <c r="H685" s="35"/>
    </row>
    <row r="686" spans="2:8">
      <c r="B686" s="15" t="str">
        <f t="shared" si="10"/>
        <v/>
      </c>
      <c r="C686" s="28"/>
      <c r="D686" s="29"/>
      <c r="E686" s="7"/>
      <c r="F686" s="33"/>
      <c r="G686" s="34"/>
      <c r="H686" s="35"/>
    </row>
    <row r="687" spans="2:8">
      <c r="B687" s="15" t="str">
        <f t="shared" si="10"/>
        <v/>
      </c>
      <c r="C687" s="28"/>
      <c r="D687" s="29"/>
      <c r="E687" s="7"/>
      <c r="F687" s="33"/>
      <c r="G687" s="34"/>
      <c r="H687" s="35"/>
    </row>
    <row r="688" spans="2:8">
      <c r="B688" s="15" t="str">
        <f t="shared" si="10"/>
        <v/>
      </c>
      <c r="C688" s="28"/>
      <c r="D688" s="29"/>
      <c r="E688" s="7"/>
      <c r="F688" s="33"/>
      <c r="G688" s="34"/>
      <c r="H688" s="35"/>
    </row>
    <row r="689" spans="2:8">
      <c r="B689" s="15" t="str">
        <f t="shared" si="10"/>
        <v/>
      </c>
      <c r="C689" s="28"/>
      <c r="D689" s="29"/>
      <c r="E689" s="7"/>
      <c r="F689" s="33"/>
      <c r="G689" s="34"/>
      <c r="H689" s="35"/>
    </row>
    <row r="690" spans="2:8">
      <c r="B690" s="15" t="str">
        <f t="shared" si="10"/>
        <v/>
      </c>
      <c r="C690" s="28"/>
      <c r="D690" s="29"/>
      <c r="E690" s="7"/>
      <c r="F690" s="33"/>
      <c r="G690" s="34"/>
      <c r="H690" s="35"/>
    </row>
    <row r="691" spans="2:8">
      <c r="B691" s="15" t="str">
        <f t="shared" si="10"/>
        <v/>
      </c>
      <c r="C691" s="28"/>
      <c r="D691" s="29"/>
      <c r="E691" s="7"/>
      <c r="F691" s="33"/>
      <c r="G691" s="34"/>
      <c r="H691" s="35"/>
    </row>
    <row r="692" spans="2:8">
      <c r="B692" s="15" t="str">
        <f t="shared" si="10"/>
        <v/>
      </c>
      <c r="C692" s="28"/>
      <c r="D692" s="29"/>
      <c r="E692" s="7"/>
      <c r="F692" s="33"/>
      <c r="G692" s="34"/>
      <c r="H692" s="35"/>
    </row>
    <row r="693" spans="2:8">
      <c r="B693" s="15" t="str">
        <f t="shared" si="10"/>
        <v/>
      </c>
      <c r="C693" s="28"/>
      <c r="D693" s="29"/>
      <c r="E693" s="7"/>
      <c r="F693" s="33"/>
      <c r="G693" s="34"/>
      <c r="H693" s="35"/>
    </row>
    <row r="694" spans="2:8">
      <c r="B694" s="15" t="str">
        <f t="shared" si="10"/>
        <v/>
      </c>
      <c r="C694" s="28"/>
      <c r="D694" s="29"/>
      <c r="E694" s="7"/>
      <c r="F694" s="33"/>
      <c r="G694" s="34"/>
      <c r="H694" s="35"/>
    </row>
    <row r="695" spans="2:8">
      <c r="B695" s="15" t="str">
        <f t="shared" si="10"/>
        <v/>
      </c>
      <c r="C695" s="28"/>
      <c r="D695" s="29"/>
      <c r="E695" s="7"/>
      <c r="F695" s="33"/>
      <c r="G695" s="34"/>
      <c r="H695" s="35"/>
    </row>
    <row r="696" spans="2:8">
      <c r="B696" s="15" t="str">
        <f t="shared" si="10"/>
        <v/>
      </c>
      <c r="C696" s="28"/>
      <c r="D696" s="29"/>
      <c r="E696" s="7"/>
      <c r="F696" s="33"/>
      <c r="G696" s="34"/>
      <c r="H696" s="35"/>
    </row>
    <row r="697" spans="2:8">
      <c r="B697" s="15" t="str">
        <f t="shared" si="10"/>
        <v/>
      </c>
      <c r="C697" s="28"/>
      <c r="D697" s="29"/>
      <c r="E697" s="7"/>
      <c r="F697" s="33"/>
      <c r="G697" s="34"/>
      <c r="H697" s="35"/>
    </row>
    <row r="698" spans="2:8">
      <c r="B698" s="15" t="str">
        <f t="shared" si="10"/>
        <v/>
      </c>
      <c r="C698" s="28"/>
      <c r="D698" s="29"/>
      <c r="E698" s="7"/>
      <c r="F698" s="33"/>
      <c r="G698" s="34"/>
      <c r="H698" s="35"/>
    </row>
    <row r="699" spans="2:8">
      <c r="B699" s="15" t="str">
        <f t="shared" si="10"/>
        <v/>
      </c>
      <c r="C699" s="28"/>
      <c r="D699" s="29"/>
      <c r="E699" s="7"/>
      <c r="F699" s="33"/>
      <c r="G699" s="34"/>
      <c r="H699" s="35"/>
    </row>
    <row r="700" spans="2:8">
      <c r="B700" s="15" t="str">
        <f t="shared" si="10"/>
        <v/>
      </c>
      <c r="C700" s="28"/>
      <c r="D700" s="29"/>
      <c r="E700" s="7"/>
      <c r="F700" s="33"/>
      <c r="G700" s="34"/>
      <c r="H700" s="35"/>
    </row>
    <row r="701" spans="2:8">
      <c r="B701" s="15" t="str">
        <f t="shared" si="10"/>
        <v/>
      </c>
      <c r="C701" s="28"/>
      <c r="D701" s="29"/>
      <c r="E701" s="7"/>
      <c r="F701" s="33"/>
      <c r="G701" s="34"/>
      <c r="H701" s="35"/>
    </row>
    <row r="702" spans="2:8">
      <c r="B702" s="15" t="str">
        <f t="shared" si="10"/>
        <v/>
      </c>
      <c r="C702" s="28"/>
      <c r="D702" s="29"/>
      <c r="E702" s="7"/>
      <c r="F702" s="33"/>
      <c r="G702" s="34"/>
      <c r="H702" s="35"/>
    </row>
    <row r="703" spans="2:8">
      <c r="B703" s="15" t="str">
        <f t="shared" si="10"/>
        <v/>
      </c>
      <c r="C703" s="28"/>
      <c r="D703" s="29"/>
      <c r="E703" s="7"/>
      <c r="F703" s="33"/>
      <c r="G703" s="34"/>
      <c r="H703" s="35"/>
    </row>
    <row r="704" spans="2:8">
      <c r="B704" s="15" t="str">
        <f t="shared" si="10"/>
        <v/>
      </c>
      <c r="C704" s="28"/>
      <c r="D704" s="29"/>
      <c r="E704" s="7"/>
      <c r="F704" s="33"/>
      <c r="G704" s="34"/>
      <c r="H704" s="35"/>
    </row>
    <row r="705" spans="2:8">
      <c r="B705" s="15" t="str">
        <f t="shared" si="10"/>
        <v/>
      </c>
      <c r="C705" s="28"/>
      <c r="D705" s="29"/>
      <c r="E705" s="7"/>
      <c r="F705" s="33"/>
      <c r="G705" s="34"/>
      <c r="H705" s="35"/>
    </row>
    <row r="706" spans="2:8">
      <c r="B706" s="15" t="str">
        <f t="shared" si="10"/>
        <v/>
      </c>
      <c r="C706" s="28"/>
      <c r="D706" s="29"/>
      <c r="E706" s="7"/>
      <c r="F706" s="33"/>
      <c r="G706" s="34"/>
      <c r="H706" s="35"/>
    </row>
    <row r="707" spans="2:8">
      <c r="B707" s="15" t="str">
        <f t="shared" si="10"/>
        <v/>
      </c>
      <c r="C707" s="28"/>
      <c r="D707" s="29"/>
      <c r="E707" s="7"/>
      <c r="F707" s="33"/>
      <c r="G707" s="34"/>
      <c r="H707" s="35"/>
    </row>
    <row r="708" spans="2:8">
      <c r="B708" s="15" t="str">
        <f t="shared" si="10"/>
        <v/>
      </c>
      <c r="C708" s="28"/>
      <c r="D708" s="29"/>
      <c r="E708" s="7"/>
      <c r="F708" s="33"/>
      <c r="G708" s="34"/>
      <c r="H708" s="35"/>
    </row>
    <row r="709" spans="2:8">
      <c r="B709" s="15" t="str">
        <f t="shared" si="10"/>
        <v/>
      </c>
      <c r="C709" s="28"/>
      <c r="D709" s="29"/>
      <c r="E709" s="7"/>
      <c r="F709" s="33"/>
      <c r="G709" s="34"/>
      <c r="H709" s="35"/>
    </row>
    <row r="710" spans="2:8">
      <c r="B710" s="15" t="str">
        <f t="shared" si="10"/>
        <v/>
      </c>
      <c r="C710" s="28"/>
      <c r="D710" s="29"/>
      <c r="E710" s="7"/>
      <c r="F710" s="33"/>
      <c r="G710" s="34"/>
      <c r="H710" s="35"/>
    </row>
    <row r="711" spans="2:8">
      <c r="B711" s="15" t="str">
        <f t="shared" si="10"/>
        <v/>
      </c>
      <c r="C711" s="28"/>
      <c r="D711" s="29"/>
      <c r="E711" s="7"/>
      <c r="F711" s="33"/>
      <c r="G711" s="34"/>
      <c r="H711" s="35"/>
    </row>
    <row r="712" spans="2:8">
      <c r="B712" s="15" t="str">
        <f t="shared" si="10"/>
        <v/>
      </c>
      <c r="C712" s="28"/>
      <c r="D712" s="29"/>
      <c r="E712" s="7"/>
      <c r="F712" s="33"/>
      <c r="G712" s="34"/>
      <c r="H712" s="35"/>
    </row>
    <row r="713" spans="2:8">
      <c r="B713" s="15" t="str">
        <f t="shared" si="10"/>
        <v/>
      </c>
      <c r="C713" s="28"/>
      <c r="D713" s="29"/>
      <c r="E713" s="7"/>
      <c r="F713" s="33"/>
      <c r="G713" s="34"/>
      <c r="H713" s="35"/>
    </row>
    <row r="714" spans="2:8">
      <c r="B714" s="15" t="str">
        <f t="shared" si="10"/>
        <v/>
      </c>
      <c r="C714" s="28"/>
      <c r="D714" s="29"/>
      <c r="E714" s="7"/>
      <c r="F714" s="33"/>
      <c r="G714" s="34"/>
      <c r="H714" s="35"/>
    </row>
    <row r="715" spans="2:8">
      <c r="B715" s="15" t="str">
        <f t="shared" si="10"/>
        <v/>
      </c>
      <c r="C715" s="28"/>
      <c r="D715" s="29"/>
      <c r="E715" s="7"/>
      <c r="F715" s="33"/>
      <c r="G715" s="34"/>
      <c r="H715" s="35"/>
    </row>
    <row r="716" spans="2:8">
      <c r="B716" s="15" t="str">
        <f t="shared" si="10"/>
        <v/>
      </c>
      <c r="C716" s="28"/>
      <c r="D716" s="29"/>
      <c r="E716" s="7"/>
      <c r="F716" s="33"/>
      <c r="G716" s="34"/>
      <c r="H716" s="35"/>
    </row>
    <row r="717" spans="2:8">
      <c r="B717" s="15" t="str">
        <f t="shared" si="10"/>
        <v/>
      </c>
      <c r="C717" s="28"/>
      <c r="D717" s="29"/>
      <c r="E717" s="7"/>
      <c r="F717" s="33"/>
      <c r="G717" s="34"/>
      <c r="H717" s="35"/>
    </row>
    <row r="718" spans="2:8">
      <c r="B718" s="15" t="str">
        <f t="shared" si="10"/>
        <v/>
      </c>
      <c r="C718" s="28"/>
      <c r="D718" s="29"/>
      <c r="E718" s="7"/>
      <c r="F718" s="33"/>
      <c r="G718" s="34"/>
      <c r="H718" s="35"/>
    </row>
    <row r="719" spans="2:8">
      <c r="B719" s="15" t="str">
        <f t="shared" si="10"/>
        <v/>
      </c>
      <c r="C719" s="28"/>
      <c r="D719" s="29"/>
      <c r="E719" s="7"/>
      <c r="F719" s="33"/>
      <c r="G719" s="34"/>
      <c r="H719" s="35"/>
    </row>
    <row r="720" spans="2:8">
      <c r="B720" s="15" t="str">
        <f t="shared" si="10"/>
        <v/>
      </c>
      <c r="C720" s="28"/>
      <c r="D720" s="29"/>
      <c r="E720" s="7"/>
      <c r="F720" s="33"/>
      <c r="G720" s="34"/>
      <c r="H720" s="35"/>
    </row>
    <row r="721" spans="2:8">
      <c r="B721" s="15" t="str">
        <f t="shared" ref="B721:B784" si="11">IF(AND($C721&lt;&gt;"",$E721&lt;&gt;""),IF(AND($B720&lt;&gt;"",ISNUMBER($B720)),$B720+1,1),"")</f>
        <v/>
      </c>
      <c r="C721" s="28"/>
      <c r="D721" s="29"/>
      <c r="E721" s="7"/>
      <c r="F721" s="33"/>
      <c r="G721" s="34"/>
      <c r="H721" s="35"/>
    </row>
    <row r="722" spans="2:8">
      <c r="B722" s="15" t="str">
        <f t="shared" si="11"/>
        <v/>
      </c>
      <c r="C722" s="28"/>
      <c r="D722" s="29"/>
      <c r="E722" s="7"/>
      <c r="F722" s="33"/>
      <c r="G722" s="34"/>
      <c r="H722" s="35"/>
    </row>
    <row r="723" spans="2:8">
      <c r="B723" s="15" t="str">
        <f t="shared" si="11"/>
        <v/>
      </c>
      <c r="C723" s="28"/>
      <c r="D723" s="29"/>
      <c r="E723" s="7"/>
      <c r="F723" s="33"/>
      <c r="G723" s="34"/>
      <c r="H723" s="35"/>
    </row>
    <row r="724" spans="2:8">
      <c r="B724" s="15" t="str">
        <f t="shared" si="11"/>
        <v/>
      </c>
      <c r="C724" s="28"/>
      <c r="D724" s="29"/>
      <c r="E724" s="7"/>
      <c r="F724" s="33"/>
      <c r="G724" s="34"/>
      <c r="H724" s="35"/>
    </row>
    <row r="725" spans="2:8">
      <c r="B725" s="15" t="str">
        <f t="shared" si="11"/>
        <v/>
      </c>
      <c r="C725" s="28"/>
      <c r="D725" s="29"/>
      <c r="E725" s="7"/>
      <c r="F725" s="33"/>
      <c r="G725" s="34"/>
      <c r="H725" s="35"/>
    </row>
    <row r="726" spans="2:8">
      <c r="B726" s="15" t="str">
        <f t="shared" si="11"/>
        <v/>
      </c>
      <c r="C726" s="28"/>
      <c r="D726" s="29"/>
      <c r="E726" s="7"/>
      <c r="F726" s="33"/>
      <c r="G726" s="34"/>
      <c r="H726" s="35"/>
    </row>
    <row r="727" spans="2:8">
      <c r="B727" s="15" t="str">
        <f t="shared" si="11"/>
        <v/>
      </c>
      <c r="C727" s="28"/>
      <c r="D727" s="29"/>
      <c r="E727" s="7"/>
      <c r="F727" s="33"/>
      <c r="G727" s="34"/>
      <c r="H727" s="35"/>
    </row>
    <row r="728" spans="2:8">
      <c r="B728" s="15" t="str">
        <f t="shared" si="11"/>
        <v/>
      </c>
      <c r="C728" s="28"/>
      <c r="D728" s="29"/>
      <c r="E728" s="7"/>
      <c r="F728" s="33"/>
      <c r="G728" s="34"/>
      <c r="H728" s="35"/>
    </row>
    <row r="729" spans="2:8">
      <c r="B729" s="15" t="str">
        <f t="shared" si="11"/>
        <v/>
      </c>
      <c r="C729" s="28"/>
      <c r="D729" s="29"/>
      <c r="E729" s="7"/>
      <c r="F729" s="33"/>
      <c r="G729" s="34"/>
      <c r="H729" s="35"/>
    </row>
    <row r="730" spans="2:8">
      <c r="B730" s="15" t="str">
        <f t="shared" si="11"/>
        <v/>
      </c>
      <c r="C730" s="28"/>
      <c r="D730" s="29"/>
      <c r="E730" s="7"/>
      <c r="F730" s="33"/>
      <c r="G730" s="34"/>
      <c r="H730" s="35"/>
    </row>
    <row r="731" spans="2:8">
      <c r="B731" s="15" t="str">
        <f t="shared" si="11"/>
        <v/>
      </c>
      <c r="C731" s="28"/>
      <c r="D731" s="29"/>
      <c r="E731" s="7"/>
      <c r="F731" s="33"/>
      <c r="G731" s="34"/>
      <c r="H731" s="35"/>
    </row>
    <row r="732" spans="2:8">
      <c r="B732" s="15" t="str">
        <f t="shared" si="11"/>
        <v/>
      </c>
      <c r="C732" s="28"/>
      <c r="D732" s="29"/>
      <c r="E732" s="7"/>
      <c r="F732" s="33"/>
      <c r="G732" s="34"/>
      <c r="H732" s="35"/>
    </row>
    <row r="733" spans="2:8">
      <c r="B733" s="15" t="str">
        <f t="shared" si="11"/>
        <v/>
      </c>
      <c r="C733" s="28"/>
      <c r="D733" s="29"/>
      <c r="E733" s="7"/>
      <c r="F733" s="33"/>
      <c r="G733" s="34"/>
      <c r="H733" s="35"/>
    </row>
    <row r="734" spans="2:8">
      <c r="B734" s="15" t="str">
        <f t="shared" si="11"/>
        <v/>
      </c>
      <c r="C734" s="28"/>
      <c r="D734" s="29"/>
      <c r="E734" s="7"/>
      <c r="F734" s="33"/>
      <c r="G734" s="34"/>
      <c r="H734" s="35"/>
    </row>
    <row r="735" spans="2:8">
      <c r="B735" s="15" t="str">
        <f t="shared" si="11"/>
        <v/>
      </c>
      <c r="C735" s="28"/>
      <c r="D735" s="29"/>
      <c r="E735" s="7"/>
      <c r="F735" s="33"/>
      <c r="G735" s="34"/>
      <c r="H735" s="35"/>
    </row>
    <row r="736" spans="2:8">
      <c r="B736" s="15" t="str">
        <f t="shared" si="11"/>
        <v/>
      </c>
      <c r="C736" s="28"/>
      <c r="D736" s="29"/>
      <c r="E736" s="7"/>
      <c r="F736" s="33"/>
      <c r="G736" s="34"/>
      <c r="H736" s="35"/>
    </row>
    <row r="737" spans="2:8">
      <c r="B737" s="15" t="str">
        <f t="shared" si="11"/>
        <v/>
      </c>
      <c r="C737" s="28"/>
      <c r="D737" s="29"/>
      <c r="E737" s="7"/>
      <c r="F737" s="33"/>
      <c r="G737" s="34"/>
      <c r="H737" s="35"/>
    </row>
    <row r="738" spans="2:8">
      <c r="B738" s="15" t="str">
        <f t="shared" si="11"/>
        <v/>
      </c>
      <c r="C738" s="28"/>
      <c r="D738" s="29"/>
      <c r="E738" s="7"/>
      <c r="F738" s="33"/>
      <c r="G738" s="34"/>
      <c r="H738" s="35"/>
    </row>
    <row r="739" spans="2:8">
      <c r="B739" s="15" t="str">
        <f t="shared" si="11"/>
        <v/>
      </c>
      <c r="C739" s="28"/>
      <c r="D739" s="29"/>
      <c r="E739" s="7"/>
      <c r="F739" s="33"/>
      <c r="G739" s="34"/>
      <c r="H739" s="35"/>
    </row>
    <row r="740" spans="2:8">
      <c r="B740" s="15" t="str">
        <f t="shared" si="11"/>
        <v/>
      </c>
      <c r="C740" s="28"/>
      <c r="D740" s="29"/>
      <c r="E740" s="7"/>
      <c r="F740" s="33"/>
      <c r="G740" s="34"/>
      <c r="H740" s="35"/>
    </row>
    <row r="741" spans="2:8">
      <c r="B741" s="15" t="str">
        <f t="shared" si="11"/>
        <v/>
      </c>
      <c r="C741" s="28"/>
      <c r="D741" s="29"/>
      <c r="E741" s="7"/>
      <c r="F741" s="33"/>
      <c r="G741" s="34"/>
      <c r="H741" s="35"/>
    </row>
    <row r="742" spans="2:8">
      <c r="B742" s="15" t="str">
        <f t="shared" si="11"/>
        <v/>
      </c>
      <c r="C742" s="28"/>
      <c r="D742" s="29"/>
      <c r="E742" s="7"/>
      <c r="F742" s="33"/>
      <c r="G742" s="34"/>
      <c r="H742" s="35"/>
    </row>
    <row r="743" spans="2:8">
      <c r="B743" s="15" t="str">
        <f t="shared" si="11"/>
        <v/>
      </c>
      <c r="C743" s="28"/>
      <c r="D743" s="29"/>
      <c r="E743" s="7"/>
      <c r="F743" s="33"/>
      <c r="G743" s="34"/>
      <c r="H743" s="35"/>
    </row>
    <row r="744" spans="2:8">
      <c r="B744" s="15" t="str">
        <f t="shared" si="11"/>
        <v/>
      </c>
      <c r="C744" s="28"/>
      <c r="D744" s="29"/>
      <c r="E744" s="7"/>
      <c r="F744" s="33"/>
      <c r="G744" s="34"/>
      <c r="H744" s="35"/>
    </row>
    <row r="745" spans="2:8">
      <c r="B745" s="15" t="str">
        <f t="shared" si="11"/>
        <v/>
      </c>
      <c r="C745" s="28"/>
      <c r="D745" s="29"/>
      <c r="E745" s="7"/>
      <c r="F745" s="33"/>
      <c r="G745" s="34"/>
      <c r="H745" s="35"/>
    </row>
    <row r="746" spans="2:8">
      <c r="B746" s="15" t="str">
        <f t="shared" si="11"/>
        <v/>
      </c>
      <c r="C746" s="28"/>
      <c r="D746" s="29"/>
      <c r="E746" s="7"/>
      <c r="F746" s="33"/>
      <c r="G746" s="34"/>
      <c r="H746" s="35"/>
    </row>
    <row r="747" spans="2:8">
      <c r="B747" s="15" t="str">
        <f t="shared" si="11"/>
        <v/>
      </c>
      <c r="C747" s="28"/>
      <c r="D747" s="29"/>
      <c r="E747" s="7"/>
      <c r="F747" s="33"/>
      <c r="G747" s="34"/>
      <c r="H747" s="35"/>
    </row>
    <row r="748" spans="2:8">
      <c r="B748" s="15" t="str">
        <f t="shared" si="11"/>
        <v/>
      </c>
      <c r="C748" s="28"/>
      <c r="D748" s="29"/>
      <c r="E748" s="7"/>
      <c r="F748" s="33"/>
      <c r="G748" s="34"/>
      <c r="H748" s="35"/>
    </row>
    <row r="749" spans="2:8">
      <c r="B749" s="15" t="str">
        <f t="shared" si="11"/>
        <v/>
      </c>
      <c r="C749" s="28"/>
      <c r="D749" s="29"/>
      <c r="E749" s="7"/>
      <c r="F749" s="33"/>
      <c r="G749" s="34"/>
      <c r="H749" s="35"/>
    </row>
    <row r="750" spans="2:8">
      <c r="B750" s="15" t="str">
        <f t="shared" si="11"/>
        <v/>
      </c>
      <c r="C750" s="28"/>
      <c r="D750" s="29"/>
      <c r="E750" s="7"/>
      <c r="F750" s="33"/>
      <c r="G750" s="34"/>
      <c r="H750" s="35"/>
    </row>
    <row r="751" spans="2:8">
      <c r="B751" s="15" t="str">
        <f t="shared" si="11"/>
        <v/>
      </c>
      <c r="C751" s="28"/>
      <c r="D751" s="29"/>
      <c r="E751" s="7"/>
      <c r="F751" s="33"/>
      <c r="G751" s="34"/>
      <c r="H751" s="35"/>
    </row>
    <row r="752" spans="2:8">
      <c r="B752" s="15" t="str">
        <f t="shared" si="11"/>
        <v/>
      </c>
      <c r="C752" s="28"/>
      <c r="D752" s="29"/>
      <c r="E752" s="7"/>
      <c r="F752" s="33"/>
      <c r="G752" s="34"/>
      <c r="H752" s="35"/>
    </row>
    <row r="753" spans="2:8">
      <c r="B753" s="15" t="str">
        <f t="shared" si="11"/>
        <v/>
      </c>
      <c r="C753" s="28"/>
      <c r="D753" s="29"/>
      <c r="E753" s="7"/>
      <c r="F753" s="33"/>
      <c r="G753" s="34"/>
      <c r="H753" s="35"/>
    </row>
    <row r="754" spans="2:8">
      <c r="B754" s="15" t="str">
        <f t="shared" si="11"/>
        <v/>
      </c>
      <c r="C754" s="28"/>
      <c r="D754" s="29"/>
      <c r="E754" s="7"/>
      <c r="F754" s="33"/>
      <c r="G754" s="34"/>
      <c r="H754" s="35"/>
    </row>
    <row r="755" spans="2:8">
      <c r="B755" s="15" t="str">
        <f t="shared" si="11"/>
        <v/>
      </c>
      <c r="C755" s="28"/>
      <c r="D755" s="29"/>
      <c r="E755" s="7"/>
      <c r="F755" s="33"/>
      <c r="G755" s="34"/>
      <c r="H755" s="35"/>
    </row>
    <row r="756" spans="2:8">
      <c r="B756" s="15" t="str">
        <f t="shared" si="11"/>
        <v/>
      </c>
      <c r="C756" s="28"/>
      <c r="D756" s="29"/>
      <c r="E756" s="7"/>
      <c r="F756" s="33"/>
      <c r="G756" s="34"/>
      <c r="H756" s="35"/>
    </row>
    <row r="757" spans="2:8">
      <c r="B757" s="15" t="str">
        <f t="shared" si="11"/>
        <v/>
      </c>
      <c r="C757" s="28"/>
      <c r="D757" s="29"/>
      <c r="E757" s="7"/>
      <c r="F757" s="33"/>
      <c r="G757" s="34"/>
      <c r="H757" s="35"/>
    </row>
    <row r="758" spans="2:8">
      <c r="B758" s="15" t="str">
        <f t="shared" si="11"/>
        <v/>
      </c>
      <c r="C758" s="28"/>
      <c r="D758" s="29"/>
      <c r="E758" s="7"/>
      <c r="F758" s="33"/>
      <c r="G758" s="34"/>
      <c r="H758" s="35"/>
    </row>
    <row r="759" spans="2:8">
      <c r="B759" s="15" t="str">
        <f t="shared" si="11"/>
        <v/>
      </c>
      <c r="C759" s="28"/>
      <c r="D759" s="29"/>
      <c r="E759" s="7"/>
      <c r="F759" s="33"/>
      <c r="G759" s="34"/>
      <c r="H759" s="35"/>
    </row>
    <row r="760" spans="2:8">
      <c r="B760" s="15" t="str">
        <f t="shared" si="11"/>
        <v/>
      </c>
      <c r="C760" s="28"/>
      <c r="D760" s="29"/>
      <c r="E760" s="7"/>
      <c r="F760" s="33"/>
      <c r="G760" s="34"/>
      <c r="H760" s="35"/>
    </row>
    <row r="761" spans="2:8">
      <c r="B761" s="15" t="str">
        <f t="shared" si="11"/>
        <v/>
      </c>
      <c r="C761" s="28"/>
      <c r="D761" s="29"/>
      <c r="E761" s="7"/>
      <c r="F761" s="33"/>
      <c r="G761" s="34"/>
      <c r="H761" s="35"/>
    </row>
    <row r="762" spans="2:8">
      <c r="B762" s="15" t="str">
        <f t="shared" si="11"/>
        <v/>
      </c>
      <c r="C762" s="28"/>
      <c r="D762" s="29"/>
      <c r="E762" s="7"/>
      <c r="F762" s="33"/>
      <c r="G762" s="34"/>
      <c r="H762" s="35"/>
    </row>
    <row r="763" spans="2:8">
      <c r="B763" s="15" t="str">
        <f t="shared" si="11"/>
        <v/>
      </c>
      <c r="C763" s="28"/>
      <c r="D763" s="29"/>
      <c r="E763" s="7"/>
      <c r="F763" s="33"/>
      <c r="G763" s="34"/>
      <c r="H763" s="35"/>
    </row>
    <row r="764" spans="2:8">
      <c r="B764" s="15" t="str">
        <f t="shared" si="11"/>
        <v/>
      </c>
      <c r="C764" s="28"/>
      <c r="D764" s="29"/>
      <c r="E764" s="7"/>
      <c r="F764" s="33"/>
      <c r="G764" s="34"/>
      <c r="H764" s="35"/>
    </row>
    <row r="765" spans="2:8">
      <c r="B765" s="15" t="str">
        <f t="shared" si="11"/>
        <v/>
      </c>
      <c r="C765" s="28"/>
      <c r="D765" s="29"/>
      <c r="E765" s="7"/>
      <c r="F765" s="33"/>
      <c r="G765" s="34"/>
      <c r="H765" s="35"/>
    </row>
    <row r="766" spans="2:8">
      <c r="B766" s="15" t="str">
        <f t="shared" si="11"/>
        <v/>
      </c>
      <c r="C766" s="28"/>
      <c r="D766" s="29"/>
      <c r="E766" s="7"/>
      <c r="F766" s="33"/>
      <c r="G766" s="34"/>
      <c r="H766" s="35"/>
    </row>
    <row r="767" spans="2:8">
      <c r="B767" s="15" t="str">
        <f t="shared" si="11"/>
        <v/>
      </c>
      <c r="C767" s="28"/>
      <c r="D767" s="29"/>
      <c r="E767" s="7"/>
      <c r="F767" s="33"/>
      <c r="G767" s="34"/>
      <c r="H767" s="35"/>
    </row>
    <row r="768" spans="2:8">
      <c r="B768" s="15" t="str">
        <f t="shared" si="11"/>
        <v/>
      </c>
      <c r="C768" s="28"/>
      <c r="D768" s="29"/>
      <c r="E768" s="7"/>
      <c r="F768" s="33"/>
      <c r="G768" s="34"/>
      <c r="H768" s="35"/>
    </row>
    <row r="769" spans="2:8">
      <c r="B769" s="15" t="str">
        <f t="shared" si="11"/>
        <v/>
      </c>
      <c r="C769" s="28"/>
      <c r="D769" s="29"/>
      <c r="E769" s="7"/>
      <c r="F769" s="33"/>
      <c r="G769" s="34"/>
      <c r="H769" s="35"/>
    </row>
    <row r="770" spans="2:8">
      <c r="B770" s="15" t="str">
        <f t="shared" si="11"/>
        <v/>
      </c>
      <c r="C770" s="28"/>
      <c r="D770" s="29"/>
      <c r="E770" s="7"/>
      <c r="F770" s="33"/>
      <c r="G770" s="34"/>
      <c r="H770" s="35"/>
    </row>
    <row r="771" spans="2:8">
      <c r="B771" s="15" t="str">
        <f t="shared" si="11"/>
        <v/>
      </c>
      <c r="C771" s="28"/>
      <c r="D771" s="29"/>
      <c r="E771" s="7"/>
      <c r="F771" s="33"/>
      <c r="G771" s="34"/>
      <c r="H771" s="35"/>
    </row>
    <row r="772" spans="2:8">
      <c r="B772" s="15" t="str">
        <f t="shared" si="11"/>
        <v/>
      </c>
      <c r="C772" s="28"/>
      <c r="D772" s="29"/>
      <c r="E772" s="7"/>
      <c r="F772" s="33"/>
      <c r="G772" s="34"/>
      <c r="H772" s="35"/>
    </row>
    <row r="773" spans="2:8">
      <c r="B773" s="15" t="str">
        <f t="shared" si="11"/>
        <v/>
      </c>
      <c r="C773" s="28"/>
      <c r="D773" s="29"/>
      <c r="E773" s="7"/>
      <c r="F773" s="33"/>
      <c r="G773" s="34"/>
      <c r="H773" s="35"/>
    </row>
    <row r="774" spans="2:8">
      <c r="B774" s="15" t="str">
        <f t="shared" si="11"/>
        <v/>
      </c>
      <c r="C774" s="28"/>
      <c r="D774" s="29"/>
      <c r="E774" s="7"/>
      <c r="F774" s="33"/>
      <c r="G774" s="34"/>
      <c r="H774" s="35"/>
    </row>
    <row r="775" spans="2:8">
      <c r="B775" s="15" t="str">
        <f t="shared" si="11"/>
        <v/>
      </c>
      <c r="C775" s="28"/>
      <c r="D775" s="29"/>
      <c r="E775" s="7"/>
      <c r="F775" s="33"/>
      <c r="G775" s="34"/>
      <c r="H775" s="35"/>
    </row>
    <row r="776" spans="2:8">
      <c r="B776" s="15" t="str">
        <f t="shared" si="11"/>
        <v/>
      </c>
      <c r="C776" s="28"/>
      <c r="D776" s="29"/>
      <c r="E776" s="7"/>
      <c r="F776" s="33"/>
      <c r="G776" s="34"/>
      <c r="H776" s="35"/>
    </row>
    <row r="777" spans="2:8">
      <c r="B777" s="15" t="str">
        <f t="shared" si="11"/>
        <v/>
      </c>
      <c r="C777" s="28"/>
      <c r="D777" s="29"/>
      <c r="E777" s="7"/>
      <c r="F777" s="33"/>
      <c r="G777" s="34"/>
      <c r="H777" s="35"/>
    </row>
    <row r="778" spans="2:8">
      <c r="B778" s="15" t="str">
        <f t="shared" si="11"/>
        <v/>
      </c>
      <c r="C778" s="28"/>
      <c r="D778" s="29"/>
      <c r="E778" s="7"/>
      <c r="F778" s="33"/>
      <c r="G778" s="34"/>
      <c r="H778" s="35"/>
    </row>
    <row r="779" spans="2:8">
      <c r="B779" s="15" t="str">
        <f t="shared" si="11"/>
        <v/>
      </c>
      <c r="C779" s="28"/>
      <c r="D779" s="29"/>
      <c r="E779" s="7"/>
      <c r="F779" s="33"/>
      <c r="G779" s="34"/>
      <c r="H779" s="35"/>
    </row>
    <row r="780" spans="2:8">
      <c r="B780" s="15" t="str">
        <f t="shared" si="11"/>
        <v/>
      </c>
      <c r="C780" s="28"/>
      <c r="D780" s="29"/>
      <c r="E780" s="7"/>
      <c r="F780" s="33"/>
      <c r="G780" s="34"/>
      <c r="H780" s="35"/>
    </row>
    <row r="781" spans="2:8">
      <c r="B781" s="15" t="str">
        <f t="shared" si="11"/>
        <v/>
      </c>
      <c r="C781" s="28"/>
      <c r="D781" s="29"/>
      <c r="E781" s="7"/>
      <c r="F781" s="33"/>
      <c r="G781" s="34"/>
      <c r="H781" s="35"/>
    </row>
    <row r="782" spans="2:8">
      <c r="B782" s="15" t="str">
        <f t="shared" si="11"/>
        <v/>
      </c>
      <c r="C782" s="28"/>
      <c r="D782" s="29"/>
      <c r="E782" s="7"/>
      <c r="F782" s="33"/>
      <c r="G782" s="34"/>
      <c r="H782" s="35"/>
    </row>
    <row r="783" spans="2:8">
      <c r="B783" s="15" t="str">
        <f t="shared" si="11"/>
        <v/>
      </c>
      <c r="C783" s="28"/>
      <c r="D783" s="29"/>
      <c r="E783" s="7"/>
      <c r="F783" s="33"/>
      <c r="G783" s="34"/>
      <c r="H783" s="35"/>
    </row>
    <row r="784" spans="2:8">
      <c r="B784" s="15" t="str">
        <f t="shared" si="11"/>
        <v/>
      </c>
      <c r="C784" s="28"/>
      <c r="D784" s="29"/>
      <c r="E784" s="7"/>
      <c r="F784" s="33"/>
      <c r="G784" s="34"/>
      <c r="H784" s="35"/>
    </row>
    <row r="785" spans="2:8">
      <c r="B785" s="15" t="str">
        <f t="shared" ref="B785:B848" si="12">IF(AND($C785&lt;&gt;"",$E785&lt;&gt;""),IF(AND($B784&lt;&gt;"",ISNUMBER($B784)),$B784+1,1),"")</f>
        <v/>
      </c>
      <c r="C785" s="28"/>
      <c r="D785" s="29"/>
      <c r="E785" s="7"/>
      <c r="F785" s="33"/>
      <c r="G785" s="34"/>
      <c r="H785" s="35"/>
    </row>
    <row r="786" spans="2:8">
      <c r="B786" s="15" t="str">
        <f t="shared" si="12"/>
        <v/>
      </c>
      <c r="C786" s="28"/>
      <c r="D786" s="29"/>
      <c r="E786" s="7"/>
      <c r="F786" s="33"/>
      <c r="G786" s="34"/>
      <c r="H786" s="35"/>
    </row>
    <row r="787" spans="2:8">
      <c r="B787" s="15" t="str">
        <f t="shared" si="12"/>
        <v/>
      </c>
      <c r="C787" s="28"/>
      <c r="D787" s="29"/>
      <c r="E787" s="7"/>
      <c r="F787" s="33"/>
      <c r="G787" s="34"/>
      <c r="H787" s="35"/>
    </row>
    <row r="788" spans="2:8">
      <c r="B788" s="15" t="str">
        <f t="shared" si="12"/>
        <v/>
      </c>
      <c r="C788" s="28"/>
      <c r="D788" s="29"/>
      <c r="E788" s="7"/>
      <c r="F788" s="33"/>
      <c r="G788" s="34"/>
      <c r="H788" s="35"/>
    </row>
    <row r="789" spans="2:8">
      <c r="B789" s="15" t="str">
        <f t="shared" si="12"/>
        <v/>
      </c>
      <c r="C789" s="28"/>
      <c r="D789" s="29"/>
      <c r="E789" s="7"/>
      <c r="F789" s="33"/>
      <c r="G789" s="34"/>
      <c r="H789" s="35"/>
    </row>
    <row r="790" spans="2:8">
      <c r="B790" s="15" t="str">
        <f t="shared" si="12"/>
        <v/>
      </c>
      <c r="C790" s="28"/>
      <c r="D790" s="29"/>
      <c r="E790" s="7"/>
      <c r="F790" s="33"/>
      <c r="G790" s="34"/>
      <c r="H790" s="35"/>
    </row>
    <row r="791" spans="2:8">
      <c r="B791" s="15" t="str">
        <f t="shared" si="12"/>
        <v/>
      </c>
      <c r="C791" s="28"/>
      <c r="D791" s="29"/>
      <c r="E791" s="7"/>
      <c r="F791" s="33"/>
      <c r="G791" s="34"/>
      <c r="H791" s="35"/>
    </row>
    <row r="792" spans="2:8">
      <c r="B792" s="15" t="str">
        <f t="shared" si="12"/>
        <v/>
      </c>
      <c r="C792" s="28"/>
      <c r="D792" s="29"/>
      <c r="E792" s="7"/>
      <c r="F792" s="33"/>
      <c r="G792" s="34"/>
      <c r="H792" s="35"/>
    </row>
    <row r="793" spans="2:8">
      <c r="B793" s="15" t="str">
        <f t="shared" si="12"/>
        <v/>
      </c>
      <c r="C793" s="28"/>
      <c r="D793" s="29"/>
      <c r="E793" s="7"/>
      <c r="F793" s="33"/>
      <c r="G793" s="34"/>
      <c r="H793" s="35"/>
    </row>
    <row r="794" spans="2:8">
      <c r="B794" s="15" t="str">
        <f t="shared" si="12"/>
        <v/>
      </c>
      <c r="C794" s="28"/>
      <c r="D794" s="29"/>
      <c r="E794" s="7"/>
      <c r="F794" s="33"/>
      <c r="G794" s="34"/>
      <c r="H794" s="35"/>
    </row>
    <row r="795" spans="2:8">
      <c r="B795" s="15" t="str">
        <f t="shared" si="12"/>
        <v/>
      </c>
      <c r="C795" s="28"/>
      <c r="D795" s="29"/>
      <c r="E795" s="7"/>
      <c r="F795" s="33"/>
      <c r="G795" s="34"/>
      <c r="H795" s="35"/>
    </row>
    <row r="796" spans="2:8">
      <c r="B796" s="15" t="str">
        <f t="shared" si="12"/>
        <v/>
      </c>
      <c r="C796" s="28"/>
      <c r="D796" s="29"/>
      <c r="E796" s="7"/>
      <c r="F796" s="33"/>
      <c r="G796" s="34"/>
      <c r="H796" s="35"/>
    </row>
    <row r="797" spans="2:8">
      <c r="B797" s="15" t="str">
        <f t="shared" si="12"/>
        <v/>
      </c>
      <c r="C797" s="28"/>
      <c r="D797" s="29"/>
      <c r="E797" s="7"/>
      <c r="F797" s="33"/>
      <c r="G797" s="34"/>
      <c r="H797" s="35"/>
    </row>
    <row r="798" spans="2:8">
      <c r="B798" s="15" t="str">
        <f t="shared" si="12"/>
        <v/>
      </c>
      <c r="C798" s="28"/>
      <c r="D798" s="29"/>
      <c r="E798" s="7"/>
      <c r="F798" s="33"/>
      <c r="G798" s="34"/>
      <c r="H798" s="35"/>
    </row>
    <row r="799" spans="2:8">
      <c r="B799" s="15" t="str">
        <f t="shared" si="12"/>
        <v/>
      </c>
      <c r="C799" s="28"/>
      <c r="D799" s="29"/>
      <c r="E799" s="7"/>
      <c r="F799" s="33"/>
      <c r="G799" s="34"/>
      <c r="H799" s="35"/>
    </row>
    <row r="800" spans="2:8">
      <c r="B800" s="15" t="str">
        <f t="shared" si="12"/>
        <v/>
      </c>
      <c r="C800" s="28"/>
      <c r="D800" s="29"/>
      <c r="E800" s="7"/>
      <c r="F800" s="33"/>
      <c r="G800" s="34"/>
      <c r="H800" s="35"/>
    </row>
    <row r="801" spans="2:8">
      <c r="B801" s="15" t="str">
        <f t="shared" si="12"/>
        <v/>
      </c>
      <c r="C801" s="28"/>
      <c r="D801" s="29"/>
      <c r="E801" s="7"/>
      <c r="F801" s="33"/>
      <c r="G801" s="34"/>
      <c r="H801" s="35"/>
    </row>
    <row r="802" spans="2:8">
      <c r="B802" s="15" t="str">
        <f t="shared" si="12"/>
        <v/>
      </c>
      <c r="C802" s="28"/>
      <c r="D802" s="29"/>
      <c r="E802" s="7"/>
      <c r="F802" s="33"/>
      <c r="G802" s="34"/>
      <c r="H802" s="35"/>
    </row>
    <row r="803" spans="2:8">
      <c r="B803" s="15" t="str">
        <f t="shared" si="12"/>
        <v/>
      </c>
      <c r="C803" s="28"/>
      <c r="D803" s="29"/>
      <c r="E803" s="7"/>
      <c r="F803" s="33"/>
      <c r="G803" s="34"/>
      <c r="H803" s="35"/>
    </row>
    <row r="804" spans="2:8">
      <c r="B804" s="15" t="str">
        <f t="shared" si="12"/>
        <v/>
      </c>
      <c r="C804" s="28"/>
      <c r="D804" s="29"/>
      <c r="E804" s="7"/>
      <c r="F804" s="33"/>
      <c r="G804" s="34"/>
      <c r="H804" s="35"/>
    </row>
    <row r="805" spans="2:8">
      <c r="B805" s="15" t="str">
        <f t="shared" si="12"/>
        <v/>
      </c>
      <c r="C805" s="28"/>
      <c r="D805" s="29"/>
      <c r="E805" s="7"/>
      <c r="F805" s="33"/>
      <c r="G805" s="34"/>
      <c r="H805" s="35"/>
    </row>
    <row r="806" spans="2:8">
      <c r="B806" s="15" t="str">
        <f t="shared" si="12"/>
        <v/>
      </c>
      <c r="C806" s="28"/>
      <c r="D806" s="29"/>
      <c r="E806" s="7"/>
      <c r="F806" s="33"/>
      <c r="G806" s="34"/>
      <c r="H806" s="35"/>
    </row>
    <row r="807" spans="2:8">
      <c r="B807" s="15" t="str">
        <f t="shared" si="12"/>
        <v/>
      </c>
      <c r="C807" s="28"/>
      <c r="D807" s="29"/>
      <c r="E807" s="7"/>
      <c r="F807" s="33"/>
      <c r="G807" s="34"/>
      <c r="H807" s="35"/>
    </row>
    <row r="808" spans="2:8">
      <c r="B808" s="15" t="str">
        <f t="shared" si="12"/>
        <v/>
      </c>
      <c r="C808" s="28"/>
      <c r="D808" s="29"/>
      <c r="E808" s="7"/>
      <c r="F808" s="33"/>
      <c r="G808" s="34"/>
      <c r="H808" s="35"/>
    </row>
    <row r="809" spans="2:8">
      <c r="B809" s="15" t="str">
        <f t="shared" si="12"/>
        <v/>
      </c>
      <c r="C809" s="28"/>
      <c r="D809" s="29"/>
      <c r="E809" s="7"/>
      <c r="F809" s="33"/>
      <c r="G809" s="34"/>
      <c r="H809" s="35"/>
    </row>
    <row r="810" spans="2:8">
      <c r="B810" s="15" t="str">
        <f t="shared" si="12"/>
        <v/>
      </c>
      <c r="C810" s="28"/>
      <c r="D810" s="29"/>
      <c r="E810" s="7"/>
      <c r="F810" s="33"/>
      <c r="G810" s="34"/>
      <c r="H810" s="35"/>
    </row>
    <row r="811" spans="2:8">
      <c r="B811" s="15" t="str">
        <f t="shared" si="12"/>
        <v/>
      </c>
      <c r="C811" s="28"/>
      <c r="D811" s="29"/>
      <c r="E811" s="7"/>
      <c r="F811" s="33"/>
      <c r="G811" s="34"/>
      <c r="H811" s="35"/>
    </row>
    <row r="812" spans="2:8">
      <c r="B812" s="15" t="str">
        <f t="shared" si="12"/>
        <v/>
      </c>
      <c r="C812" s="28"/>
      <c r="D812" s="29"/>
      <c r="E812" s="7"/>
      <c r="F812" s="33"/>
      <c r="G812" s="34"/>
      <c r="H812" s="35"/>
    </row>
    <row r="813" spans="2:8">
      <c r="B813" s="15" t="str">
        <f t="shared" si="12"/>
        <v/>
      </c>
      <c r="C813" s="28"/>
      <c r="D813" s="29"/>
      <c r="E813" s="7"/>
      <c r="F813" s="33"/>
      <c r="G813" s="34"/>
      <c r="H813" s="35"/>
    </row>
    <row r="814" spans="2:8">
      <c r="B814" s="15" t="str">
        <f t="shared" si="12"/>
        <v/>
      </c>
      <c r="C814" s="28"/>
      <c r="D814" s="29"/>
      <c r="E814" s="7"/>
      <c r="F814" s="33"/>
      <c r="G814" s="34"/>
      <c r="H814" s="35"/>
    </row>
    <row r="815" spans="2:8">
      <c r="B815" s="15" t="str">
        <f t="shared" si="12"/>
        <v/>
      </c>
      <c r="C815" s="28"/>
      <c r="D815" s="29"/>
      <c r="E815" s="7"/>
      <c r="F815" s="33"/>
      <c r="G815" s="34"/>
      <c r="H815" s="35"/>
    </row>
    <row r="816" spans="2:8">
      <c r="B816" s="15" t="str">
        <f t="shared" si="12"/>
        <v/>
      </c>
      <c r="C816" s="28"/>
      <c r="D816" s="29"/>
      <c r="E816" s="7"/>
      <c r="F816" s="33"/>
      <c r="G816" s="34"/>
      <c r="H816" s="35"/>
    </row>
    <row r="817" spans="2:8">
      <c r="B817" s="15" t="str">
        <f t="shared" si="12"/>
        <v/>
      </c>
      <c r="C817" s="28"/>
      <c r="D817" s="29"/>
      <c r="E817" s="7"/>
      <c r="F817" s="33"/>
      <c r="G817" s="34"/>
      <c r="H817" s="35"/>
    </row>
    <row r="818" spans="2:8">
      <c r="B818" s="15" t="str">
        <f t="shared" si="12"/>
        <v/>
      </c>
      <c r="C818" s="28"/>
      <c r="D818" s="29"/>
      <c r="E818" s="7"/>
      <c r="F818" s="33"/>
      <c r="G818" s="34"/>
      <c r="H818" s="35"/>
    </row>
    <row r="819" spans="2:8">
      <c r="B819" s="15" t="str">
        <f t="shared" si="12"/>
        <v/>
      </c>
      <c r="C819" s="28"/>
      <c r="D819" s="29"/>
      <c r="E819" s="7"/>
      <c r="F819" s="33"/>
      <c r="G819" s="34"/>
      <c r="H819" s="35"/>
    </row>
    <row r="820" spans="2:8">
      <c r="B820" s="15" t="str">
        <f t="shared" si="12"/>
        <v/>
      </c>
      <c r="C820" s="28"/>
      <c r="D820" s="29"/>
      <c r="E820" s="7"/>
      <c r="F820" s="33"/>
      <c r="G820" s="34"/>
      <c r="H820" s="35"/>
    </row>
    <row r="821" spans="2:8">
      <c r="B821" s="15" t="str">
        <f t="shared" si="12"/>
        <v/>
      </c>
      <c r="C821" s="28"/>
      <c r="D821" s="29"/>
      <c r="E821" s="7"/>
      <c r="F821" s="33"/>
      <c r="G821" s="34"/>
      <c r="H821" s="35"/>
    </row>
    <row r="822" spans="2:8">
      <c r="B822" s="15" t="str">
        <f t="shared" si="12"/>
        <v/>
      </c>
      <c r="C822" s="28"/>
      <c r="D822" s="29"/>
      <c r="E822" s="7"/>
      <c r="F822" s="33"/>
      <c r="G822" s="34"/>
      <c r="H822" s="35"/>
    </row>
    <row r="823" spans="2:8">
      <c r="B823" s="15" t="str">
        <f t="shared" si="12"/>
        <v/>
      </c>
      <c r="C823" s="28"/>
      <c r="D823" s="29"/>
      <c r="E823" s="7"/>
      <c r="F823" s="33"/>
      <c r="G823" s="34"/>
      <c r="H823" s="35"/>
    </row>
    <row r="824" spans="2:8">
      <c r="B824" s="15" t="str">
        <f t="shared" si="12"/>
        <v/>
      </c>
      <c r="C824" s="28"/>
      <c r="D824" s="29"/>
      <c r="E824" s="7"/>
      <c r="F824" s="33"/>
      <c r="G824" s="34"/>
      <c r="H824" s="35"/>
    </row>
    <row r="825" spans="2:8">
      <c r="B825" s="15" t="str">
        <f t="shared" si="12"/>
        <v/>
      </c>
      <c r="C825" s="28"/>
      <c r="D825" s="29"/>
      <c r="E825" s="7"/>
      <c r="F825" s="33"/>
      <c r="G825" s="34"/>
      <c r="H825" s="35"/>
    </row>
    <row r="826" spans="2:8">
      <c r="B826" s="15" t="str">
        <f t="shared" si="12"/>
        <v/>
      </c>
      <c r="C826" s="28"/>
      <c r="D826" s="29"/>
      <c r="E826" s="7"/>
      <c r="F826" s="33"/>
      <c r="G826" s="34"/>
      <c r="H826" s="35"/>
    </row>
    <row r="827" spans="2:8">
      <c r="B827" s="15" t="str">
        <f t="shared" si="12"/>
        <v/>
      </c>
      <c r="C827" s="28"/>
      <c r="D827" s="29"/>
      <c r="E827" s="7"/>
      <c r="F827" s="33"/>
      <c r="G827" s="34"/>
      <c r="H827" s="35"/>
    </row>
    <row r="828" spans="2:8">
      <c r="B828" s="15" t="str">
        <f t="shared" si="12"/>
        <v/>
      </c>
      <c r="C828" s="28"/>
      <c r="D828" s="29"/>
      <c r="E828" s="7"/>
      <c r="F828" s="33"/>
      <c r="G828" s="34"/>
      <c r="H828" s="35"/>
    </row>
    <row r="829" spans="2:8">
      <c r="B829" s="15" t="str">
        <f t="shared" si="12"/>
        <v/>
      </c>
      <c r="C829" s="28"/>
      <c r="D829" s="29"/>
      <c r="E829" s="7"/>
      <c r="F829" s="33"/>
      <c r="G829" s="34"/>
      <c r="H829" s="35"/>
    </row>
    <row r="830" spans="2:8">
      <c r="B830" s="15" t="str">
        <f t="shared" si="12"/>
        <v/>
      </c>
      <c r="C830" s="28"/>
      <c r="D830" s="29"/>
      <c r="E830" s="7"/>
      <c r="F830" s="33"/>
      <c r="G830" s="34"/>
      <c r="H830" s="35"/>
    </row>
    <row r="831" spans="2:8">
      <c r="B831" s="15" t="str">
        <f t="shared" si="12"/>
        <v/>
      </c>
      <c r="C831" s="28"/>
      <c r="D831" s="29"/>
      <c r="E831" s="7"/>
      <c r="F831" s="33"/>
      <c r="G831" s="34"/>
      <c r="H831" s="35"/>
    </row>
    <row r="832" spans="2:8">
      <c r="B832" s="15" t="str">
        <f t="shared" si="12"/>
        <v/>
      </c>
      <c r="C832" s="28"/>
      <c r="D832" s="29"/>
      <c r="E832" s="7"/>
      <c r="F832" s="33"/>
      <c r="G832" s="34"/>
      <c r="H832" s="35"/>
    </row>
    <row r="833" spans="2:8">
      <c r="B833" s="15" t="str">
        <f t="shared" si="12"/>
        <v/>
      </c>
      <c r="C833" s="28"/>
      <c r="D833" s="29"/>
      <c r="E833" s="7"/>
      <c r="F833" s="33"/>
      <c r="G833" s="34"/>
      <c r="H833" s="35"/>
    </row>
    <row r="834" spans="2:8">
      <c r="B834" s="15" t="str">
        <f t="shared" si="12"/>
        <v/>
      </c>
      <c r="C834" s="28"/>
      <c r="D834" s="29"/>
      <c r="E834" s="7"/>
      <c r="F834" s="33"/>
      <c r="G834" s="34"/>
      <c r="H834" s="35"/>
    </row>
    <row r="835" spans="2:8">
      <c r="B835" s="15" t="str">
        <f t="shared" si="12"/>
        <v/>
      </c>
      <c r="C835" s="28"/>
      <c r="D835" s="29"/>
      <c r="E835" s="7"/>
      <c r="F835" s="33"/>
      <c r="G835" s="34"/>
      <c r="H835" s="35"/>
    </row>
    <row r="836" spans="2:8">
      <c r="B836" s="15" t="str">
        <f t="shared" si="12"/>
        <v/>
      </c>
      <c r="C836" s="28"/>
      <c r="D836" s="29"/>
      <c r="E836" s="7"/>
      <c r="F836" s="33"/>
      <c r="G836" s="34"/>
      <c r="H836" s="35"/>
    </row>
    <row r="837" spans="2:8">
      <c r="B837" s="15" t="str">
        <f t="shared" si="12"/>
        <v/>
      </c>
      <c r="C837" s="28"/>
      <c r="D837" s="29"/>
      <c r="E837" s="7"/>
      <c r="F837" s="33"/>
      <c r="G837" s="34"/>
      <c r="H837" s="35"/>
    </row>
    <row r="838" spans="2:8">
      <c r="B838" s="15" t="str">
        <f t="shared" si="12"/>
        <v/>
      </c>
      <c r="C838" s="28"/>
      <c r="D838" s="29"/>
      <c r="E838" s="7"/>
      <c r="F838" s="33"/>
      <c r="G838" s="34"/>
      <c r="H838" s="35"/>
    </row>
    <row r="839" spans="2:8">
      <c r="B839" s="15" t="str">
        <f t="shared" si="12"/>
        <v/>
      </c>
      <c r="C839" s="28"/>
      <c r="D839" s="29"/>
      <c r="E839" s="7"/>
      <c r="F839" s="33"/>
      <c r="G839" s="34"/>
      <c r="H839" s="35"/>
    </row>
    <row r="840" spans="2:8">
      <c r="B840" s="15" t="str">
        <f t="shared" si="12"/>
        <v/>
      </c>
      <c r="C840" s="28"/>
      <c r="D840" s="29"/>
      <c r="E840" s="7"/>
      <c r="F840" s="33"/>
      <c r="G840" s="34"/>
      <c r="H840" s="35"/>
    </row>
    <row r="841" spans="2:8">
      <c r="B841" s="15" t="str">
        <f t="shared" si="12"/>
        <v/>
      </c>
      <c r="C841" s="28"/>
      <c r="D841" s="29"/>
      <c r="E841" s="7"/>
      <c r="F841" s="33"/>
      <c r="G841" s="34"/>
      <c r="H841" s="35"/>
    </row>
    <row r="842" spans="2:8">
      <c r="B842" s="15" t="str">
        <f t="shared" si="12"/>
        <v/>
      </c>
      <c r="C842" s="28"/>
      <c r="D842" s="29"/>
      <c r="E842" s="7"/>
      <c r="F842" s="33"/>
      <c r="G842" s="34"/>
      <c r="H842" s="35"/>
    </row>
    <row r="843" spans="2:8">
      <c r="B843" s="15" t="str">
        <f t="shared" si="12"/>
        <v/>
      </c>
      <c r="C843" s="28"/>
      <c r="D843" s="29"/>
      <c r="E843" s="7"/>
      <c r="F843" s="33"/>
      <c r="G843" s="34"/>
      <c r="H843" s="35"/>
    </row>
    <row r="844" spans="2:8">
      <c r="B844" s="15" t="str">
        <f t="shared" si="12"/>
        <v/>
      </c>
      <c r="C844" s="28"/>
      <c r="D844" s="29"/>
      <c r="E844" s="7"/>
      <c r="F844" s="33"/>
      <c r="G844" s="34"/>
      <c r="H844" s="35"/>
    </row>
    <row r="845" spans="2:8">
      <c r="B845" s="15" t="str">
        <f t="shared" si="12"/>
        <v/>
      </c>
      <c r="C845" s="28"/>
      <c r="D845" s="29"/>
      <c r="E845" s="7"/>
      <c r="F845" s="33"/>
      <c r="G845" s="34"/>
      <c r="H845" s="35"/>
    </row>
    <row r="846" spans="2:8">
      <c r="B846" s="15" t="str">
        <f t="shared" si="12"/>
        <v/>
      </c>
      <c r="C846" s="28"/>
      <c r="D846" s="29"/>
      <c r="E846" s="7"/>
      <c r="F846" s="33"/>
      <c r="G846" s="34"/>
      <c r="H846" s="35"/>
    </row>
    <row r="847" spans="2:8">
      <c r="B847" s="15" t="str">
        <f t="shared" si="12"/>
        <v/>
      </c>
      <c r="C847" s="28"/>
      <c r="D847" s="29"/>
      <c r="E847" s="7"/>
      <c r="F847" s="33"/>
      <c r="G847" s="34"/>
      <c r="H847" s="35"/>
    </row>
    <row r="848" spans="2:8">
      <c r="B848" s="15" t="str">
        <f t="shared" si="12"/>
        <v/>
      </c>
      <c r="C848" s="28"/>
      <c r="D848" s="29"/>
      <c r="E848" s="7"/>
      <c r="F848" s="33"/>
      <c r="G848" s="34"/>
      <c r="H848" s="35"/>
    </row>
    <row r="849" spans="2:8">
      <c r="B849" s="15" t="str">
        <f t="shared" ref="B849:B912" si="13">IF(AND($C849&lt;&gt;"",$E849&lt;&gt;""),IF(AND($B848&lt;&gt;"",ISNUMBER($B848)),$B848+1,1),"")</f>
        <v/>
      </c>
      <c r="C849" s="28"/>
      <c r="D849" s="29"/>
      <c r="E849" s="7"/>
      <c r="F849" s="33"/>
      <c r="G849" s="34"/>
      <c r="H849" s="35"/>
    </row>
    <row r="850" spans="2:8">
      <c r="B850" s="15" t="str">
        <f t="shared" si="13"/>
        <v/>
      </c>
      <c r="C850" s="28"/>
      <c r="D850" s="29"/>
      <c r="E850" s="7"/>
      <c r="F850" s="33"/>
      <c r="G850" s="34"/>
      <c r="H850" s="35"/>
    </row>
    <row r="851" spans="2:8">
      <c r="B851" s="15" t="str">
        <f t="shared" si="13"/>
        <v/>
      </c>
      <c r="C851" s="28"/>
      <c r="D851" s="29"/>
      <c r="E851" s="7"/>
      <c r="F851" s="33"/>
      <c r="G851" s="34"/>
      <c r="H851" s="35"/>
    </row>
    <row r="852" spans="2:8">
      <c r="B852" s="15" t="str">
        <f t="shared" si="13"/>
        <v/>
      </c>
      <c r="C852" s="28"/>
      <c r="D852" s="29"/>
      <c r="E852" s="7"/>
      <c r="F852" s="33"/>
      <c r="G852" s="34"/>
      <c r="H852" s="35"/>
    </row>
    <row r="853" spans="2:8">
      <c r="B853" s="15" t="str">
        <f t="shared" si="13"/>
        <v/>
      </c>
      <c r="C853" s="28"/>
      <c r="D853" s="29"/>
      <c r="E853" s="7"/>
      <c r="F853" s="33"/>
      <c r="G853" s="34"/>
      <c r="H853" s="35"/>
    </row>
    <row r="854" spans="2:8">
      <c r="B854" s="15" t="str">
        <f t="shared" si="13"/>
        <v/>
      </c>
      <c r="C854" s="28"/>
      <c r="D854" s="29"/>
      <c r="E854" s="7"/>
      <c r="F854" s="33"/>
      <c r="G854" s="34"/>
      <c r="H854" s="35"/>
    </row>
    <row r="855" spans="2:8">
      <c r="B855" s="15" t="str">
        <f t="shared" si="13"/>
        <v/>
      </c>
      <c r="C855" s="28"/>
      <c r="D855" s="29"/>
      <c r="E855" s="7"/>
      <c r="F855" s="33"/>
      <c r="G855" s="34"/>
      <c r="H855" s="35"/>
    </row>
    <row r="856" spans="2:8">
      <c r="B856" s="15" t="str">
        <f t="shared" si="13"/>
        <v/>
      </c>
      <c r="C856" s="28"/>
      <c r="D856" s="29"/>
      <c r="E856" s="7"/>
      <c r="F856" s="33"/>
      <c r="G856" s="34"/>
      <c r="H856" s="35"/>
    </row>
    <row r="857" spans="2:8">
      <c r="B857" s="15" t="str">
        <f t="shared" si="13"/>
        <v/>
      </c>
      <c r="C857" s="28"/>
      <c r="D857" s="29"/>
      <c r="E857" s="7"/>
      <c r="F857" s="33"/>
      <c r="G857" s="34"/>
      <c r="H857" s="35"/>
    </row>
    <row r="858" spans="2:8">
      <c r="B858" s="15" t="str">
        <f t="shared" si="13"/>
        <v/>
      </c>
      <c r="C858" s="28"/>
      <c r="D858" s="29"/>
      <c r="E858" s="7"/>
      <c r="F858" s="33"/>
      <c r="G858" s="34"/>
      <c r="H858" s="35"/>
    </row>
    <row r="859" spans="2:8">
      <c r="B859" s="15" t="str">
        <f t="shared" si="13"/>
        <v/>
      </c>
      <c r="C859" s="28"/>
      <c r="D859" s="29"/>
      <c r="E859" s="7"/>
      <c r="F859" s="33"/>
      <c r="G859" s="34"/>
      <c r="H859" s="35"/>
    </row>
    <row r="860" spans="2:8">
      <c r="B860" s="15" t="str">
        <f t="shared" si="13"/>
        <v/>
      </c>
      <c r="C860" s="28"/>
      <c r="D860" s="29"/>
      <c r="E860" s="7"/>
      <c r="F860" s="33"/>
      <c r="G860" s="34"/>
      <c r="H860" s="35"/>
    </row>
    <row r="861" spans="2:8">
      <c r="B861" s="15" t="str">
        <f t="shared" si="13"/>
        <v/>
      </c>
      <c r="C861" s="28"/>
      <c r="D861" s="29"/>
      <c r="E861" s="7"/>
      <c r="F861" s="33"/>
      <c r="G861" s="34"/>
      <c r="H861" s="35"/>
    </row>
    <row r="862" spans="2:8">
      <c r="B862" s="15" t="str">
        <f t="shared" si="13"/>
        <v/>
      </c>
      <c r="C862" s="28"/>
      <c r="D862" s="29"/>
      <c r="E862" s="7"/>
      <c r="F862" s="33"/>
      <c r="G862" s="34"/>
      <c r="H862" s="35"/>
    </row>
    <row r="863" spans="2:8">
      <c r="B863" s="15" t="str">
        <f t="shared" si="13"/>
        <v/>
      </c>
      <c r="C863" s="28"/>
      <c r="D863" s="29"/>
      <c r="E863" s="7"/>
      <c r="F863" s="33"/>
      <c r="G863" s="34"/>
      <c r="H863" s="35"/>
    </row>
    <row r="864" spans="2:8">
      <c r="B864" s="15" t="str">
        <f t="shared" si="13"/>
        <v/>
      </c>
      <c r="C864" s="28"/>
      <c r="D864" s="29"/>
      <c r="E864" s="7"/>
      <c r="F864" s="33"/>
      <c r="G864" s="34"/>
      <c r="H864" s="35"/>
    </row>
    <row r="865" spans="2:8">
      <c r="B865" s="15" t="str">
        <f t="shared" si="13"/>
        <v/>
      </c>
      <c r="C865" s="28"/>
      <c r="D865" s="29"/>
      <c r="E865" s="7"/>
      <c r="F865" s="33"/>
      <c r="G865" s="34"/>
      <c r="H865" s="35"/>
    </row>
    <row r="866" spans="2:8">
      <c r="B866" s="15" t="str">
        <f t="shared" si="13"/>
        <v/>
      </c>
      <c r="C866" s="28"/>
      <c r="D866" s="29"/>
      <c r="E866" s="7"/>
      <c r="F866" s="33"/>
      <c r="G866" s="34"/>
      <c r="H866" s="35"/>
    </row>
    <row r="867" spans="2:8">
      <c r="B867" s="15" t="str">
        <f t="shared" si="13"/>
        <v/>
      </c>
      <c r="C867" s="28"/>
      <c r="D867" s="29"/>
      <c r="E867" s="7"/>
      <c r="F867" s="33"/>
      <c r="G867" s="34"/>
      <c r="H867" s="35"/>
    </row>
    <row r="868" spans="2:8">
      <c r="B868" s="15" t="str">
        <f t="shared" si="13"/>
        <v/>
      </c>
      <c r="C868" s="28"/>
      <c r="D868" s="29"/>
      <c r="E868" s="7"/>
      <c r="F868" s="33"/>
      <c r="G868" s="34"/>
      <c r="H868" s="35"/>
    </row>
    <row r="869" spans="2:8">
      <c r="B869" s="15" t="str">
        <f t="shared" si="13"/>
        <v/>
      </c>
      <c r="C869" s="28"/>
      <c r="D869" s="29"/>
      <c r="E869" s="7"/>
      <c r="F869" s="33"/>
      <c r="G869" s="34"/>
      <c r="H869" s="35"/>
    </row>
    <row r="870" spans="2:8">
      <c r="B870" s="15" t="str">
        <f t="shared" si="13"/>
        <v/>
      </c>
      <c r="C870" s="28"/>
      <c r="D870" s="29"/>
      <c r="E870" s="7"/>
      <c r="F870" s="33"/>
      <c r="G870" s="34"/>
      <c r="H870" s="35"/>
    </row>
    <row r="871" spans="2:8">
      <c r="B871" s="15" t="str">
        <f t="shared" si="13"/>
        <v/>
      </c>
      <c r="C871" s="28"/>
      <c r="D871" s="29"/>
      <c r="E871" s="7"/>
      <c r="F871" s="33"/>
      <c r="G871" s="34"/>
      <c r="H871" s="35"/>
    </row>
    <row r="872" spans="2:8">
      <c r="B872" s="15" t="str">
        <f t="shared" si="13"/>
        <v/>
      </c>
      <c r="C872" s="28"/>
      <c r="D872" s="29"/>
      <c r="E872" s="7"/>
      <c r="F872" s="33"/>
      <c r="G872" s="34"/>
      <c r="H872" s="35"/>
    </row>
    <row r="873" spans="2:8">
      <c r="B873" s="15" t="str">
        <f t="shared" si="13"/>
        <v/>
      </c>
      <c r="C873" s="28"/>
      <c r="D873" s="29"/>
      <c r="E873" s="7"/>
      <c r="F873" s="33"/>
      <c r="G873" s="34"/>
      <c r="H873" s="35"/>
    </row>
    <row r="874" spans="2:8">
      <c r="B874" s="15" t="str">
        <f t="shared" si="13"/>
        <v/>
      </c>
      <c r="C874" s="28"/>
      <c r="D874" s="29"/>
      <c r="E874" s="7"/>
      <c r="F874" s="33"/>
      <c r="G874" s="34"/>
      <c r="H874" s="35"/>
    </row>
    <row r="875" spans="2:8">
      <c r="B875" s="15" t="str">
        <f t="shared" si="13"/>
        <v/>
      </c>
      <c r="C875" s="28"/>
      <c r="D875" s="29"/>
      <c r="E875" s="7"/>
      <c r="F875" s="33"/>
      <c r="G875" s="34"/>
      <c r="H875" s="35"/>
    </row>
    <row r="876" spans="2:8">
      <c r="B876" s="15" t="str">
        <f t="shared" si="13"/>
        <v/>
      </c>
      <c r="C876" s="28"/>
      <c r="D876" s="29"/>
      <c r="E876" s="7"/>
      <c r="F876" s="33"/>
      <c r="G876" s="34"/>
      <c r="H876" s="35"/>
    </row>
    <row r="877" spans="2:8">
      <c r="B877" s="15" t="str">
        <f t="shared" si="13"/>
        <v/>
      </c>
      <c r="C877" s="28"/>
      <c r="D877" s="29"/>
      <c r="E877" s="7"/>
      <c r="F877" s="33"/>
      <c r="G877" s="34"/>
      <c r="H877" s="35"/>
    </row>
    <row r="878" spans="2:8">
      <c r="B878" s="15" t="str">
        <f t="shared" si="13"/>
        <v/>
      </c>
      <c r="C878" s="28"/>
      <c r="D878" s="29"/>
      <c r="E878" s="7"/>
      <c r="F878" s="33"/>
      <c r="G878" s="34"/>
      <c r="H878" s="35"/>
    </row>
    <row r="879" spans="2:8">
      <c r="B879" s="15" t="str">
        <f t="shared" si="13"/>
        <v/>
      </c>
      <c r="C879" s="28"/>
      <c r="D879" s="29"/>
      <c r="E879" s="7"/>
      <c r="F879" s="33"/>
      <c r="G879" s="34"/>
      <c r="H879" s="35"/>
    </row>
    <row r="880" spans="2:8">
      <c r="B880" s="15" t="str">
        <f t="shared" si="13"/>
        <v/>
      </c>
      <c r="C880" s="28"/>
      <c r="D880" s="29"/>
      <c r="E880" s="7"/>
      <c r="F880" s="33"/>
      <c r="G880" s="34"/>
      <c r="H880" s="35"/>
    </row>
    <row r="881" spans="2:8">
      <c r="B881" s="15" t="str">
        <f t="shared" si="13"/>
        <v/>
      </c>
      <c r="C881" s="28"/>
      <c r="D881" s="29"/>
      <c r="E881" s="7"/>
      <c r="F881" s="33"/>
      <c r="G881" s="34"/>
      <c r="H881" s="35"/>
    </row>
    <row r="882" spans="2:8">
      <c r="B882" s="15" t="str">
        <f t="shared" si="13"/>
        <v/>
      </c>
      <c r="C882" s="28"/>
      <c r="D882" s="29"/>
      <c r="E882" s="7"/>
      <c r="F882" s="33"/>
      <c r="G882" s="34"/>
      <c r="H882" s="35"/>
    </row>
    <row r="883" spans="2:8">
      <c r="B883" s="15" t="str">
        <f t="shared" si="13"/>
        <v/>
      </c>
      <c r="C883" s="28"/>
      <c r="D883" s="29"/>
      <c r="E883" s="7"/>
      <c r="F883" s="33"/>
      <c r="G883" s="34"/>
      <c r="H883" s="35"/>
    </row>
    <row r="884" spans="2:8">
      <c r="B884" s="15" t="str">
        <f t="shared" si="13"/>
        <v/>
      </c>
      <c r="C884" s="28"/>
      <c r="D884" s="29"/>
      <c r="E884" s="7"/>
      <c r="F884" s="33"/>
      <c r="G884" s="34"/>
      <c r="H884" s="35"/>
    </row>
    <row r="885" spans="2:8">
      <c r="B885" s="15" t="str">
        <f t="shared" si="13"/>
        <v/>
      </c>
      <c r="C885" s="28"/>
      <c r="D885" s="29"/>
      <c r="E885" s="7"/>
      <c r="F885" s="33"/>
      <c r="G885" s="34"/>
      <c r="H885" s="35"/>
    </row>
    <row r="886" spans="2:8">
      <c r="B886" s="15" t="str">
        <f t="shared" si="13"/>
        <v/>
      </c>
      <c r="C886" s="28"/>
      <c r="D886" s="29"/>
      <c r="E886" s="7"/>
      <c r="F886" s="33"/>
      <c r="G886" s="34"/>
      <c r="H886" s="35"/>
    </row>
    <row r="887" spans="2:8">
      <c r="B887" s="15" t="str">
        <f t="shared" si="13"/>
        <v/>
      </c>
      <c r="C887" s="28"/>
      <c r="D887" s="29"/>
      <c r="E887" s="7"/>
      <c r="F887" s="33"/>
      <c r="G887" s="34"/>
      <c r="H887" s="35"/>
    </row>
    <row r="888" spans="2:8">
      <c r="B888" s="15" t="str">
        <f t="shared" si="13"/>
        <v/>
      </c>
      <c r="C888" s="28"/>
      <c r="D888" s="29"/>
      <c r="E888" s="7"/>
      <c r="F888" s="33"/>
      <c r="G888" s="34"/>
      <c r="H888" s="35"/>
    </row>
    <row r="889" spans="2:8">
      <c r="B889" s="15" t="str">
        <f t="shared" si="13"/>
        <v/>
      </c>
      <c r="C889" s="28"/>
      <c r="D889" s="29"/>
      <c r="E889" s="7"/>
      <c r="F889" s="33"/>
      <c r="G889" s="34"/>
      <c r="H889" s="35"/>
    </row>
    <row r="890" spans="2:8">
      <c r="B890" s="15" t="str">
        <f t="shared" si="13"/>
        <v/>
      </c>
      <c r="C890" s="28"/>
      <c r="D890" s="29"/>
      <c r="E890" s="7"/>
      <c r="F890" s="33"/>
      <c r="G890" s="34"/>
      <c r="H890" s="35"/>
    </row>
    <row r="891" spans="2:8">
      <c r="B891" s="15" t="str">
        <f t="shared" si="13"/>
        <v/>
      </c>
      <c r="C891" s="28"/>
      <c r="D891" s="29"/>
      <c r="E891" s="7"/>
      <c r="F891" s="33"/>
      <c r="G891" s="34"/>
      <c r="H891" s="35"/>
    </row>
    <row r="892" spans="2:8">
      <c r="B892" s="15" t="str">
        <f t="shared" si="13"/>
        <v/>
      </c>
      <c r="C892" s="28"/>
      <c r="D892" s="29"/>
      <c r="E892" s="7"/>
      <c r="F892" s="33"/>
      <c r="G892" s="34"/>
      <c r="H892" s="35"/>
    </row>
    <row r="893" spans="2:8">
      <c r="B893" s="15" t="str">
        <f t="shared" si="13"/>
        <v/>
      </c>
      <c r="C893" s="28"/>
      <c r="D893" s="29"/>
      <c r="E893" s="7"/>
      <c r="F893" s="33"/>
      <c r="G893" s="34"/>
      <c r="H893" s="35"/>
    </row>
    <row r="894" spans="2:8">
      <c r="B894" s="15" t="str">
        <f t="shared" si="13"/>
        <v/>
      </c>
      <c r="C894" s="28"/>
      <c r="D894" s="29"/>
      <c r="E894" s="7"/>
      <c r="F894" s="33"/>
      <c r="G894" s="34"/>
      <c r="H894" s="35"/>
    </row>
    <row r="895" spans="2:8">
      <c r="B895" s="15" t="str">
        <f t="shared" si="13"/>
        <v/>
      </c>
      <c r="C895" s="28"/>
      <c r="D895" s="29"/>
      <c r="E895" s="7"/>
      <c r="F895" s="33"/>
      <c r="G895" s="34"/>
      <c r="H895" s="35"/>
    </row>
    <row r="896" spans="2:8">
      <c r="B896" s="15" t="str">
        <f t="shared" si="13"/>
        <v/>
      </c>
      <c r="C896" s="28"/>
      <c r="D896" s="29"/>
      <c r="E896" s="7"/>
      <c r="F896" s="33"/>
      <c r="G896" s="34"/>
      <c r="H896" s="35"/>
    </row>
    <row r="897" spans="2:8">
      <c r="B897" s="15" t="str">
        <f t="shared" si="13"/>
        <v/>
      </c>
      <c r="C897" s="28"/>
      <c r="D897" s="29"/>
      <c r="E897" s="7"/>
      <c r="F897" s="33"/>
      <c r="G897" s="34"/>
      <c r="H897" s="35"/>
    </row>
    <row r="898" spans="2:8">
      <c r="B898" s="15" t="str">
        <f t="shared" si="13"/>
        <v/>
      </c>
      <c r="C898" s="28"/>
      <c r="D898" s="29"/>
      <c r="E898" s="7"/>
      <c r="F898" s="33"/>
      <c r="G898" s="34"/>
      <c r="H898" s="35"/>
    </row>
    <row r="899" spans="2:8">
      <c r="B899" s="15" t="str">
        <f t="shared" si="13"/>
        <v/>
      </c>
      <c r="C899" s="28"/>
      <c r="D899" s="29"/>
      <c r="E899" s="7"/>
      <c r="F899" s="33"/>
      <c r="G899" s="34"/>
      <c r="H899" s="35"/>
    </row>
    <row r="900" spans="2:8">
      <c r="B900" s="15" t="str">
        <f t="shared" si="13"/>
        <v/>
      </c>
      <c r="C900" s="28"/>
      <c r="D900" s="29"/>
      <c r="E900" s="7"/>
      <c r="F900" s="33"/>
      <c r="G900" s="34"/>
      <c r="H900" s="35"/>
    </row>
    <row r="901" spans="2:8">
      <c r="B901" s="15" t="str">
        <f t="shared" si="13"/>
        <v/>
      </c>
      <c r="C901" s="28"/>
      <c r="D901" s="29"/>
      <c r="E901" s="7"/>
      <c r="F901" s="33"/>
      <c r="G901" s="34"/>
      <c r="H901" s="35"/>
    </row>
    <row r="902" spans="2:8">
      <c r="B902" s="15" t="str">
        <f t="shared" si="13"/>
        <v/>
      </c>
      <c r="C902" s="28"/>
      <c r="D902" s="29"/>
      <c r="E902" s="7"/>
      <c r="F902" s="33"/>
      <c r="G902" s="34"/>
      <c r="H902" s="35"/>
    </row>
    <row r="903" spans="2:8">
      <c r="B903" s="15" t="str">
        <f t="shared" si="13"/>
        <v/>
      </c>
      <c r="C903" s="28"/>
      <c r="D903" s="29"/>
      <c r="E903" s="7"/>
      <c r="F903" s="33"/>
      <c r="G903" s="34"/>
      <c r="H903" s="35"/>
    </row>
    <row r="904" spans="2:8">
      <c r="B904" s="15" t="str">
        <f t="shared" si="13"/>
        <v/>
      </c>
      <c r="C904" s="28"/>
      <c r="D904" s="29"/>
      <c r="E904" s="7"/>
      <c r="F904" s="33"/>
      <c r="G904" s="34"/>
      <c r="H904" s="35"/>
    </row>
    <row r="905" spans="2:8">
      <c r="B905" s="15" t="str">
        <f t="shared" si="13"/>
        <v/>
      </c>
      <c r="C905" s="28"/>
      <c r="D905" s="29"/>
      <c r="E905" s="7"/>
      <c r="F905" s="33"/>
      <c r="G905" s="34"/>
      <c r="H905" s="35"/>
    </row>
    <row r="906" spans="2:8">
      <c r="B906" s="15" t="str">
        <f t="shared" si="13"/>
        <v/>
      </c>
      <c r="C906" s="28"/>
      <c r="D906" s="29"/>
      <c r="E906" s="7"/>
      <c r="F906" s="33"/>
      <c r="G906" s="34"/>
      <c r="H906" s="35"/>
    </row>
    <row r="907" spans="2:8">
      <c r="B907" s="15" t="str">
        <f t="shared" si="13"/>
        <v/>
      </c>
      <c r="C907" s="28"/>
      <c r="D907" s="29"/>
      <c r="E907" s="7"/>
      <c r="F907" s="33"/>
      <c r="G907" s="34"/>
      <c r="H907" s="35"/>
    </row>
    <row r="908" spans="2:8">
      <c r="B908" s="15" t="str">
        <f t="shared" si="13"/>
        <v/>
      </c>
      <c r="C908" s="28"/>
      <c r="D908" s="29"/>
      <c r="E908" s="7"/>
      <c r="F908" s="33"/>
      <c r="G908" s="34"/>
      <c r="H908" s="35"/>
    </row>
    <row r="909" spans="2:8">
      <c r="B909" s="15" t="str">
        <f t="shared" si="13"/>
        <v/>
      </c>
      <c r="C909" s="28"/>
      <c r="D909" s="29"/>
      <c r="E909" s="7"/>
      <c r="F909" s="33"/>
      <c r="G909" s="34"/>
      <c r="H909" s="35"/>
    </row>
    <row r="910" spans="2:8">
      <c r="B910" s="15" t="str">
        <f t="shared" si="13"/>
        <v/>
      </c>
      <c r="C910" s="28"/>
      <c r="D910" s="29"/>
      <c r="E910" s="7"/>
      <c r="F910" s="33"/>
      <c r="G910" s="34"/>
      <c r="H910" s="35"/>
    </row>
    <row r="911" spans="2:8">
      <c r="B911" s="15" t="str">
        <f t="shared" si="13"/>
        <v/>
      </c>
      <c r="C911" s="28"/>
      <c r="D911" s="29"/>
      <c r="E911" s="7"/>
      <c r="F911" s="33"/>
      <c r="G911" s="34"/>
      <c r="H911" s="35"/>
    </row>
    <row r="912" spans="2:8">
      <c r="B912" s="15" t="str">
        <f t="shared" si="13"/>
        <v/>
      </c>
      <c r="C912" s="28"/>
      <c r="D912" s="29"/>
      <c r="E912" s="7"/>
      <c r="F912" s="33"/>
      <c r="G912" s="34"/>
      <c r="H912" s="35"/>
    </row>
    <row r="913" spans="2:8">
      <c r="B913" s="15" t="str">
        <f t="shared" ref="B913:B976" si="14">IF(AND($C913&lt;&gt;"",$E913&lt;&gt;""),IF(AND($B912&lt;&gt;"",ISNUMBER($B912)),$B912+1,1),"")</f>
        <v/>
      </c>
      <c r="C913" s="28"/>
      <c r="D913" s="29"/>
      <c r="E913" s="7"/>
      <c r="F913" s="33"/>
      <c r="G913" s="34"/>
      <c r="H913" s="35"/>
    </row>
    <row r="914" spans="2:8">
      <c r="B914" s="15" t="str">
        <f t="shared" si="14"/>
        <v/>
      </c>
      <c r="C914" s="28"/>
      <c r="D914" s="29"/>
      <c r="E914" s="7"/>
      <c r="F914" s="33"/>
      <c r="G914" s="34"/>
      <c r="H914" s="35"/>
    </row>
    <row r="915" spans="2:8">
      <c r="B915" s="15" t="str">
        <f t="shared" si="14"/>
        <v/>
      </c>
      <c r="C915" s="28"/>
      <c r="D915" s="29"/>
      <c r="E915" s="7"/>
      <c r="F915" s="33"/>
      <c r="G915" s="34"/>
      <c r="H915" s="35"/>
    </row>
    <row r="916" spans="2:8">
      <c r="B916" s="15" t="str">
        <f t="shared" si="14"/>
        <v/>
      </c>
      <c r="C916" s="28"/>
      <c r="D916" s="29"/>
      <c r="E916" s="7"/>
      <c r="F916" s="33"/>
      <c r="G916" s="34"/>
      <c r="H916" s="35"/>
    </row>
    <row r="917" spans="2:8">
      <c r="B917" s="15" t="str">
        <f t="shared" si="14"/>
        <v/>
      </c>
      <c r="C917" s="28"/>
      <c r="D917" s="29"/>
      <c r="E917" s="7"/>
      <c r="F917" s="33"/>
      <c r="G917" s="34"/>
      <c r="H917" s="35"/>
    </row>
    <row r="918" spans="2:8">
      <c r="B918" s="15" t="str">
        <f t="shared" si="14"/>
        <v/>
      </c>
      <c r="C918" s="28"/>
      <c r="D918" s="29"/>
      <c r="E918" s="7"/>
      <c r="F918" s="33"/>
      <c r="G918" s="34"/>
      <c r="H918" s="35"/>
    </row>
    <row r="919" spans="2:8">
      <c r="B919" s="15" t="str">
        <f t="shared" si="14"/>
        <v/>
      </c>
      <c r="C919" s="28"/>
      <c r="D919" s="29"/>
      <c r="E919" s="7"/>
      <c r="F919" s="33"/>
      <c r="G919" s="34"/>
      <c r="H919" s="35"/>
    </row>
    <row r="920" spans="2:8">
      <c r="B920" s="15" t="str">
        <f t="shared" si="14"/>
        <v/>
      </c>
      <c r="C920" s="28"/>
      <c r="D920" s="29"/>
      <c r="E920" s="7"/>
      <c r="F920" s="33"/>
      <c r="G920" s="34"/>
      <c r="H920" s="35"/>
    </row>
    <row r="921" spans="2:8">
      <c r="B921" s="15" t="str">
        <f t="shared" si="14"/>
        <v/>
      </c>
      <c r="C921" s="28"/>
      <c r="D921" s="29"/>
      <c r="E921" s="7"/>
      <c r="F921" s="33"/>
      <c r="G921" s="34"/>
      <c r="H921" s="35"/>
    </row>
    <row r="922" spans="2:8">
      <c r="B922" s="15" t="str">
        <f t="shared" si="14"/>
        <v/>
      </c>
      <c r="C922" s="28"/>
      <c r="D922" s="29"/>
      <c r="E922" s="7"/>
      <c r="F922" s="33"/>
      <c r="G922" s="34"/>
      <c r="H922" s="35"/>
    </row>
    <row r="923" spans="2:8">
      <c r="B923" s="15" t="str">
        <f t="shared" si="14"/>
        <v/>
      </c>
      <c r="C923" s="28"/>
      <c r="D923" s="29"/>
      <c r="E923" s="7"/>
      <c r="F923" s="33"/>
      <c r="G923" s="34"/>
      <c r="H923" s="35"/>
    </row>
    <row r="924" spans="2:8">
      <c r="B924" s="15" t="str">
        <f t="shared" si="14"/>
        <v/>
      </c>
      <c r="C924" s="28"/>
      <c r="D924" s="29"/>
      <c r="E924" s="7"/>
      <c r="F924" s="33"/>
      <c r="G924" s="34"/>
      <c r="H924" s="35"/>
    </row>
    <row r="925" spans="2:8">
      <c r="B925" s="15" t="str">
        <f t="shared" si="14"/>
        <v/>
      </c>
      <c r="C925" s="28"/>
      <c r="D925" s="29"/>
      <c r="E925" s="7"/>
      <c r="F925" s="33"/>
      <c r="G925" s="34"/>
      <c r="H925" s="35"/>
    </row>
    <row r="926" spans="2:8">
      <c r="B926" s="15" t="str">
        <f t="shared" si="14"/>
        <v/>
      </c>
      <c r="C926" s="28"/>
      <c r="D926" s="29"/>
      <c r="E926" s="7"/>
      <c r="F926" s="33"/>
      <c r="G926" s="34"/>
      <c r="H926" s="35"/>
    </row>
    <row r="927" spans="2:8">
      <c r="B927" s="15" t="str">
        <f t="shared" si="14"/>
        <v/>
      </c>
      <c r="C927" s="28"/>
      <c r="D927" s="29"/>
      <c r="E927" s="7"/>
      <c r="F927" s="33"/>
      <c r="G927" s="34"/>
      <c r="H927" s="35"/>
    </row>
    <row r="928" spans="2:8">
      <c r="B928" s="15" t="str">
        <f t="shared" si="14"/>
        <v/>
      </c>
      <c r="C928" s="28"/>
      <c r="D928" s="29"/>
      <c r="E928" s="7"/>
      <c r="F928" s="33"/>
      <c r="G928" s="34"/>
      <c r="H928" s="35"/>
    </row>
    <row r="929" spans="2:8">
      <c r="B929" s="15" t="str">
        <f t="shared" si="14"/>
        <v/>
      </c>
      <c r="C929" s="28"/>
      <c r="D929" s="29"/>
      <c r="E929" s="7"/>
      <c r="F929" s="33"/>
      <c r="G929" s="34"/>
      <c r="H929" s="35"/>
    </row>
    <row r="930" spans="2:8">
      <c r="B930" s="15" t="str">
        <f t="shared" si="14"/>
        <v/>
      </c>
      <c r="C930" s="28"/>
      <c r="D930" s="29"/>
      <c r="E930" s="7"/>
      <c r="F930" s="33"/>
      <c r="G930" s="34"/>
      <c r="H930" s="35"/>
    </row>
    <row r="931" spans="2:8">
      <c r="B931" s="15" t="str">
        <f t="shared" si="14"/>
        <v/>
      </c>
      <c r="C931" s="28"/>
      <c r="D931" s="29"/>
      <c r="E931" s="7"/>
      <c r="F931" s="33"/>
      <c r="G931" s="34"/>
      <c r="H931" s="35"/>
    </row>
    <row r="932" spans="2:8">
      <c r="B932" s="15" t="str">
        <f t="shared" si="14"/>
        <v/>
      </c>
      <c r="C932" s="28"/>
      <c r="D932" s="29"/>
      <c r="E932" s="7"/>
      <c r="F932" s="33"/>
      <c r="G932" s="34"/>
      <c r="H932" s="35"/>
    </row>
    <row r="933" spans="2:8">
      <c r="B933" s="15" t="str">
        <f t="shared" si="14"/>
        <v/>
      </c>
      <c r="C933" s="28"/>
      <c r="D933" s="29"/>
      <c r="E933" s="7"/>
      <c r="F933" s="33"/>
      <c r="G933" s="34"/>
      <c r="H933" s="35"/>
    </row>
    <row r="934" spans="2:8">
      <c r="B934" s="15" t="str">
        <f t="shared" si="14"/>
        <v/>
      </c>
      <c r="C934" s="28"/>
      <c r="D934" s="29"/>
      <c r="E934" s="7"/>
      <c r="F934" s="33"/>
      <c r="G934" s="34"/>
      <c r="H934" s="35"/>
    </row>
    <row r="935" spans="2:8">
      <c r="B935" s="15" t="str">
        <f t="shared" si="14"/>
        <v/>
      </c>
      <c r="C935" s="28"/>
      <c r="D935" s="29"/>
      <c r="E935" s="7"/>
      <c r="F935" s="33"/>
      <c r="G935" s="34"/>
      <c r="H935" s="35"/>
    </row>
    <row r="936" spans="2:8">
      <c r="B936" s="15" t="str">
        <f t="shared" si="14"/>
        <v/>
      </c>
      <c r="C936" s="28"/>
      <c r="D936" s="29"/>
      <c r="E936" s="7"/>
      <c r="F936" s="33"/>
      <c r="G936" s="34"/>
      <c r="H936" s="35"/>
    </row>
    <row r="937" spans="2:8">
      <c r="B937" s="15" t="str">
        <f t="shared" si="14"/>
        <v/>
      </c>
      <c r="C937" s="28"/>
      <c r="D937" s="29"/>
      <c r="E937" s="7"/>
      <c r="F937" s="33"/>
      <c r="G937" s="34"/>
      <c r="H937" s="35"/>
    </row>
    <row r="938" spans="2:8">
      <c r="B938" s="15" t="str">
        <f t="shared" si="14"/>
        <v/>
      </c>
      <c r="C938" s="28"/>
      <c r="D938" s="29"/>
      <c r="E938" s="7"/>
      <c r="F938" s="33"/>
      <c r="G938" s="34"/>
      <c r="H938" s="35"/>
    </row>
    <row r="939" spans="2:8">
      <c r="B939" s="15" t="str">
        <f t="shared" si="14"/>
        <v/>
      </c>
      <c r="C939" s="28"/>
      <c r="D939" s="29"/>
      <c r="E939" s="7"/>
      <c r="F939" s="33"/>
      <c r="G939" s="34"/>
      <c r="H939" s="35"/>
    </row>
    <row r="940" spans="2:8">
      <c r="B940" s="15" t="str">
        <f t="shared" si="14"/>
        <v/>
      </c>
      <c r="C940" s="28"/>
      <c r="D940" s="29"/>
      <c r="E940" s="7"/>
      <c r="F940" s="33"/>
      <c r="G940" s="34"/>
      <c r="H940" s="35"/>
    </row>
    <row r="941" spans="2:8">
      <c r="B941" s="15" t="str">
        <f t="shared" si="14"/>
        <v/>
      </c>
      <c r="C941" s="28"/>
      <c r="D941" s="29"/>
      <c r="E941" s="7"/>
      <c r="F941" s="33"/>
      <c r="G941" s="34"/>
      <c r="H941" s="35"/>
    </row>
    <row r="942" spans="2:8">
      <c r="B942" s="15" t="str">
        <f t="shared" si="14"/>
        <v/>
      </c>
      <c r="C942" s="28"/>
      <c r="D942" s="29"/>
      <c r="E942" s="7"/>
      <c r="F942" s="33"/>
      <c r="G942" s="34"/>
      <c r="H942" s="35"/>
    </row>
    <row r="943" spans="2:8">
      <c r="B943" s="15" t="str">
        <f t="shared" si="14"/>
        <v/>
      </c>
      <c r="C943" s="28"/>
      <c r="D943" s="29"/>
      <c r="E943" s="7"/>
      <c r="F943" s="33"/>
      <c r="G943" s="34"/>
      <c r="H943" s="35"/>
    </row>
    <row r="944" spans="2:8">
      <c r="B944" s="15" t="str">
        <f t="shared" si="14"/>
        <v/>
      </c>
      <c r="C944" s="28"/>
      <c r="D944" s="29"/>
      <c r="E944" s="7"/>
      <c r="F944" s="33"/>
      <c r="G944" s="34"/>
      <c r="H944" s="35"/>
    </row>
    <row r="945" spans="2:8">
      <c r="B945" s="15" t="str">
        <f t="shared" si="14"/>
        <v/>
      </c>
      <c r="C945" s="28"/>
      <c r="D945" s="29"/>
      <c r="E945" s="7"/>
      <c r="F945" s="33"/>
      <c r="G945" s="34"/>
      <c r="H945" s="35"/>
    </row>
    <row r="946" spans="2:8">
      <c r="B946" s="15" t="str">
        <f t="shared" si="14"/>
        <v/>
      </c>
      <c r="C946" s="28"/>
      <c r="D946" s="29"/>
      <c r="E946" s="7"/>
      <c r="F946" s="33"/>
      <c r="G946" s="34"/>
      <c r="H946" s="35"/>
    </row>
    <row r="947" spans="2:8">
      <c r="B947" s="15" t="str">
        <f t="shared" si="14"/>
        <v/>
      </c>
      <c r="C947" s="28"/>
      <c r="D947" s="29"/>
      <c r="E947" s="7"/>
      <c r="F947" s="33"/>
      <c r="G947" s="34"/>
      <c r="H947" s="35"/>
    </row>
    <row r="948" spans="2:8">
      <c r="B948" s="15" t="str">
        <f t="shared" si="14"/>
        <v/>
      </c>
      <c r="C948" s="28"/>
      <c r="D948" s="29"/>
      <c r="E948" s="7"/>
      <c r="F948" s="33"/>
      <c r="G948" s="34"/>
      <c r="H948" s="35"/>
    </row>
    <row r="949" spans="2:8">
      <c r="B949" s="15" t="str">
        <f t="shared" si="14"/>
        <v/>
      </c>
      <c r="C949" s="28"/>
      <c r="D949" s="29"/>
      <c r="E949" s="7"/>
      <c r="F949" s="33"/>
      <c r="G949" s="34"/>
      <c r="H949" s="35"/>
    </row>
    <row r="950" spans="2:8">
      <c r="B950" s="15" t="str">
        <f t="shared" si="14"/>
        <v/>
      </c>
      <c r="C950" s="28"/>
      <c r="D950" s="29"/>
      <c r="E950" s="7"/>
      <c r="F950" s="33"/>
      <c r="G950" s="34"/>
      <c r="H950" s="35"/>
    </row>
    <row r="951" spans="2:8">
      <c r="B951" s="15" t="str">
        <f t="shared" si="14"/>
        <v/>
      </c>
      <c r="C951" s="28"/>
      <c r="D951" s="29"/>
      <c r="E951" s="7"/>
      <c r="F951" s="33"/>
      <c r="G951" s="34"/>
      <c r="H951" s="35"/>
    </row>
    <row r="952" spans="2:8">
      <c r="B952" s="15" t="str">
        <f t="shared" si="14"/>
        <v/>
      </c>
      <c r="C952" s="28"/>
      <c r="D952" s="29"/>
      <c r="E952" s="7"/>
      <c r="F952" s="33"/>
      <c r="G952" s="34"/>
      <c r="H952" s="35"/>
    </row>
    <row r="953" spans="2:8">
      <c r="B953" s="15" t="str">
        <f t="shared" si="14"/>
        <v/>
      </c>
      <c r="C953" s="28"/>
      <c r="D953" s="29"/>
      <c r="E953" s="7"/>
      <c r="F953" s="33"/>
      <c r="G953" s="34"/>
      <c r="H953" s="35"/>
    </row>
    <row r="954" spans="2:8">
      <c r="B954" s="15" t="str">
        <f t="shared" si="14"/>
        <v/>
      </c>
      <c r="C954" s="28"/>
      <c r="D954" s="29"/>
      <c r="E954" s="7"/>
      <c r="F954" s="33"/>
      <c r="G954" s="34"/>
      <c r="H954" s="35"/>
    </row>
    <row r="955" spans="2:8">
      <c r="B955" s="15" t="str">
        <f t="shared" si="14"/>
        <v/>
      </c>
      <c r="C955" s="28"/>
      <c r="D955" s="29"/>
      <c r="E955" s="7"/>
      <c r="F955" s="33"/>
      <c r="G955" s="34"/>
      <c r="H955" s="35"/>
    </row>
    <row r="956" spans="2:8">
      <c r="B956" s="15" t="str">
        <f t="shared" si="14"/>
        <v/>
      </c>
      <c r="C956" s="28"/>
      <c r="D956" s="29"/>
      <c r="E956" s="7"/>
      <c r="F956" s="33"/>
      <c r="G956" s="34"/>
      <c r="H956" s="35"/>
    </row>
    <row r="957" spans="2:8">
      <c r="B957" s="15" t="str">
        <f t="shared" si="14"/>
        <v/>
      </c>
      <c r="C957" s="28"/>
      <c r="D957" s="29"/>
      <c r="E957" s="7"/>
      <c r="F957" s="33"/>
      <c r="G957" s="34"/>
      <c r="H957" s="35"/>
    </row>
    <row r="958" spans="2:8">
      <c r="B958" s="15" t="str">
        <f t="shared" si="14"/>
        <v/>
      </c>
      <c r="C958" s="28"/>
      <c r="D958" s="29"/>
      <c r="E958" s="7"/>
      <c r="F958" s="33"/>
      <c r="G958" s="34"/>
      <c r="H958" s="35"/>
    </row>
    <row r="959" spans="2:8">
      <c r="B959" s="15" t="str">
        <f t="shared" si="14"/>
        <v/>
      </c>
      <c r="C959" s="28"/>
      <c r="D959" s="29"/>
      <c r="E959" s="7"/>
      <c r="F959" s="33"/>
      <c r="G959" s="34"/>
      <c r="H959" s="35"/>
    </row>
    <row r="960" spans="2:8">
      <c r="B960" s="15" t="str">
        <f t="shared" si="14"/>
        <v/>
      </c>
      <c r="C960" s="28"/>
      <c r="D960" s="29"/>
      <c r="E960" s="7"/>
      <c r="F960" s="33"/>
      <c r="G960" s="34"/>
      <c r="H960" s="35"/>
    </row>
    <row r="961" spans="2:8">
      <c r="B961" s="15" t="str">
        <f t="shared" si="14"/>
        <v/>
      </c>
      <c r="C961" s="28"/>
      <c r="D961" s="29"/>
      <c r="E961" s="7"/>
      <c r="F961" s="33"/>
      <c r="G961" s="34"/>
      <c r="H961" s="35"/>
    </row>
    <row r="962" spans="2:8">
      <c r="B962" s="15" t="str">
        <f t="shared" si="14"/>
        <v/>
      </c>
      <c r="C962" s="28"/>
      <c r="D962" s="29"/>
      <c r="E962" s="7"/>
      <c r="F962" s="33"/>
      <c r="G962" s="34"/>
      <c r="H962" s="35"/>
    </row>
    <row r="963" spans="2:8">
      <c r="B963" s="15" t="str">
        <f t="shared" si="14"/>
        <v/>
      </c>
      <c r="C963" s="28"/>
      <c r="D963" s="29"/>
      <c r="E963" s="7"/>
      <c r="F963" s="33"/>
      <c r="G963" s="34"/>
      <c r="H963" s="35"/>
    </row>
    <row r="964" spans="2:8">
      <c r="B964" s="15" t="str">
        <f t="shared" si="14"/>
        <v/>
      </c>
      <c r="C964" s="28"/>
      <c r="D964" s="29"/>
      <c r="E964" s="7"/>
      <c r="F964" s="33"/>
      <c r="G964" s="34"/>
      <c r="H964" s="35"/>
    </row>
    <row r="965" spans="2:8">
      <c r="B965" s="15" t="str">
        <f t="shared" si="14"/>
        <v/>
      </c>
      <c r="C965" s="28"/>
      <c r="D965" s="29"/>
      <c r="E965" s="7"/>
      <c r="F965" s="33"/>
      <c r="G965" s="34"/>
      <c r="H965" s="35"/>
    </row>
    <row r="966" spans="2:8">
      <c r="B966" s="15" t="str">
        <f t="shared" si="14"/>
        <v/>
      </c>
      <c r="C966" s="28"/>
      <c r="D966" s="29"/>
      <c r="E966" s="7"/>
      <c r="F966" s="33"/>
      <c r="G966" s="34"/>
      <c r="H966" s="35"/>
    </row>
    <row r="967" spans="2:8">
      <c r="B967" s="15" t="str">
        <f t="shared" si="14"/>
        <v/>
      </c>
      <c r="C967" s="28"/>
      <c r="D967" s="29"/>
      <c r="E967" s="7"/>
      <c r="F967" s="33"/>
      <c r="G967" s="34"/>
      <c r="H967" s="35"/>
    </row>
    <row r="968" spans="2:8">
      <c r="B968" s="15" t="str">
        <f t="shared" si="14"/>
        <v/>
      </c>
      <c r="C968" s="28"/>
      <c r="D968" s="29"/>
      <c r="E968" s="7"/>
      <c r="F968" s="33"/>
      <c r="G968" s="34"/>
      <c r="H968" s="35"/>
    </row>
    <row r="969" spans="2:8">
      <c r="B969" s="15" t="str">
        <f t="shared" si="14"/>
        <v/>
      </c>
      <c r="C969" s="28"/>
      <c r="D969" s="29"/>
      <c r="E969" s="7"/>
      <c r="F969" s="33"/>
      <c r="G969" s="34"/>
      <c r="H969" s="35"/>
    </row>
    <row r="970" spans="2:8">
      <c r="B970" s="15" t="str">
        <f t="shared" si="14"/>
        <v/>
      </c>
      <c r="C970" s="28"/>
      <c r="D970" s="29"/>
      <c r="E970" s="7"/>
      <c r="F970" s="33"/>
      <c r="G970" s="34"/>
      <c r="H970" s="35"/>
    </row>
    <row r="971" spans="2:8">
      <c r="B971" s="15" t="str">
        <f t="shared" si="14"/>
        <v/>
      </c>
      <c r="C971" s="28"/>
      <c r="D971" s="29"/>
      <c r="E971" s="7"/>
      <c r="F971" s="33"/>
      <c r="G971" s="34"/>
      <c r="H971" s="35"/>
    </row>
    <row r="972" spans="2:8">
      <c r="B972" s="15" t="str">
        <f t="shared" si="14"/>
        <v/>
      </c>
      <c r="C972" s="28"/>
      <c r="D972" s="29"/>
      <c r="E972" s="7"/>
      <c r="F972" s="33"/>
      <c r="G972" s="34"/>
      <c r="H972" s="35"/>
    </row>
    <row r="973" spans="2:8">
      <c r="B973" s="15" t="str">
        <f t="shared" si="14"/>
        <v/>
      </c>
      <c r="C973" s="28"/>
      <c r="D973" s="29"/>
      <c r="E973" s="7"/>
      <c r="F973" s="33"/>
      <c r="G973" s="34"/>
      <c r="H973" s="35"/>
    </row>
    <row r="974" spans="2:8">
      <c r="B974" s="15" t="str">
        <f t="shared" si="14"/>
        <v/>
      </c>
      <c r="C974" s="28"/>
      <c r="D974" s="29"/>
      <c r="E974" s="7"/>
      <c r="F974" s="33"/>
      <c r="G974" s="34"/>
      <c r="H974" s="35"/>
    </row>
    <row r="975" spans="2:8">
      <c r="B975" s="15" t="str">
        <f t="shared" si="14"/>
        <v/>
      </c>
      <c r="C975" s="28"/>
      <c r="D975" s="29"/>
      <c r="E975" s="7"/>
      <c r="F975" s="33"/>
      <c r="G975" s="34"/>
      <c r="H975" s="35"/>
    </row>
    <row r="976" spans="2:8">
      <c r="B976" s="15" t="str">
        <f t="shared" si="14"/>
        <v/>
      </c>
      <c r="C976" s="28"/>
      <c r="D976" s="29"/>
      <c r="E976" s="7"/>
      <c r="F976" s="33"/>
      <c r="G976" s="34"/>
      <c r="H976" s="35"/>
    </row>
    <row r="977" spans="2:8">
      <c r="B977" s="15" t="str">
        <f t="shared" ref="B977:B1040" si="15">IF(AND($C977&lt;&gt;"",$E977&lt;&gt;""),IF(AND($B976&lt;&gt;"",ISNUMBER($B976)),$B976+1,1),"")</f>
        <v/>
      </c>
      <c r="C977" s="28"/>
      <c r="D977" s="29"/>
      <c r="E977" s="7"/>
      <c r="F977" s="33"/>
      <c r="G977" s="34"/>
      <c r="H977" s="35"/>
    </row>
    <row r="978" spans="2:8">
      <c r="B978" s="15" t="str">
        <f t="shared" si="15"/>
        <v/>
      </c>
      <c r="C978" s="28"/>
      <c r="D978" s="29"/>
      <c r="E978" s="7"/>
      <c r="F978" s="33"/>
      <c r="G978" s="34"/>
      <c r="H978" s="35"/>
    </row>
    <row r="979" spans="2:8">
      <c r="B979" s="15" t="str">
        <f t="shared" si="15"/>
        <v/>
      </c>
      <c r="C979" s="28"/>
      <c r="D979" s="29"/>
      <c r="E979" s="7"/>
      <c r="F979" s="33"/>
      <c r="G979" s="34"/>
      <c r="H979" s="35"/>
    </row>
    <row r="980" spans="2:8">
      <c r="B980" s="15" t="str">
        <f t="shared" si="15"/>
        <v/>
      </c>
      <c r="C980" s="28"/>
      <c r="D980" s="29"/>
      <c r="E980" s="7"/>
      <c r="F980" s="33"/>
      <c r="G980" s="34"/>
      <c r="H980" s="35"/>
    </row>
    <row r="981" spans="2:8">
      <c r="B981" s="15" t="str">
        <f t="shared" si="15"/>
        <v/>
      </c>
      <c r="C981" s="28"/>
      <c r="D981" s="29"/>
      <c r="E981" s="7"/>
      <c r="F981" s="33"/>
      <c r="G981" s="34"/>
      <c r="H981" s="35"/>
    </row>
    <row r="982" spans="2:8">
      <c r="B982" s="15" t="str">
        <f t="shared" si="15"/>
        <v/>
      </c>
      <c r="C982" s="28"/>
      <c r="D982" s="29"/>
      <c r="E982" s="7"/>
      <c r="F982" s="33"/>
      <c r="G982" s="34"/>
      <c r="H982" s="35"/>
    </row>
    <row r="983" spans="2:8">
      <c r="B983" s="15" t="str">
        <f t="shared" si="15"/>
        <v/>
      </c>
      <c r="C983" s="28"/>
      <c r="D983" s="29"/>
      <c r="E983" s="7"/>
      <c r="F983" s="33"/>
      <c r="G983" s="34"/>
      <c r="H983" s="35"/>
    </row>
    <row r="984" spans="2:8">
      <c r="B984" s="15" t="str">
        <f t="shared" si="15"/>
        <v/>
      </c>
      <c r="C984" s="28"/>
      <c r="D984" s="29"/>
      <c r="E984" s="7"/>
      <c r="F984" s="33"/>
      <c r="G984" s="34"/>
      <c r="H984" s="35"/>
    </row>
    <row r="985" spans="2:8">
      <c r="B985" s="15" t="str">
        <f t="shared" si="15"/>
        <v/>
      </c>
      <c r="C985" s="28"/>
      <c r="D985" s="29"/>
      <c r="E985" s="7"/>
      <c r="F985" s="33"/>
      <c r="G985" s="34"/>
      <c r="H985" s="35"/>
    </row>
    <row r="986" spans="2:8">
      <c r="B986" s="15" t="str">
        <f t="shared" si="15"/>
        <v/>
      </c>
      <c r="C986" s="28"/>
      <c r="D986" s="29"/>
      <c r="E986" s="7"/>
      <c r="F986" s="33"/>
      <c r="G986" s="34"/>
      <c r="H986" s="35"/>
    </row>
    <row r="987" spans="2:8">
      <c r="B987" s="15" t="str">
        <f t="shared" si="15"/>
        <v/>
      </c>
      <c r="C987" s="28"/>
      <c r="D987" s="29"/>
      <c r="E987" s="7"/>
      <c r="F987" s="33"/>
      <c r="G987" s="34"/>
      <c r="H987" s="35"/>
    </row>
    <row r="988" spans="2:8">
      <c r="B988" s="15" t="str">
        <f t="shared" si="15"/>
        <v/>
      </c>
      <c r="C988" s="28"/>
      <c r="D988" s="29"/>
      <c r="E988" s="7"/>
      <c r="F988" s="33"/>
      <c r="G988" s="34"/>
      <c r="H988" s="35"/>
    </row>
    <row r="989" spans="2:8">
      <c r="B989" s="15" t="str">
        <f t="shared" si="15"/>
        <v/>
      </c>
      <c r="C989" s="28"/>
      <c r="D989" s="29"/>
      <c r="E989" s="7"/>
      <c r="F989" s="33"/>
      <c r="G989" s="34"/>
      <c r="H989" s="35"/>
    </row>
    <row r="990" spans="2:8">
      <c r="B990" s="15" t="str">
        <f t="shared" si="15"/>
        <v/>
      </c>
      <c r="C990" s="28"/>
      <c r="D990" s="29"/>
      <c r="E990" s="7"/>
      <c r="F990" s="33"/>
      <c r="G990" s="34"/>
      <c r="H990" s="35"/>
    </row>
    <row r="991" spans="2:8">
      <c r="B991" s="15" t="str">
        <f t="shared" si="15"/>
        <v/>
      </c>
      <c r="C991" s="28"/>
      <c r="D991" s="29"/>
      <c r="E991" s="7"/>
      <c r="F991" s="33"/>
      <c r="G991" s="34"/>
      <c r="H991" s="35"/>
    </row>
    <row r="992" spans="2:8">
      <c r="B992" s="15" t="str">
        <f t="shared" si="15"/>
        <v/>
      </c>
      <c r="C992" s="28"/>
      <c r="D992" s="29"/>
      <c r="E992" s="7"/>
      <c r="F992" s="33"/>
      <c r="G992" s="34"/>
      <c r="H992" s="35"/>
    </row>
    <row r="993" spans="2:8">
      <c r="B993" s="15" t="str">
        <f t="shared" si="15"/>
        <v/>
      </c>
      <c r="C993" s="28"/>
      <c r="D993" s="29"/>
      <c r="E993" s="7"/>
      <c r="F993" s="33"/>
      <c r="G993" s="34"/>
      <c r="H993" s="35"/>
    </row>
    <row r="994" spans="2:8">
      <c r="B994" s="15" t="str">
        <f t="shared" si="15"/>
        <v/>
      </c>
      <c r="C994" s="28"/>
      <c r="D994" s="29"/>
      <c r="E994" s="7"/>
      <c r="F994" s="33"/>
      <c r="G994" s="34"/>
      <c r="H994" s="35"/>
    </row>
    <row r="995" spans="2:8">
      <c r="B995" s="15" t="str">
        <f t="shared" si="15"/>
        <v/>
      </c>
      <c r="C995" s="28"/>
      <c r="D995" s="29"/>
      <c r="E995" s="7"/>
      <c r="F995" s="33"/>
      <c r="G995" s="34"/>
      <c r="H995" s="35"/>
    </row>
    <row r="996" spans="2:8">
      <c r="B996" s="15" t="str">
        <f t="shared" si="15"/>
        <v/>
      </c>
      <c r="C996" s="28"/>
      <c r="D996" s="29"/>
      <c r="E996" s="7"/>
      <c r="F996" s="33"/>
      <c r="G996" s="34"/>
      <c r="H996" s="35"/>
    </row>
    <row r="997" spans="2:8">
      <c r="B997" s="15" t="str">
        <f t="shared" si="15"/>
        <v/>
      </c>
      <c r="C997" s="28"/>
      <c r="D997" s="29"/>
      <c r="E997" s="7"/>
      <c r="F997" s="33"/>
      <c r="G997" s="34"/>
      <c r="H997" s="35"/>
    </row>
    <row r="998" spans="2:8">
      <c r="B998" s="15" t="str">
        <f t="shared" si="15"/>
        <v/>
      </c>
      <c r="C998" s="28"/>
      <c r="D998" s="29"/>
      <c r="E998" s="7"/>
      <c r="F998" s="33"/>
      <c r="G998" s="34"/>
      <c r="H998" s="35"/>
    </row>
    <row r="999" spans="2:8">
      <c r="B999" s="15" t="str">
        <f t="shared" si="15"/>
        <v/>
      </c>
      <c r="C999" s="28"/>
      <c r="D999" s="29"/>
      <c r="E999" s="7"/>
      <c r="F999" s="33"/>
      <c r="G999" s="34"/>
      <c r="H999" s="35"/>
    </row>
    <row r="1000" spans="2:8">
      <c r="B1000" s="15" t="str">
        <f t="shared" si="15"/>
        <v/>
      </c>
      <c r="C1000" s="28"/>
      <c r="D1000" s="29"/>
      <c r="E1000" s="7"/>
      <c r="F1000" s="33"/>
      <c r="G1000" s="34"/>
      <c r="H1000" s="35"/>
    </row>
    <row r="1001" spans="2:8">
      <c r="B1001" s="15" t="str">
        <f t="shared" si="15"/>
        <v/>
      </c>
      <c r="C1001" s="28"/>
      <c r="D1001" s="29"/>
      <c r="E1001" s="7"/>
      <c r="F1001" s="33"/>
      <c r="G1001" s="34"/>
      <c r="H1001" s="35"/>
    </row>
    <row r="1002" spans="2:8">
      <c r="B1002" s="15" t="str">
        <f t="shared" si="15"/>
        <v/>
      </c>
      <c r="C1002" s="28"/>
      <c r="D1002" s="29"/>
      <c r="E1002" s="7"/>
      <c r="F1002" s="33"/>
      <c r="G1002" s="34"/>
      <c r="H1002" s="35"/>
    </row>
    <row r="1003" spans="2:8">
      <c r="B1003" s="15" t="str">
        <f t="shared" si="15"/>
        <v/>
      </c>
      <c r="C1003" s="28"/>
      <c r="D1003" s="29"/>
      <c r="E1003" s="7"/>
      <c r="F1003" s="33"/>
      <c r="G1003" s="34"/>
      <c r="H1003" s="35"/>
    </row>
    <row r="1004" spans="2:8">
      <c r="B1004" s="15" t="str">
        <f t="shared" si="15"/>
        <v/>
      </c>
      <c r="C1004" s="28"/>
      <c r="D1004" s="29"/>
      <c r="E1004" s="7"/>
      <c r="F1004" s="33"/>
      <c r="G1004" s="34"/>
      <c r="H1004" s="35"/>
    </row>
    <row r="1005" spans="2:8">
      <c r="B1005" s="15" t="str">
        <f t="shared" si="15"/>
        <v/>
      </c>
      <c r="C1005" s="28"/>
      <c r="D1005" s="29"/>
      <c r="E1005" s="7"/>
      <c r="F1005" s="33"/>
      <c r="G1005" s="34"/>
      <c r="H1005" s="35"/>
    </row>
    <row r="1006" spans="2:8">
      <c r="B1006" s="15" t="str">
        <f t="shared" si="15"/>
        <v/>
      </c>
      <c r="C1006" s="28"/>
      <c r="D1006" s="29"/>
      <c r="E1006" s="7"/>
      <c r="F1006" s="33"/>
      <c r="G1006" s="34"/>
      <c r="H1006" s="35"/>
    </row>
    <row r="1007" spans="2:8">
      <c r="B1007" s="15" t="str">
        <f t="shared" si="15"/>
        <v/>
      </c>
      <c r="C1007" s="28"/>
      <c r="D1007" s="29"/>
      <c r="E1007" s="7"/>
      <c r="F1007" s="33"/>
      <c r="G1007" s="34"/>
      <c r="H1007" s="35"/>
    </row>
    <row r="1008" spans="2:8">
      <c r="B1008" s="15" t="str">
        <f t="shared" si="15"/>
        <v/>
      </c>
      <c r="C1008" s="28"/>
      <c r="D1008" s="29"/>
      <c r="E1008" s="7"/>
      <c r="F1008" s="33"/>
      <c r="G1008" s="34"/>
      <c r="H1008" s="35"/>
    </row>
    <row r="1009" spans="2:8">
      <c r="B1009" s="15" t="str">
        <f t="shared" si="15"/>
        <v/>
      </c>
      <c r="C1009" s="28"/>
      <c r="D1009" s="29"/>
      <c r="E1009" s="7"/>
      <c r="F1009" s="33"/>
      <c r="G1009" s="34"/>
      <c r="H1009" s="35"/>
    </row>
    <row r="1010" spans="2:8">
      <c r="B1010" s="15" t="str">
        <f t="shared" si="15"/>
        <v/>
      </c>
      <c r="C1010" s="28"/>
      <c r="D1010" s="29"/>
      <c r="E1010" s="7"/>
      <c r="F1010" s="33"/>
      <c r="G1010" s="34"/>
      <c r="H1010" s="35"/>
    </row>
    <row r="1011" spans="2:8">
      <c r="B1011" s="15" t="str">
        <f t="shared" si="15"/>
        <v/>
      </c>
      <c r="C1011" s="28"/>
      <c r="D1011" s="29"/>
      <c r="E1011" s="7"/>
      <c r="F1011" s="33"/>
      <c r="G1011" s="34"/>
      <c r="H1011" s="35"/>
    </row>
    <row r="1012" spans="2:8">
      <c r="B1012" s="15" t="str">
        <f t="shared" si="15"/>
        <v/>
      </c>
      <c r="C1012" s="28"/>
      <c r="D1012" s="29"/>
      <c r="E1012" s="7"/>
      <c r="F1012" s="33"/>
      <c r="G1012" s="34"/>
      <c r="H1012" s="35"/>
    </row>
    <row r="1013" spans="2:8">
      <c r="B1013" s="15" t="str">
        <f t="shared" si="15"/>
        <v/>
      </c>
      <c r="C1013" s="28"/>
      <c r="D1013" s="29"/>
      <c r="E1013" s="7"/>
      <c r="F1013" s="33"/>
      <c r="G1013" s="34"/>
      <c r="H1013" s="35"/>
    </row>
    <row r="1014" spans="2:8">
      <c r="B1014" s="15" t="str">
        <f t="shared" si="15"/>
        <v/>
      </c>
      <c r="C1014" s="28"/>
      <c r="D1014" s="29"/>
      <c r="E1014" s="7"/>
      <c r="F1014" s="33"/>
      <c r="G1014" s="34"/>
      <c r="H1014" s="35"/>
    </row>
    <row r="1015" spans="2:8">
      <c r="B1015" s="15" t="str">
        <f t="shared" si="15"/>
        <v/>
      </c>
      <c r="C1015" s="28"/>
      <c r="D1015" s="29"/>
      <c r="E1015" s="7"/>
      <c r="F1015" s="33"/>
      <c r="G1015" s="34"/>
      <c r="H1015" s="35"/>
    </row>
    <row r="1016" spans="2:8">
      <c r="B1016" s="15" t="str">
        <f t="shared" si="15"/>
        <v/>
      </c>
      <c r="C1016" s="28"/>
      <c r="D1016" s="29"/>
      <c r="E1016" s="7"/>
      <c r="F1016" s="33"/>
      <c r="G1016" s="34"/>
      <c r="H1016" s="35"/>
    </row>
    <row r="1017" spans="2:8">
      <c r="B1017" s="15" t="str">
        <f t="shared" si="15"/>
        <v/>
      </c>
      <c r="C1017" s="28"/>
      <c r="D1017" s="29"/>
      <c r="E1017" s="7"/>
      <c r="F1017" s="33"/>
      <c r="G1017" s="34"/>
      <c r="H1017" s="35"/>
    </row>
    <row r="1018" spans="2:8">
      <c r="B1018" s="15" t="str">
        <f t="shared" si="15"/>
        <v/>
      </c>
      <c r="C1018" s="28"/>
      <c r="D1018" s="29"/>
      <c r="E1018" s="7"/>
      <c r="F1018" s="33"/>
      <c r="G1018" s="34"/>
      <c r="H1018" s="35"/>
    </row>
    <row r="1019" spans="2:8">
      <c r="B1019" s="15" t="str">
        <f t="shared" si="15"/>
        <v/>
      </c>
      <c r="C1019" s="28"/>
      <c r="D1019" s="29"/>
      <c r="E1019" s="7"/>
      <c r="F1019" s="33"/>
      <c r="G1019" s="34"/>
      <c r="H1019" s="35"/>
    </row>
    <row r="1020" spans="2:8">
      <c r="B1020" s="15" t="str">
        <f t="shared" si="15"/>
        <v/>
      </c>
      <c r="C1020" s="28"/>
      <c r="D1020" s="29"/>
      <c r="E1020" s="7"/>
      <c r="F1020" s="33"/>
      <c r="G1020" s="34"/>
      <c r="H1020" s="35"/>
    </row>
    <row r="1021" spans="2:8">
      <c r="B1021" s="15" t="str">
        <f t="shared" si="15"/>
        <v/>
      </c>
      <c r="C1021" s="28"/>
      <c r="D1021" s="29"/>
      <c r="E1021" s="7"/>
      <c r="F1021" s="33"/>
      <c r="G1021" s="34"/>
      <c r="H1021" s="35"/>
    </row>
    <row r="1022" spans="2:8">
      <c r="B1022" s="15" t="str">
        <f t="shared" si="15"/>
        <v/>
      </c>
      <c r="C1022" s="28"/>
      <c r="D1022" s="29"/>
      <c r="E1022" s="7"/>
      <c r="F1022" s="33"/>
      <c r="G1022" s="34"/>
      <c r="H1022" s="35"/>
    </row>
    <row r="1023" spans="2:8">
      <c r="B1023" s="15" t="str">
        <f t="shared" si="15"/>
        <v/>
      </c>
      <c r="C1023" s="28"/>
      <c r="D1023" s="29"/>
      <c r="E1023" s="7"/>
      <c r="F1023" s="33"/>
      <c r="G1023" s="34"/>
      <c r="H1023" s="35"/>
    </row>
    <row r="1024" spans="2:8">
      <c r="B1024" s="15" t="str">
        <f t="shared" si="15"/>
        <v/>
      </c>
      <c r="C1024" s="28"/>
      <c r="D1024" s="29"/>
      <c r="E1024" s="7"/>
      <c r="F1024" s="33"/>
      <c r="G1024" s="34"/>
      <c r="H1024" s="35"/>
    </row>
    <row r="1025" spans="2:8">
      <c r="B1025" s="15" t="str">
        <f t="shared" si="15"/>
        <v/>
      </c>
      <c r="C1025" s="28"/>
      <c r="D1025" s="29"/>
      <c r="E1025" s="7"/>
      <c r="F1025" s="33"/>
      <c r="G1025" s="34"/>
      <c r="H1025" s="35"/>
    </row>
    <row r="1026" spans="2:8">
      <c r="B1026" s="15" t="str">
        <f t="shared" si="15"/>
        <v/>
      </c>
      <c r="C1026" s="28"/>
      <c r="D1026" s="29"/>
      <c r="E1026" s="7"/>
      <c r="F1026" s="33"/>
      <c r="G1026" s="34"/>
      <c r="H1026" s="35"/>
    </row>
    <row r="1027" spans="2:8">
      <c r="B1027" s="15" t="str">
        <f t="shared" si="15"/>
        <v/>
      </c>
      <c r="C1027" s="28"/>
      <c r="D1027" s="29"/>
      <c r="E1027" s="7"/>
      <c r="F1027" s="33"/>
      <c r="G1027" s="34"/>
      <c r="H1027" s="35"/>
    </row>
    <row r="1028" spans="2:8">
      <c r="B1028" s="15" t="str">
        <f t="shared" si="15"/>
        <v/>
      </c>
      <c r="C1028" s="28"/>
      <c r="D1028" s="29"/>
      <c r="E1028" s="7"/>
      <c r="F1028" s="33"/>
      <c r="G1028" s="34"/>
      <c r="H1028" s="35"/>
    </row>
    <row r="1029" spans="2:8">
      <c r="B1029" s="15" t="str">
        <f t="shared" si="15"/>
        <v/>
      </c>
      <c r="C1029" s="28"/>
      <c r="D1029" s="29"/>
      <c r="E1029" s="7"/>
      <c r="F1029" s="33"/>
      <c r="G1029" s="34"/>
      <c r="H1029" s="35"/>
    </row>
    <row r="1030" spans="2:8">
      <c r="B1030" s="15" t="str">
        <f t="shared" si="15"/>
        <v/>
      </c>
      <c r="C1030" s="28"/>
      <c r="D1030" s="29"/>
      <c r="E1030" s="7"/>
      <c r="F1030" s="33"/>
      <c r="G1030" s="34"/>
      <c r="H1030" s="35"/>
    </row>
    <row r="1031" spans="2:8">
      <c r="B1031" s="15" t="str">
        <f t="shared" si="15"/>
        <v/>
      </c>
      <c r="C1031" s="28"/>
      <c r="D1031" s="29"/>
      <c r="E1031" s="7"/>
      <c r="F1031" s="33"/>
      <c r="G1031" s="34"/>
      <c r="H1031" s="35"/>
    </row>
    <row r="1032" spans="2:8">
      <c r="B1032" s="15" t="str">
        <f t="shared" si="15"/>
        <v/>
      </c>
      <c r="C1032" s="28"/>
      <c r="D1032" s="29"/>
      <c r="E1032" s="7"/>
      <c r="F1032" s="33"/>
      <c r="G1032" s="34"/>
      <c r="H1032" s="35"/>
    </row>
    <row r="1033" spans="2:8">
      <c r="B1033" s="15" t="str">
        <f t="shared" si="15"/>
        <v/>
      </c>
      <c r="C1033" s="28"/>
      <c r="D1033" s="29"/>
      <c r="E1033" s="7"/>
      <c r="F1033" s="33"/>
      <c r="G1033" s="34"/>
      <c r="H1033" s="35"/>
    </row>
    <row r="1034" spans="2:8">
      <c r="B1034" s="15" t="str">
        <f t="shared" si="15"/>
        <v/>
      </c>
      <c r="C1034" s="28"/>
      <c r="D1034" s="29"/>
      <c r="E1034" s="7"/>
      <c r="F1034" s="33"/>
      <c r="G1034" s="34"/>
      <c r="H1034" s="35"/>
    </row>
    <row r="1035" spans="2:8">
      <c r="B1035" s="15" t="str">
        <f t="shared" si="15"/>
        <v/>
      </c>
      <c r="C1035" s="28"/>
      <c r="D1035" s="29"/>
      <c r="E1035" s="7"/>
      <c r="F1035" s="33"/>
      <c r="G1035" s="34"/>
      <c r="H1035" s="35"/>
    </row>
    <row r="1036" spans="2:8">
      <c r="B1036" s="15" t="str">
        <f t="shared" si="15"/>
        <v/>
      </c>
      <c r="C1036" s="28"/>
      <c r="D1036" s="29"/>
      <c r="E1036" s="7"/>
      <c r="F1036" s="33"/>
      <c r="G1036" s="34"/>
      <c r="H1036" s="35"/>
    </row>
    <row r="1037" spans="2:8">
      <c r="B1037" s="15" t="str">
        <f t="shared" si="15"/>
        <v/>
      </c>
      <c r="C1037" s="28"/>
      <c r="D1037" s="29"/>
      <c r="E1037" s="7"/>
      <c r="F1037" s="33"/>
      <c r="G1037" s="34"/>
      <c r="H1037" s="35"/>
    </row>
    <row r="1038" spans="2:8">
      <c r="B1038" s="15" t="str">
        <f t="shared" si="15"/>
        <v/>
      </c>
      <c r="C1038" s="28"/>
      <c r="D1038" s="29"/>
      <c r="E1038" s="7"/>
      <c r="F1038" s="33"/>
      <c r="G1038" s="34"/>
      <c r="H1038" s="35"/>
    </row>
    <row r="1039" spans="2:8">
      <c r="B1039" s="15" t="str">
        <f t="shared" si="15"/>
        <v/>
      </c>
      <c r="C1039" s="28"/>
      <c r="D1039" s="29"/>
      <c r="E1039" s="7"/>
      <c r="F1039" s="33"/>
      <c r="G1039" s="34"/>
      <c r="H1039" s="35"/>
    </row>
    <row r="1040" spans="2:8">
      <c r="B1040" s="15" t="str">
        <f t="shared" si="15"/>
        <v/>
      </c>
      <c r="C1040" s="28"/>
      <c r="D1040" s="29"/>
      <c r="E1040" s="7"/>
      <c r="F1040" s="33"/>
      <c r="G1040" s="34"/>
      <c r="H1040" s="35"/>
    </row>
    <row r="1041" spans="2:8">
      <c r="B1041" s="15" t="str">
        <f t="shared" ref="B1041:B1104" si="16">IF(AND($C1041&lt;&gt;"",$E1041&lt;&gt;""),IF(AND($B1040&lt;&gt;"",ISNUMBER($B1040)),$B1040+1,1),"")</f>
        <v/>
      </c>
      <c r="C1041" s="28"/>
      <c r="D1041" s="29"/>
      <c r="E1041" s="7"/>
      <c r="F1041" s="33"/>
      <c r="G1041" s="34"/>
      <c r="H1041" s="35"/>
    </row>
    <row r="1042" spans="2:8">
      <c r="B1042" s="15" t="str">
        <f t="shared" si="16"/>
        <v/>
      </c>
      <c r="C1042" s="28"/>
      <c r="D1042" s="29"/>
      <c r="E1042" s="7"/>
      <c r="F1042" s="33"/>
      <c r="G1042" s="34"/>
      <c r="H1042" s="35"/>
    </row>
    <row r="1043" spans="2:8">
      <c r="B1043" s="15" t="str">
        <f t="shared" si="16"/>
        <v/>
      </c>
      <c r="C1043" s="28"/>
      <c r="D1043" s="29"/>
      <c r="E1043" s="7"/>
      <c r="F1043" s="33"/>
      <c r="G1043" s="34"/>
      <c r="H1043" s="35"/>
    </row>
    <row r="1044" spans="2:8">
      <c r="B1044" s="15" t="str">
        <f t="shared" si="16"/>
        <v/>
      </c>
      <c r="C1044" s="28"/>
      <c r="D1044" s="29"/>
      <c r="E1044" s="7"/>
      <c r="F1044" s="33"/>
      <c r="G1044" s="34"/>
      <c r="H1044" s="35"/>
    </row>
    <row r="1045" spans="2:8">
      <c r="B1045" s="15" t="str">
        <f t="shared" si="16"/>
        <v/>
      </c>
      <c r="C1045" s="28"/>
      <c r="D1045" s="29"/>
      <c r="E1045" s="7"/>
      <c r="F1045" s="33"/>
      <c r="G1045" s="34"/>
      <c r="H1045" s="35"/>
    </row>
    <row r="1046" spans="2:8">
      <c r="B1046" s="15" t="str">
        <f t="shared" si="16"/>
        <v/>
      </c>
      <c r="C1046" s="28"/>
      <c r="D1046" s="29"/>
      <c r="E1046" s="7"/>
      <c r="F1046" s="33"/>
      <c r="G1046" s="34"/>
      <c r="H1046" s="35"/>
    </row>
    <row r="1047" spans="2:8">
      <c r="B1047" s="15" t="str">
        <f t="shared" si="16"/>
        <v/>
      </c>
      <c r="C1047" s="28"/>
      <c r="D1047" s="29"/>
      <c r="E1047" s="7"/>
      <c r="F1047" s="33"/>
      <c r="G1047" s="34"/>
      <c r="H1047" s="35"/>
    </row>
    <row r="1048" spans="2:8">
      <c r="B1048" s="15" t="str">
        <f t="shared" si="16"/>
        <v/>
      </c>
      <c r="C1048" s="28"/>
      <c r="D1048" s="29"/>
      <c r="E1048" s="7"/>
      <c r="F1048" s="33"/>
      <c r="G1048" s="34"/>
      <c r="H1048" s="35"/>
    </row>
    <row r="1049" spans="2:8">
      <c r="B1049" s="15" t="str">
        <f t="shared" si="16"/>
        <v/>
      </c>
      <c r="C1049" s="28"/>
      <c r="D1049" s="29"/>
      <c r="E1049" s="7"/>
      <c r="F1049" s="33"/>
      <c r="G1049" s="34"/>
      <c r="H1049" s="35"/>
    </row>
    <row r="1050" spans="2:8">
      <c r="B1050" s="15" t="str">
        <f t="shared" si="16"/>
        <v/>
      </c>
      <c r="C1050" s="28"/>
      <c r="D1050" s="29"/>
      <c r="E1050" s="7"/>
      <c r="F1050" s="33"/>
      <c r="G1050" s="34"/>
      <c r="H1050" s="35"/>
    </row>
    <row r="1051" spans="2:8">
      <c r="B1051" s="15" t="str">
        <f t="shared" si="16"/>
        <v/>
      </c>
      <c r="C1051" s="28"/>
      <c r="D1051" s="29"/>
      <c r="E1051" s="7"/>
      <c r="F1051" s="33"/>
      <c r="G1051" s="34"/>
      <c r="H1051" s="35"/>
    </row>
    <row r="1052" spans="2:8">
      <c r="B1052" s="15" t="str">
        <f t="shared" si="16"/>
        <v/>
      </c>
      <c r="C1052" s="28"/>
      <c r="D1052" s="29"/>
      <c r="E1052" s="7"/>
      <c r="F1052" s="33"/>
      <c r="G1052" s="34"/>
      <c r="H1052" s="35"/>
    </row>
    <row r="1053" spans="2:8">
      <c r="B1053" s="15" t="str">
        <f t="shared" si="16"/>
        <v/>
      </c>
      <c r="C1053" s="28"/>
      <c r="D1053" s="29"/>
      <c r="E1053" s="7"/>
      <c r="F1053" s="33"/>
      <c r="G1053" s="34"/>
      <c r="H1053" s="35"/>
    </row>
    <row r="1054" spans="2:8">
      <c r="B1054" s="15" t="str">
        <f t="shared" si="16"/>
        <v/>
      </c>
      <c r="C1054" s="28"/>
      <c r="D1054" s="29"/>
      <c r="E1054" s="7"/>
      <c r="F1054" s="33"/>
      <c r="G1054" s="34"/>
      <c r="H1054" s="35"/>
    </row>
    <row r="1055" spans="2:8">
      <c r="B1055" s="15" t="str">
        <f t="shared" si="16"/>
        <v/>
      </c>
      <c r="C1055" s="28"/>
      <c r="D1055" s="29"/>
      <c r="E1055" s="7"/>
      <c r="F1055" s="33"/>
      <c r="G1055" s="34"/>
      <c r="H1055" s="35"/>
    </row>
    <row r="1056" spans="2:8">
      <c r="B1056" s="15" t="str">
        <f t="shared" si="16"/>
        <v/>
      </c>
      <c r="C1056" s="28"/>
      <c r="D1056" s="29"/>
      <c r="E1056" s="7"/>
      <c r="F1056" s="33"/>
      <c r="G1056" s="34"/>
      <c r="H1056" s="35"/>
    </row>
    <row r="1057" spans="2:8">
      <c r="B1057" s="15" t="str">
        <f t="shared" si="16"/>
        <v/>
      </c>
      <c r="C1057" s="28"/>
      <c r="D1057" s="29"/>
      <c r="E1057" s="7"/>
      <c r="F1057" s="33"/>
      <c r="G1057" s="34"/>
      <c r="H1057" s="35"/>
    </row>
    <row r="1058" spans="2:8">
      <c r="B1058" s="15" t="str">
        <f t="shared" si="16"/>
        <v/>
      </c>
      <c r="C1058" s="28"/>
      <c r="D1058" s="29"/>
      <c r="E1058" s="7"/>
      <c r="F1058" s="33"/>
      <c r="G1058" s="34"/>
      <c r="H1058" s="35"/>
    </row>
    <row r="1059" spans="2:8">
      <c r="B1059" s="15" t="str">
        <f t="shared" si="16"/>
        <v/>
      </c>
      <c r="C1059" s="28"/>
      <c r="D1059" s="29"/>
      <c r="E1059" s="7"/>
      <c r="F1059" s="33"/>
      <c r="G1059" s="34"/>
      <c r="H1059" s="35"/>
    </row>
    <row r="1060" spans="2:8">
      <c r="B1060" s="15" t="str">
        <f t="shared" si="16"/>
        <v/>
      </c>
      <c r="C1060" s="28"/>
      <c r="D1060" s="29"/>
      <c r="E1060" s="7"/>
      <c r="F1060" s="33"/>
      <c r="G1060" s="34"/>
      <c r="H1060" s="35"/>
    </row>
    <row r="1061" spans="2:8">
      <c r="B1061" s="15" t="str">
        <f t="shared" si="16"/>
        <v/>
      </c>
      <c r="C1061" s="28"/>
      <c r="D1061" s="29"/>
      <c r="E1061" s="7"/>
      <c r="F1061" s="33"/>
      <c r="G1061" s="34"/>
      <c r="H1061" s="35"/>
    </row>
    <row r="1062" spans="2:8">
      <c r="B1062" s="15" t="str">
        <f t="shared" si="16"/>
        <v/>
      </c>
      <c r="C1062" s="28"/>
      <c r="D1062" s="29"/>
      <c r="E1062" s="7"/>
      <c r="F1062" s="33"/>
      <c r="G1062" s="34"/>
      <c r="H1062" s="35"/>
    </row>
    <row r="1063" spans="2:8">
      <c r="B1063" s="15" t="str">
        <f t="shared" si="16"/>
        <v/>
      </c>
      <c r="C1063" s="28"/>
      <c r="D1063" s="29"/>
      <c r="E1063" s="7"/>
      <c r="F1063" s="33"/>
      <c r="G1063" s="34"/>
      <c r="H1063" s="35"/>
    </row>
    <row r="1064" spans="2:8">
      <c r="B1064" s="15" t="str">
        <f t="shared" si="16"/>
        <v/>
      </c>
      <c r="C1064" s="28"/>
      <c r="D1064" s="29"/>
      <c r="E1064" s="7"/>
      <c r="F1064" s="33"/>
      <c r="G1064" s="34"/>
      <c r="H1064" s="35"/>
    </row>
    <row r="1065" spans="2:8">
      <c r="B1065" s="15" t="str">
        <f t="shared" si="16"/>
        <v/>
      </c>
      <c r="C1065" s="28"/>
      <c r="D1065" s="29"/>
      <c r="E1065" s="7"/>
      <c r="F1065" s="33"/>
      <c r="G1065" s="34"/>
      <c r="H1065" s="35"/>
    </row>
    <row r="1066" spans="2:8">
      <c r="B1066" s="15" t="str">
        <f t="shared" si="16"/>
        <v/>
      </c>
      <c r="C1066" s="28"/>
      <c r="D1066" s="29"/>
      <c r="E1066" s="7"/>
      <c r="F1066" s="33"/>
      <c r="G1066" s="34"/>
      <c r="H1066" s="35"/>
    </row>
    <row r="1067" spans="2:8">
      <c r="B1067" s="15" t="str">
        <f t="shared" si="16"/>
        <v/>
      </c>
      <c r="C1067" s="28"/>
      <c r="D1067" s="29"/>
      <c r="E1067" s="7"/>
      <c r="F1067" s="33"/>
      <c r="G1067" s="34"/>
      <c r="H1067" s="35"/>
    </row>
    <row r="1068" spans="2:8">
      <c r="B1068" s="15" t="str">
        <f t="shared" si="16"/>
        <v/>
      </c>
      <c r="C1068" s="28"/>
      <c r="D1068" s="29"/>
      <c r="E1068" s="7"/>
      <c r="F1068" s="33"/>
      <c r="G1068" s="34"/>
      <c r="H1068" s="35"/>
    </row>
    <row r="1069" spans="2:8">
      <c r="B1069" s="15" t="str">
        <f t="shared" si="16"/>
        <v/>
      </c>
      <c r="C1069" s="28"/>
      <c r="D1069" s="29"/>
      <c r="E1069" s="7"/>
      <c r="F1069" s="33"/>
      <c r="G1069" s="34"/>
      <c r="H1069" s="35"/>
    </row>
    <row r="1070" spans="2:8">
      <c r="B1070" s="15" t="str">
        <f t="shared" si="16"/>
        <v/>
      </c>
      <c r="C1070" s="28"/>
      <c r="D1070" s="29"/>
      <c r="E1070" s="7"/>
      <c r="F1070" s="33"/>
      <c r="G1070" s="34"/>
      <c r="H1070" s="35"/>
    </row>
    <row r="1071" spans="2:8">
      <c r="B1071" s="15" t="str">
        <f t="shared" si="16"/>
        <v/>
      </c>
      <c r="C1071" s="28"/>
      <c r="D1071" s="29"/>
      <c r="E1071" s="7"/>
      <c r="F1071" s="33"/>
      <c r="G1071" s="34"/>
      <c r="H1071" s="35"/>
    </row>
    <row r="1072" spans="2:8">
      <c r="B1072" s="15" t="str">
        <f t="shared" si="16"/>
        <v/>
      </c>
      <c r="C1072" s="28"/>
      <c r="D1072" s="29"/>
      <c r="E1072" s="7"/>
      <c r="F1072" s="33"/>
      <c r="G1072" s="34"/>
      <c r="H1072" s="35"/>
    </row>
    <row r="1073" spans="2:8">
      <c r="B1073" s="15" t="str">
        <f t="shared" si="16"/>
        <v/>
      </c>
      <c r="C1073" s="28"/>
      <c r="D1073" s="29"/>
      <c r="E1073" s="7"/>
      <c r="F1073" s="33"/>
      <c r="G1073" s="34"/>
      <c r="H1073" s="35"/>
    </row>
    <row r="1074" spans="2:8">
      <c r="B1074" s="15" t="str">
        <f t="shared" si="16"/>
        <v/>
      </c>
      <c r="C1074" s="28"/>
      <c r="D1074" s="29"/>
      <c r="E1074" s="7"/>
      <c r="F1074" s="33"/>
      <c r="G1074" s="34"/>
      <c r="H1074" s="35"/>
    </row>
    <row r="1075" spans="2:8">
      <c r="B1075" s="15" t="str">
        <f t="shared" si="16"/>
        <v/>
      </c>
      <c r="C1075" s="28"/>
      <c r="D1075" s="29"/>
      <c r="E1075" s="7"/>
      <c r="F1075" s="33"/>
      <c r="G1075" s="34"/>
      <c r="H1075" s="35"/>
    </row>
    <row r="1076" spans="2:8">
      <c r="B1076" s="15" t="str">
        <f t="shared" si="16"/>
        <v/>
      </c>
      <c r="C1076" s="28"/>
      <c r="D1076" s="29"/>
      <c r="E1076" s="7"/>
      <c r="F1076" s="33"/>
      <c r="G1076" s="34"/>
      <c r="H1076" s="35"/>
    </row>
    <row r="1077" spans="2:8">
      <c r="B1077" s="15" t="str">
        <f t="shared" si="16"/>
        <v/>
      </c>
      <c r="C1077" s="28"/>
      <c r="D1077" s="29"/>
      <c r="E1077" s="7"/>
      <c r="F1077" s="33"/>
      <c r="G1077" s="34"/>
      <c r="H1077" s="35"/>
    </row>
    <row r="1078" spans="2:8">
      <c r="B1078" s="15" t="str">
        <f t="shared" si="16"/>
        <v/>
      </c>
      <c r="C1078" s="28"/>
      <c r="D1078" s="29"/>
      <c r="E1078" s="7"/>
      <c r="F1078" s="33"/>
      <c r="G1078" s="34"/>
      <c r="H1078" s="35"/>
    </row>
    <row r="1079" spans="2:8">
      <c r="B1079" s="15" t="str">
        <f t="shared" si="16"/>
        <v/>
      </c>
      <c r="C1079" s="28"/>
      <c r="D1079" s="29"/>
      <c r="E1079" s="7"/>
      <c r="F1079" s="33"/>
      <c r="G1079" s="34"/>
      <c r="H1079" s="35"/>
    </row>
    <row r="1080" spans="2:8">
      <c r="B1080" s="15" t="str">
        <f t="shared" si="16"/>
        <v/>
      </c>
      <c r="C1080" s="28"/>
      <c r="D1080" s="29"/>
      <c r="E1080" s="7"/>
      <c r="F1080" s="33"/>
      <c r="G1080" s="34"/>
      <c r="H1080" s="35"/>
    </row>
    <row r="1081" spans="2:8">
      <c r="B1081" s="15" t="str">
        <f t="shared" si="16"/>
        <v/>
      </c>
      <c r="C1081" s="28"/>
      <c r="D1081" s="29"/>
      <c r="E1081" s="7"/>
      <c r="F1081" s="33"/>
      <c r="G1081" s="34"/>
      <c r="H1081" s="35"/>
    </row>
    <row r="1082" spans="2:8">
      <c r="B1082" s="15" t="str">
        <f t="shared" si="16"/>
        <v/>
      </c>
      <c r="C1082" s="28"/>
      <c r="D1082" s="29"/>
      <c r="E1082" s="7"/>
      <c r="F1082" s="33"/>
      <c r="G1082" s="34"/>
      <c r="H1082" s="35"/>
    </row>
    <row r="1083" spans="2:8">
      <c r="B1083" s="15" t="str">
        <f t="shared" si="16"/>
        <v/>
      </c>
      <c r="C1083" s="28"/>
      <c r="D1083" s="29"/>
      <c r="E1083" s="7"/>
      <c r="F1083" s="33"/>
      <c r="G1083" s="34"/>
      <c r="H1083" s="35"/>
    </row>
    <row r="1084" spans="2:8">
      <c r="B1084" s="15" t="str">
        <f t="shared" si="16"/>
        <v/>
      </c>
      <c r="C1084" s="28"/>
      <c r="D1084" s="29"/>
      <c r="E1084" s="7"/>
      <c r="F1084" s="33"/>
      <c r="G1084" s="34"/>
      <c r="H1084" s="35"/>
    </row>
    <row r="1085" spans="2:8">
      <c r="B1085" s="15" t="str">
        <f t="shared" si="16"/>
        <v/>
      </c>
      <c r="C1085" s="28"/>
      <c r="D1085" s="29"/>
      <c r="E1085" s="7"/>
      <c r="F1085" s="33"/>
      <c r="G1085" s="34"/>
      <c r="H1085" s="35"/>
    </row>
    <row r="1086" spans="2:8">
      <c r="B1086" s="15" t="str">
        <f t="shared" si="16"/>
        <v/>
      </c>
      <c r="C1086" s="28"/>
      <c r="D1086" s="29"/>
      <c r="E1086" s="7"/>
      <c r="F1086" s="33"/>
      <c r="G1086" s="34"/>
      <c r="H1086" s="35"/>
    </row>
    <row r="1087" spans="2:8">
      <c r="B1087" s="15" t="str">
        <f t="shared" si="16"/>
        <v/>
      </c>
      <c r="C1087" s="28"/>
      <c r="D1087" s="29"/>
      <c r="E1087" s="7"/>
      <c r="F1087" s="33"/>
      <c r="G1087" s="34"/>
      <c r="H1087" s="35"/>
    </row>
    <row r="1088" spans="2:8">
      <c r="B1088" s="15" t="str">
        <f t="shared" si="16"/>
        <v/>
      </c>
      <c r="C1088" s="28"/>
      <c r="D1088" s="29"/>
      <c r="E1088" s="7"/>
      <c r="F1088" s="33"/>
      <c r="G1088" s="34"/>
      <c r="H1088" s="35"/>
    </row>
    <row r="1089" spans="2:8">
      <c r="B1089" s="15" t="str">
        <f t="shared" si="16"/>
        <v/>
      </c>
      <c r="C1089" s="28"/>
      <c r="D1089" s="29"/>
      <c r="E1089" s="7"/>
      <c r="F1089" s="33"/>
      <c r="G1089" s="34"/>
      <c r="H1089" s="35"/>
    </row>
    <row r="1090" spans="2:8">
      <c r="B1090" s="15" t="str">
        <f t="shared" si="16"/>
        <v/>
      </c>
      <c r="C1090" s="28"/>
      <c r="D1090" s="29"/>
      <c r="E1090" s="7"/>
      <c r="F1090" s="33"/>
      <c r="G1090" s="34"/>
      <c r="H1090" s="35"/>
    </row>
    <row r="1091" spans="2:8">
      <c r="B1091" s="15" t="str">
        <f t="shared" si="16"/>
        <v/>
      </c>
      <c r="C1091" s="28"/>
      <c r="D1091" s="29"/>
      <c r="E1091" s="7"/>
      <c r="F1091" s="33"/>
      <c r="G1091" s="34"/>
      <c r="H1091" s="35"/>
    </row>
    <row r="1092" spans="2:8">
      <c r="B1092" s="15" t="str">
        <f t="shared" si="16"/>
        <v/>
      </c>
      <c r="C1092" s="28"/>
      <c r="D1092" s="29"/>
      <c r="E1092" s="7"/>
      <c r="F1092" s="33"/>
      <c r="G1092" s="34"/>
      <c r="H1092" s="35"/>
    </row>
    <row r="1093" spans="2:8">
      <c r="B1093" s="15" t="str">
        <f t="shared" si="16"/>
        <v/>
      </c>
      <c r="C1093" s="28"/>
      <c r="D1093" s="29"/>
      <c r="E1093" s="7"/>
      <c r="F1093" s="33"/>
      <c r="G1093" s="34"/>
      <c r="H1093" s="35"/>
    </row>
    <row r="1094" spans="2:8">
      <c r="B1094" s="15" t="str">
        <f t="shared" si="16"/>
        <v/>
      </c>
      <c r="C1094" s="28"/>
      <c r="D1094" s="29"/>
      <c r="E1094" s="7"/>
      <c r="F1094" s="33"/>
      <c r="G1094" s="34"/>
      <c r="H1094" s="35"/>
    </row>
    <row r="1095" spans="2:8">
      <c r="B1095" s="15" t="str">
        <f t="shared" si="16"/>
        <v/>
      </c>
      <c r="C1095" s="28"/>
      <c r="D1095" s="29"/>
      <c r="E1095" s="7"/>
      <c r="F1095" s="33"/>
      <c r="G1095" s="34"/>
      <c r="H1095" s="35"/>
    </row>
    <row r="1096" spans="2:8">
      <c r="B1096" s="15" t="str">
        <f t="shared" si="16"/>
        <v/>
      </c>
      <c r="C1096" s="28"/>
      <c r="D1096" s="29"/>
      <c r="E1096" s="7"/>
      <c r="F1096" s="33"/>
      <c r="G1096" s="34"/>
      <c r="H1096" s="35"/>
    </row>
    <row r="1097" spans="2:8">
      <c r="B1097" s="15" t="str">
        <f t="shared" si="16"/>
        <v/>
      </c>
      <c r="C1097" s="28"/>
      <c r="D1097" s="29"/>
      <c r="E1097" s="7"/>
      <c r="F1097" s="33"/>
      <c r="G1097" s="34"/>
      <c r="H1097" s="35"/>
    </row>
    <row r="1098" spans="2:8">
      <c r="B1098" s="15" t="str">
        <f t="shared" si="16"/>
        <v/>
      </c>
      <c r="C1098" s="28"/>
      <c r="D1098" s="29"/>
      <c r="E1098" s="7"/>
      <c r="F1098" s="33"/>
      <c r="G1098" s="34"/>
      <c r="H1098" s="35"/>
    </row>
    <row r="1099" spans="2:8">
      <c r="B1099" s="15" t="str">
        <f t="shared" si="16"/>
        <v/>
      </c>
      <c r="C1099" s="28"/>
      <c r="D1099" s="29"/>
      <c r="E1099" s="7"/>
      <c r="F1099" s="33"/>
      <c r="G1099" s="34"/>
      <c r="H1099" s="35"/>
    </row>
    <row r="1100" spans="2:8">
      <c r="B1100" s="15" t="str">
        <f t="shared" si="16"/>
        <v/>
      </c>
      <c r="C1100" s="28"/>
      <c r="D1100" s="29"/>
      <c r="E1100" s="7"/>
      <c r="F1100" s="33"/>
      <c r="G1100" s="34"/>
      <c r="H1100" s="35"/>
    </row>
    <row r="1101" spans="2:8">
      <c r="B1101" s="15" t="str">
        <f t="shared" si="16"/>
        <v/>
      </c>
      <c r="C1101" s="28"/>
      <c r="D1101" s="29"/>
      <c r="E1101" s="7"/>
      <c r="F1101" s="33"/>
      <c r="G1101" s="34"/>
      <c r="H1101" s="35"/>
    </row>
    <row r="1102" spans="2:8">
      <c r="B1102" s="15" t="str">
        <f t="shared" si="16"/>
        <v/>
      </c>
      <c r="C1102" s="28"/>
      <c r="D1102" s="29"/>
      <c r="E1102" s="7"/>
      <c r="F1102" s="33"/>
      <c r="G1102" s="34"/>
      <c r="H1102" s="35"/>
    </row>
    <row r="1103" spans="2:8">
      <c r="B1103" s="15" t="str">
        <f t="shared" si="16"/>
        <v/>
      </c>
      <c r="C1103" s="28"/>
      <c r="D1103" s="29"/>
      <c r="E1103" s="7"/>
      <c r="F1103" s="33"/>
      <c r="G1103" s="34"/>
      <c r="H1103" s="35"/>
    </row>
    <row r="1104" spans="2:8">
      <c r="B1104" s="15" t="str">
        <f t="shared" si="16"/>
        <v/>
      </c>
      <c r="C1104" s="28"/>
      <c r="D1104" s="29"/>
      <c r="E1104" s="7"/>
      <c r="F1104" s="33"/>
      <c r="G1104" s="34"/>
      <c r="H1104" s="35"/>
    </row>
    <row r="1105" spans="2:8">
      <c r="B1105" s="15" t="str">
        <f t="shared" ref="B1105:B1168" si="17">IF(AND($C1105&lt;&gt;"",$E1105&lt;&gt;""),IF(AND($B1104&lt;&gt;"",ISNUMBER($B1104)),$B1104+1,1),"")</f>
        <v/>
      </c>
      <c r="C1105" s="28"/>
      <c r="D1105" s="29"/>
      <c r="E1105" s="7"/>
      <c r="F1105" s="33"/>
      <c r="G1105" s="34"/>
      <c r="H1105" s="35"/>
    </row>
    <row r="1106" spans="2:8">
      <c r="B1106" s="15" t="str">
        <f t="shared" si="17"/>
        <v/>
      </c>
      <c r="C1106" s="28"/>
      <c r="D1106" s="29"/>
      <c r="E1106" s="7"/>
      <c r="F1106" s="33"/>
      <c r="G1106" s="34"/>
      <c r="H1106" s="35"/>
    </row>
    <row r="1107" spans="2:8">
      <c r="B1107" s="15" t="str">
        <f t="shared" si="17"/>
        <v/>
      </c>
      <c r="C1107" s="28"/>
      <c r="D1107" s="29"/>
      <c r="E1107" s="7"/>
      <c r="F1107" s="33"/>
      <c r="G1107" s="34"/>
      <c r="H1107" s="35"/>
    </row>
    <row r="1108" spans="2:8">
      <c r="B1108" s="15" t="str">
        <f t="shared" si="17"/>
        <v/>
      </c>
      <c r="C1108" s="28"/>
      <c r="D1108" s="29"/>
      <c r="E1108" s="7"/>
      <c r="F1108" s="33"/>
      <c r="G1108" s="34"/>
      <c r="H1108" s="35"/>
    </row>
    <row r="1109" spans="2:8">
      <c r="B1109" s="15" t="str">
        <f t="shared" si="17"/>
        <v/>
      </c>
      <c r="C1109" s="28"/>
      <c r="D1109" s="29"/>
      <c r="E1109" s="7"/>
      <c r="F1109" s="33"/>
      <c r="G1109" s="34"/>
      <c r="H1109" s="35"/>
    </row>
    <row r="1110" spans="2:8">
      <c r="B1110" s="15" t="str">
        <f t="shared" si="17"/>
        <v/>
      </c>
      <c r="C1110" s="28"/>
      <c r="D1110" s="29"/>
      <c r="E1110" s="7"/>
      <c r="F1110" s="33"/>
      <c r="G1110" s="34"/>
      <c r="H1110" s="35"/>
    </row>
    <row r="1111" spans="2:8">
      <c r="B1111" s="15" t="str">
        <f t="shared" si="17"/>
        <v/>
      </c>
      <c r="C1111" s="28"/>
      <c r="D1111" s="29"/>
      <c r="E1111" s="7"/>
      <c r="F1111" s="33"/>
      <c r="G1111" s="34"/>
      <c r="H1111" s="35"/>
    </row>
    <row r="1112" spans="2:8">
      <c r="B1112" s="15" t="str">
        <f t="shared" si="17"/>
        <v/>
      </c>
      <c r="C1112" s="28"/>
      <c r="D1112" s="29"/>
      <c r="E1112" s="7"/>
      <c r="F1112" s="33"/>
      <c r="G1112" s="34"/>
      <c r="H1112" s="35"/>
    </row>
    <row r="1113" spans="2:8">
      <c r="B1113" s="15" t="str">
        <f t="shared" si="17"/>
        <v/>
      </c>
      <c r="C1113" s="28"/>
      <c r="D1113" s="29"/>
      <c r="E1113" s="7"/>
      <c r="F1113" s="33"/>
      <c r="G1113" s="34"/>
      <c r="H1113" s="35"/>
    </row>
    <row r="1114" spans="2:8">
      <c r="B1114" s="15" t="str">
        <f t="shared" si="17"/>
        <v/>
      </c>
      <c r="C1114" s="28"/>
      <c r="D1114" s="29"/>
      <c r="E1114" s="7"/>
      <c r="F1114" s="33"/>
      <c r="G1114" s="34"/>
      <c r="H1114" s="35"/>
    </row>
    <row r="1115" spans="2:8">
      <c r="B1115" s="15" t="str">
        <f t="shared" si="17"/>
        <v/>
      </c>
      <c r="C1115" s="28"/>
      <c r="D1115" s="29"/>
      <c r="E1115" s="7"/>
      <c r="F1115" s="33"/>
      <c r="G1115" s="34"/>
      <c r="H1115" s="35"/>
    </row>
    <row r="1116" spans="2:8">
      <c r="B1116" s="15" t="str">
        <f t="shared" si="17"/>
        <v/>
      </c>
      <c r="C1116" s="28"/>
      <c r="D1116" s="29"/>
      <c r="E1116" s="7"/>
      <c r="F1116" s="33"/>
      <c r="G1116" s="34"/>
      <c r="H1116" s="35"/>
    </row>
    <row r="1117" spans="2:8">
      <c r="B1117" s="15" t="str">
        <f t="shared" si="17"/>
        <v/>
      </c>
      <c r="C1117" s="28"/>
      <c r="D1117" s="29"/>
      <c r="E1117" s="7"/>
      <c r="F1117" s="33"/>
      <c r="G1117" s="34"/>
      <c r="H1117" s="35"/>
    </row>
    <row r="1118" spans="2:8">
      <c r="B1118" s="15" t="str">
        <f t="shared" si="17"/>
        <v/>
      </c>
      <c r="C1118" s="28"/>
      <c r="D1118" s="29"/>
      <c r="E1118" s="7"/>
      <c r="F1118" s="33"/>
      <c r="G1118" s="34"/>
      <c r="H1118" s="35"/>
    </row>
    <row r="1119" spans="2:8">
      <c r="B1119" s="15" t="str">
        <f t="shared" si="17"/>
        <v/>
      </c>
      <c r="C1119" s="28"/>
      <c r="D1119" s="29"/>
      <c r="E1119" s="7"/>
      <c r="F1119" s="33"/>
      <c r="G1119" s="34"/>
      <c r="H1119" s="35"/>
    </row>
    <row r="1120" spans="2:8">
      <c r="B1120" s="15" t="str">
        <f t="shared" si="17"/>
        <v/>
      </c>
      <c r="C1120" s="28"/>
      <c r="D1120" s="29"/>
      <c r="E1120" s="7"/>
      <c r="F1120" s="33"/>
      <c r="G1120" s="34"/>
      <c r="H1120" s="35"/>
    </row>
    <row r="1121" spans="2:8">
      <c r="B1121" s="15" t="str">
        <f t="shared" si="17"/>
        <v/>
      </c>
      <c r="C1121" s="28"/>
      <c r="D1121" s="29"/>
      <c r="E1121" s="7"/>
      <c r="F1121" s="33"/>
      <c r="G1121" s="34"/>
      <c r="H1121" s="35"/>
    </row>
    <row r="1122" spans="2:8">
      <c r="B1122" s="15" t="str">
        <f t="shared" si="17"/>
        <v/>
      </c>
      <c r="C1122" s="28"/>
      <c r="D1122" s="29"/>
      <c r="E1122" s="7"/>
      <c r="F1122" s="33"/>
      <c r="G1122" s="34"/>
      <c r="H1122" s="35"/>
    </row>
    <row r="1123" spans="2:8">
      <c r="B1123" s="15" t="str">
        <f t="shared" si="17"/>
        <v/>
      </c>
      <c r="C1123" s="28"/>
      <c r="D1123" s="29"/>
      <c r="E1123" s="7"/>
      <c r="F1123" s="33"/>
      <c r="G1123" s="34"/>
      <c r="H1123" s="35"/>
    </row>
    <row r="1124" spans="2:8">
      <c r="B1124" s="15" t="str">
        <f t="shared" si="17"/>
        <v/>
      </c>
      <c r="C1124" s="28"/>
      <c r="D1124" s="29"/>
      <c r="E1124" s="7"/>
      <c r="F1124" s="33"/>
      <c r="G1124" s="34"/>
      <c r="H1124" s="35"/>
    </row>
    <row r="1125" spans="2:8">
      <c r="B1125" s="15" t="str">
        <f t="shared" si="17"/>
        <v/>
      </c>
      <c r="C1125" s="28"/>
      <c r="D1125" s="29"/>
      <c r="E1125" s="7"/>
      <c r="F1125" s="33"/>
      <c r="G1125" s="34"/>
      <c r="H1125" s="35"/>
    </row>
    <row r="1126" spans="2:8">
      <c r="B1126" s="15" t="str">
        <f t="shared" si="17"/>
        <v/>
      </c>
      <c r="C1126" s="28"/>
      <c r="D1126" s="29"/>
      <c r="E1126" s="7"/>
      <c r="F1126" s="33"/>
      <c r="G1126" s="34"/>
      <c r="H1126" s="35"/>
    </row>
    <row r="1127" spans="2:8">
      <c r="B1127" s="15" t="str">
        <f t="shared" si="17"/>
        <v/>
      </c>
      <c r="C1127" s="28"/>
      <c r="D1127" s="29"/>
      <c r="E1127" s="7"/>
      <c r="F1127" s="33"/>
      <c r="G1127" s="34"/>
      <c r="H1127" s="35"/>
    </row>
    <row r="1128" spans="2:8">
      <c r="B1128" s="15" t="str">
        <f t="shared" si="17"/>
        <v/>
      </c>
      <c r="C1128" s="28"/>
      <c r="D1128" s="29"/>
      <c r="E1128" s="7"/>
      <c r="F1128" s="33"/>
      <c r="G1128" s="34"/>
      <c r="H1128" s="35"/>
    </row>
    <row r="1129" spans="2:8">
      <c r="B1129" s="15" t="str">
        <f t="shared" si="17"/>
        <v/>
      </c>
      <c r="C1129" s="28"/>
      <c r="D1129" s="29"/>
      <c r="E1129" s="7"/>
      <c r="F1129" s="33"/>
      <c r="G1129" s="34"/>
      <c r="H1129" s="35"/>
    </row>
    <row r="1130" spans="2:8">
      <c r="B1130" s="15" t="str">
        <f t="shared" si="17"/>
        <v/>
      </c>
      <c r="C1130" s="28"/>
      <c r="D1130" s="29"/>
      <c r="E1130" s="7"/>
      <c r="F1130" s="33"/>
      <c r="G1130" s="34"/>
      <c r="H1130" s="35"/>
    </row>
    <row r="1131" spans="2:8">
      <c r="B1131" s="15" t="str">
        <f t="shared" si="17"/>
        <v/>
      </c>
      <c r="C1131" s="28"/>
      <c r="D1131" s="29"/>
      <c r="E1131" s="7"/>
      <c r="F1131" s="33"/>
      <c r="G1131" s="34"/>
      <c r="H1131" s="35"/>
    </row>
    <row r="1132" spans="2:8">
      <c r="B1132" s="15" t="str">
        <f t="shared" si="17"/>
        <v/>
      </c>
      <c r="C1132" s="28"/>
      <c r="D1132" s="29"/>
      <c r="E1132" s="7"/>
      <c r="F1132" s="33"/>
      <c r="G1132" s="34"/>
      <c r="H1132" s="35"/>
    </row>
    <row r="1133" spans="2:8">
      <c r="B1133" s="15" t="str">
        <f t="shared" si="17"/>
        <v/>
      </c>
      <c r="C1133" s="28"/>
      <c r="D1133" s="29"/>
      <c r="E1133" s="7"/>
      <c r="F1133" s="33"/>
      <c r="G1133" s="34"/>
      <c r="H1133" s="35"/>
    </row>
    <row r="1134" spans="2:8">
      <c r="B1134" s="15" t="str">
        <f t="shared" si="17"/>
        <v/>
      </c>
      <c r="C1134" s="28"/>
      <c r="D1134" s="29"/>
      <c r="E1134" s="7"/>
      <c r="F1134" s="33"/>
      <c r="G1134" s="34"/>
      <c r="H1134" s="35"/>
    </row>
    <row r="1135" spans="2:8">
      <c r="B1135" s="15" t="str">
        <f t="shared" si="17"/>
        <v/>
      </c>
      <c r="C1135" s="28"/>
      <c r="D1135" s="29"/>
      <c r="E1135" s="7"/>
      <c r="F1135" s="33"/>
      <c r="G1135" s="34"/>
      <c r="H1135" s="35"/>
    </row>
    <row r="1136" spans="2:8">
      <c r="B1136" s="15" t="str">
        <f t="shared" si="17"/>
        <v/>
      </c>
      <c r="C1136" s="28"/>
      <c r="D1136" s="29"/>
      <c r="E1136" s="7"/>
      <c r="F1136" s="33"/>
      <c r="G1136" s="34"/>
      <c r="H1136" s="35"/>
    </row>
    <row r="1137" spans="2:8">
      <c r="B1137" s="15" t="str">
        <f t="shared" si="17"/>
        <v/>
      </c>
      <c r="C1137" s="28"/>
      <c r="D1137" s="29"/>
      <c r="E1137" s="7"/>
      <c r="F1137" s="33"/>
      <c r="G1137" s="34"/>
      <c r="H1137" s="35"/>
    </row>
    <row r="1138" spans="2:8">
      <c r="B1138" s="15" t="str">
        <f t="shared" si="17"/>
        <v/>
      </c>
      <c r="C1138" s="28"/>
      <c r="D1138" s="29"/>
      <c r="E1138" s="7"/>
      <c r="F1138" s="33"/>
      <c r="G1138" s="34"/>
      <c r="H1138" s="35"/>
    </row>
    <row r="1139" spans="2:8">
      <c r="B1139" s="15" t="str">
        <f t="shared" si="17"/>
        <v/>
      </c>
      <c r="C1139" s="28"/>
      <c r="D1139" s="29"/>
      <c r="E1139" s="7"/>
      <c r="F1139" s="33"/>
      <c r="G1139" s="34"/>
      <c r="H1139" s="35"/>
    </row>
    <row r="1140" spans="2:8">
      <c r="B1140" s="15" t="str">
        <f t="shared" si="17"/>
        <v/>
      </c>
      <c r="C1140" s="28"/>
      <c r="D1140" s="29"/>
      <c r="E1140" s="7"/>
      <c r="F1140" s="33"/>
      <c r="G1140" s="34"/>
      <c r="H1140" s="35"/>
    </row>
    <row r="1141" spans="2:8">
      <c r="B1141" s="15" t="str">
        <f t="shared" si="17"/>
        <v/>
      </c>
      <c r="C1141" s="28"/>
      <c r="D1141" s="29"/>
      <c r="E1141" s="7"/>
      <c r="F1141" s="33"/>
      <c r="G1141" s="34"/>
      <c r="H1141" s="35"/>
    </row>
    <row r="1142" spans="2:8">
      <c r="B1142" s="15" t="str">
        <f t="shared" si="17"/>
        <v/>
      </c>
      <c r="C1142" s="28"/>
      <c r="D1142" s="29"/>
      <c r="E1142" s="7"/>
      <c r="F1142" s="33"/>
      <c r="G1142" s="34"/>
      <c r="H1142" s="35"/>
    </row>
    <row r="1143" spans="2:8">
      <c r="B1143" s="15" t="str">
        <f t="shared" si="17"/>
        <v/>
      </c>
      <c r="C1143" s="28"/>
      <c r="D1143" s="29"/>
      <c r="E1143" s="7"/>
      <c r="F1143" s="33"/>
      <c r="G1143" s="34"/>
      <c r="H1143" s="35"/>
    </row>
    <row r="1144" spans="2:8">
      <c r="B1144" s="15" t="str">
        <f t="shared" si="17"/>
        <v/>
      </c>
      <c r="C1144" s="28"/>
      <c r="D1144" s="29"/>
      <c r="E1144" s="7"/>
      <c r="F1144" s="33"/>
      <c r="G1144" s="34"/>
      <c r="H1144" s="35"/>
    </row>
    <row r="1145" spans="2:8">
      <c r="B1145" s="15" t="str">
        <f t="shared" si="17"/>
        <v/>
      </c>
      <c r="C1145" s="28"/>
      <c r="D1145" s="29"/>
      <c r="E1145" s="7"/>
      <c r="F1145" s="33"/>
      <c r="G1145" s="34"/>
      <c r="H1145" s="35"/>
    </row>
    <row r="1146" spans="2:8">
      <c r="B1146" s="15" t="str">
        <f t="shared" si="17"/>
        <v/>
      </c>
      <c r="C1146" s="28"/>
      <c r="D1146" s="29"/>
      <c r="E1146" s="7"/>
      <c r="F1146" s="33"/>
      <c r="G1146" s="34"/>
      <c r="H1146" s="35"/>
    </row>
    <row r="1147" spans="2:8">
      <c r="B1147" s="15" t="str">
        <f t="shared" si="17"/>
        <v/>
      </c>
      <c r="C1147" s="28"/>
      <c r="D1147" s="29"/>
      <c r="E1147" s="7"/>
      <c r="F1147" s="33"/>
      <c r="G1147" s="34"/>
      <c r="H1147" s="35"/>
    </row>
    <row r="1148" spans="2:8">
      <c r="B1148" s="15" t="str">
        <f t="shared" si="17"/>
        <v/>
      </c>
      <c r="C1148" s="28"/>
      <c r="D1148" s="29"/>
      <c r="E1148" s="7"/>
      <c r="F1148" s="33"/>
      <c r="G1148" s="34"/>
      <c r="H1148" s="35"/>
    </row>
    <row r="1149" spans="2:8">
      <c r="B1149" s="15" t="str">
        <f t="shared" si="17"/>
        <v/>
      </c>
      <c r="C1149" s="28"/>
      <c r="D1149" s="29"/>
      <c r="E1149" s="7"/>
      <c r="F1149" s="33"/>
      <c r="G1149" s="34"/>
      <c r="H1149" s="35"/>
    </row>
    <row r="1150" spans="2:8">
      <c r="B1150" s="15" t="str">
        <f t="shared" si="17"/>
        <v/>
      </c>
      <c r="C1150" s="28"/>
      <c r="D1150" s="29"/>
      <c r="E1150" s="7"/>
      <c r="F1150" s="33"/>
      <c r="G1150" s="34"/>
      <c r="H1150" s="35"/>
    </row>
    <row r="1151" spans="2:8">
      <c r="B1151" s="15" t="str">
        <f t="shared" si="17"/>
        <v/>
      </c>
      <c r="C1151" s="28"/>
      <c r="D1151" s="29"/>
      <c r="E1151" s="7"/>
      <c r="F1151" s="33"/>
      <c r="G1151" s="34"/>
      <c r="H1151" s="35"/>
    </row>
    <row r="1152" spans="2:8">
      <c r="B1152" s="15" t="str">
        <f t="shared" si="17"/>
        <v/>
      </c>
      <c r="C1152" s="28"/>
      <c r="D1152" s="29"/>
      <c r="E1152" s="7"/>
      <c r="F1152" s="33"/>
      <c r="G1152" s="34"/>
      <c r="H1152" s="35"/>
    </row>
    <row r="1153" spans="2:8">
      <c r="B1153" s="15" t="str">
        <f t="shared" si="17"/>
        <v/>
      </c>
      <c r="C1153" s="28"/>
      <c r="D1153" s="29"/>
      <c r="E1153" s="7"/>
      <c r="F1153" s="33"/>
      <c r="G1153" s="34"/>
      <c r="H1153" s="35"/>
    </row>
    <row r="1154" spans="2:8">
      <c r="B1154" s="15" t="str">
        <f t="shared" si="17"/>
        <v/>
      </c>
      <c r="C1154" s="28"/>
      <c r="D1154" s="29"/>
      <c r="E1154" s="7"/>
      <c r="F1154" s="33"/>
      <c r="G1154" s="34"/>
      <c r="H1154" s="35"/>
    </row>
    <row r="1155" spans="2:8">
      <c r="B1155" s="15" t="str">
        <f t="shared" si="17"/>
        <v/>
      </c>
      <c r="C1155" s="28"/>
      <c r="D1155" s="29"/>
      <c r="E1155" s="7"/>
      <c r="F1155" s="33"/>
      <c r="G1155" s="34"/>
      <c r="H1155" s="35"/>
    </row>
    <row r="1156" spans="2:8">
      <c r="B1156" s="15" t="str">
        <f t="shared" si="17"/>
        <v/>
      </c>
      <c r="C1156" s="28"/>
      <c r="D1156" s="29"/>
      <c r="E1156" s="7"/>
      <c r="F1156" s="33"/>
      <c r="G1156" s="34"/>
      <c r="H1156" s="35"/>
    </row>
    <row r="1157" spans="2:8">
      <c r="B1157" s="15" t="str">
        <f t="shared" si="17"/>
        <v/>
      </c>
      <c r="C1157" s="28"/>
      <c r="D1157" s="29"/>
      <c r="E1157" s="7"/>
      <c r="F1157" s="33"/>
      <c r="G1157" s="34"/>
      <c r="H1157" s="35"/>
    </row>
    <row r="1158" spans="2:8">
      <c r="B1158" s="15" t="str">
        <f t="shared" si="17"/>
        <v/>
      </c>
      <c r="C1158" s="28"/>
      <c r="D1158" s="29"/>
      <c r="E1158" s="7"/>
      <c r="F1158" s="33"/>
      <c r="G1158" s="34"/>
      <c r="H1158" s="35"/>
    </row>
    <row r="1159" spans="2:8">
      <c r="B1159" s="15" t="str">
        <f t="shared" si="17"/>
        <v/>
      </c>
      <c r="C1159" s="28"/>
      <c r="D1159" s="29"/>
      <c r="E1159" s="7"/>
      <c r="F1159" s="33"/>
      <c r="G1159" s="34"/>
      <c r="H1159" s="35"/>
    </row>
    <row r="1160" spans="2:8">
      <c r="B1160" s="15" t="str">
        <f t="shared" si="17"/>
        <v/>
      </c>
      <c r="C1160" s="28"/>
      <c r="D1160" s="29"/>
      <c r="E1160" s="7"/>
      <c r="F1160" s="33"/>
      <c r="G1160" s="34"/>
      <c r="H1160" s="35"/>
    </row>
    <row r="1161" spans="2:8">
      <c r="B1161" s="15" t="str">
        <f t="shared" si="17"/>
        <v/>
      </c>
      <c r="C1161" s="28"/>
      <c r="D1161" s="29"/>
      <c r="E1161" s="7"/>
      <c r="F1161" s="33"/>
      <c r="G1161" s="34"/>
      <c r="H1161" s="35"/>
    </row>
    <row r="1162" spans="2:8">
      <c r="B1162" s="15" t="str">
        <f t="shared" si="17"/>
        <v/>
      </c>
      <c r="C1162" s="28"/>
      <c r="D1162" s="29"/>
      <c r="E1162" s="7"/>
      <c r="F1162" s="33"/>
      <c r="G1162" s="34"/>
      <c r="H1162" s="35"/>
    </row>
    <row r="1163" spans="2:8">
      <c r="B1163" s="15" t="str">
        <f t="shared" si="17"/>
        <v/>
      </c>
      <c r="C1163" s="28"/>
      <c r="D1163" s="29"/>
      <c r="E1163" s="7"/>
      <c r="F1163" s="33"/>
      <c r="G1163" s="34"/>
      <c r="H1163" s="35"/>
    </row>
    <row r="1164" spans="2:8">
      <c r="B1164" s="15" t="str">
        <f t="shared" si="17"/>
        <v/>
      </c>
      <c r="C1164" s="28"/>
      <c r="D1164" s="29"/>
      <c r="E1164" s="7"/>
      <c r="F1164" s="33"/>
      <c r="G1164" s="34"/>
      <c r="H1164" s="35"/>
    </row>
    <row r="1165" spans="2:8">
      <c r="B1165" s="15" t="str">
        <f t="shared" si="17"/>
        <v/>
      </c>
      <c r="C1165" s="28"/>
      <c r="D1165" s="29"/>
      <c r="E1165" s="7"/>
      <c r="F1165" s="33"/>
      <c r="G1165" s="34"/>
      <c r="H1165" s="35"/>
    </row>
    <row r="1166" spans="2:8">
      <c r="B1166" s="15" t="str">
        <f t="shared" si="17"/>
        <v/>
      </c>
      <c r="C1166" s="28"/>
      <c r="D1166" s="29"/>
      <c r="E1166" s="7"/>
      <c r="F1166" s="33"/>
      <c r="G1166" s="34"/>
      <c r="H1166" s="35"/>
    </row>
    <row r="1167" spans="2:8">
      <c r="B1167" s="15" t="str">
        <f t="shared" si="17"/>
        <v/>
      </c>
      <c r="C1167" s="28"/>
      <c r="D1167" s="29"/>
      <c r="E1167" s="7"/>
      <c r="F1167" s="33"/>
      <c r="G1167" s="34"/>
      <c r="H1167" s="35"/>
    </row>
    <row r="1168" spans="2:8">
      <c r="B1168" s="15" t="str">
        <f t="shared" si="17"/>
        <v/>
      </c>
      <c r="C1168" s="28"/>
      <c r="D1168" s="29"/>
      <c r="E1168" s="7"/>
      <c r="F1168" s="33"/>
      <c r="G1168" s="34"/>
      <c r="H1168" s="35"/>
    </row>
    <row r="1169" spans="2:8">
      <c r="B1169" s="15" t="str">
        <f t="shared" ref="B1169:B1232" si="18">IF(AND($C1169&lt;&gt;"",$E1169&lt;&gt;""),IF(AND($B1168&lt;&gt;"",ISNUMBER($B1168)),$B1168+1,1),"")</f>
        <v/>
      </c>
      <c r="C1169" s="28"/>
      <c r="D1169" s="29"/>
      <c r="E1169" s="7"/>
      <c r="F1169" s="33"/>
      <c r="G1169" s="34"/>
      <c r="H1169" s="35"/>
    </row>
    <row r="1170" spans="2:8">
      <c r="B1170" s="15" t="str">
        <f t="shared" si="18"/>
        <v/>
      </c>
      <c r="C1170" s="28"/>
      <c r="D1170" s="29"/>
      <c r="E1170" s="7"/>
      <c r="F1170" s="33"/>
      <c r="G1170" s="34"/>
      <c r="H1170" s="35"/>
    </row>
    <row r="1171" spans="2:8">
      <c r="B1171" s="15" t="str">
        <f t="shared" si="18"/>
        <v/>
      </c>
      <c r="C1171" s="28"/>
      <c r="D1171" s="29"/>
      <c r="E1171" s="7"/>
      <c r="F1171" s="33"/>
      <c r="G1171" s="34"/>
      <c r="H1171" s="35"/>
    </row>
    <row r="1172" spans="2:8">
      <c r="B1172" s="15" t="str">
        <f t="shared" si="18"/>
        <v/>
      </c>
      <c r="C1172" s="28"/>
      <c r="D1172" s="29"/>
      <c r="E1172" s="7"/>
      <c r="F1172" s="33"/>
      <c r="G1172" s="34"/>
      <c r="H1172" s="35"/>
    </row>
    <row r="1173" spans="2:8">
      <c r="B1173" s="15" t="str">
        <f t="shared" si="18"/>
        <v/>
      </c>
      <c r="C1173" s="28"/>
      <c r="D1173" s="29"/>
      <c r="E1173" s="7"/>
      <c r="F1173" s="33"/>
      <c r="G1173" s="34"/>
      <c r="H1173" s="35"/>
    </row>
    <row r="1174" spans="2:8">
      <c r="B1174" s="15" t="str">
        <f t="shared" si="18"/>
        <v/>
      </c>
      <c r="C1174" s="28"/>
      <c r="D1174" s="29"/>
      <c r="E1174" s="7"/>
      <c r="F1174" s="33"/>
      <c r="G1174" s="34"/>
      <c r="H1174" s="35"/>
    </row>
    <row r="1175" spans="2:8">
      <c r="B1175" s="15" t="str">
        <f t="shared" si="18"/>
        <v/>
      </c>
      <c r="C1175" s="28"/>
      <c r="D1175" s="29"/>
      <c r="E1175" s="7"/>
      <c r="F1175" s="33"/>
      <c r="G1175" s="34"/>
      <c r="H1175" s="35"/>
    </row>
    <row r="1176" spans="2:8">
      <c r="B1176" s="15" t="str">
        <f t="shared" si="18"/>
        <v/>
      </c>
      <c r="C1176" s="28"/>
      <c r="D1176" s="29"/>
      <c r="E1176" s="7"/>
      <c r="F1176" s="33"/>
      <c r="G1176" s="34"/>
      <c r="H1176" s="35"/>
    </row>
    <row r="1177" spans="2:8">
      <c r="B1177" s="15" t="str">
        <f t="shared" si="18"/>
        <v/>
      </c>
      <c r="C1177" s="28"/>
      <c r="D1177" s="29"/>
      <c r="E1177" s="7"/>
      <c r="F1177" s="33"/>
      <c r="G1177" s="34"/>
      <c r="H1177" s="35"/>
    </row>
    <row r="1178" spans="2:8">
      <c r="B1178" s="15" t="str">
        <f t="shared" si="18"/>
        <v/>
      </c>
      <c r="C1178" s="28"/>
      <c r="D1178" s="29"/>
      <c r="E1178" s="7"/>
      <c r="F1178" s="33"/>
      <c r="G1178" s="34"/>
      <c r="H1178" s="35"/>
    </row>
    <row r="1179" spans="2:8">
      <c r="B1179" s="15" t="str">
        <f t="shared" si="18"/>
        <v/>
      </c>
      <c r="C1179" s="28"/>
      <c r="D1179" s="29"/>
      <c r="E1179" s="7"/>
      <c r="F1179" s="33"/>
      <c r="G1179" s="34"/>
      <c r="H1179" s="35"/>
    </row>
    <row r="1180" spans="2:8">
      <c r="B1180" s="15" t="str">
        <f t="shared" si="18"/>
        <v/>
      </c>
      <c r="C1180" s="28"/>
      <c r="D1180" s="29"/>
      <c r="E1180" s="7"/>
      <c r="F1180" s="33"/>
      <c r="G1180" s="34"/>
      <c r="H1180" s="35"/>
    </row>
    <row r="1181" spans="2:8">
      <c r="B1181" s="15" t="str">
        <f t="shared" si="18"/>
        <v/>
      </c>
      <c r="C1181" s="28"/>
      <c r="D1181" s="29"/>
      <c r="E1181" s="7"/>
      <c r="F1181" s="33"/>
      <c r="G1181" s="34"/>
      <c r="H1181" s="35"/>
    </row>
    <row r="1182" spans="2:8">
      <c r="B1182" s="15" t="str">
        <f t="shared" si="18"/>
        <v/>
      </c>
      <c r="C1182" s="28"/>
      <c r="D1182" s="29"/>
      <c r="E1182" s="7"/>
      <c r="F1182" s="33"/>
      <c r="G1182" s="34"/>
      <c r="H1182" s="35"/>
    </row>
    <row r="1183" spans="2:8">
      <c r="B1183" s="15" t="str">
        <f t="shared" si="18"/>
        <v/>
      </c>
      <c r="C1183" s="28"/>
      <c r="D1183" s="29"/>
      <c r="E1183" s="7"/>
      <c r="F1183" s="33"/>
      <c r="G1183" s="34"/>
      <c r="H1183" s="35"/>
    </row>
    <row r="1184" spans="2:8">
      <c r="B1184" s="15" t="str">
        <f t="shared" si="18"/>
        <v/>
      </c>
      <c r="C1184" s="28"/>
      <c r="D1184" s="29"/>
      <c r="E1184" s="7"/>
      <c r="F1184" s="33"/>
      <c r="G1184" s="34"/>
      <c r="H1184" s="35"/>
    </row>
    <row r="1185" spans="2:8">
      <c r="B1185" s="15" t="str">
        <f t="shared" si="18"/>
        <v/>
      </c>
      <c r="C1185" s="28"/>
      <c r="D1185" s="29"/>
      <c r="E1185" s="7"/>
      <c r="F1185" s="33"/>
      <c r="G1185" s="34"/>
      <c r="H1185" s="35"/>
    </row>
    <row r="1186" spans="2:8">
      <c r="B1186" s="15" t="str">
        <f t="shared" si="18"/>
        <v/>
      </c>
      <c r="C1186" s="28"/>
      <c r="D1186" s="29"/>
      <c r="E1186" s="7"/>
      <c r="F1186" s="33"/>
      <c r="G1186" s="34"/>
      <c r="H1186" s="35"/>
    </row>
    <row r="1187" spans="2:8">
      <c r="B1187" s="15" t="str">
        <f t="shared" si="18"/>
        <v/>
      </c>
      <c r="C1187" s="28"/>
      <c r="D1187" s="29"/>
      <c r="E1187" s="7"/>
      <c r="F1187" s="33"/>
      <c r="G1187" s="34"/>
      <c r="H1187" s="35"/>
    </row>
    <row r="1188" spans="2:8">
      <c r="B1188" s="15" t="str">
        <f t="shared" si="18"/>
        <v/>
      </c>
      <c r="C1188" s="28"/>
      <c r="D1188" s="29"/>
      <c r="E1188" s="7"/>
      <c r="F1188" s="33"/>
      <c r="G1188" s="34"/>
      <c r="H1188" s="35"/>
    </row>
    <row r="1189" spans="2:8">
      <c r="B1189" s="15" t="str">
        <f t="shared" si="18"/>
        <v/>
      </c>
      <c r="C1189" s="28"/>
      <c r="D1189" s="29"/>
      <c r="E1189" s="7"/>
      <c r="F1189" s="33"/>
      <c r="G1189" s="34"/>
      <c r="H1189" s="35"/>
    </row>
    <row r="1190" spans="2:8">
      <c r="B1190" s="15" t="str">
        <f t="shared" si="18"/>
        <v/>
      </c>
      <c r="C1190" s="28"/>
      <c r="D1190" s="29"/>
      <c r="E1190" s="7"/>
      <c r="F1190" s="33"/>
      <c r="G1190" s="34"/>
      <c r="H1190" s="35"/>
    </row>
    <row r="1191" spans="2:8">
      <c r="B1191" s="15" t="str">
        <f t="shared" si="18"/>
        <v/>
      </c>
      <c r="C1191" s="28"/>
      <c r="D1191" s="29"/>
      <c r="E1191" s="7"/>
      <c r="F1191" s="33"/>
      <c r="G1191" s="34"/>
      <c r="H1191" s="35"/>
    </row>
    <row r="1192" spans="2:8">
      <c r="B1192" s="15" t="str">
        <f t="shared" si="18"/>
        <v/>
      </c>
      <c r="C1192" s="28"/>
      <c r="D1192" s="29"/>
      <c r="E1192" s="7"/>
      <c r="F1192" s="33"/>
      <c r="G1192" s="34"/>
      <c r="H1192" s="35"/>
    </row>
    <row r="1193" spans="2:8">
      <c r="B1193" s="15" t="str">
        <f t="shared" si="18"/>
        <v/>
      </c>
      <c r="C1193" s="28"/>
      <c r="D1193" s="29"/>
      <c r="E1193" s="7"/>
      <c r="F1193" s="33"/>
      <c r="G1193" s="34"/>
      <c r="H1193" s="35"/>
    </row>
    <row r="1194" spans="2:8">
      <c r="B1194" s="15" t="str">
        <f t="shared" si="18"/>
        <v/>
      </c>
      <c r="C1194" s="28"/>
      <c r="D1194" s="29"/>
      <c r="E1194" s="7"/>
      <c r="F1194" s="33"/>
      <c r="G1194" s="34"/>
      <c r="H1194" s="35"/>
    </row>
    <row r="1195" spans="2:8">
      <c r="B1195" s="15" t="str">
        <f t="shared" si="18"/>
        <v/>
      </c>
      <c r="C1195" s="28"/>
      <c r="D1195" s="29"/>
      <c r="E1195" s="7"/>
      <c r="F1195" s="33"/>
      <c r="G1195" s="34"/>
      <c r="H1195" s="35"/>
    </row>
    <row r="1196" spans="2:8">
      <c r="B1196" s="15" t="str">
        <f t="shared" si="18"/>
        <v/>
      </c>
      <c r="C1196" s="28"/>
      <c r="D1196" s="29"/>
      <c r="E1196" s="7"/>
      <c r="F1196" s="33"/>
      <c r="G1196" s="34"/>
      <c r="H1196" s="35"/>
    </row>
    <row r="1197" spans="2:8">
      <c r="B1197" s="15" t="str">
        <f t="shared" si="18"/>
        <v/>
      </c>
      <c r="C1197" s="28"/>
      <c r="D1197" s="29"/>
      <c r="E1197" s="7"/>
      <c r="F1197" s="33"/>
      <c r="G1197" s="34"/>
      <c r="H1197" s="35"/>
    </row>
    <row r="1198" spans="2:8">
      <c r="B1198" s="15" t="str">
        <f t="shared" si="18"/>
        <v/>
      </c>
      <c r="C1198" s="28"/>
      <c r="D1198" s="29"/>
      <c r="E1198" s="7"/>
      <c r="F1198" s="33"/>
      <c r="G1198" s="34"/>
      <c r="H1198" s="35"/>
    </row>
    <row r="1199" spans="2:8">
      <c r="B1199" s="15" t="str">
        <f t="shared" si="18"/>
        <v/>
      </c>
      <c r="C1199" s="28"/>
      <c r="D1199" s="29"/>
      <c r="E1199" s="7"/>
      <c r="F1199" s="33"/>
      <c r="G1199" s="34"/>
      <c r="H1199" s="35"/>
    </row>
    <row r="1200" spans="2:8">
      <c r="B1200" s="15" t="str">
        <f t="shared" si="18"/>
        <v/>
      </c>
      <c r="C1200" s="28"/>
      <c r="D1200" s="29"/>
      <c r="E1200" s="7"/>
      <c r="F1200" s="33"/>
      <c r="G1200" s="34"/>
      <c r="H1200" s="35"/>
    </row>
    <row r="1201" spans="2:8">
      <c r="B1201" s="15" t="str">
        <f t="shared" si="18"/>
        <v/>
      </c>
      <c r="C1201" s="28"/>
      <c r="D1201" s="29"/>
      <c r="E1201" s="7"/>
      <c r="F1201" s="33"/>
      <c r="G1201" s="34"/>
      <c r="H1201" s="35"/>
    </row>
    <row r="1202" spans="2:8">
      <c r="B1202" s="15" t="str">
        <f t="shared" si="18"/>
        <v/>
      </c>
      <c r="C1202" s="28"/>
      <c r="D1202" s="29"/>
      <c r="E1202" s="7"/>
      <c r="F1202" s="33"/>
      <c r="G1202" s="34"/>
      <c r="H1202" s="35"/>
    </row>
    <row r="1203" spans="2:8">
      <c r="B1203" s="15" t="str">
        <f t="shared" si="18"/>
        <v/>
      </c>
      <c r="C1203" s="28"/>
      <c r="D1203" s="29"/>
      <c r="E1203" s="7"/>
      <c r="F1203" s="33"/>
      <c r="G1203" s="34"/>
      <c r="H1203" s="35"/>
    </row>
    <row r="1204" spans="2:8">
      <c r="B1204" s="15" t="str">
        <f t="shared" si="18"/>
        <v/>
      </c>
      <c r="C1204" s="28"/>
      <c r="D1204" s="29"/>
      <c r="E1204" s="7"/>
      <c r="F1204" s="33"/>
      <c r="G1204" s="34"/>
      <c r="H1204" s="35"/>
    </row>
    <row r="1205" spans="2:8">
      <c r="B1205" s="15" t="str">
        <f t="shared" si="18"/>
        <v/>
      </c>
      <c r="C1205" s="28"/>
      <c r="D1205" s="29"/>
      <c r="E1205" s="7"/>
      <c r="F1205" s="33"/>
      <c r="G1205" s="34"/>
      <c r="H1205" s="35"/>
    </row>
    <row r="1206" spans="2:8">
      <c r="B1206" s="15" t="str">
        <f t="shared" si="18"/>
        <v/>
      </c>
      <c r="C1206" s="28"/>
      <c r="D1206" s="29"/>
      <c r="E1206" s="7"/>
      <c r="F1206" s="33"/>
      <c r="G1206" s="34"/>
      <c r="H1206" s="35"/>
    </row>
    <row r="1207" spans="2:8">
      <c r="B1207" s="15" t="str">
        <f t="shared" si="18"/>
        <v/>
      </c>
      <c r="C1207" s="28"/>
      <c r="D1207" s="29"/>
      <c r="E1207" s="7"/>
      <c r="F1207" s="33"/>
      <c r="G1207" s="34"/>
      <c r="H1207" s="35"/>
    </row>
    <row r="1208" spans="2:8">
      <c r="B1208" s="15" t="str">
        <f t="shared" si="18"/>
        <v/>
      </c>
      <c r="C1208" s="28"/>
      <c r="D1208" s="29"/>
      <c r="E1208" s="7"/>
      <c r="F1208" s="33"/>
      <c r="G1208" s="34"/>
      <c r="H1208" s="35"/>
    </row>
    <row r="1209" spans="2:8">
      <c r="B1209" s="15" t="str">
        <f t="shared" si="18"/>
        <v/>
      </c>
      <c r="C1209" s="28"/>
      <c r="D1209" s="29"/>
      <c r="E1209" s="7"/>
      <c r="F1209" s="33"/>
      <c r="G1209" s="34"/>
      <c r="H1209" s="35"/>
    </row>
    <row r="1210" spans="2:8">
      <c r="B1210" s="15" t="str">
        <f t="shared" si="18"/>
        <v/>
      </c>
      <c r="C1210" s="28"/>
      <c r="D1210" s="29"/>
      <c r="E1210" s="7"/>
      <c r="F1210" s="33"/>
      <c r="G1210" s="34"/>
      <c r="H1210" s="35"/>
    </row>
    <row r="1211" spans="2:8">
      <c r="B1211" s="15" t="str">
        <f t="shared" si="18"/>
        <v/>
      </c>
      <c r="C1211" s="28"/>
      <c r="D1211" s="29"/>
      <c r="E1211" s="7"/>
      <c r="F1211" s="33"/>
      <c r="G1211" s="34"/>
      <c r="H1211" s="35"/>
    </row>
    <row r="1212" spans="2:8">
      <c r="B1212" s="15" t="str">
        <f t="shared" si="18"/>
        <v/>
      </c>
      <c r="C1212" s="28"/>
      <c r="D1212" s="29"/>
      <c r="E1212" s="7"/>
      <c r="F1212" s="33"/>
      <c r="G1212" s="34"/>
      <c r="H1212" s="35"/>
    </row>
    <row r="1213" spans="2:8">
      <c r="B1213" s="15" t="str">
        <f t="shared" si="18"/>
        <v/>
      </c>
      <c r="C1213" s="28"/>
      <c r="D1213" s="29"/>
      <c r="E1213" s="7"/>
      <c r="F1213" s="33"/>
      <c r="G1213" s="34"/>
      <c r="H1213" s="35"/>
    </row>
    <row r="1214" spans="2:8">
      <c r="B1214" s="15" t="str">
        <f t="shared" si="18"/>
        <v/>
      </c>
      <c r="C1214" s="28"/>
      <c r="D1214" s="29"/>
      <c r="E1214" s="7"/>
      <c r="F1214" s="33"/>
      <c r="G1214" s="34"/>
      <c r="H1214" s="35"/>
    </row>
    <row r="1215" spans="2:8">
      <c r="B1215" s="15" t="str">
        <f t="shared" si="18"/>
        <v/>
      </c>
      <c r="C1215" s="28"/>
      <c r="D1215" s="29"/>
      <c r="E1215" s="7"/>
      <c r="F1215" s="33"/>
      <c r="G1215" s="34"/>
      <c r="H1215" s="35"/>
    </row>
    <row r="1216" spans="2:8">
      <c r="B1216" s="15" t="str">
        <f t="shared" si="18"/>
        <v/>
      </c>
      <c r="C1216" s="28"/>
      <c r="D1216" s="29"/>
      <c r="E1216" s="7"/>
      <c r="F1216" s="33"/>
      <c r="G1216" s="34"/>
      <c r="H1216" s="35"/>
    </row>
    <row r="1217" spans="2:8">
      <c r="B1217" s="15" t="str">
        <f t="shared" si="18"/>
        <v/>
      </c>
      <c r="C1217" s="28"/>
      <c r="D1217" s="29"/>
      <c r="E1217" s="7"/>
      <c r="F1217" s="33"/>
      <c r="G1217" s="34"/>
      <c r="H1217" s="35"/>
    </row>
    <row r="1218" spans="2:8">
      <c r="B1218" s="15" t="str">
        <f t="shared" si="18"/>
        <v/>
      </c>
      <c r="C1218" s="28"/>
      <c r="D1218" s="29"/>
      <c r="E1218" s="7"/>
      <c r="F1218" s="33"/>
      <c r="G1218" s="34"/>
      <c r="H1218" s="35"/>
    </row>
    <row r="1219" spans="2:8">
      <c r="B1219" s="15" t="str">
        <f t="shared" si="18"/>
        <v/>
      </c>
      <c r="C1219" s="28"/>
      <c r="D1219" s="29"/>
      <c r="E1219" s="7"/>
      <c r="F1219" s="33"/>
      <c r="G1219" s="34"/>
      <c r="H1219" s="35"/>
    </row>
    <row r="1220" spans="2:8">
      <c r="B1220" s="15" t="str">
        <f t="shared" si="18"/>
        <v/>
      </c>
      <c r="C1220" s="28"/>
      <c r="D1220" s="29"/>
      <c r="E1220" s="7"/>
      <c r="F1220" s="33"/>
      <c r="G1220" s="34"/>
      <c r="H1220" s="35"/>
    </row>
    <row r="1221" spans="2:8">
      <c r="B1221" s="15" t="str">
        <f t="shared" si="18"/>
        <v/>
      </c>
      <c r="C1221" s="28"/>
      <c r="D1221" s="29"/>
      <c r="E1221" s="7"/>
      <c r="F1221" s="33"/>
      <c r="G1221" s="34"/>
      <c r="H1221" s="35"/>
    </row>
    <row r="1222" spans="2:8">
      <c r="B1222" s="15" t="str">
        <f t="shared" si="18"/>
        <v/>
      </c>
      <c r="C1222" s="28"/>
      <c r="D1222" s="29"/>
      <c r="E1222" s="7"/>
      <c r="F1222" s="33"/>
      <c r="G1222" s="34"/>
      <c r="H1222" s="35"/>
    </row>
    <row r="1223" spans="2:8">
      <c r="B1223" s="15" t="str">
        <f t="shared" si="18"/>
        <v/>
      </c>
      <c r="C1223" s="28"/>
      <c r="D1223" s="29"/>
      <c r="E1223" s="7"/>
      <c r="F1223" s="33"/>
      <c r="G1223" s="34"/>
      <c r="H1223" s="35"/>
    </row>
    <row r="1224" spans="2:8">
      <c r="B1224" s="15" t="str">
        <f t="shared" si="18"/>
        <v/>
      </c>
      <c r="C1224" s="28"/>
      <c r="D1224" s="29"/>
      <c r="E1224" s="7"/>
      <c r="F1224" s="33"/>
      <c r="G1224" s="34"/>
      <c r="H1224" s="35"/>
    </row>
    <row r="1225" spans="2:8">
      <c r="B1225" s="15" t="str">
        <f t="shared" si="18"/>
        <v/>
      </c>
      <c r="C1225" s="28"/>
      <c r="D1225" s="29"/>
      <c r="E1225" s="7"/>
      <c r="F1225" s="33"/>
      <c r="G1225" s="34"/>
      <c r="H1225" s="35"/>
    </row>
    <row r="1226" spans="2:8">
      <c r="B1226" s="15" t="str">
        <f t="shared" si="18"/>
        <v/>
      </c>
      <c r="C1226" s="28"/>
      <c r="D1226" s="29"/>
      <c r="E1226" s="7"/>
      <c r="F1226" s="33"/>
      <c r="G1226" s="34"/>
      <c r="H1226" s="35"/>
    </row>
    <row r="1227" spans="2:8">
      <c r="B1227" s="15" t="str">
        <f t="shared" si="18"/>
        <v/>
      </c>
      <c r="C1227" s="28"/>
      <c r="D1227" s="29"/>
      <c r="E1227" s="7"/>
      <c r="F1227" s="33"/>
      <c r="G1227" s="34"/>
      <c r="H1227" s="35"/>
    </row>
    <row r="1228" spans="2:8">
      <c r="B1228" s="15" t="str">
        <f t="shared" si="18"/>
        <v/>
      </c>
      <c r="C1228" s="28"/>
      <c r="D1228" s="29"/>
      <c r="E1228" s="7"/>
      <c r="F1228" s="33"/>
      <c r="G1228" s="34"/>
      <c r="H1228" s="35"/>
    </row>
    <row r="1229" spans="2:8">
      <c r="B1229" s="15" t="str">
        <f t="shared" si="18"/>
        <v/>
      </c>
      <c r="C1229" s="28"/>
      <c r="D1229" s="29"/>
      <c r="E1229" s="7"/>
      <c r="F1229" s="33"/>
      <c r="G1229" s="34"/>
      <c r="H1229" s="35"/>
    </row>
    <row r="1230" spans="2:8">
      <c r="B1230" s="15" t="str">
        <f t="shared" si="18"/>
        <v/>
      </c>
      <c r="C1230" s="28"/>
      <c r="D1230" s="29"/>
      <c r="E1230" s="7"/>
      <c r="F1230" s="33"/>
      <c r="G1230" s="34"/>
      <c r="H1230" s="35"/>
    </row>
    <row r="1231" spans="2:8">
      <c r="B1231" s="15" t="str">
        <f t="shared" si="18"/>
        <v/>
      </c>
      <c r="C1231" s="28"/>
      <c r="D1231" s="29"/>
      <c r="E1231" s="7"/>
      <c r="F1231" s="33"/>
      <c r="G1231" s="34"/>
      <c r="H1231" s="35"/>
    </row>
    <row r="1232" spans="2:8">
      <c r="B1232" s="15" t="str">
        <f t="shared" si="18"/>
        <v/>
      </c>
      <c r="C1232" s="28"/>
      <c r="D1232" s="29"/>
      <c r="E1232" s="7"/>
      <c r="F1232" s="33"/>
      <c r="G1232" s="34"/>
      <c r="H1232" s="35"/>
    </row>
    <row r="1233" spans="2:8">
      <c r="B1233" s="15" t="str">
        <f t="shared" ref="B1233:B1296" si="19">IF(AND($C1233&lt;&gt;"",$E1233&lt;&gt;""),IF(AND($B1232&lt;&gt;"",ISNUMBER($B1232)),$B1232+1,1),"")</f>
        <v/>
      </c>
      <c r="C1233" s="28"/>
      <c r="D1233" s="29"/>
      <c r="E1233" s="7"/>
      <c r="F1233" s="33"/>
      <c r="G1233" s="34"/>
      <c r="H1233" s="35"/>
    </row>
    <row r="1234" spans="2:8">
      <c r="B1234" s="15" t="str">
        <f t="shared" si="19"/>
        <v/>
      </c>
      <c r="C1234" s="28"/>
      <c r="D1234" s="29"/>
      <c r="E1234" s="7"/>
      <c r="F1234" s="33"/>
      <c r="G1234" s="34"/>
      <c r="H1234" s="35"/>
    </row>
    <row r="1235" spans="2:8">
      <c r="B1235" s="15" t="str">
        <f t="shared" si="19"/>
        <v/>
      </c>
      <c r="C1235" s="28"/>
      <c r="D1235" s="29"/>
      <c r="E1235" s="7"/>
      <c r="F1235" s="33"/>
      <c r="G1235" s="34"/>
      <c r="H1235" s="35"/>
    </row>
    <row r="1236" spans="2:8">
      <c r="B1236" s="15" t="str">
        <f t="shared" si="19"/>
        <v/>
      </c>
      <c r="C1236" s="28"/>
      <c r="D1236" s="29"/>
      <c r="E1236" s="7"/>
      <c r="F1236" s="33"/>
      <c r="G1236" s="34"/>
      <c r="H1236" s="35"/>
    </row>
    <row r="1237" spans="2:8">
      <c r="B1237" s="15" t="str">
        <f t="shared" si="19"/>
        <v/>
      </c>
      <c r="C1237" s="28"/>
      <c r="D1237" s="29"/>
      <c r="E1237" s="7"/>
      <c r="F1237" s="33"/>
      <c r="G1237" s="34"/>
      <c r="H1237" s="35"/>
    </row>
    <row r="1238" spans="2:8">
      <c r="B1238" s="15" t="str">
        <f t="shared" si="19"/>
        <v/>
      </c>
      <c r="C1238" s="28"/>
      <c r="D1238" s="29"/>
      <c r="E1238" s="7"/>
      <c r="F1238" s="33"/>
      <c r="G1238" s="34"/>
      <c r="H1238" s="35"/>
    </row>
    <row r="1239" spans="2:8">
      <c r="B1239" s="15" t="str">
        <f t="shared" si="19"/>
        <v/>
      </c>
      <c r="C1239" s="28"/>
      <c r="D1239" s="29"/>
      <c r="E1239" s="7"/>
      <c r="F1239" s="33"/>
      <c r="G1239" s="34"/>
      <c r="H1239" s="35"/>
    </row>
    <row r="1240" spans="2:8">
      <c r="B1240" s="15" t="str">
        <f t="shared" si="19"/>
        <v/>
      </c>
      <c r="C1240" s="28"/>
      <c r="D1240" s="29"/>
      <c r="E1240" s="7"/>
      <c r="F1240" s="33"/>
      <c r="G1240" s="34"/>
      <c r="H1240" s="35"/>
    </row>
    <row r="1241" spans="2:8">
      <c r="B1241" s="15" t="str">
        <f t="shared" si="19"/>
        <v/>
      </c>
      <c r="C1241" s="28"/>
      <c r="D1241" s="29"/>
      <c r="E1241" s="7"/>
      <c r="F1241" s="33"/>
      <c r="G1241" s="34"/>
      <c r="H1241" s="35"/>
    </row>
    <row r="1242" spans="2:8">
      <c r="B1242" s="15" t="str">
        <f t="shared" si="19"/>
        <v/>
      </c>
      <c r="C1242" s="28"/>
      <c r="D1242" s="29"/>
      <c r="E1242" s="7"/>
      <c r="F1242" s="33"/>
      <c r="G1242" s="34"/>
      <c r="H1242" s="35"/>
    </row>
    <row r="1243" spans="2:8">
      <c r="B1243" s="15" t="str">
        <f t="shared" si="19"/>
        <v/>
      </c>
      <c r="C1243" s="28"/>
      <c r="D1243" s="29"/>
      <c r="E1243" s="7"/>
      <c r="F1243" s="33"/>
      <c r="G1243" s="34"/>
      <c r="H1243" s="35"/>
    </row>
    <row r="1244" spans="2:8">
      <c r="B1244" s="15" t="str">
        <f t="shared" si="19"/>
        <v/>
      </c>
      <c r="C1244" s="28"/>
      <c r="D1244" s="29"/>
      <c r="E1244" s="7"/>
      <c r="F1244" s="33"/>
      <c r="G1244" s="34"/>
      <c r="H1244" s="35"/>
    </row>
    <row r="1245" spans="2:8">
      <c r="B1245" s="15" t="str">
        <f t="shared" si="19"/>
        <v/>
      </c>
      <c r="C1245" s="28"/>
      <c r="D1245" s="29"/>
      <c r="E1245" s="7"/>
      <c r="F1245" s="33"/>
      <c r="G1245" s="34"/>
      <c r="H1245" s="35"/>
    </row>
    <row r="1246" spans="2:8">
      <c r="B1246" s="15" t="str">
        <f t="shared" si="19"/>
        <v/>
      </c>
      <c r="C1246" s="28"/>
      <c r="D1246" s="29"/>
      <c r="E1246" s="7"/>
      <c r="F1246" s="33"/>
      <c r="G1246" s="34"/>
      <c r="H1246" s="35"/>
    </row>
    <row r="1247" spans="2:8">
      <c r="B1247" s="15" t="str">
        <f t="shared" si="19"/>
        <v/>
      </c>
      <c r="C1247" s="28"/>
      <c r="D1247" s="29"/>
      <c r="E1247" s="7"/>
      <c r="F1247" s="33"/>
      <c r="G1247" s="34"/>
      <c r="H1247" s="35"/>
    </row>
    <row r="1248" spans="2:8">
      <c r="B1248" s="15" t="str">
        <f t="shared" si="19"/>
        <v/>
      </c>
      <c r="C1248" s="28"/>
      <c r="D1248" s="29"/>
      <c r="E1248" s="7"/>
      <c r="F1248" s="33"/>
      <c r="G1248" s="34"/>
      <c r="H1248" s="35"/>
    </row>
    <row r="1249" spans="2:8">
      <c r="B1249" s="15" t="str">
        <f t="shared" si="19"/>
        <v/>
      </c>
      <c r="C1249" s="28"/>
      <c r="D1249" s="29"/>
      <c r="E1249" s="7"/>
      <c r="F1249" s="33"/>
      <c r="G1249" s="34"/>
      <c r="H1249" s="35"/>
    </row>
    <row r="1250" spans="2:8">
      <c r="B1250" s="15" t="str">
        <f t="shared" si="19"/>
        <v/>
      </c>
      <c r="C1250" s="28"/>
      <c r="D1250" s="29"/>
      <c r="E1250" s="7"/>
      <c r="F1250" s="33"/>
      <c r="G1250" s="34"/>
      <c r="H1250" s="35"/>
    </row>
    <row r="1251" spans="2:8">
      <c r="B1251" s="15" t="str">
        <f t="shared" si="19"/>
        <v/>
      </c>
      <c r="C1251" s="28"/>
      <c r="D1251" s="29"/>
      <c r="E1251" s="7"/>
      <c r="F1251" s="33"/>
      <c r="G1251" s="34"/>
      <c r="H1251" s="35"/>
    </row>
    <row r="1252" spans="2:8">
      <c r="B1252" s="15" t="str">
        <f t="shared" si="19"/>
        <v/>
      </c>
      <c r="C1252" s="28"/>
      <c r="D1252" s="29"/>
      <c r="E1252" s="7"/>
      <c r="F1252" s="33"/>
      <c r="G1252" s="34"/>
      <c r="H1252" s="35"/>
    </row>
    <row r="1253" spans="2:8">
      <c r="B1253" s="15" t="str">
        <f t="shared" si="19"/>
        <v/>
      </c>
      <c r="C1253" s="28"/>
      <c r="D1253" s="29"/>
      <c r="E1253" s="7"/>
      <c r="F1253" s="33"/>
      <c r="G1253" s="34"/>
      <c r="H1253" s="35"/>
    </row>
    <row r="1254" spans="2:8">
      <c r="B1254" s="15" t="str">
        <f t="shared" si="19"/>
        <v/>
      </c>
      <c r="C1254" s="28"/>
      <c r="D1254" s="29"/>
      <c r="E1254" s="7"/>
      <c r="F1254" s="33"/>
      <c r="G1254" s="34"/>
      <c r="H1254" s="35"/>
    </row>
    <row r="1255" spans="2:8">
      <c r="B1255" s="15" t="str">
        <f t="shared" si="19"/>
        <v/>
      </c>
      <c r="C1255" s="28"/>
      <c r="D1255" s="29"/>
      <c r="E1255" s="7"/>
      <c r="F1255" s="33"/>
      <c r="G1255" s="34"/>
      <c r="H1255" s="35"/>
    </row>
    <row r="1256" spans="2:8">
      <c r="B1256" s="15" t="str">
        <f t="shared" si="19"/>
        <v/>
      </c>
      <c r="C1256" s="28"/>
      <c r="D1256" s="29"/>
      <c r="E1256" s="7"/>
      <c r="F1256" s="33"/>
      <c r="G1256" s="34"/>
      <c r="H1256" s="35"/>
    </row>
    <row r="1257" spans="2:8">
      <c r="B1257" s="15" t="str">
        <f t="shared" si="19"/>
        <v/>
      </c>
      <c r="C1257" s="28"/>
      <c r="D1257" s="29"/>
      <c r="E1257" s="7"/>
      <c r="F1257" s="33"/>
      <c r="G1257" s="34"/>
      <c r="H1257" s="35"/>
    </row>
    <row r="1258" spans="2:8">
      <c r="B1258" s="15" t="str">
        <f t="shared" si="19"/>
        <v/>
      </c>
      <c r="C1258" s="28"/>
      <c r="D1258" s="29"/>
      <c r="E1258" s="7"/>
      <c r="F1258" s="33"/>
      <c r="G1258" s="34"/>
      <c r="H1258" s="35"/>
    </row>
    <row r="1259" spans="2:8">
      <c r="B1259" s="15" t="str">
        <f t="shared" si="19"/>
        <v/>
      </c>
      <c r="C1259" s="28"/>
      <c r="D1259" s="29"/>
      <c r="E1259" s="7"/>
      <c r="F1259" s="33"/>
      <c r="G1259" s="34"/>
      <c r="H1259" s="35"/>
    </row>
    <row r="1260" spans="2:8">
      <c r="B1260" s="15" t="str">
        <f t="shared" si="19"/>
        <v/>
      </c>
      <c r="C1260" s="28"/>
      <c r="D1260" s="29"/>
      <c r="E1260" s="7"/>
      <c r="F1260" s="33"/>
      <c r="G1260" s="34"/>
      <c r="H1260" s="35"/>
    </row>
    <row r="1261" spans="2:8">
      <c r="B1261" s="15" t="str">
        <f t="shared" si="19"/>
        <v/>
      </c>
      <c r="C1261" s="28"/>
      <c r="D1261" s="29"/>
      <c r="E1261" s="7"/>
      <c r="F1261" s="33"/>
      <c r="G1261" s="34"/>
      <c r="H1261" s="35"/>
    </row>
    <row r="1262" spans="2:8">
      <c r="B1262" s="15" t="str">
        <f t="shared" si="19"/>
        <v/>
      </c>
      <c r="C1262" s="28"/>
      <c r="D1262" s="29"/>
      <c r="E1262" s="7"/>
      <c r="F1262" s="33"/>
      <c r="G1262" s="34"/>
      <c r="H1262" s="35"/>
    </row>
    <row r="1263" spans="2:8">
      <c r="B1263" s="15" t="str">
        <f t="shared" si="19"/>
        <v/>
      </c>
      <c r="C1263" s="28"/>
      <c r="D1263" s="29"/>
      <c r="E1263" s="7"/>
      <c r="F1263" s="33"/>
      <c r="G1263" s="34"/>
      <c r="H1263" s="35"/>
    </row>
    <row r="1264" spans="2:8">
      <c r="B1264" s="15" t="str">
        <f t="shared" si="19"/>
        <v/>
      </c>
      <c r="C1264" s="28"/>
      <c r="D1264" s="29"/>
      <c r="E1264" s="7"/>
      <c r="F1264" s="33"/>
      <c r="G1264" s="34"/>
      <c r="H1264" s="35"/>
    </row>
    <row r="1265" spans="2:8">
      <c r="B1265" s="15" t="str">
        <f t="shared" si="19"/>
        <v/>
      </c>
      <c r="C1265" s="28"/>
      <c r="D1265" s="29"/>
      <c r="E1265" s="7"/>
      <c r="F1265" s="33"/>
      <c r="G1265" s="34"/>
      <c r="H1265" s="35"/>
    </row>
    <row r="1266" spans="2:8">
      <c r="B1266" s="15" t="str">
        <f t="shared" si="19"/>
        <v/>
      </c>
      <c r="C1266" s="28"/>
      <c r="D1266" s="29"/>
      <c r="E1266" s="7"/>
      <c r="F1266" s="33"/>
      <c r="G1266" s="34"/>
      <c r="H1266" s="35"/>
    </row>
    <row r="1267" spans="2:8">
      <c r="B1267" s="15" t="str">
        <f t="shared" si="19"/>
        <v/>
      </c>
      <c r="C1267" s="28"/>
      <c r="D1267" s="29"/>
      <c r="E1267" s="7"/>
      <c r="F1267" s="33"/>
      <c r="G1267" s="34"/>
      <c r="H1267" s="35"/>
    </row>
    <row r="1268" spans="2:8">
      <c r="B1268" s="15" t="str">
        <f t="shared" si="19"/>
        <v/>
      </c>
      <c r="C1268" s="28"/>
      <c r="D1268" s="29"/>
      <c r="E1268" s="7"/>
      <c r="F1268" s="33"/>
      <c r="G1268" s="34"/>
      <c r="H1268" s="35"/>
    </row>
    <row r="1269" spans="2:8">
      <c r="B1269" s="15" t="str">
        <f t="shared" si="19"/>
        <v/>
      </c>
      <c r="C1269" s="28"/>
      <c r="D1269" s="29"/>
      <c r="E1269" s="7"/>
      <c r="F1269" s="33"/>
      <c r="G1269" s="34"/>
      <c r="H1269" s="35"/>
    </row>
    <row r="1270" spans="2:8">
      <c r="B1270" s="15" t="str">
        <f t="shared" si="19"/>
        <v/>
      </c>
      <c r="C1270" s="28"/>
      <c r="D1270" s="29"/>
      <c r="E1270" s="7"/>
      <c r="F1270" s="33"/>
      <c r="G1270" s="34"/>
      <c r="H1270" s="35"/>
    </row>
    <row r="1271" spans="2:8">
      <c r="B1271" s="15" t="str">
        <f t="shared" si="19"/>
        <v/>
      </c>
      <c r="C1271" s="28"/>
      <c r="D1271" s="29"/>
      <c r="E1271" s="7"/>
      <c r="F1271" s="33"/>
      <c r="G1271" s="34"/>
      <c r="H1271" s="35"/>
    </row>
    <row r="1272" spans="2:8">
      <c r="B1272" s="15" t="str">
        <f t="shared" si="19"/>
        <v/>
      </c>
      <c r="C1272" s="28"/>
      <c r="D1272" s="29"/>
      <c r="E1272" s="7"/>
      <c r="F1272" s="33"/>
      <c r="G1272" s="34"/>
      <c r="H1272" s="35"/>
    </row>
    <row r="1273" spans="2:8">
      <c r="B1273" s="15" t="str">
        <f t="shared" si="19"/>
        <v/>
      </c>
      <c r="C1273" s="28"/>
      <c r="D1273" s="29"/>
      <c r="E1273" s="7"/>
      <c r="F1273" s="33"/>
      <c r="G1273" s="34"/>
      <c r="H1273" s="35"/>
    </row>
    <row r="1274" spans="2:8">
      <c r="B1274" s="15" t="str">
        <f t="shared" si="19"/>
        <v/>
      </c>
      <c r="C1274" s="28"/>
      <c r="D1274" s="29"/>
      <c r="E1274" s="7"/>
      <c r="F1274" s="33"/>
      <c r="G1274" s="34"/>
      <c r="H1274" s="35"/>
    </row>
    <row r="1275" spans="2:8">
      <c r="B1275" s="15" t="str">
        <f t="shared" si="19"/>
        <v/>
      </c>
      <c r="C1275" s="28"/>
      <c r="D1275" s="29"/>
      <c r="E1275" s="7"/>
      <c r="F1275" s="33"/>
      <c r="G1275" s="34"/>
      <c r="H1275" s="35"/>
    </row>
    <row r="1276" spans="2:8">
      <c r="B1276" s="15" t="str">
        <f t="shared" si="19"/>
        <v/>
      </c>
      <c r="C1276" s="28"/>
      <c r="D1276" s="29"/>
      <c r="E1276" s="7"/>
      <c r="F1276" s="33"/>
      <c r="G1276" s="34"/>
      <c r="H1276" s="35"/>
    </row>
    <row r="1277" spans="2:8">
      <c r="B1277" s="15" t="str">
        <f t="shared" si="19"/>
        <v/>
      </c>
      <c r="C1277" s="28"/>
      <c r="D1277" s="29"/>
      <c r="E1277" s="7"/>
      <c r="F1277" s="33"/>
      <c r="G1277" s="34"/>
      <c r="H1277" s="35"/>
    </row>
    <row r="1278" spans="2:8">
      <c r="B1278" s="15" t="str">
        <f t="shared" si="19"/>
        <v/>
      </c>
      <c r="C1278" s="28"/>
      <c r="D1278" s="29"/>
      <c r="E1278" s="7"/>
      <c r="F1278" s="33"/>
      <c r="G1278" s="34"/>
      <c r="H1278" s="35"/>
    </row>
    <row r="1279" spans="2:8">
      <c r="B1279" s="15" t="str">
        <f t="shared" si="19"/>
        <v/>
      </c>
      <c r="C1279" s="28"/>
      <c r="D1279" s="29"/>
      <c r="E1279" s="7"/>
      <c r="F1279" s="33"/>
      <c r="G1279" s="34"/>
      <c r="H1279" s="35"/>
    </row>
    <row r="1280" spans="2:8">
      <c r="B1280" s="15" t="str">
        <f t="shared" si="19"/>
        <v/>
      </c>
      <c r="C1280" s="28"/>
      <c r="D1280" s="29"/>
      <c r="E1280" s="7"/>
      <c r="F1280" s="33"/>
      <c r="G1280" s="34"/>
      <c r="H1280" s="35"/>
    </row>
    <row r="1281" spans="2:8">
      <c r="B1281" s="15" t="str">
        <f t="shared" si="19"/>
        <v/>
      </c>
      <c r="C1281" s="28"/>
      <c r="D1281" s="29"/>
      <c r="E1281" s="7"/>
      <c r="F1281" s="33"/>
      <c r="G1281" s="34"/>
      <c r="H1281" s="35"/>
    </row>
    <row r="1282" spans="2:8">
      <c r="B1282" s="15" t="str">
        <f t="shared" si="19"/>
        <v/>
      </c>
      <c r="C1282" s="28"/>
      <c r="D1282" s="29"/>
      <c r="E1282" s="7"/>
      <c r="F1282" s="33"/>
      <c r="G1282" s="34"/>
      <c r="H1282" s="35"/>
    </row>
    <row r="1283" spans="2:8">
      <c r="B1283" s="15" t="str">
        <f t="shared" si="19"/>
        <v/>
      </c>
      <c r="C1283" s="28"/>
      <c r="D1283" s="29"/>
      <c r="E1283" s="7"/>
      <c r="F1283" s="33"/>
      <c r="G1283" s="34"/>
      <c r="H1283" s="35"/>
    </row>
    <row r="1284" spans="2:8">
      <c r="B1284" s="15" t="str">
        <f t="shared" si="19"/>
        <v/>
      </c>
      <c r="C1284" s="28"/>
      <c r="D1284" s="29"/>
      <c r="E1284" s="7"/>
      <c r="F1284" s="33"/>
      <c r="G1284" s="34"/>
      <c r="H1284" s="35"/>
    </row>
    <row r="1285" spans="2:8">
      <c r="B1285" s="15" t="str">
        <f t="shared" si="19"/>
        <v/>
      </c>
      <c r="C1285" s="28"/>
      <c r="D1285" s="29"/>
      <c r="E1285" s="7"/>
      <c r="F1285" s="33"/>
      <c r="G1285" s="34"/>
      <c r="H1285" s="35"/>
    </row>
    <row r="1286" spans="2:8">
      <c r="B1286" s="15" t="str">
        <f t="shared" si="19"/>
        <v/>
      </c>
      <c r="C1286" s="28"/>
      <c r="D1286" s="29"/>
      <c r="E1286" s="7"/>
      <c r="F1286" s="33"/>
      <c r="G1286" s="34"/>
      <c r="H1286" s="35"/>
    </row>
    <row r="1287" spans="2:8">
      <c r="B1287" s="15" t="str">
        <f t="shared" si="19"/>
        <v/>
      </c>
      <c r="C1287" s="28"/>
      <c r="D1287" s="29"/>
      <c r="E1287" s="7"/>
      <c r="F1287" s="33"/>
      <c r="G1287" s="34"/>
      <c r="H1287" s="35"/>
    </row>
    <row r="1288" spans="2:8">
      <c r="B1288" s="15" t="str">
        <f t="shared" si="19"/>
        <v/>
      </c>
      <c r="C1288" s="28"/>
      <c r="D1288" s="29"/>
      <c r="E1288" s="7"/>
      <c r="F1288" s="33"/>
      <c r="G1288" s="34"/>
      <c r="H1288" s="35"/>
    </row>
    <row r="1289" spans="2:8">
      <c r="B1289" s="15" t="str">
        <f t="shared" si="19"/>
        <v/>
      </c>
      <c r="C1289" s="28"/>
      <c r="D1289" s="29"/>
      <c r="E1289" s="7"/>
      <c r="F1289" s="33"/>
      <c r="G1289" s="34"/>
      <c r="H1289" s="35"/>
    </row>
    <row r="1290" spans="2:8">
      <c r="B1290" s="15" t="str">
        <f t="shared" si="19"/>
        <v/>
      </c>
      <c r="C1290" s="28"/>
      <c r="D1290" s="29"/>
      <c r="E1290" s="7"/>
      <c r="F1290" s="33"/>
      <c r="G1290" s="34"/>
      <c r="H1290" s="35"/>
    </row>
    <row r="1291" spans="2:8">
      <c r="B1291" s="15" t="str">
        <f t="shared" si="19"/>
        <v/>
      </c>
      <c r="C1291" s="28"/>
      <c r="D1291" s="29"/>
      <c r="E1291" s="7"/>
      <c r="F1291" s="33"/>
      <c r="G1291" s="34"/>
      <c r="H1291" s="35"/>
    </row>
    <row r="1292" spans="2:8">
      <c r="B1292" s="15" t="str">
        <f t="shared" si="19"/>
        <v/>
      </c>
      <c r="C1292" s="28"/>
      <c r="D1292" s="29"/>
      <c r="E1292" s="7"/>
      <c r="F1292" s="33"/>
      <c r="G1292" s="34"/>
      <c r="H1292" s="35"/>
    </row>
    <row r="1293" spans="2:8">
      <c r="B1293" s="15" t="str">
        <f t="shared" si="19"/>
        <v/>
      </c>
      <c r="C1293" s="28"/>
      <c r="D1293" s="29"/>
      <c r="E1293" s="7"/>
      <c r="F1293" s="33"/>
      <c r="G1293" s="34"/>
      <c r="H1293" s="35"/>
    </row>
    <row r="1294" spans="2:8">
      <c r="B1294" s="15" t="str">
        <f t="shared" si="19"/>
        <v/>
      </c>
      <c r="C1294" s="28"/>
      <c r="D1294" s="29"/>
      <c r="E1294" s="7"/>
      <c r="F1294" s="33"/>
      <c r="G1294" s="34"/>
      <c r="H1294" s="35"/>
    </row>
    <row r="1295" spans="2:8">
      <c r="B1295" s="15" t="str">
        <f t="shared" si="19"/>
        <v/>
      </c>
      <c r="C1295" s="28"/>
      <c r="D1295" s="29"/>
      <c r="E1295" s="7"/>
      <c r="F1295" s="33"/>
      <c r="G1295" s="34"/>
      <c r="H1295" s="35"/>
    </row>
    <row r="1296" spans="2:8">
      <c r="B1296" s="15" t="str">
        <f t="shared" si="19"/>
        <v/>
      </c>
      <c r="C1296" s="28"/>
      <c r="D1296" s="29"/>
      <c r="E1296" s="7"/>
      <c r="F1296" s="33"/>
      <c r="G1296" s="34"/>
      <c r="H1296" s="35"/>
    </row>
    <row r="1297" spans="2:8">
      <c r="B1297" s="15" t="str">
        <f t="shared" ref="B1297:B1360" si="20">IF(AND($C1297&lt;&gt;"",$E1297&lt;&gt;""),IF(AND($B1296&lt;&gt;"",ISNUMBER($B1296)),$B1296+1,1),"")</f>
        <v/>
      </c>
      <c r="C1297" s="28"/>
      <c r="D1297" s="29"/>
      <c r="E1297" s="7"/>
      <c r="F1297" s="33"/>
      <c r="G1297" s="34"/>
      <c r="H1297" s="35"/>
    </row>
    <row r="1298" spans="2:8">
      <c r="B1298" s="15" t="str">
        <f t="shared" si="20"/>
        <v/>
      </c>
      <c r="C1298" s="28"/>
      <c r="D1298" s="29"/>
      <c r="E1298" s="7"/>
      <c r="F1298" s="33"/>
      <c r="G1298" s="34"/>
      <c r="H1298" s="35"/>
    </row>
    <row r="1299" spans="2:8">
      <c r="B1299" s="15" t="str">
        <f t="shared" si="20"/>
        <v/>
      </c>
      <c r="C1299" s="28"/>
      <c r="D1299" s="29"/>
      <c r="E1299" s="7"/>
      <c r="F1299" s="33"/>
      <c r="G1299" s="34"/>
      <c r="H1299" s="35"/>
    </row>
    <row r="1300" spans="2:8">
      <c r="B1300" s="15" t="str">
        <f t="shared" si="20"/>
        <v/>
      </c>
      <c r="C1300" s="28"/>
      <c r="D1300" s="29"/>
      <c r="E1300" s="7"/>
      <c r="F1300" s="33"/>
      <c r="G1300" s="34"/>
      <c r="H1300" s="35"/>
    </row>
    <row r="1301" spans="2:8">
      <c r="B1301" s="15" t="str">
        <f t="shared" si="20"/>
        <v/>
      </c>
      <c r="C1301" s="28"/>
      <c r="D1301" s="29"/>
      <c r="E1301" s="7"/>
      <c r="F1301" s="33"/>
      <c r="G1301" s="34"/>
      <c r="H1301" s="35"/>
    </row>
    <row r="1302" spans="2:8">
      <c r="B1302" s="15" t="str">
        <f t="shared" si="20"/>
        <v/>
      </c>
      <c r="C1302" s="28"/>
      <c r="D1302" s="29"/>
      <c r="E1302" s="7"/>
      <c r="F1302" s="33"/>
      <c r="G1302" s="34"/>
      <c r="H1302" s="35"/>
    </row>
    <row r="1303" spans="2:8">
      <c r="B1303" s="15" t="str">
        <f t="shared" si="20"/>
        <v/>
      </c>
      <c r="C1303" s="28"/>
      <c r="D1303" s="29"/>
      <c r="E1303" s="7"/>
      <c r="F1303" s="33"/>
      <c r="G1303" s="34"/>
      <c r="H1303" s="35"/>
    </row>
    <row r="1304" spans="2:8">
      <c r="B1304" s="15" t="str">
        <f t="shared" si="20"/>
        <v/>
      </c>
      <c r="C1304" s="28"/>
      <c r="D1304" s="29"/>
      <c r="E1304" s="7"/>
      <c r="F1304" s="33"/>
      <c r="G1304" s="34"/>
      <c r="H1304" s="35"/>
    </row>
    <row r="1305" spans="2:8">
      <c r="B1305" s="15" t="str">
        <f t="shared" si="20"/>
        <v/>
      </c>
      <c r="C1305" s="28"/>
      <c r="D1305" s="29"/>
      <c r="E1305" s="7"/>
      <c r="F1305" s="33"/>
      <c r="G1305" s="34"/>
      <c r="H1305" s="35"/>
    </row>
    <row r="1306" spans="2:8">
      <c r="B1306" s="15" t="str">
        <f t="shared" si="20"/>
        <v/>
      </c>
      <c r="C1306" s="28"/>
      <c r="D1306" s="29"/>
      <c r="E1306" s="7"/>
      <c r="F1306" s="33"/>
      <c r="G1306" s="34"/>
      <c r="H1306" s="35"/>
    </row>
    <row r="1307" spans="2:8">
      <c r="B1307" s="15" t="str">
        <f t="shared" si="20"/>
        <v/>
      </c>
      <c r="C1307" s="28"/>
      <c r="D1307" s="29"/>
      <c r="E1307" s="7"/>
      <c r="F1307" s="33"/>
      <c r="G1307" s="34"/>
      <c r="H1307" s="35"/>
    </row>
    <row r="1308" spans="2:8">
      <c r="B1308" s="15" t="str">
        <f t="shared" si="20"/>
        <v/>
      </c>
      <c r="C1308" s="28"/>
      <c r="D1308" s="29"/>
      <c r="E1308" s="7"/>
      <c r="F1308" s="33"/>
      <c r="G1308" s="34"/>
      <c r="H1308" s="35"/>
    </row>
    <row r="1309" spans="2:8">
      <c r="B1309" s="15" t="str">
        <f t="shared" si="20"/>
        <v/>
      </c>
      <c r="C1309" s="28"/>
      <c r="D1309" s="29"/>
      <c r="E1309" s="7"/>
      <c r="F1309" s="33"/>
      <c r="G1309" s="34"/>
      <c r="H1309" s="35"/>
    </row>
    <row r="1310" spans="2:8">
      <c r="B1310" s="15" t="str">
        <f t="shared" si="20"/>
        <v/>
      </c>
      <c r="C1310" s="28"/>
      <c r="D1310" s="29"/>
      <c r="E1310" s="7"/>
      <c r="F1310" s="33"/>
      <c r="G1310" s="34"/>
      <c r="H1310" s="35"/>
    </row>
    <row r="1311" spans="2:8">
      <c r="B1311" s="15" t="str">
        <f t="shared" si="20"/>
        <v/>
      </c>
      <c r="C1311" s="28"/>
      <c r="D1311" s="29"/>
      <c r="E1311" s="7"/>
      <c r="F1311" s="33"/>
      <c r="G1311" s="34"/>
      <c r="H1311" s="35"/>
    </row>
    <row r="1312" spans="2:8">
      <c r="B1312" s="15" t="str">
        <f t="shared" si="20"/>
        <v/>
      </c>
      <c r="C1312" s="28"/>
      <c r="D1312" s="29"/>
      <c r="E1312" s="7"/>
      <c r="F1312" s="33"/>
      <c r="G1312" s="34"/>
      <c r="H1312" s="35"/>
    </row>
    <row r="1313" spans="2:8">
      <c r="B1313" s="15" t="str">
        <f t="shared" si="20"/>
        <v/>
      </c>
      <c r="C1313" s="28"/>
      <c r="D1313" s="29"/>
      <c r="E1313" s="7"/>
      <c r="F1313" s="33"/>
      <c r="G1313" s="34"/>
      <c r="H1313" s="35"/>
    </row>
    <row r="1314" spans="2:8">
      <c r="B1314" s="15" t="str">
        <f t="shared" si="20"/>
        <v/>
      </c>
      <c r="C1314" s="28"/>
      <c r="D1314" s="29"/>
      <c r="E1314" s="7"/>
      <c r="F1314" s="33"/>
      <c r="G1314" s="34"/>
      <c r="H1314" s="35"/>
    </row>
    <row r="1315" spans="2:8">
      <c r="B1315" s="15" t="str">
        <f t="shared" si="20"/>
        <v/>
      </c>
      <c r="C1315" s="28"/>
      <c r="D1315" s="29"/>
      <c r="E1315" s="7"/>
      <c r="F1315" s="33"/>
      <c r="G1315" s="34"/>
      <c r="H1315" s="35"/>
    </row>
    <row r="1316" spans="2:8">
      <c r="B1316" s="15" t="str">
        <f t="shared" si="20"/>
        <v/>
      </c>
      <c r="C1316" s="28"/>
      <c r="D1316" s="29"/>
      <c r="E1316" s="7"/>
      <c r="F1316" s="33"/>
      <c r="G1316" s="34"/>
      <c r="H1316" s="35"/>
    </row>
    <row r="1317" spans="2:8">
      <c r="B1317" s="15" t="str">
        <f t="shared" si="20"/>
        <v/>
      </c>
      <c r="C1317" s="28"/>
      <c r="D1317" s="29"/>
      <c r="E1317" s="7"/>
      <c r="F1317" s="33"/>
      <c r="G1317" s="34"/>
      <c r="H1317" s="35"/>
    </row>
    <row r="1318" spans="2:8">
      <c r="B1318" s="15" t="str">
        <f t="shared" si="20"/>
        <v/>
      </c>
      <c r="C1318" s="28"/>
      <c r="D1318" s="29"/>
      <c r="E1318" s="7"/>
      <c r="F1318" s="33"/>
      <c r="G1318" s="34"/>
      <c r="H1318" s="35"/>
    </row>
    <row r="1319" spans="2:8">
      <c r="B1319" s="15" t="str">
        <f t="shared" si="20"/>
        <v/>
      </c>
      <c r="C1319" s="28"/>
      <c r="D1319" s="29"/>
      <c r="E1319" s="7"/>
      <c r="F1319" s="33"/>
      <c r="G1319" s="34"/>
      <c r="H1319" s="35"/>
    </row>
    <row r="1320" spans="2:8">
      <c r="B1320" s="15" t="str">
        <f t="shared" si="20"/>
        <v/>
      </c>
      <c r="C1320" s="28"/>
      <c r="D1320" s="29"/>
      <c r="E1320" s="7"/>
      <c r="F1320" s="33"/>
      <c r="G1320" s="34"/>
      <c r="H1320" s="35"/>
    </row>
    <row r="1321" spans="2:8">
      <c r="B1321" s="15" t="str">
        <f t="shared" si="20"/>
        <v/>
      </c>
      <c r="C1321" s="28"/>
      <c r="D1321" s="29"/>
      <c r="E1321" s="7"/>
      <c r="F1321" s="33"/>
      <c r="G1321" s="34"/>
      <c r="H1321" s="35"/>
    </row>
    <row r="1322" spans="2:8">
      <c r="B1322" s="15" t="str">
        <f t="shared" si="20"/>
        <v/>
      </c>
      <c r="C1322" s="28"/>
      <c r="D1322" s="29"/>
      <c r="E1322" s="7"/>
      <c r="F1322" s="33"/>
      <c r="G1322" s="34"/>
      <c r="H1322" s="35"/>
    </row>
    <row r="1323" spans="2:8">
      <c r="B1323" s="15" t="str">
        <f t="shared" si="20"/>
        <v/>
      </c>
      <c r="C1323" s="28"/>
      <c r="D1323" s="29"/>
      <c r="E1323" s="7"/>
      <c r="F1323" s="33"/>
      <c r="G1323" s="34"/>
      <c r="H1323" s="35"/>
    </row>
    <row r="1324" spans="2:8">
      <c r="B1324" s="15" t="str">
        <f t="shared" si="20"/>
        <v/>
      </c>
      <c r="C1324" s="28"/>
      <c r="D1324" s="29"/>
      <c r="E1324" s="7"/>
      <c r="F1324" s="33"/>
      <c r="G1324" s="34"/>
      <c r="H1324" s="35"/>
    </row>
    <row r="1325" spans="2:8">
      <c r="B1325" s="15" t="str">
        <f t="shared" si="20"/>
        <v/>
      </c>
      <c r="C1325" s="28"/>
      <c r="D1325" s="29"/>
      <c r="E1325" s="7"/>
      <c r="F1325" s="33"/>
      <c r="G1325" s="34"/>
      <c r="H1325" s="35"/>
    </row>
    <row r="1326" spans="2:8">
      <c r="B1326" s="15" t="str">
        <f t="shared" si="20"/>
        <v/>
      </c>
      <c r="C1326" s="28"/>
      <c r="D1326" s="29"/>
      <c r="E1326" s="7"/>
      <c r="F1326" s="33"/>
      <c r="G1326" s="34"/>
      <c r="H1326" s="35"/>
    </row>
    <row r="1327" spans="2:8">
      <c r="B1327" s="15" t="str">
        <f t="shared" si="20"/>
        <v/>
      </c>
      <c r="C1327" s="28"/>
      <c r="D1327" s="29"/>
      <c r="E1327" s="7"/>
      <c r="F1327" s="33"/>
      <c r="G1327" s="34"/>
      <c r="H1327" s="35"/>
    </row>
    <row r="1328" spans="2:8">
      <c r="B1328" s="15" t="str">
        <f t="shared" si="20"/>
        <v/>
      </c>
      <c r="C1328" s="28"/>
      <c r="D1328" s="29"/>
      <c r="E1328" s="7"/>
      <c r="F1328" s="33"/>
      <c r="G1328" s="34"/>
      <c r="H1328" s="35"/>
    </row>
    <row r="1329" spans="2:8">
      <c r="B1329" s="15" t="str">
        <f t="shared" si="20"/>
        <v/>
      </c>
      <c r="C1329" s="28"/>
      <c r="D1329" s="29"/>
      <c r="E1329" s="7"/>
      <c r="F1329" s="33"/>
      <c r="G1329" s="34"/>
      <c r="H1329" s="35"/>
    </row>
    <row r="1330" spans="2:8">
      <c r="B1330" s="15" t="str">
        <f t="shared" si="20"/>
        <v/>
      </c>
      <c r="C1330" s="28"/>
      <c r="D1330" s="29"/>
      <c r="E1330" s="7"/>
      <c r="F1330" s="33"/>
      <c r="G1330" s="34"/>
      <c r="H1330" s="35"/>
    </row>
    <row r="1331" spans="2:8">
      <c r="B1331" s="15" t="str">
        <f t="shared" si="20"/>
        <v/>
      </c>
      <c r="C1331" s="28"/>
      <c r="D1331" s="29"/>
      <c r="E1331" s="7"/>
      <c r="F1331" s="33"/>
      <c r="G1331" s="34"/>
      <c r="H1331" s="35"/>
    </row>
    <row r="1332" spans="2:8">
      <c r="B1332" s="15" t="str">
        <f t="shared" si="20"/>
        <v/>
      </c>
      <c r="C1332" s="28"/>
      <c r="D1332" s="29"/>
      <c r="E1332" s="7"/>
      <c r="F1332" s="33"/>
      <c r="G1332" s="34"/>
      <c r="H1332" s="35"/>
    </row>
    <row r="1333" spans="2:8">
      <c r="B1333" s="15" t="str">
        <f t="shared" si="20"/>
        <v/>
      </c>
      <c r="C1333" s="28"/>
      <c r="D1333" s="29"/>
      <c r="E1333" s="7"/>
      <c r="F1333" s="33"/>
      <c r="G1333" s="34"/>
      <c r="H1333" s="35"/>
    </row>
    <row r="1334" spans="2:8">
      <c r="B1334" s="15" t="str">
        <f t="shared" si="20"/>
        <v/>
      </c>
      <c r="C1334" s="28"/>
      <c r="D1334" s="29"/>
      <c r="E1334" s="7"/>
      <c r="F1334" s="33"/>
      <c r="G1334" s="34"/>
      <c r="H1334" s="35"/>
    </row>
    <row r="1335" spans="2:8">
      <c r="B1335" s="15" t="str">
        <f t="shared" si="20"/>
        <v/>
      </c>
      <c r="C1335" s="28"/>
      <c r="D1335" s="29"/>
      <c r="E1335" s="7"/>
      <c r="F1335" s="33"/>
      <c r="G1335" s="34"/>
      <c r="H1335" s="35"/>
    </row>
    <row r="1336" spans="2:8">
      <c r="B1336" s="15" t="str">
        <f t="shared" si="20"/>
        <v/>
      </c>
      <c r="C1336" s="28"/>
      <c r="D1336" s="29"/>
      <c r="E1336" s="7"/>
      <c r="F1336" s="33"/>
      <c r="G1336" s="34"/>
      <c r="H1336" s="35"/>
    </row>
    <row r="1337" spans="2:8">
      <c r="B1337" s="15" t="str">
        <f t="shared" si="20"/>
        <v/>
      </c>
      <c r="C1337" s="28"/>
      <c r="D1337" s="29"/>
      <c r="E1337" s="7"/>
      <c r="F1337" s="33"/>
      <c r="G1337" s="34"/>
      <c r="H1337" s="35"/>
    </row>
    <row r="1338" spans="2:8">
      <c r="B1338" s="15" t="str">
        <f t="shared" si="20"/>
        <v/>
      </c>
      <c r="C1338" s="28"/>
      <c r="D1338" s="29"/>
      <c r="E1338" s="7"/>
      <c r="F1338" s="33"/>
      <c r="G1338" s="34"/>
      <c r="H1338" s="35"/>
    </row>
    <row r="1339" spans="2:8">
      <c r="B1339" s="15" t="str">
        <f t="shared" si="20"/>
        <v/>
      </c>
      <c r="C1339" s="28"/>
      <c r="D1339" s="29"/>
      <c r="E1339" s="7"/>
      <c r="F1339" s="33"/>
      <c r="G1339" s="34"/>
      <c r="H1339" s="35"/>
    </row>
    <row r="1340" spans="2:8">
      <c r="B1340" s="15" t="str">
        <f t="shared" si="20"/>
        <v/>
      </c>
      <c r="C1340" s="28"/>
      <c r="D1340" s="29"/>
      <c r="E1340" s="7"/>
      <c r="F1340" s="33"/>
      <c r="G1340" s="34"/>
      <c r="H1340" s="35"/>
    </row>
    <row r="1341" spans="2:8">
      <c r="B1341" s="15" t="str">
        <f t="shared" si="20"/>
        <v/>
      </c>
      <c r="C1341" s="28"/>
      <c r="D1341" s="29"/>
      <c r="E1341" s="7"/>
      <c r="F1341" s="33"/>
      <c r="G1341" s="34"/>
      <c r="H1341" s="35"/>
    </row>
    <row r="1342" spans="2:8">
      <c r="B1342" s="15" t="str">
        <f t="shared" si="20"/>
        <v/>
      </c>
      <c r="C1342" s="28"/>
      <c r="D1342" s="29"/>
      <c r="E1342" s="7"/>
      <c r="F1342" s="33"/>
      <c r="G1342" s="34"/>
      <c r="H1342" s="35"/>
    </row>
    <row r="1343" spans="2:8">
      <c r="B1343" s="15" t="str">
        <f t="shared" si="20"/>
        <v/>
      </c>
      <c r="C1343" s="28"/>
      <c r="D1343" s="29"/>
      <c r="E1343" s="7"/>
      <c r="F1343" s="33"/>
      <c r="G1343" s="34"/>
      <c r="H1343" s="35"/>
    </row>
    <row r="1344" spans="2:8">
      <c r="B1344" s="15" t="str">
        <f t="shared" si="20"/>
        <v/>
      </c>
      <c r="C1344" s="28"/>
      <c r="D1344" s="29"/>
      <c r="E1344" s="7"/>
      <c r="F1344" s="33"/>
      <c r="G1344" s="34"/>
      <c r="H1344" s="35"/>
    </row>
    <row r="1345" spans="2:8">
      <c r="B1345" s="15" t="str">
        <f t="shared" si="20"/>
        <v/>
      </c>
      <c r="C1345" s="28"/>
      <c r="D1345" s="29"/>
      <c r="E1345" s="7"/>
      <c r="F1345" s="33"/>
      <c r="G1345" s="34"/>
      <c r="H1345" s="35"/>
    </row>
    <row r="1346" spans="2:8">
      <c r="B1346" s="15" t="str">
        <f t="shared" si="20"/>
        <v/>
      </c>
      <c r="C1346" s="28"/>
      <c r="D1346" s="29"/>
      <c r="E1346" s="7"/>
      <c r="F1346" s="33"/>
      <c r="G1346" s="34"/>
      <c r="H1346" s="35"/>
    </row>
    <row r="1347" spans="2:8">
      <c r="B1347" s="15" t="str">
        <f t="shared" si="20"/>
        <v/>
      </c>
      <c r="C1347" s="28"/>
      <c r="D1347" s="29"/>
      <c r="E1347" s="7"/>
      <c r="F1347" s="33"/>
      <c r="G1347" s="34"/>
      <c r="H1347" s="35"/>
    </row>
    <row r="1348" spans="2:8">
      <c r="B1348" s="15" t="str">
        <f t="shared" si="20"/>
        <v/>
      </c>
      <c r="C1348" s="28"/>
      <c r="D1348" s="29"/>
      <c r="E1348" s="7"/>
      <c r="F1348" s="33"/>
      <c r="G1348" s="34"/>
      <c r="H1348" s="35"/>
    </row>
    <row r="1349" spans="2:8">
      <c r="B1349" s="15" t="str">
        <f t="shared" si="20"/>
        <v/>
      </c>
      <c r="C1349" s="28"/>
      <c r="D1349" s="29"/>
      <c r="E1349" s="7"/>
      <c r="F1349" s="33"/>
      <c r="G1349" s="34"/>
      <c r="H1349" s="35"/>
    </row>
    <row r="1350" spans="2:8">
      <c r="B1350" s="15" t="str">
        <f t="shared" si="20"/>
        <v/>
      </c>
      <c r="C1350" s="28"/>
      <c r="D1350" s="29"/>
      <c r="E1350" s="7"/>
      <c r="F1350" s="33"/>
      <c r="G1350" s="34"/>
      <c r="H1350" s="35"/>
    </row>
    <row r="1351" spans="2:8">
      <c r="B1351" s="15" t="str">
        <f t="shared" si="20"/>
        <v/>
      </c>
      <c r="C1351" s="28"/>
      <c r="D1351" s="29"/>
      <c r="E1351" s="7"/>
      <c r="F1351" s="33"/>
      <c r="G1351" s="34"/>
      <c r="H1351" s="35"/>
    </row>
    <row r="1352" spans="2:8">
      <c r="B1352" s="15" t="str">
        <f t="shared" si="20"/>
        <v/>
      </c>
      <c r="C1352" s="28"/>
      <c r="D1352" s="29"/>
      <c r="E1352" s="7"/>
      <c r="F1352" s="33"/>
      <c r="G1352" s="34"/>
      <c r="H1352" s="35"/>
    </row>
    <row r="1353" spans="2:8">
      <c r="B1353" s="15" t="str">
        <f t="shared" si="20"/>
        <v/>
      </c>
      <c r="C1353" s="28"/>
      <c r="D1353" s="29"/>
      <c r="E1353" s="7"/>
      <c r="F1353" s="33"/>
      <c r="G1353" s="34"/>
      <c r="H1353" s="35"/>
    </row>
    <row r="1354" spans="2:8">
      <c r="B1354" s="15" t="str">
        <f t="shared" si="20"/>
        <v/>
      </c>
      <c r="C1354" s="28"/>
      <c r="D1354" s="29"/>
      <c r="E1354" s="7"/>
      <c r="F1354" s="33"/>
      <c r="G1354" s="34"/>
      <c r="H1354" s="35"/>
    </row>
    <row r="1355" spans="2:8">
      <c r="B1355" s="15" t="str">
        <f t="shared" si="20"/>
        <v/>
      </c>
      <c r="C1355" s="28"/>
      <c r="D1355" s="29"/>
      <c r="E1355" s="7"/>
      <c r="F1355" s="33"/>
      <c r="G1355" s="34"/>
      <c r="H1355" s="35"/>
    </row>
    <row r="1356" spans="2:8">
      <c r="B1356" s="15" t="str">
        <f t="shared" si="20"/>
        <v/>
      </c>
      <c r="C1356" s="28"/>
      <c r="D1356" s="29"/>
      <c r="E1356" s="7"/>
      <c r="F1356" s="33"/>
      <c r="G1356" s="34"/>
      <c r="H1356" s="35"/>
    </row>
    <row r="1357" spans="2:8">
      <c r="B1357" s="15" t="str">
        <f t="shared" si="20"/>
        <v/>
      </c>
      <c r="C1357" s="28"/>
      <c r="D1357" s="29"/>
      <c r="E1357" s="7"/>
      <c r="F1357" s="33"/>
      <c r="G1357" s="34"/>
      <c r="H1357" s="35"/>
    </row>
    <row r="1358" spans="2:8">
      <c r="B1358" s="15" t="str">
        <f t="shared" si="20"/>
        <v/>
      </c>
      <c r="C1358" s="28"/>
      <c r="D1358" s="29"/>
      <c r="E1358" s="7"/>
      <c r="F1358" s="33"/>
      <c r="G1358" s="34"/>
      <c r="H1358" s="35"/>
    </row>
    <row r="1359" spans="2:8">
      <c r="B1359" s="15" t="str">
        <f t="shared" si="20"/>
        <v/>
      </c>
      <c r="C1359" s="28"/>
      <c r="D1359" s="29"/>
      <c r="E1359" s="7"/>
      <c r="F1359" s="33"/>
      <c r="G1359" s="34"/>
      <c r="H1359" s="35"/>
    </row>
    <row r="1360" spans="2:8">
      <c r="B1360" s="15" t="str">
        <f t="shared" si="20"/>
        <v/>
      </c>
      <c r="C1360" s="28"/>
      <c r="D1360" s="29"/>
      <c r="E1360" s="7"/>
      <c r="F1360" s="33"/>
      <c r="G1360" s="34"/>
      <c r="H1360" s="35"/>
    </row>
    <row r="1361" spans="2:8">
      <c r="B1361" s="15" t="str">
        <f t="shared" ref="B1361:B1424" si="21">IF(AND($C1361&lt;&gt;"",$E1361&lt;&gt;""),IF(AND($B1360&lt;&gt;"",ISNUMBER($B1360)),$B1360+1,1),"")</f>
        <v/>
      </c>
      <c r="C1361" s="28"/>
      <c r="D1361" s="29"/>
      <c r="E1361" s="7"/>
      <c r="F1361" s="33"/>
      <c r="G1361" s="34"/>
      <c r="H1361" s="35"/>
    </row>
    <row r="1362" spans="2:8">
      <c r="B1362" s="15" t="str">
        <f t="shared" si="21"/>
        <v/>
      </c>
      <c r="C1362" s="28"/>
      <c r="D1362" s="29"/>
      <c r="E1362" s="7"/>
      <c r="F1362" s="33"/>
      <c r="G1362" s="34"/>
      <c r="H1362" s="35"/>
    </row>
    <row r="1363" spans="2:8">
      <c r="B1363" s="15" t="str">
        <f t="shared" si="21"/>
        <v/>
      </c>
      <c r="C1363" s="28"/>
      <c r="D1363" s="29"/>
      <c r="E1363" s="7"/>
      <c r="F1363" s="33"/>
      <c r="G1363" s="34"/>
      <c r="H1363" s="35"/>
    </row>
    <row r="1364" spans="2:8">
      <c r="B1364" s="15" t="str">
        <f t="shared" si="21"/>
        <v/>
      </c>
      <c r="C1364" s="28"/>
      <c r="D1364" s="29"/>
      <c r="E1364" s="7"/>
      <c r="F1364" s="33"/>
      <c r="G1364" s="34"/>
      <c r="H1364" s="35"/>
    </row>
    <row r="1365" spans="2:8">
      <c r="B1365" s="15" t="str">
        <f t="shared" si="21"/>
        <v/>
      </c>
      <c r="C1365" s="28"/>
      <c r="D1365" s="29"/>
      <c r="E1365" s="7"/>
      <c r="F1365" s="33"/>
      <c r="G1365" s="34"/>
      <c r="H1365" s="35"/>
    </row>
    <row r="1366" spans="2:8">
      <c r="B1366" s="15" t="str">
        <f t="shared" si="21"/>
        <v/>
      </c>
      <c r="C1366" s="28"/>
      <c r="D1366" s="29"/>
      <c r="E1366" s="7"/>
      <c r="F1366" s="33"/>
      <c r="G1366" s="34"/>
      <c r="H1366" s="35"/>
    </row>
    <row r="1367" spans="2:8">
      <c r="B1367" s="15" t="str">
        <f t="shared" si="21"/>
        <v/>
      </c>
      <c r="C1367" s="28"/>
      <c r="D1367" s="29"/>
      <c r="E1367" s="7"/>
      <c r="F1367" s="33"/>
      <c r="G1367" s="34"/>
      <c r="H1367" s="35"/>
    </row>
    <row r="1368" spans="2:8">
      <c r="B1368" s="15" t="str">
        <f t="shared" si="21"/>
        <v/>
      </c>
      <c r="C1368" s="28"/>
      <c r="D1368" s="29"/>
      <c r="E1368" s="7"/>
      <c r="F1368" s="33"/>
      <c r="G1368" s="34"/>
      <c r="H1368" s="35"/>
    </row>
    <row r="1369" spans="2:8">
      <c r="B1369" s="15" t="str">
        <f t="shared" si="21"/>
        <v/>
      </c>
      <c r="C1369" s="28"/>
      <c r="D1369" s="29"/>
      <c r="E1369" s="7"/>
      <c r="F1369" s="33"/>
      <c r="G1369" s="34"/>
      <c r="H1369" s="35"/>
    </row>
    <row r="1370" spans="2:8">
      <c r="B1370" s="15" t="str">
        <f t="shared" si="21"/>
        <v/>
      </c>
      <c r="C1370" s="28"/>
      <c r="D1370" s="29"/>
      <c r="E1370" s="7"/>
      <c r="F1370" s="33"/>
      <c r="G1370" s="34"/>
      <c r="H1370" s="35"/>
    </row>
    <row r="1371" spans="2:8">
      <c r="B1371" s="15" t="str">
        <f t="shared" si="21"/>
        <v/>
      </c>
      <c r="C1371" s="28"/>
      <c r="D1371" s="29"/>
      <c r="E1371" s="7"/>
      <c r="F1371" s="33"/>
      <c r="G1371" s="34"/>
      <c r="H1371" s="35"/>
    </row>
    <row r="1372" spans="2:8">
      <c r="B1372" s="15" t="str">
        <f t="shared" si="21"/>
        <v/>
      </c>
      <c r="C1372" s="28"/>
      <c r="D1372" s="29"/>
      <c r="E1372" s="7"/>
      <c r="F1372" s="33"/>
      <c r="G1372" s="34"/>
      <c r="H1372" s="35"/>
    </row>
    <row r="1373" spans="2:8">
      <c r="B1373" s="15" t="str">
        <f t="shared" si="21"/>
        <v/>
      </c>
      <c r="C1373" s="28"/>
      <c r="D1373" s="29"/>
      <c r="E1373" s="7"/>
      <c r="F1373" s="33"/>
      <c r="G1373" s="34"/>
      <c r="H1373" s="35"/>
    </row>
    <row r="1374" spans="2:8">
      <c r="B1374" s="15" t="str">
        <f t="shared" si="21"/>
        <v/>
      </c>
      <c r="C1374" s="28"/>
      <c r="D1374" s="29"/>
      <c r="E1374" s="7"/>
      <c r="F1374" s="33"/>
      <c r="G1374" s="34"/>
      <c r="H1374" s="35"/>
    </row>
    <row r="1375" spans="2:8">
      <c r="B1375" s="15" t="str">
        <f t="shared" si="21"/>
        <v/>
      </c>
      <c r="C1375" s="28"/>
      <c r="D1375" s="29"/>
      <c r="E1375" s="7"/>
      <c r="F1375" s="33"/>
      <c r="G1375" s="34"/>
      <c r="H1375" s="35"/>
    </row>
    <row r="1376" spans="2:8">
      <c r="B1376" s="15" t="str">
        <f t="shared" si="21"/>
        <v/>
      </c>
      <c r="C1376" s="28"/>
      <c r="D1376" s="29"/>
      <c r="E1376" s="7"/>
      <c r="F1376" s="33"/>
      <c r="G1376" s="34"/>
      <c r="H1376" s="35"/>
    </row>
    <row r="1377" spans="2:8">
      <c r="B1377" s="15" t="str">
        <f t="shared" si="21"/>
        <v/>
      </c>
      <c r="C1377" s="28"/>
      <c r="D1377" s="29"/>
      <c r="E1377" s="7"/>
      <c r="F1377" s="33"/>
      <c r="G1377" s="34"/>
      <c r="H1377" s="35"/>
    </row>
    <row r="1378" spans="2:8">
      <c r="B1378" s="15" t="str">
        <f t="shared" si="21"/>
        <v/>
      </c>
      <c r="C1378" s="28"/>
      <c r="D1378" s="29"/>
      <c r="E1378" s="7"/>
      <c r="F1378" s="33"/>
      <c r="G1378" s="34"/>
      <c r="H1378" s="35"/>
    </row>
    <row r="1379" spans="2:8">
      <c r="B1379" s="15" t="str">
        <f t="shared" si="21"/>
        <v/>
      </c>
      <c r="C1379" s="28"/>
      <c r="D1379" s="29"/>
      <c r="E1379" s="7"/>
      <c r="F1379" s="33"/>
      <c r="G1379" s="34"/>
      <c r="H1379" s="35"/>
    </row>
    <row r="1380" spans="2:8">
      <c r="B1380" s="15" t="str">
        <f t="shared" si="21"/>
        <v/>
      </c>
      <c r="C1380" s="28"/>
      <c r="D1380" s="29"/>
      <c r="E1380" s="7"/>
      <c r="F1380" s="33"/>
      <c r="G1380" s="34"/>
      <c r="H1380" s="35"/>
    </row>
    <row r="1381" spans="2:8">
      <c r="B1381" s="15" t="str">
        <f t="shared" si="21"/>
        <v/>
      </c>
      <c r="C1381" s="28"/>
      <c r="D1381" s="29"/>
      <c r="E1381" s="7"/>
      <c r="F1381" s="33"/>
      <c r="G1381" s="34"/>
      <c r="H1381" s="35"/>
    </row>
    <row r="1382" spans="2:8">
      <c r="B1382" s="15" t="str">
        <f t="shared" si="21"/>
        <v/>
      </c>
      <c r="C1382" s="28"/>
      <c r="D1382" s="29"/>
      <c r="E1382" s="7"/>
      <c r="F1382" s="33"/>
      <c r="G1382" s="34"/>
      <c r="H1382" s="35"/>
    </row>
    <row r="1383" spans="2:8">
      <c r="B1383" s="15" t="str">
        <f t="shared" si="21"/>
        <v/>
      </c>
      <c r="C1383" s="28"/>
      <c r="D1383" s="29"/>
      <c r="E1383" s="7"/>
      <c r="F1383" s="33"/>
      <c r="G1383" s="34"/>
      <c r="H1383" s="35"/>
    </row>
    <row r="1384" spans="2:8">
      <c r="B1384" s="15" t="str">
        <f t="shared" si="21"/>
        <v/>
      </c>
      <c r="C1384" s="28"/>
      <c r="D1384" s="29"/>
      <c r="E1384" s="7"/>
      <c r="F1384" s="33"/>
      <c r="G1384" s="34"/>
      <c r="H1384" s="35"/>
    </row>
    <row r="1385" spans="2:8">
      <c r="B1385" s="15" t="str">
        <f t="shared" si="21"/>
        <v/>
      </c>
      <c r="C1385" s="28"/>
      <c r="D1385" s="29"/>
      <c r="E1385" s="7"/>
      <c r="F1385" s="33"/>
      <c r="G1385" s="34"/>
      <c r="H1385" s="35"/>
    </row>
    <row r="1386" spans="2:8">
      <c r="B1386" s="15" t="str">
        <f t="shared" si="21"/>
        <v/>
      </c>
      <c r="C1386" s="28"/>
      <c r="D1386" s="29"/>
      <c r="E1386" s="7"/>
      <c r="F1386" s="33"/>
      <c r="G1386" s="34"/>
      <c r="H1386" s="35"/>
    </row>
    <row r="1387" spans="2:8">
      <c r="B1387" s="15" t="str">
        <f t="shared" si="21"/>
        <v/>
      </c>
      <c r="C1387" s="28"/>
      <c r="D1387" s="29"/>
      <c r="E1387" s="7"/>
      <c r="F1387" s="33"/>
      <c r="G1387" s="34"/>
      <c r="H1387" s="35"/>
    </row>
    <row r="1388" spans="2:8">
      <c r="B1388" s="15" t="str">
        <f t="shared" si="21"/>
        <v/>
      </c>
      <c r="C1388" s="28"/>
      <c r="D1388" s="29"/>
      <c r="E1388" s="7"/>
      <c r="F1388" s="33"/>
      <c r="G1388" s="34"/>
      <c r="H1388" s="35"/>
    </row>
    <row r="1389" spans="2:8">
      <c r="B1389" s="15" t="str">
        <f t="shared" si="21"/>
        <v/>
      </c>
      <c r="C1389" s="28"/>
      <c r="D1389" s="29"/>
      <c r="E1389" s="7"/>
      <c r="F1389" s="33"/>
      <c r="G1389" s="34"/>
      <c r="H1389" s="35"/>
    </row>
    <row r="1390" spans="2:8">
      <c r="B1390" s="15" t="str">
        <f t="shared" si="21"/>
        <v/>
      </c>
      <c r="C1390" s="28"/>
      <c r="D1390" s="29"/>
      <c r="E1390" s="7"/>
      <c r="F1390" s="33"/>
      <c r="G1390" s="34"/>
      <c r="H1390" s="35"/>
    </row>
    <row r="1391" spans="2:8">
      <c r="B1391" s="15" t="str">
        <f t="shared" si="21"/>
        <v/>
      </c>
      <c r="C1391" s="28"/>
      <c r="D1391" s="29"/>
      <c r="E1391" s="7"/>
      <c r="F1391" s="33"/>
      <c r="G1391" s="34"/>
      <c r="H1391" s="35"/>
    </row>
    <row r="1392" spans="2:8">
      <c r="B1392" s="15" t="str">
        <f t="shared" si="21"/>
        <v/>
      </c>
      <c r="C1392" s="28"/>
      <c r="D1392" s="29"/>
      <c r="E1392" s="7"/>
      <c r="F1392" s="33"/>
      <c r="G1392" s="34"/>
      <c r="H1392" s="35"/>
    </row>
    <row r="1393" spans="2:8">
      <c r="B1393" s="15" t="str">
        <f t="shared" si="21"/>
        <v/>
      </c>
      <c r="C1393" s="28"/>
      <c r="D1393" s="29"/>
      <c r="E1393" s="7"/>
      <c r="F1393" s="33"/>
      <c r="G1393" s="34"/>
      <c r="H1393" s="35"/>
    </row>
    <row r="1394" spans="2:8">
      <c r="B1394" s="15" t="str">
        <f t="shared" si="21"/>
        <v/>
      </c>
      <c r="C1394" s="28"/>
      <c r="D1394" s="29"/>
      <c r="E1394" s="7"/>
      <c r="F1394" s="33"/>
      <c r="G1394" s="34"/>
      <c r="H1394" s="35"/>
    </row>
    <row r="1395" spans="2:8">
      <c r="B1395" s="15" t="str">
        <f t="shared" si="21"/>
        <v/>
      </c>
      <c r="C1395" s="28"/>
      <c r="D1395" s="29"/>
      <c r="E1395" s="7"/>
      <c r="F1395" s="33"/>
      <c r="G1395" s="34"/>
      <c r="H1395" s="35"/>
    </row>
    <row r="1396" spans="2:8">
      <c r="B1396" s="15" t="str">
        <f t="shared" si="21"/>
        <v/>
      </c>
      <c r="C1396" s="28"/>
      <c r="D1396" s="29"/>
      <c r="E1396" s="7"/>
      <c r="F1396" s="33"/>
      <c r="G1396" s="34"/>
      <c r="H1396" s="35"/>
    </row>
    <row r="1397" spans="2:8">
      <c r="B1397" s="15" t="str">
        <f t="shared" si="21"/>
        <v/>
      </c>
      <c r="C1397" s="28"/>
      <c r="D1397" s="29"/>
      <c r="E1397" s="7"/>
      <c r="F1397" s="33"/>
      <c r="G1397" s="34"/>
      <c r="H1397" s="35"/>
    </row>
    <row r="1398" spans="2:8">
      <c r="B1398" s="15" t="str">
        <f t="shared" si="21"/>
        <v/>
      </c>
      <c r="C1398" s="28"/>
      <c r="D1398" s="29"/>
      <c r="E1398" s="7"/>
      <c r="F1398" s="33"/>
      <c r="G1398" s="34"/>
      <c r="H1398" s="35"/>
    </row>
    <row r="1399" spans="2:8">
      <c r="B1399" s="15" t="str">
        <f t="shared" si="21"/>
        <v/>
      </c>
      <c r="C1399" s="28"/>
      <c r="D1399" s="29"/>
      <c r="E1399" s="7"/>
      <c r="F1399" s="33"/>
      <c r="G1399" s="34"/>
      <c r="H1399" s="35"/>
    </row>
    <row r="1400" spans="2:8">
      <c r="B1400" s="15" t="str">
        <f t="shared" si="21"/>
        <v/>
      </c>
      <c r="C1400" s="28"/>
      <c r="D1400" s="29"/>
      <c r="E1400" s="7"/>
      <c r="F1400" s="33"/>
      <c r="G1400" s="34"/>
      <c r="H1400" s="35"/>
    </row>
    <row r="1401" spans="2:8">
      <c r="B1401" s="15" t="str">
        <f t="shared" si="21"/>
        <v/>
      </c>
      <c r="C1401" s="28"/>
      <c r="D1401" s="29"/>
      <c r="E1401" s="7"/>
      <c r="F1401" s="33"/>
      <c r="G1401" s="34"/>
      <c r="H1401" s="35"/>
    </row>
    <row r="1402" spans="2:8">
      <c r="B1402" s="15" t="str">
        <f t="shared" si="21"/>
        <v/>
      </c>
      <c r="C1402" s="28"/>
      <c r="D1402" s="29"/>
      <c r="E1402" s="7"/>
      <c r="F1402" s="33"/>
      <c r="G1402" s="34"/>
      <c r="H1402" s="35"/>
    </row>
    <row r="1403" spans="2:8">
      <c r="B1403" s="15" t="str">
        <f t="shared" si="21"/>
        <v/>
      </c>
      <c r="C1403" s="28"/>
      <c r="D1403" s="29"/>
      <c r="E1403" s="7"/>
      <c r="F1403" s="33"/>
      <c r="G1403" s="34"/>
      <c r="H1403" s="35"/>
    </row>
    <row r="1404" spans="2:8">
      <c r="B1404" s="15" t="str">
        <f t="shared" si="21"/>
        <v/>
      </c>
      <c r="C1404" s="28"/>
      <c r="D1404" s="29"/>
      <c r="E1404" s="7"/>
      <c r="F1404" s="33"/>
      <c r="G1404" s="34"/>
      <c r="H1404" s="35"/>
    </row>
    <row r="1405" spans="2:8">
      <c r="B1405" s="15" t="str">
        <f t="shared" si="21"/>
        <v/>
      </c>
      <c r="C1405" s="28"/>
      <c r="D1405" s="29"/>
      <c r="E1405" s="7"/>
      <c r="F1405" s="33"/>
      <c r="G1405" s="34"/>
      <c r="H1405" s="35"/>
    </row>
    <row r="1406" spans="2:8">
      <c r="B1406" s="15" t="str">
        <f t="shared" si="21"/>
        <v/>
      </c>
      <c r="C1406" s="28"/>
      <c r="D1406" s="29"/>
      <c r="E1406" s="7"/>
      <c r="F1406" s="33"/>
      <c r="G1406" s="34"/>
      <c r="H1406" s="35"/>
    </row>
    <row r="1407" spans="2:8">
      <c r="B1407" s="15" t="str">
        <f t="shared" si="21"/>
        <v/>
      </c>
      <c r="C1407" s="28"/>
      <c r="D1407" s="29"/>
      <c r="E1407" s="7"/>
      <c r="F1407" s="33"/>
      <c r="G1407" s="34"/>
      <c r="H1407" s="35"/>
    </row>
    <row r="1408" spans="2:8">
      <c r="B1408" s="15" t="str">
        <f t="shared" si="21"/>
        <v/>
      </c>
      <c r="C1408" s="28"/>
      <c r="D1408" s="29"/>
      <c r="E1408" s="7"/>
      <c r="F1408" s="33"/>
      <c r="G1408" s="34"/>
      <c r="H1408" s="35"/>
    </row>
    <row r="1409" spans="2:8">
      <c r="B1409" s="15" t="str">
        <f t="shared" si="21"/>
        <v/>
      </c>
      <c r="C1409" s="28"/>
      <c r="D1409" s="29"/>
      <c r="E1409" s="7"/>
      <c r="F1409" s="33"/>
      <c r="G1409" s="34"/>
      <c r="H1409" s="35"/>
    </row>
    <row r="1410" spans="2:8">
      <c r="B1410" s="15" t="str">
        <f t="shared" si="21"/>
        <v/>
      </c>
      <c r="C1410" s="28"/>
      <c r="D1410" s="29"/>
      <c r="E1410" s="7"/>
      <c r="F1410" s="33"/>
      <c r="G1410" s="34"/>
      <c r="H1410" s="35"/>
    </row>
    <row r="1411" spans="2:8">
      <c r="B1411" s="15" t="str">
        <f t="shared" si="21"/>
        <v/>
      </c>
      <c r="C1411" s="28"/>
      <c r="D1411" s="29"/>
      <c r="E1411" s="7"/>
      <c r="F1411" s="33"/>
      <c r="G1411" s="34"/>
      <c r="H1411" s="35"/>
    </row>
    <row r="1412" spans="2:8">
      <c r="B1412" s="15" t="str">
        <f t="shared" si="21"/>
        <v/>
      </c>
      <c r="C1412" s="28"/>
      <c r="D1412" s="29"/>
      <c r="E1412" s="7"/>
      <c r="F1412" s="33"/>
      <c r="G1412" s="34"/>
      <c r="H1412" s="35"/>
    </row>
    <row r="1413" spans="2:8">
      <c r="B1413" s="15" t="str">
        <f t="shared" si="21"/>
        <v/>
      </c>
      <c r="C1413" s="28"/>
      <c r="D1413" s="29"/>
      <c r="E1413" s="7"/>
      <c r="F1413" s="33"/>
      <c r="G1413" s="34"/>
      <c r="H1413" s="35"/>
    </row>
    <row r="1414" spans="2:8">
      <c r="B1414" s="15" t="str">
        <f t="shared" si="21"/>
        <v/>
      </c>
      <c r="C1414" s="28"/>
      <c r="D1414" s="29"/>
      <c r="E1414" s="7"/>
      <c r="F1414" s="33"/>
      <c r="G1414" s="34"/>
      <c r="H1414" s="35"/>
    </row>
    <row r="1415" spans="2:8">
      <c r="B1415" s="15" t="str">
        <f t="shared" si="21"/>
        <v/>
      </c>
      <c r="C1415" s="28"/>
      <c r="D1415" s="29"/>
      <c r="E1415" s="7"/>
      <c r="F1415" s="33"/>
      <c r="G1415" s="34"/>
      <c r="H1415" s="35"/>
    </row>
    <row r="1416" spans="2:8">
      <c r="B1416" s="15" t="str">
        <f t="shared" si="21"/>
        <v/>
      </c>
      <c r="C1416" s="28"/>
      <c r="D1416" s="29"/>
      <c r="E1416" s="7"/>
      <c r="F1416" s="33"/>
      <c r="G1416" s="34"/>
      <c r="H1416" s="35"/>
    </row>
    <row r="1417" spans="2:8">
      <c r="B1417" s="15" t="str">
        <f t="shared" si="21"/>
        <v/>
      </c>
      <c r="C1417" s="28"/>
      <c r="D1417" s="29"/>
      <c r="E1417" s="7"/>
      <c r="F1417" s="33"/>
      <c r="G1417" s="34"/>
      <c r="H1417" s="35"/>
    </row>
    <row r="1418" spans="2:8">
      <c r="B1418" s="15" t="str">
        <f t="shared" si="21"/>
        <v/>
      </c>
      <c r="C1418" s="28"/>
      <c r="D1418" s="29"/>
      <c r="E1418" s="7"/>
      <c r="F1418" s="33"/>
      <c r="G1418" s="34"/>
      <c r="H1418" s="35"/>
    </row>
    <row r="1419" spans="2:8">
      <c r="B1419" s="15" t="str">
        <f t="shared" si="21"/>
        <v/>
      </c>
      <c r="C1419" s="28"/>
      <c r="D1419" s="29"/>
      <c r="E1419" s="7"/>
      <c r="F1419" s="33"/>
      <c r="G1419" s="34"/>
      <c r="H1419" s="35"/>
    </row>
    <row r="1420" spans="2:8">
      <c r="B1420" s="15" t="str">
        <f t="shared" si="21"/>
        <v/>
      </c>
      <c r="C1420" s="28"/>
      <c r="D1420" s="29"/>
      <c r="E1420" s="7"/>
      <c r="F1420" s="33"/>
      <c r="G1420" s="34"/>
      <c r="H1420" s="35"/>
    </row>
    <row r="1421" spans="2:8">
      <c r="B1421" s="15" t="str">
        <f t="shared" si="21"/>
        <v/>
      </c>
      <c r="C1421" s="28"/>
      <c r="D1421" s="29"/>
      <c r="E1421" s="7"/>
      <c r="F1421" s="33"/>
      <c r="G1421" s="34"/>
      <c r="H1421" s="35"/>
    </row>
    <row r="1422" spans="2:8">
      <c r="B1422" s="15" t="str">
        <f t="shared" si="21"/>
        <v/>
      </c>
      <c r="C1422" s="28"/>
      <c r="D1422" s="29"/>
      <c r="E1422" s="7"/>
      <c r="F1422" s="33"/>
      <c r="G1422" s="34"/>
      <c r="H1422" s="35"/>
    </row>
    <row r="1423" spans="2:8">
      <c r="B1423" s="15" t="str">
        <f t="shared" si="21"/>
        <v/>
      </c>
      <c r="C1423" s="28"/>
      <c r="D1423" s="29"/>
      <c r="E1423" s="7"/>
      <c r="F1423" s="33"/>
      <c r="G1423" s="34"/>
      <c r="H1423" s="35"/>
    </row>
    <row r="1424" spans="2:8">
      <c r="B1424" s="15" t="str">
        <f t="shared" si="21"/>
        <v/>
      </c>
      <c r="C1424" s="28"/>
      <c r="D1424" s="29"/>
      <c r="E1424" s="7"/>
      <c r="F1424" s="33"/>
      <c r="G1424" s="34"/>
      <c r="H1424" s="35"/>
    </row>
    <row r="1425" spans="2:8">
      <c r="B1425" s="15" t="str">
        <f t="shared" ref="B1425:B1488" si="22">IF(AND($C1425&lt;&gt;"",$E1425&lt;&gt;""),IF(AND($B1424&lt;&gt;"",ISNUMBER($B1424)),$B1424+1,1),"")</f>
        <v/>
      </c>
      <c r="C1425" s="28"/>
      <c r="D1425" s="29"/>
      <c r="E1425" s="7"/>
      <c r="F1425" s="33"/>
      <c r="G1425" s="34"/>
      <c r="H1425" s="35"/>
    </row>
    <row r="1426" spans="2:8">
      <c r="B1426" s="15" t="str">
        <f t="shared" si="22"/>
        <v/>
      </c>
      <c r="C1426" s="28"/>
      <c r="D1426" s="29"/>
      <c r="E1426" s="7"/>
      <c r="F1426" s="33"/>
      <c r="G1426" s="34"/>
      <c r="H1426" s="35"/>
    </row>
    <row r="1427" spans="2:8">
      <c r="B1427" s="15" t="str">
        <f t="shared" si="22"/>
        <v/>
      </c>
      <c r="C1427" s="28"/>
      <c r="D1427" s="29"/>
      <c r="E1427" s="7"/>
      <c r="F1427" s="33"/>
      <c r="G1427" s="34"/>
      <c r="H1427" s="35"/>
    </row>
    <row r="1428" spans="2:8">
      <c r="B1428" s="15" t="str">
        <f t="shared" si="22"/>
        <v/>
      </c>
      <c r="C1428" s="28"/>
      <c r="D1428" s="29"/>
      <c r="E1428" s="7"/>
      <c r="F1428" s="33"/>
      <c r="G1428" s="34"/>
      <c r="H1428" s="35"/>
    </row>
    <row r="1429" spans="2:8">
      <c r="B1429" s="15" t="str">
        <f t="shared" si="22"/>
        <v/>
      </c>
      <c r="C1429" s="28"/>
      <c r="D1429" s="29"/>
      <c r="E1429" s="7"/>
      <c r="F1429" s="33"/>
      <c r="G1429" s="34"/>
      <c r="H1429" s="35"/>
    </row>
    <row r="1430" spans="2:8">
      <c r="B1430" s="15" t="str">
        <f t="shared" si="22"/>
        <v/>
      </c>
      <c r="C1430" s="28"/>
      <c r="D1430" s="29"/>
      <c r="E1430" s="7"/>
      <c r="F1430" s="33"/>
      <c r="G1430" s="34"/>
      <c r="H1430" s="35"/>
    </row>
    <row r="1431" spans="2:8">
      <c r="B1431" s="15" t="str">
        <f t="shared" si="22"/>
        <v/>
      </c>
      <c r="C1431" s="28"/>
      <c r="D1431" s="29"/>
      <c r="E1431" s="7"/>
      <c r="F1431" s="33"/>
      <c r="G1431" s="34"/>
      <c r="H1431" s="35"/>
    </row>
    <row r="1432" spans="2:8">
      <c r="B1432" s="15" t="str">
        <f t="shared" si="22"/>
        <v/>
      </c>
      <c r="C1432" s="28"/>
      <c r="D1432" s="29"/>
      <c r="E1432" s="7"/>
      <c r="F1432" s="33"/>
      <c r="G1432" s="34"/>
      <c r="H1432" s="35"/>
    </row>
    <row r="1433" spans="2:8">
      <c r="B1433" s="15" t="str">
        <f t="shared" si="22"/>
        <v/>
      </c>
      <c r="C1433" s="28"/>
      <c r="D1433" s="29"/>
      <c r="E1433" s="7"/>
      <c r="F1433" s="33"/>
      <c r="G1433" s="34"/>
      <c r="H1433" s="35"/>
    </row>
    <row r="1434" spans="2:8">
      <c r="B1434" s="15" t="str">
        <f t="shared" si="22"/>
        <v/>
      </c>
      <c r="C1434" s="28"/>
      <c r="D1434" s="29"/>
      <c r="E1434" s="7"/>
      <c r="F1434" s="33"/>
      <c r="G1434" s="34"/>
      <c r="H1434" s="35"/>
    </row>
    <row r="1435" spans="2:8">
      <c r="B1435" s="15" t="str">
        <f t="shared" si="22"/>
        <v/>
      </c>
      <c r="C1435" s="28"/>
      <c r="D1435" s="29"/>
      <c r="E1435" s="7"/>
      <c r="F1435" s="33"/>
      <c r="G1435" s="34"/>
      <c r="H1435" s="35"/>
    </row>
    <row r="1436" spans="2:8">
      <c r="B1436" s="15" t="str">
        <f t="shared" si="22"/>
        <v/>
      </c>
      <c r="C1436" s="28"/>
      <c r="D1436" s="29"/>
      <c r="E1436" s="7"/>
      <c r="F1436" s="33"/>
      <c r="G1436" s="34"/>
      <c r="H1436" s="35"/>
    </row>
    <row r="1437" spans="2:8">
      <c r="B1437" s="15" t="str">
        <f t="shared" si="22"/>
        <v/>
      </c>
      <c r="C1437" s="28"/>
      <c r="D1437" s="29"/>
      <c r="E1437" s="7"/>
      <c r="F1437" s="33"/>
      <c r="G1437" s="34"/>
      <c r="H1437" s="35"/>
    </row>
    <row r="1438" spans="2:8">
      <c r="B1438" s="15" t="str">
        <f t="shared" si="22"/>
        <v/>
      </c>
      <c r="C1438" s="28"/>
      <c r="D1438" s="29"/>
      <c r="E1438" s="7"/>
      <c r="F1438" s="33"/>
      <c r="G1438" s="34"/>
      <c r="H1438" s="35"/>
    </row>
    <row r="1439" spans="2:8">
      <c r="B1439" s="15" t="str">
        <f t="shared" si="22"/>
        <v/>
      </c>
      <c r="C1439" s="28"/>
      <c r="D1439" s="29"/>
      <c r="E1439" s="7"/>
      <c r="F1439" s="33"/>
      <c r="G1439" s="34"/>
      <c r="H1439" s="35"/>
    </row>
    <row r="1440" spans="2:8">
      <c r="B1440" s="15" t="str">
        <f t="shared" si="22"/>
        <v/>
      </c>
      <c r="C1440" s="28"/>
      <c r="D1440" s="29"/>
      <c r="E1440" s="7"/>
      <c r="F1440" s="33"/>
      <c r="G1440" s="34"/>
      <c r="H1440" s="35"/>
    </row>
    <row r="1441" spans="2:8">
      <c r="B1441" s="15" t="str">
        <f t="shared" si="22"/>
        <v/>
      </c>
      <c r="C1441" s="28"/>
      <c r="D1441" s="29"/>
      <c r="E1441" s="7"/>
      <c r="F1441" s="33"/>
      <c r="G1441" s="34"/>
      <c r="H1441" s="35"/>
    </row>
    <row r="1442" spans="2:8">
      <c r="B1442" s="15" t="str">
        <f t="shared" si="22"/>
        <v/>
      </c>
      <c r="C1442" s="28"/>
      <c r="D1442" s="29"/>
      <c r="E1442" s="7"/>
      <c r="F1442" s="33"/>
      <c r="G1442" s="34"/>
      <c r="H1442" s="35"/>
    </row>
    <row r="1443" spans="2:8">
      <c r="B1443" s="15" t="str">
        <f t="shared" si="22"/>
        <v/>
      </c>
      <c r="C1443" s="28"/>
      <c r="D1443" s="29"/>
      <c r="E1443" s="7"/>
      <c r="F1443" s="33"/>
      <c r="G1443" s="34"/>
      <c r="H1443" s="35"/>
    </row>
    <row r="1444" spans="2:8">
      <c r="B1444" s="15" t="str">
        <f t="shared" si="22"/>
        <v/>
      </c>
      <c r="C1444" s="28"/>
      <c r="D1444" s="29"/>
      <c r="E1444" s="7"/>
      <c r="F1444" s="33"/>
      <c r="G1444" s="34"/>
      <c r="H1444" s="35"/>
    </row>
    <row r="1445" spans="2:8">
      <c r="B1445" s="15" t="str">
        <f t="shared" si="22"/>
        <v/>
      </c>
      <c r="C1445" s="28"/>
      <c r="D1445" s="29"/>
      <c r="E1445" s="7"/>
      <c r="F1445" s="33"/>
      <c r="G1445" s="34"/>
      <c r="H1445" s="35"/>
    </row>
    <row r="1446" spans="2:8">
      <c r="B1446" s="15" t="str">
        <f t="shared" si="22"/>
        <v/>
      </c>
      <c r="C1446" s="28"/>
      <c r="D1446" s="29"/>
      <c r="E1446" s="7"/>
      <c r="F1446" s="33"/>
      <c r="G1446" s="34"/>
      <c r="H1446" s="35"/>
    </row>
    <row r="1447" spans="2:8">
      <c r="B1447" s="15" t="str">
        <f t="shared" si="22"/>
        <v/>
      </c>
      <c r="C1447" s="28"/>
      <c r="D1447" s="29"/>
      <c r="E1447" s="7"/>
      <c r="F1447" s="33"/>
      <c r="G1447" s="34"/>
      <c r="H1447" s="35"/>
    </row>
    <row r="1448" spans="2:8">
      <c r="B1448" s="15" t="str">
        <f t="shared" si="22"/>
        <v/>
      </c>
      <c r="C1448" s="28"/>
      <c r="D1448" s="29"/>
      <c r="E1448" s="7"/>
      <c r="F1448" s="33"/>
      <c r="G1448" s="34"/>
      <c r="H1448" s="35"/>
    </row>
    <row r="1449" spans="2:8">
      <c r="B1449" s="15" t="str">
        <f t="shared" si="22"/>
        <v/>
      </c>
      <c r="C1449" s="28"/>
      <c r="D1449" s="29"/>
      <c r="E1449" s="7"/>
      <c r="F1449" s="33"/>
      <c r="G1449" s="34"/>
      <c r="H1449" s="35"/>
    </row>
    <row r="1450" spans="2:8">
      <c r="B1450" s="15" t="str">
        <f t="shared" si="22"/>
        <v/>
      </c>
      <c r="C1450" s="28"/>
      <c r="D1450" s="29"/>
      <c r="E1450" s="7"/>
      <c r="F1450" s="33"/>
      <c r="G1450" s="34"/>
      <c r="H1450" s="35"/>
    </row>
    <row r="1451" spans="2:8">
      <c r="B1451" s="15" t="str">
        <f t="shared" si="22"/>
        <v/>
      </c>
      <c r="C1451" s="28"/>
      <c r="D1451" s="29"/>
      <c r="E1451" s="7"/>
      <c r="F1451" s="33"/>
      <c r="G1451" s="34"/>
      <c r="H1451" s="35"/>
    </row>
    <row r="1452" spans="2:8">
      <c r="B1452" s="15" t="str">
        <f t="shared" si="22"/>
        <v/>
      </c>
      <c r="C1452" s="28"/>
      <c r="D1452" s="29"/>
      <c r="E1452" s="7"/>
      <c r="F1452" s="33"/>
      <c r="G1452" s="34"/>
      <c r="H1452" s="35"/>
    </row>
    <row r="1453" spans="2:8">
      <c r="B1453" s="15" t="str">
        <f t="shared" si="22"/>
        <v/>
      </c>
      <c r="C1453" s="28"/>
      <c r="D1453" s="29"/>
      <c r="E1453" s="7"/>
      <c r="F1453" s="33"/>
      <c r="G1453" s="34"/>
      <c r="H1453" s="35"/>
    </row>
    <row r="1454" spans="2:8">
      <c r="B1454" s="15" t="str">
        <f t="shared" si="22"/>
        <v/>
      </c>
      <c r="C1454" s="28"/>
      <c r="D1454" s="29"/>
      <c r="E1454" s="7"/>
      <c r="F1454" s="33"/>
      <c r="G1454" s="34"/>
      <c r="H1454" s="35"/>
    </row>
    <row r="1455" spans="2:8">
      <c r="B1455" s="15" t="str">
        <f t="shared" si="22"/>
        <v/>
      </c>
      <c r="C1455" s="28"/>
      <c r="D1455" s="29"/>
      <c r="E1455" s="7"/>
      <c r="F1455" s="33"/>
      <c r="G1455" s="34"/>
      <c r="H1455" s="35"/>
    </row>
    <row r="1456" spans="2:8">
      <c r="B1456" s="15" t="str">
        <f t="shared" si="22"/>
        <v/>
      </c>
      <c r="C1456" s="28"/>
      <c r="D1456" s="29"/>
      <c r="E1456" s="7"/>
      <c r="F1456" s="33"/>
      <c r="G1456" s="34"/>
      <c r="H1456" s="35"/>
    </row>
    <row r="1457" spans="2:8">
      <c r="B1457" s="15" t="str">
        <f t="shared" si="22"/>
        <v/>
      </c>
      <c r="C1457" s="28"/>
      <c r="D1457" s="29"/>
      <c r="E1457" s="7"/>
      <c r="F1457" s="33"/>
      <c r="G1457" s="34"/>
      <c r="H1457" s="35"/>
    </row>
    <row r="1458" spans="2:8">
      <c r="B1458" s="15" t="str">
        <f t="shared" si="22"/>
        <v/>
      </c>
      <c r="C1458" s="28"/>
      <c r="D1458" s="29"/>
      <c r="E1458" s="7"/>
      <c r="F1458" s="33"/>
      <c r="G1458" s="34"/>
      <c r="H1458" s="35"/>
    </row>
    <row r="1459" spans="2:8">
      <c r="B1459" s="15" t="str">
        <f t="shared" si="22"/>
        <v/>
      </c>
      <c r="C1459" s="28"/>
      <c r="D1459" s="29"/>
      <c r="E1459" s="7"/>
      <c r="F1459" s="33"/>
      <c r="G1459" s="34"/>
      <c r="H1459" s="35"/>
    </row>
    <row r="1460" spans="2:8">
      <c r="B1460" s="15" t="str">
        <f t="shared" si="22"/>
        <v/>
      </c>
      <c r="C1460" s="28"/>
      <c r="D1460" s="29"/>
      <c r="E1460" s="7"/>
      <c r="F1460" s="33"/>
      <c r="G1460" s="34"/>
      <c r="H1460" s="35"/>
    </row>
    <row r="1461" spans="2:8">
      <c r="B1461" s="15" t="str">
        <f t="shared" si="22"/>
        <v/>
      </c>
      <c r="C1461" s="28"/>
      <c r="D1461" s="29"/>
      <c r="E1461" s="7"/>
      <c r="F1461" s="33"/>
      <c r="G1461" s="34"/>
      <c r="H1461" s="35"/>
    </row>
    <row r="1462" spans="2:8">
      <c r="B1462" s="15" t="str">
        <f t="shared" si="22"/>
        <v/>
      </c>
      <c r="C1462" s="28"/>
      <c r="D1462" s="29"/>
      <c r="E1462" s="7"/>
      <c r="F1462" s="33"/>
      <c r="G1462" s="34"/>
      <c r="H1462" s="35"/>
    </row>
    <row r="1463" spans="2:8">
      <c r="B1463" s="15" t="str">
        <f t="shared" si="22"/>
        <v/>
      </c>
      <c r="C1463" s="28"/>
      <c r="D1463" s="29"/>
      <c r="E1463" s="7"/>
      <c r="F1463" s="33"/>
      <c r="G1463" s="34"/>
      <c r="H1463" s="35"/>
    </row>
    <row r="1464" spans="2:8">
      <c r="B1464" s="15" t="str">
        <f t="shared" si="22"/>
        <v/>
      </c>
      <c r="C1464" s="28"/>
      <c r="D1464" s="29"/>
      <c r="E1464" s="7"/>
      <c r="F1464" s="33"/>
      <c r="G1464" s="34"/>
      <c r="H1464" s="35"/>
    </row>
    <row r="1465" spans="2:8">
      <c r="B1465" s="15" t="str">
        <f t="shared" si="22"/>
        <v/>
      </c>
      <c r="C1465" s="28"/>
      <c r="D1465" s="29"/>
      <c r="E1465" s="7"/>
      <c r="F1465" s="33"/>
      <c r="G1465" s="34"/>
      <c r="H1465" s="35"/>
    </row>
    <row r="1466" spans="2:8">
      <c r="B1466" s="15" t="str">
        <f t="shared" si="22"/>
        <v/>
      </c>
      <c r="C1466" s="28"/>
      <c r="D1466" s="29"/>
      <c r="E1466" s="7"/>
      <c r="F1466" s="33"/>
      <c r="G1466" s="34"/>
      <c r="H1466" s="35"/>
    </row>
    <row r="1467" spans="2:8">
      <c r="B1467" s="15" t="str">
        <f t="shared" si="22"/>
        <v/>
      </c>
      <c r="C1467" s="28"/>
      <c r="D1467" s="29"/>
      <c r="E1467" s="7"/>
      <c r="F1467" s="33"/>
      <c r="G1467" s="34"/>
      <c r="H1467" s="35"/>
    </row>
    <row r="1468" spans="2:8">
      <c r="B1468" s="15" t="str">
        <f t="shared" si="22"/>
        <v/>
      </c>
      <c r="C1468" s="28"/>
      <c r="D1468" s="29"/>
      <c r="E1468" s="7"/>
      <c r="F1468" s="33"/>
      <c r="G1468" s="34"/>
      <c r="H1468" s="35"/>
    </row>
    <row r="1469" spans="2:8">
      <c r="B1469" s="15" t="str">
        <f t="shared" si="22"/>
        <v/>
      </c>
      <c r="C1469" s="28"/>
      <c r="D1469" s="29"/>
      <c r="E1469" s="7"/>
      <c r="F1469" s="33"/>
      <c r="G1469" s="34"/>
      <c r="H1469" s="35"/>
    </row>
    <row r="1470" spans="2:8">
      <c r="B1470" s="15" t="str">
        <f t="shared" si="22"/>
        <v/>
      </c>
      <c r="C1470" s="28"/>
      <c r="D1470" s="29"/>
      <c r="E1470" s="7"/>
      <c r="F1470" s="33"/>
      <c r="G1470" s="34"/>
      <c r="H1470" s="35"/>
    </row>
    <row r="1471" spans="2:8">
      <c r="B1471" s="15" t="str">
        <f t="shared" si="22"/>
        <v/>
      </c>
      <c r="C1471" s="28"/>
      <c r="D1471" s="29"/>
      <c r="E1471" s="7"/>
      <c r="F1471" s="33"/>
      <c r="G1471" s="34"/>
      <c r="H1471" s="35"/>
    </row>
    <row r="1472" spans="2:8">
      <c r="B1472" s="15" t="str">
        <f t="shared" si="22"/>
        <v/>
      </c>
      <c r="C1472" s="28"/>
      <c r="D1472" s="29"/>
      <c r="E1472" s="7"/>
      <c r="F1472" s="33"/>
      <c r="G1472" s="34"/>
      <c r="H1472" s="35"/>
    </row>
    <row r="1473" spans="2:8">
      <c r="B1473" s="15" t="str">
        <f t="shared" si="22"/>
        <v/>
      </c>
      <c r="C1473" s="28"/>
      <c r="D1473" s="29"/>
      <c r="E1473" s="7"/>
      <c r="F1473" s="33"/>
      <c r="G1473" s="34"/>
      <c r="H1473" s="35"/>
    </row>
    <row r="1474" spans="2:8">
      <c r="B1474" s="15" t="str">
        <f t="shared" si="22"/>
        <v/>
      </c>
      <c r="C1474" s="28"/>
      <c r="D1474" s="29"/>
      <c r="E1474" s="7"/>
      <c r="F1474" s="33"/>
      <c r="G1474" s="34"/>
      <c r="H1474" s="35"/>
    </row>
    <row r="1475" spans="2:8">
      <c r="B1475" s="15" t="str">
        <f t="shared" si="22"/>
        <v/>
      </c>
      <c r="C1475" s="28"/>
      <c r="D1475" s="29"/>
      <c r="E1475" s="7"/>
      <c r="F1475" s="33"/>
      <c r="G1475" s="34"/>
      <c r="H1475" s="35"/>
    </row>
    <row r="1476" spans="2:8">
      <c r="B1476" s="15" t="str">
        <f t="shared" si="22"/>
        <v/>
      </c>
      <c r="C1476" s="28"/>
      <c r="D1476" s="29"/>
      <c r="E1476" s="7"/>
      <c r="F1476" s="33"/>
      <c r="G1476" s="34"/>
      <c r="H1476" s="35"/>
    </row>
    <row r="1477" spans="2:8">
      <c r="B1477" s="15" t="str">
        <f t="shared" si="22"/>
        <v/>
      </c>
      <c r="C1477" s="28"/>
      <c r="D1477" s="29"/>
      <c r="E1477" s="7"/>
      <c r="F1477" s="33"/>
      <c r="G1477" s="34"/>
      <c r="H1477" s="35"/>
    </row>
    <row r="1478" spans="2:8">
      <c r="B1478" s="15" t="str">
        <f t="shared" si="22"/>
        <v/>
      </c>
      <c r="C1478" s="28"/>
      <c r="D1478" s="29"/>
      <c r="E1478" s="7"/>
      <c r="F1478" s="33"/>
      <c r="G1478" s="34"/>
      <c r="H1478" s="35"/>
    </row>
    <row r="1479" spans="2:8">
      <c r="B1479" s="15" t="str">
        <f t="shared" si="22"/>
        <v/>
      </c>
      <c r="C1479" s="28"/>
      <c r="D1479" s="29"/>
      <c r="E1479" s="7"/>
      <c r="F1479" s="33"/>
      <c r="G1479" s="34"/>
      <c r="H1479" s="35"/>
    </row>
    <row r="1480" spans="2:8">
      <c r="B1480" s="15" t="str">
        <f t="shared" si="22"/>
        <v/>
      </c>
      <c r="C1480" s="28"/>
      <c r="D1480" s="29"/>
      <c r="E1480" s="7"/>
      <c r="F1480" s="33"/>
      <c r="G1480" s="34"/>
      <c r="H1480" s="35"/>
    </row>
    <row r="1481" spans="2:8">
      <c r="B1481" s="15" t="str">
        <f t="shared" si="22"/>
        <v/>
      </c>
      <c r="C1481" s="28"/>
      <c r="D1481" s="29"/>
      <c r="E1481" s="7"/>
      <c r="F1481" s="33"/>
      <c r="G1481" s="34"/>
      <c r="H1481" s="35"/>
    </row>
    <row r="1482" spans="2:8">
      <c r="B1482" s="15" t="str">
        <f t="shared" si="22"/>
        <v/>
      </c>
      <c r="C1482" s="28"/>
      <c r="D1482" s="29"/>
      <c r="E1482" s="7"/>
      <c r="F1482" s="33"/>
      <c r="G1482" s="34"/>
      <c r="H1482" s="35"/>
    </row>
    <row r="1483" spans="2:8">
      <c r="B1483" s="15" t="str">
        <f t="shared" si="22"/>
        <v/>
      </c>
      <c r="C1483" s="28"/>
      <c r="D1483" s="29"/>
      <c r="E1483" s="7"/>
      <c r="F1483" s="33"/>
      <c r="G1483" s="34"/>
      <c r="H1483" s="35"/>
    </row>
    <row r="1484" spans="2:8">
      <c r="B1484" s="15" t="str">
        <f t="shared" si="22"/>
        <v/>
      </c>
      <c r="C1484" s="28"/>
      <c r="D1484" s="29"/>
      <c r="E1484" s="7"/>
      <c r="F1484" s="33"/>
      <c r="G1484" s="34"/>
      <c r="H1484" s="35"/>
    </row>
    <row r="1485" spans="2:8">
      <c r="B1485" s="15" t="str">
        <f t="shared" si="22"/>
        <v/>
      </c>
      <c r="C1485" s="28"/>
      <c r="D1485" s="29"/>
      <c r="E1485" s="7"/>
      <c r="F1485" s="33"/>
      <c r="G1485" s="34"/>
      <c r="H1485" s="35"/>
    </row>
    <row r="1486" spans="2:8">
      <c r="B1486" s="15" t="str">
        <f t="shared" si="22"/>
        <v/>
      </c>
      <c r="C1486" s="28"/>
      <c r="D1486" s="29"/>
      <c r="E1486" s="7"/>
      <c r="F1486" s="33"/>
      <c r="G1486" s="34"/>
      <c r="H1486" s="35"/>
    </row>
    <row r="1487" spans="2:8">
      <c r="B1487" s="15" t="str">
        <f t="shared" si="22"/>
        <v/>
      </c>
      <c r="C1487" s="28"/>
      <c r="D1487" s="29"/>
      <c r="E1487" s="7"/>
      <c r="F1487" s="33"/>
      <c r="G1487" s="34"/>
      <c r="H1487" s="35"/>
    </row>
    <row r="1488" spans="2:8">
      <c r="B1488" s="15" t="str">
        <f t="shared" si="22"/>
        <v/>
      </c>
      <c r="C1488" s="28"/>
      <c r="D1488" s="29"/>
      <c r="E1488" s="7"/>
      <c r="F1488" s="33"/>
      <c r="G1488" s="34"/>
      <c r="H1488" s="35"/>
    </row>
    <row r="1489" spans="2:8">
      <c r="B1489" s="15" t="str">
        <f t="shared" ref="B1489:B1552" si="23">IF(AND($C1489&lt;&gt;"",$E1489&lt;&gt;""),IF(AND($B1488&lt;&gt;"",ISNUMBER($B1488)),$B1488+1,1),"")</f>
        <v/>
      </c>
      <c r="C1489" s="28"/>
      <c r="D1489" s="29"/>
      <c r="E1489" s="7"/>
      <c r="F1489" s="33"/>
      <c r="G1489" s="34"/>
      <c r="H1489" s="35"/>
    </row>
    <row r="1490" spans="2:8">
      <c r="B1490" s="15" t="str">
        <f t="shared" si="23"/>
        <v/>
      </c>
      <c r="C1490" s="28"/>
      <c r="D1490" s="29"/>
      <c r="E1490" s="7"/>
      <c r="F1490" s="33"/>
      <c r="G1490" s="34"/>
      <c r="H1490" s="35"/>
    </row>
    <row r="1491" spans="2:8">
      <c r="B1491" s="15" t="str">
        <f t="shared" si="23"/>
        <v/>
      </c>
      <c r="C1491" s="28"/>
      <c r="D1491" s="29"/>
      <c r="E1491" s="7"/>
      <c r="F1491" s="33"/>
      <c r="G1491" s="34"/>
      <c r="H1491" s="35"/>
    </row>
    <row r="1492" spans="2:8">
      <c r="B1492" s="15" t="str">
        <f t="shared" si="23"/>
        <v/>
      </c>
      <c r="C1492" s="28"/>
      <c r="D1492" s="29"/>
      <c r="E1492" s="7"/>
      <c r="F1492" s="33"/>
      <c r="G1492" s="34"/>
      <c r="H1492" s="35"/>
    </row>
    <row r="1493" spans="2:8">
      <c r="B1493" s="15" t="str">
        <f t="shared" si="23"/>
        <v/>
      </c>
      <c r="C1493" s="28"/>
      <c r="D1493" s="29"/>
      <c r="E1493" s="7"/>
      <c r="F1493" s="33"/>
      <c r="G1493" s="34"/>
      <c r="H1493" s="35"/>
    </row>
    <row r="1494" spans="2:8">
      <c r="B1494" s="15" t="str">
        <f t="shared" si="23"/>
        <v/>
      </c>
      <c r="C1494" s="28"/>
      <c r="D1494" s="29"/>
      <c r="E1494" s="7"/>
      <c r="F1494" s="33"/>
      <c r="G1494" s="34"/>
      <c r="H1494" s="35"/>
    </row>
    <row r="1495" spans="2:8">
      <c r="B1495" s="15" t="str">
        <f t="shared" si="23"/>
        <v/>
      </c>
      <c r="C1495" s="28"/>
      <c r="D1495" s="29"/>
      <c r="E1495" s="7"/>
      <c r="F1495" s="33"/>
      <c r="G1495" s="34"/>
      <c r="H1495" s="35"/>
    </row>
    <row r="1496" spans="2:8">
      <c r="B1496" s="15" t="str">
        <f t="shared" si="23"/>
        <v/>
      </c>
      <c r="C1496" s="28"/>
      <c r="D1496" s="29"/>
      <c r="E1496" s="7"/>
      <c r="F1496" s="33"/>
      <c r="G1496" s="34"/>
      <c r="H1496" s="35"/>
    </row>
    <row r="1497" spans="2:8">
      <c r="B1497" s="15" t="str">
        <f t="shared" si="23"/>
        <v/>
      </c>
      <c r="C1497" s="28"/>
      <c r="D1497" s="29"/>
      <c r="E1497" s="7"/>
      <c r="F1497" s="33"/>
      <c r="G1497" s="34"/>
      <c r="H1497" s="35"/>
    </row>
    <row r="1498" spans="2:8">
      <c r="B1498" s="15" t="str">
        <f t="shared" si="23"/>
        <v/>
      </c>
      <c r="C1498" s="28"/>
      <c r="D1498" s="29"/>
      <c r="E1498" s="7"/>
      <c r="F1498" s="33"/>
      <c r="G1498" s="34"/>
      <c r="H1498" s="35"/>
    </row>
    <row r="1499" spans="2:8">
      <c r="B1499" s="15" t="str">
        <f t="shared" si="23"/>
        <v/>
      </c>
      <c r="C1499" s="28"/>
      <c r="D1499" s="29"/>
      <c r="E1499" s="7"/>
      <c r="F1499" s="33"/>
      <c r="G1499" s="34"/>
      <c r="H1499" s="35"/>
    </row>
    <row r="1500" spans="2:8">
      <c r="B1500" s="15" t="str">
        <f t="shared" si="23"/>
        <v/>
      </c>
      <c r="C1500" s="28"/>
      <c r="D1500" s="29"/>
      <c r="E1500" s="7"/>
      <c r="F1500" s="33"/>
      <c r="G1500" s="34"/>
      <c r="H1500" s="35"/>
    </row>
    <row r="1501" spans="2:8">
      <c r="B1501" s="15" t="str">
        <f t="shared" si="23"/>
        <v/>
      </c>
      <c r="C1501" s="28"/>
      <c r="D1501" s="29"/>
      <c r="E1501" s="7"/>
      <c r="F1501" s="33"/>
      <c r="G1501" s="34"/>
      <c r="H1501" s="35"/>
    </row>
    <row r="1502" spans="2:8">
      <c r="B1502" s="15" t="str">
        <f t="shared" si="23"/>
        <v/>
      </c>
      <c r="C1502" s="28"/>
      <c r="D1502" s="29"/>
      <c r="E1502" s="7"/>
      <c r="F1502" s="33"/>
      <c r="G1502" s="34"/>
      <c r="H1502" s="35"/>
    </row>
    <row r="1503" spans="2:8">
      <c r="B1503" s="15" t="str">
        <f t="shared" si="23"/>
        <v/>
      </c>
      <c r="C1503" s="28"/>
      <c r="D1503" s="29"/>
      <c r="E1503" s="7"/>
      <c r="F1503" s="33"/>
      <c r="G1503" s="34"/>
      <c r="H1503" s="35"/>
    </row>
    <row r="1504" spans="2:8">
      <c r="B1504" s="15" t="str">
        <f t="shared" si="23"/>
        <v/>
      </c>
      <c r="C1504" s="28"/>
      <c r="D1504" s="29"/>
      <c r="E1504" s="7"/>
      <c r="F1504" s="33"/>
      <c r="G1504" s="34"/>
      <c r="H1504" s="35"/>
    </row>
    <row r="1505" spans="2:8">
      <c r="B1505" s="15" t="str">
        <f t="shared" si="23"/>
        <v/>
      </c>
      <c r="C1505" s="28"/>
      <c r="D1505" s="29"/>
      <c r="E1505" s="7"/>
      <c r="F1505" s="33"/>
      <c r="G1505" s="34"/>
      <c r="H1505" s="35"/>
    </row>
    <row r="1506" spans="2:8">
      <c r="B1506" s="15" t="str">
        <f t="shared" si="23"/>
        <v/>
      </c>
      <c r="C1506" s="28"/>
      <c r="D1506" s="29"/>
      <c r="E1506" s="7"/>
      <c r="F1506" s="33"/>
      <c r="G1506" s="34"/>
      <c r="H1506" s="35"/>
    </row>
    <row r="1507" spans="2:8">
      <c r="B1507" s="15" t="str">
        <f t="shared" si="23"/>
        <v/>
      </c>
      <c r="C1507" s="28"/>
      <c r="D1507" s="29"/>
      <c r="E1507" s="7"/>
      <c r="F1507" s="33"/>
      <c r="G1507" s="34"/>
      <c r="H1507" s="35"/>
    </row>
    <row r="1508" spans="2:8">
      <c r="B1508" s="15" t="str">
        <f t="shared" si="23"/>
        <v/>
      </c>
      <c r="C1508" s="28"/>
      <c r="D1508" s="29"/>
      <c r="E1508" s="7"/>
      <c r="F1508" s="33"/>
      <c r="G1508" s="34"/>
      <c r="H1508" s="35"/>
    </row>
    <row r="1509" spans="2:8">
      <c r="B1509" s="15" t="str">
        <f t="shared" si="23"/>
        <v/>
      </c>
      <c r="C1509" s="28"/>
      <c r="D1509" s="29"/>
      <c r="E1509" s="7"/>
      <c r="F1509" s="33"/>
      <c r="G1509" s="34"/>
      <c r="H1509" s="35"/>
    </row>
    <row r="1510" spans="2:8">
      <c r="B1510" s="15" t="str">
        <f t="shared" si="23"/>
        <v/>
      </c>
      <c r="C1510" s="28"/>
      <c r="D1510" s="29"/>
      <c r="E1510" s="7"/>
      <c r="F1510" s="33"/>
      <c r="G1510" s="34"/>
      <c r="H1510" s="35"/>
    </row>
    <row r="1511" spans="2:8">
      <c r="B1511" s="15" t="str">
        <f t="shared" si="23"/>
        <v/>
      </c>
      <c r="C1511" s="28"/>
      <c r="D1511" s="29"/>
      <c r="E1511" s="7"/>
      <c r="F1511" s="33"/>
      <c r="G1511" s="34"/>
      <c r="H1511" s="35"/>
    </row>
    <row r="1512" spans="2:8">
      <c r="B1512" s="15" t="str">
        <f t="shared" si="23"/>
        <v/>
      </c>
      <c r="C1512" s="28"/>
      <c r="D1512" s="29"/>
      <c r="E1512" s="7"/>
      <c r="F1512" s="33"/>
      <c r="G1512" s="34"/>
      <c r="H1512" s="35"/>
    </row>
    <row r="1513" spans="2:8">
      <c r="B1513" s="15" t="str">
        <f t="shared" si="23"/>
        <v/>
      </c>
      <c r="C1513" s="28"/>
      <c r="D1513" s="29"/>
      <c r="E1513" s="7"/>
      <c r="F1513" s="33"/>
      <c r="G1513" s="34"/>
      <c r="H1513" s="35"/>
    </row>
    <row r="1514" spans="2:8">
      <c r="B1514" s="15" t="str">
        <f t="shared" si="23"/>
        <v/>
      </c>
      <c r="C1514" s="28"/>
      <c r="D1514" s="29"/>
      <c r="E1514" s="7"/>
      <c r="F1514" s="33"/>
      <c r="G1514" s="34"/>
      <c r="H1514" s="35"/>
    </row>
    <row r="1515" spans="2:8">
      <c r="B1515" s="15" t="str">
        <f t="shared" si="23"/>
        <v/>
      </c>
      <c r="C1515" s="28"/>
      <c r="D1515" s="29"/>
      <c r="E1515" s="7"/>
      <c r="F1515" s="33"/>
      <c r="G1515" s="34"/>
      <c r="H1515" s="35"/>
    </row>
    <row r="1516" spans="2:8">
      <c r="B1516" s="15" t="str">
        <f t="shared" si="23"/>
        <v/>
      </c>
      <c r="C1516" s="28"/>
      <c r="D1516" s="29"/>
      <c r="E1516" s="7"/>
      <c r="F1516" s="33"/>
      <c r="G1516" s="34"/>
      <c r="H1516" s="35"/>
    </row>
    <row r="1517" spans="2:8">
      <c r="B1517" s="15" t="str">
        <f t="shared" si="23"/>
        <v/>
      </c>
      <c r="C1517" s="28"/>
      <c r="D1517" s="29"/>
      <c r="E1517" s="7"/>
      <c r="F1517" s="33"/>
      <c r="G1517" s="34"/>
      <c r="H1517" s="35"/>
    </row>
    <row r="1518" spans="2:8">
      <c r="B1518" s="15" t="str">
        <f t="shared" si="23"/>
        <v/>
      </c>
      <c r="C1518" s="28"/>
      <c r="D1518" s="29"/>
      <c r="E1518" s="7"/>
      <c r="F1518" s="33"/>
      <c r="G1518" s="34"/>
      <c r="H1518" s="35"/>
    </row>
    <row r="1519" spans="2:8">
      <c r="B1519" s="15" t="str">
        <f t="shared" si="23"/>
        <v/>
      </c>
      <c r="C1519" s="28"/>
      <c r="D1519" s="29"/>
      <c r="E1519" s="7"/>
      <c r="F1519" s="33"/>
      <c r="G1519" s="34"/>
      <c r="H1519" s="35"/>
    </row>
    <row r="1520" spans="2:8">
      <c r="B1520" s="15" t="str">
        <f t="shared" si="23"/>
        <v/>
      </c>
      <c r="C1520" s="28"/>
      <c r="D1520" s="29"/>
      <c r="E1520" s="7"/>
      <c r="F1520" s="33"/>
      <c r="G1520" s="34"/>
      <c r="H1520" s="35"/>
    </row>
    <row r="1521" spans="2:8">
      <c r="B1521" s="15" t="str">
        <f t="shared" si="23"/>
        <v/>
      </c>
      <c r="C1521" s="28"/>
      <c r="D1521" s="29"/>
      <c r="E1521" s="7"/>
      <c r="F1521" s="33"/>
      <c r="G1521" s="34"/>
      <c r="H1521" s="35"/>
    </row>
    <row r="1522" spans="2:8">
      <c r="B1522" s="15" t="str">
        <f t="shared" si="23"/>
        <v/>
      </c>
      <c r="C1522" s="28"/>
      <c r="D1522" s="29"/>
      <c r="E1522" s="7"/>
      <c r="F1522" s="33"/>
      <c r="G1522" s="34"/>
      <c r="H1522" s="35"/>
    </row>
    <row r="1523" spans="2:8">
      <c r="B1523" s="15" t="str">
        <f t="shared" si="23"/>
        <v/>
      </c>
      <c r="C1523" s="28"/>
      <c r="D1523" s="29"/>
      <c r="E1523" s="7"/>
      <c r="F1523" s="33"/>
      <c r="G1523" s="34"/>
      <c r="H1523" s="35"/>
    </row>
    <row r="1524" spans="2:8">
      <c r="B1524" s="15" t="str">
        <f t="shared" si="23"/>
        <v/>
      </c>
      <c r="C1524" s="28"/>
      <c r="D1524" s="29"/>
      <c r="E1524" s="7"/>
      <c r="F1524" s="33"/>
      <c r="G1524" s="34"/>
      <c r="H1524" s="35"/>
    </row>
    <row r="1525" spans="2:8">
      <c r="B1525" s="15" t="str">
        <f t="shared" si="23"/>
        <v/>
      </c>
      <c r="C1525" s="28"/>
      <c r="D1525" s="29"/>
      <c r="E1525" s="7"/>
      <c r="F1525" s="33"/>
      <c r="G1525" s="34"/>
      <c r="H1525" s="35"/>
    </row>
    <row r="1526" spans="2:8">
      <c r="B1526" s="15" t="str">
        <f t="shared" si="23"/>
        <v/>
      </c>
      <c r="C1526" s="28"/>
      <c r="D1526" s="29"/>
      <c r="E1526" s="7"/>
      <c r="F1526" s="33"/>
      <c r="G1526" s="34"/>
      <c r="H1526" s="35"/>
    </row>
    <row r="1527" spans="2:8">
      <c r="B1527" s="15" t="str">
        <f t="shared" si="23"/>
        <v/>
      </c>
      <c r="C1527" s="28"/>
      <c r="D1527" s="29"/>
      <c r="E1527" s="7"/>
      <c r="F1527" s="33"/>
      <c r="G1527" s="34"/>
      <c r="H1527" s="35"/>
    </row>
    <row r="1528" spans="2:8">
      <c r="B1528" s="15" t="str">
        <f t="shared" si="23"/>
        <v/>
      </c>
      <c r="C1528" s="28"/>
      <c r="D1528" s="29"/>
      <c r="E1528" s="7"/>
      <c r="F1528" s="33"/>
      <c r="G1528" s="34"/>
      <c r="H1528" s="35"/>
    </row>
    <row r="1529" spans="2:8">
      <c r="B1529" s="15" t="str">
        <f t="shared" si="23"/>
        <v/>
      </c>
      <c r="C1529" s="28"/>
      <c r="D1529" s="29"/>
      <c r="E1529" s="7"/>
      <c r="F1529" s="33"/>
      <c r="G1529" s="34"/>
      <c r="H1529" s="35"/>
    </row>
    <row r="1530" spans="2:8">
      <c r="B1530" s="15" t="str">
        <f t="shared" si="23"/>
        <v/>
      </c>
      <c r="C1530" s="28"/>
      <c r="D1530" s="29"/>
      <c r="E1530" s="7"/>
      <c r="F1530" s="33"/>
      <c r="G1530" s="34"/>
      <c r="H1530" s="35"/>
    </row>
    <row r="1531" spans="2:8">
      <c r="B1531" s="15" t="str">
        <f t="shared" si="23"/>
        <v/>
      </c>
      <c r="C1531" s="28"/>
      <c r="D1531" s="29"/>
      <c r="E1531" s="7"/>
      <c r="F1531" s="33"/>
      <c r="G1531" s="34"/>
      <c r="H1531" s="35"/>
    </row>
    <row r="1532" spans="2:8">
      <c r="B1532" s="15" t="str">
        <f t="shared" si="23"/>
        <v/>
      </c>
      <c r="C1532" s="28"/>
      <c r="D1532" s="29"/>
      <c r="E1532" s="7"/>
      <c r="F1532" s="33"/>
      <c r="G1532" s="34"/>
      <c r="H1532" s="35"/>
    </row>
    <row r="1533" spans="2:8">
      <c r="B1533" s="15" t="str">
        <f t="shared" si="23"/>
        <v/>
      </c>
      <c r="C1533" s="28"/>
      <c r="D1533" s="29"/>
      <c r="E1533" s="7"/>
      <c r="F1533" s="33"/>
      <c r="G1533" s="34"/>
      <c r="H1533" s="35"/>
    </row>
    <row r="1534" spans="2:8">
      <c r="B1534" s="15" t="str">
        <f t="shared" si="23"/>
        <v/>
      </c>
      <c r="C1534" s="28"/>
      <c r="D1534" s="29"/>
      <c r="E1534" s="7"/>
      <c r="F1534" s="33"/>
      <c r="G1534" s="34"/>
      <c r="H1534" s="35"/>
    </row>
    <row r="1535" spans="2:8">
      <c r="B1535" s="15" t="str">
        <f t="shared" si="23"/>
        <v/>
      </c>
      <c r="C1535" s="28"/>
      <c r="D1535" s="29"/>
      <c r="E1535" s="7"/>
      <c r="F1535" s="33"/>
      <c r="G1535" s="34"/>
      <c r="H1535" s="35"/>
    </row>
    <row r="1536" spans="2:8">
      <c r="B1536" s="15" t="str">
        <f t="shared" si="23"/>
        <v/>
      </c>
      <c r="C1536" s="28"/>
      <c r="D1536" s="29"/>
      <c r="E1536" s="7"/>
      <c r="F1536" s="33"/>
      <c r="G1536" s="34"/>
      <c r="H1536" s="35"/>
    </row>
    <row r="1537" spans="2:8">
      <c r="B1537" s="15" t="str">
        <f t="shared" si="23"/>
        <v/>
      </c>
      <c r="C1537" s="28"/>
      <c r="D1537" s="29"/>
      <c r="E1537" s="7"/>
      <c r="F1537" s="33"/>
      <c r="G1537" s="34"/>
      <c r="H1537" s="35"/>
    </row>
    <row r="1538" spans="2:8">
      <c r="B1538" s="15" t="str">
        <f t="shared" si="23"/>
        <v/>
      </c>
      <c r="C1538" s="28"/>
      <c r="D1538" s="29"/>
      <c r="E1538" s="7"/>
      <c r="F1538" s="33"/>
      <c r="G1538" s="34"/>
      <c r="H1538" s="35"/>
    </row>
    <row r="1539" spans="2:8">
      <c r="B1539" s="15" t="str">
        <f t="shared" si="23"/>
        <v/>
      </c>
      <c r="C1539" s="28"/>
      <c r="D1539" s="29"/>
      <c r="E1539" s="7"/>
      <c r="F1539" s="33"/>
      <c r="G1539" s="34"/>
      <c r="H1539" s="35"/>
    </row>
    <row r="1540" spans="2:8">
      <c r="B1540" s="15" t="str">
        <f t="shared" si="23"/>
        <v/>
      </c>
      <c r="C1540" s="28"/>
      <c r="D1540" s="29"/>
      <c r="E1540" s="7"/>
      <c r="F1540" s="33"/>
      <c r="G1540" s="34"/>
      <c r="H1540" s="35"/>
    </row>
    <row r="1541" spans="2:8">
      <c r="B1541" s="15" t="str">
        <f t="shared" si="23"/>
        <v/>
      </c>
      <c r="C1541" s="28"/>
      <c r="D1541" s="29"/>
      <c r="E1541" s="7"/>
      <c r="F1541" s="33"/>
      <c r="G1541" s="34"/>
      <c r="H1541" s="35"/>
    </row>
    <row r="1542" spans="2:8">
      <c r="B1542" s="15" t="str">
        <f t="shared" si="23"/>
        <v/>
      </c>
      <c r="C1542" s="28"/>
      <c r="D1542" s="29"/>
      <c r="E1542" s="7"/>
      <c r="F1542" s="33"/>
      <c r="G1542" s="34"/>
      <c r="H1542" s="35"/>
    </row>
    <row r="1543" spans="2:8">
      <c r="B1543" s="15" t="str">
        <f t="shared" si="23"/>
        <v/>
      </c>
      <c r="C1543" s="28"/>
      <c r="D1543" s="29"/>
      <c r="E1543" s="7"/>
      <c r="F1543" s="33"/>
      <c r="G1543" s="34"/>
      <c r="H1543" s="35"/>
    </row>
    <row r="1544" spans="2:8">
      <c r="B1544" s="15" t="str">
        <f t="shared" si="23"/>
        <v/>
      </c>
      <c r="C1544" s="28"/>
      <c r="D1544" s="29"/>
      <c r="E1544" s="7"/>
      <c r="F1544" s="33"/>
      <c r="G1544" s="34"/>
      <c r="H1544" s="35"/>
    </row>
    <row r="1545" spans="2:8">
      <c r="B1545" s="15" t="str">
        <f t="shared" si="23"/>
        <v/>
      </c>
      <c r="C1545" s="28"/>
      <c r="D1545" s="29"/>
      <c r="E1545" s="7"/>
      <c r="F1545" s="33"/>
      <c r="G1545" s="34"/>
      <c r="H1545" s="35"/>
    </row>
    <row r="1546" spans="2:8">
      <c r="B1546" s="15" t="str">
        <f t="shared" si="23"/>
        <v/>
      </c>
      <c r="C1546" s="28"/>
      <c r="D1546" s="29"/>
      <c r="E1546" s="7"/>
      <c r="F1546" s="33"/>
      <c r="G1546" s="34"/>
      <c r="H1546" s="35"/>
    </row>
    <row r="1547" spans="2:8">
      <c r="B1547" s="15" t="str">
        <f t="shared" si="23"/>
        <v/>
      </c>
      <c r="C1547" s="28"/>
      <c r="D1547" s="29"/>
      <c r="E1547" s="7"/>
      <c r="F1547" s="33"/>
      <c r="G1547" s="34"/>
      <c r="H1547" s="35"/>
    </row>
    <row r="1548" spans="2:8">
      <c r="B1548" s="15" t="str">
        <f t="shared" si="23"/>
        <v/>
      </c>
      <c r="C1548" s="28"/>
      <c r="D1548" s="29"/>
      <c r="E1548" s="7"/>
      <c r="F1548" s="33"/>
      <c r="G1548" s="34"/>
      <c r="H1548" s="35"/>
    </row>
    <row r="1549" spans="2:8">
      <c r="B1549" s="15" t="str">
        <f t="shared" si="23"/>
        <v/>
      </c>
      <c r="C1549" s="28"/>
      <c r="D1549" s="29"/>
      <c r="E1549" s="7"/>
      <c r="F1549" s="33"/>
      <c r="G1549" s="34"/>
      <c r="H1549" s="35"/>
    </row>
    <row r="1550" spans="2:8">
      <c r="B1550" s="15" t="str">
        <f t="shared" si="23"/>
        <v/>
      </c>
      <c r="C1550" s="28"/>
      <c r="D1550" s="29"/>
      <c r="E1550" s="7"/>
      <c r="F1550" s="33"/>
      <c r="G1550" s="34"/>
      <c r="H1550" s="35"/>
    </row>
    <row r="1551" spans="2:8">
      <c r="B1551" s="15" t="str">
        <f t="shared" si="23"/>
        <v/>
      </c>
      <c r="C1551" s="28"/>
      <c r="D1551" s="29"/>
      <c r="E1551" s="7"/>
      <c r="F1551" s="33"/>
      <c r="G1551" s="34"/>
      <c r="H1551" s="35"/>
    </row>
    <row r="1552" spans="2:8">
      <c r="B1552" s="15" t="str">
        <f t="shared" si="23"/>
        <v/>
      </c>
      <c r="C1552" s="28"/>
      <c r="D1552" s="29"/>
      <c r="E1552" s="7"/>
      <c r="F1552" s="33"/>
      <c r="G1552" s="34"/>
      <c r="H1552" s="35"/>
    </row>
    <row r="1553" spans="2:8">
      <c r="B1553" s="15" t="str">
        <f t="shared" ref="B1553:B1616" si="24">IF(AND($C1553&lt;&gt;"",$E1553&lt;&gt;""),IF(AND($B1552&lt;&gt;"",ISNUMBER($B1552)),$B1552+1,1),"")</f>
        <v/>
      </c>
      <c r="C1553" s="28"/>
      <c r="D1553" s="29"/>
      <c r="E1553" s="7"/>
      <c r="F1553" s="33"/>
      <c r="G1553" s="34"/>
      <c r="H1553" s="35"/>
    </row>
    <row r="1554" spans="2:8">
      <c r="B1554" s="15" t="str">
        <f t="shared" si="24"/>
        <v/>
      </c>
      <c r="C1554" s="28"/>
      <c r="D1554" s="29"/>
      <c r="E1554" s="7"/>
      <c r="F1554" s="33"/>
      <c r="G1554" s="34"/>
      <c r="H1554" s="35"/>
    </row>
    <row r="1555" spans="2:8">
      <c r="B1555" s="15" t="str">
        <f t="shared" si="24"/>
        <v/>
      </c>
      <c r="C1555" s="28"/>
      <c r="D1555" s="29"/>
      <c r="E1555" s="7"/>
      <c r="F1555" s="33"/>
      <c r="G1555" s="34"/>
      <c r="H1555" s="35"/>
    </row>
    <row r="1556" spans="2:8">
      <c r="B1556" s="15" t="str">
        <f t="shared" si="24"/>
        <v/>
      </c>
      <c r="C1556" s="28"/>
      <c r="D1556" s="29"/>
      <c r="E1556" s="7"/>
      <c r="F1556" s="33"/>
      <c r="G1556" s="34"/>
      <c r="H1556" s="35"/>
    </row>
    <row r="1557" spans="2:8">
      <c r="B1557" s="15" t="str">
        <f t="shared" si="24"/>
        <v/>
      </c>
      <c r="C1557" s="28"/>
      <c r="D1557" s="29"/>
      <c r="E1557" s="7"/>
      <c r="F1557" s="33"/>
      <c r="G1557" s="34"/>
      <c r="H1557" s="35"/>
    </row>
    <row r="1558" spans="2:8">
      <c r="B1558" s="15" t="str">
        <f t="shared" si="24"/>
        <v/>
      </c>
      <c r="C1558" s="28"/>
      <c r="D1558" s="29"/>
      <c r="E1558" s="7"/>
      <c r="F1558" s="33"/>
      <c r="G1558" s="34"/>
      <c r="H1558" s="35"/>
    </row>
    <row r="1559" spans="2:8">
      <c r="B1559" s="15" t="str">
        <f t="shared" si="24"/>
        <v/>
      </c>
      <c r="C1559" s="28"/>
      <c r="D1559" s="29"/>
      <c r="E1559" s="7"/>
      <c r="F1559" s="33"/>
      <c r="G1559" s="34"/>
      <c r="H1559" s="35"/>
    </row>
    <row r="1560" spans="2:8">
      <c r="B1560" s="15" t="str">
        <f t="shared" si="24"/>
        <v/>
      </c>
      <c r="C1560" s="28"/>
      <c r="D1560" s="29"/>
      <c r="E1560" s="7"/>
      <c r="F1560" s="33"/>
      <c r="G1560" s="34"/>
      <c r="H1560" s="35"/>
    </row>
    <row r="1561" spans="2:8">
      <c r="B1561" s="15" t="str">
        <f t="shared" si="24"/>
        <v/>
      </c>
      <c r="C1561" s="28"/>
      <c r="D1561" s="29"/>
      <c r="E1561" s="7"/>
      <c r="F1561" s="33"/>
      <c r="G1561" s="34"/>
      <c r="H1561" s="35"/>
    </row>
    <row r="1562" spans="2:8">
      <c r="B1562" s="15" t="str">
        <f t="shared" si="24"/>
        <v/>
      </c>
      <c r="C1562" s="28"/>
      <c r="D1562" s="29"/>
      <c r="E1562" s="7"/>
      <c r="F1562" s="33"/>
      <c r="G1562" s="34"/>
      <c r="H1562" s="35"/>
    </row>
    <row r="1563" spans="2:8">
      <c r="B1563" s="15" t="str">
        <f t="shared" si="24"/>
        <v/>
      </c>
      <c r="C1563" s="28"/>
      <c r="D1563" s="29"/>
      <c r="E1563" s="7"/>
      <c r="F1563" s="33"/>
      <c r="G1563" s="34"/>
      <c r="H1563" s="35"/>
    </row>
    <row r="1564" spans="2:8">
      <c r="B1564" s="15" t="str">
        <f t="shared" si="24"/>
        <v/>
      </c>
      <c r="C1564" s="28"/>
      <c r="D1564" s="29"/>
      <c r="E1564" s="7"/>
      <c r="F1564" s="33"/>
      <c r="G1564" s="34"/>
      <c r="H1564" s="35"/>
    </row>
    <row r="1565" spans="2:8">
      <c r="B1565" s="15" t="str">
        <f t="shared" si="24"/>
        <v/>
      </c>
      <c r="C1565" s="28"/>
      <c r="D1565" s="29"/>
      <c r="E1565" s="7"/>
      <c r="F1565" s="33"/>
      <c r="G1565" s="34"/>
      <c r="H1565" s="35"/>
    </row>
    <row r="1566" spans="2:8">
      <c r="B1566" s="15" t="str">
        <f t="shared" si="24"/>
        <v/>
      </c>
      <c r="C1566" s="28"/>
      <c r="D1566" s="29"/>
      <c r="E1566" s="7"/>
      <c r="F1566" s="33"/>
      <c r="G1566" s="34"/>
      <c r="H1566" s="35"/>
    </row>
    <row r="1567" spans="2:8">
      <c r="B1567" s="15" t="str">
        <f t="shared" si="24"/>
        <v/>
      </c>
      <c r="C1567" s="28"/>
      <c r="D1567" s="29"/>
      <c r="E1567" s="7"/>
      <c r="F1567" s="33"/>
      <c r="G1567" s="34"/>
      <c r="H1567" s="35"/>
    </row>
    <row r="1568" spans="2:8">
      <c r="B1568" s="15" t="str">
        <f t="shared" si="24"/>
        <v/>
      </c>
      <c r="C1568" s="28"/>
      <c r="D1568" s="29"/>
      <c r="E1568" s="7"/>
      <c r="F1568" s="33"/>
      <c r="G1568" s="34"/>
      <c r="H1568" s="35"/>
    </row>
    <row r="1569" spans="2:8">
      <c r="B1569" s="15" t="str">
        <f t="shared" si="24"/>
        <v/>
      </c>
      <c r="C1569" s="28"/>
      <c r="D1569" s="29"/>
      <c r="E1569" s="7"/>
      <c r="F1569" s="33"/>
      <c r="G1569" s="34"/>
      <c r="H1569" s="35"/>
    </row>
    <row r="1570" spans="2:8">
      <c r="B1570" s="15" t="str">
        <f t="shared" si="24"/>
        <v/>
      </c>
      <c r="C1570" s="28"/>
      <c r="D1570" s="29"/>
      <c r="E1570" s="7"/>
      <c r="F1570" s="33"/>
      <c r="G1570" s="34"/>
      <c r="H1570" s="35"/>
    </row>
    <row r="1571" spans="2:8">
      <c r="B1571" s="15" t="str">
        <f t="shared" si="24"/>
        <v/>
      </c>
      <c r="C1571" s="28"/>
      <c r="D1571" s="29"/>
      <c r="E1571" s="7"/>
      <c r="F1571" s="33"/>
      <c r="G1571" s="34"/>
      <c r="H1571" s="35"/>
    </row>
    <row r="1572" spans="2:8">
      <c r="B1572" s="15" t="str">
        <f t="shared" si="24"/>
        <v/>
      </c>
      <c r="C1572" s="28"/>
      <c r="D1572" s="29"/>
      <c r="E1572" s="7"/>
      <c r="F1572" s="33"/>
      <c r="G1572" s="34"/>
      <c r="H1572" s="35"/>
    </row>
    <row r="1573" spans="2:8">
      <c r="B1573" s="15" t="str">
        <f t="shared" si="24"/>
        <v/>
      </c>
      <c r="C1573" s="28"/>
      <c r="D1573" s="29"/>
      <c r="E1573" s="7"/>
      <c r="F1573" s="33"/>
      <c r="G1573" s="34"/>
      <c r="H1573" s="35"/>
    </row>
    <row r="1574" spans="2:8">
      <c r="B1574" s="15" t="str">
        <f t="shared" si="24"/>
        <v/>
      </c>
      <c r="C1574" s="28"/>
      <c r="D1574" s="29"/>
      <c r="E1574" s="7"/>
      <c r="F1574" s="33"/>
      <c r="G1574" s="34"/>
      <c r="H1574" s="35"/>
    </row>
    <row r="1575" spans="2:8">
      <c r="B1575" s="15" t="str">
        <f t="shared" si="24"/>
        <v/>
      </c>
      <c r="C1575" s="28"/>
      <c r="D1575" s="29"/>
      <c r="E1575" s="7"/>
      <c r="F1575" s="33"/>
      <c r="G1575" s="34"/>
      <c r="H1575" s="35"/>
    </row>
    <row r="1576" spans="2:8">
      <c r="B1576" s="15" t="str">
        <f t="shared" si="24"/>
        <v/>
      </c>
      <c r="C1576" s="28"/>
      <c r="D1576" s="29"/>
      <c r="E1576" s="7"/>
      <c r="F1576" s="33"/>
      <c r="G1576" s="34"/>
      <c r="H1576" s="35"/>
    </row>
    <row r="1577" spans="2:8">
      <c r="B1577" s="15" t="str">
        <f t="shared" si="24"/>
        <v/>
      </c>
      <c r="C1577" s="28"/>
      <c r="D1577" s="29"/>
      <c r="E1577" s="7"/>
      <c r="F1577" s="33"/>
      <c r="G1577" s="34"/>
      <c r="H1577" s="35"/>
    </row>
    <row r="1578" spans="2:8">
      <c r="B1578" s="15" t="str">
        <f t="shared" si="24"/>
        <v/>
      </c>
      <c r="C1578" s="28"/>
      <c r="D1578" s="29"/>
      <c r="E1578" s="7"/>
      <c r="F1578" s="33"/>
      <c r="G1578" s="34"/>
      <c r="H1578" s="35"/>
    </row>
    <row r="1579" spans="2:8">
      <c r="B1579" s="15" t="str">
        <f t="shared" si="24"/>
        <v/>
      </c>
      <c r="C1579" s="28"/>
      <c r="D1579" s="29"/>
      <c r="E1579" s="7"/>
      <c r="F1579" s="33"/>
      <c r="G1579" s="34"/>
      <c r="H1579" s="35"/>
    </row>
    <row r="1580" spans="2:8">
      <c r="B1580" s="15" t="str">
        <f t="shared" si="24"/>
        <v/>
      </c>
      <c r="C1580" s="28"/>
      <c r="D1580" s="29"/>
      <c r="E1580" s="7"/>
      <c r="F1580" s="33"/>
      <c r="G1580" s="34"/>
      <c r="H1580" s="35"/>
    </row>
    <row r="1581" spans="2:8">
      <c r="B1581" s="15" t="str">
        <f t="shared" si="24"/>
        <v/>
      </c>
      <c r="C1581" s="28"/>
      <c r="D1581" s="29"/>
      <c r="E1581" s="7"/>
      <c r="F1581" s="33"/>
      <c r="G1581" s="34"/>
      <c r="H1581" s="35"/>
    </row>
    <row r="1582" spans="2:8">
      <c r="B1582" s="15" t="str">
        <f t="shared" si="24"/>
        <v/>
      </c>
      <c r="C1582" s="28"/>
      <c r="D1582" s="29"/>
      <c r="E1582" s="7"/>
      <c r="F1582" s="33"/>
      <c r="G1582" s="34"/>
      <c r="H1582" s="35"/>
    </row>
    <row r="1583" spans="2:8">
      <c r="B1583" s="15" t="str">
        <f t="shared" si="24"/>
        <v/>
      </c>
      <c r="C1583" s="28"/>
      <c r="D1583" s="29"/>
      <c r="E1583" s="7"/>
      <c r="F1583" s="33"/>
      <c r="G1583" s="34"/>
      <c r="H1583" s="35"/>
    </row>
    <row r="1584" spans="2:8">
      <c r="B1584" s="15" t="str">
        <f t="shared" si="24"/>
        <v/>
      </c>
      <c r="C1584" s="28"/>
      <c r="D1584" s="29"/>
      <c r="E1584" s="7"/>
      <c r="F1584" s="33"/>
      <c r="G1584" s="34"/>
      <c r="H1584" s="35"/>
    </row>
    <row r="1585" spans="2:8">
      <c r="B1585" s="15" t="str">
        <f t="shared" si="24"/>
        <v/>
      </c>
      <c r="C1585" s="28"/>
      <c r="D1585" s="29"/>
      <c r="E1585" s="7"/>
      <c r="F1585" s="33"/>
      <c r="G1585" s="34"/>
      <c r="H1585" s="35"/>
    </row>
    <row r="1586" spans="2:8">
      <c r="B1586" s="15" t="str">
        <f t="shared" si="24"/>
        <v/>
      </c>
      <c r="C1586" s="28"/>
      <c r="D1586" s="29"/>
      <c r="E1586" s="7"/>
      <c r="F1586" s="33"/>
      <c r="G1586" s="34"/>
      <c r="H1586" s="35"/>
    </row>
    <row r="1587" spans="2:8">
      <c r="B1587" s="15" t="str">
        <f t="shared" si="24"/>
        <v/>
      </c>
      <c r="C1587" s="28"/>
      <c r="D1587" s="29"/>
      <c r="E1587" s="7"/>
      <c r="F1587" s="33"/>
      <c r="G1587" s="34"/>
      <c r="H1587" s="35"/>
    </row>
    <row r="1588" spans="2:8">
      <c r="B1588" s="15" t="str">
        <f t="shared" si="24"/>
        <v/>
      </c>
      <c r="C1588" s="28"/>
      <c r="D1588" s="29"/>
      <c r="E1588" s="7"/>
      <c r="F1588" s="33"/>
      <c r="G1588" s="34"/>
      <c r="H1588" s="35"/>
    </row>
    <row r="1589" spans="2:8">
      <c r="B1589" s="15" t="str">
        <f t="shared" si="24"/>
        <v/>
      </c>
      <c r="C1589" s="28"/>
      <c r="D1589" s="29"/>
      <c r="E1589" s="7"/>
      <c r="F1589" s="33"/>
      <c r="G1589" s="34"/>
      <c r="H1589" s="35"/>
    </row>
    <row r="1590" spans="2:8">
      <c r="B1590" s="15" t="str">
        <f t="shared" si="24"/>
        <v/>
      </c>
      <c r="C1590" s="28"/>
      <c r="D1590" s="29"/>
      <c r="E1590" s="7"/>
      <c r="F1590" s="33"/>
      <c r="G1590" s="34"/>
      <c r="H1590" s="35"/>
    </row>
    <row r="1591" spans="2:8">
      <c r="B1591" s="15" t="str">
        <f t="shared" si="24"/>
        <v/>
      </c>
      <c r="C1591" s="28"/>
      <c r="D1591" s="29"/>
      <c r="E1591" s="7"/>
      <c r="F1591" s="33"/>
      <c r="G1591" s="34"/>
      <c r="H1591" s="35"/>
    </row>
    <row r="1592" spans="2:8">
      <c r="B1592" s="15" t="str">
        <f t="shared" si="24"/>
        <v/>
      </c>
      <c r="C1592" s="28"/>
      <c r="D1592" s="29"/>
      <c r="E1592" s="7"/>
      <c r="F1592" s="33"/>
      <c r="G1592" s="34"/>
      <c r="H1592" s="35"/>
    </row>
    <row r="1593" spans="2:8">
      <c r="B1593" s="15" t="str">
        <f t="shared" si="24"/>
        <v/>
      </c>
      <c r="C1593" s="28"/>
      <c r="D1593" s="29"/>
      <c r="E1593" s="7"/>
      <c r="F1593" s="33"/>
      <c r="G1593" s="34"/>
      <c r="H1593" s="35"/>
    </row>
    <row r="1594" spans="2:8">
      <c r="B1594" s="15" t="str">
        <f t="shared" si="24"/>
        <v/>
      </c>
      <c r="C1594" s="28"/>
      <c r="D1594" s="29"/>
      <c r="E1594" s="7"/>
      <c r="F1594" s="33"/>
      <c r="G1594" s="34"/>
      <c r="H1594" s="35"/>
    </row>
    <row r="1595" spans="2:8">
      <c r="B1595" s="15" t="str">
        <f t="shared" si="24"/>
        <v/>
      </c>
      <c r="C1595" s="28"/>
      <c r="D1595" s="29"/>
      <c r="E1595" s="7"/>
      <c r="F1595" s="33"/>
      <c r="G1595" s="34"/>
      <c r="H1595" s="35"/>
    </row>
    <row r="1596" spans="2:8">
      <c r="B1596" s="15" t="str">
        <f t="shared" si="24"/>
        <v/>
      </c>
      <c r="C1596" s="28"/>
      <c r="D1596" s="29"/>
      <c r="E1596" s="7"/>
      <c r="F1596" s="33"/>
      <c r="G1596" s="34"/>
      <c r="H1596" s="35"/>
    </row>
    <row r="1597" spans="2:8">
      <c r="B1597" s="15" t="str">
        <f t="shared" si="24"/>
        <v/>
      </c>
      <c r="C1597" s="28"/>
      <c r="D1597" s="29"/>
      <c r="E1597" s="7"/>
      <c r="F1597" s="33"/>
      <c r="G1597" s="34"/>
      <c r="H1597" s="35"/>
    </row>
    <row r="1598" spans="2:8">
      <c r="B1598" s="15" t="str">
        <f t="shared" si="24"/>
        <v/>
      </c>
      <c r="C1598" s="28"/>
      <c r="D1598" s="29"/>
      <c r="E1598" s="7"/>
      <c r="F1598" s="33"/>
      <c r="G1598" s="34"/>
      <c r="H1598" s="35"/>
    </row>
    <row r="1599" spans="2:8">
      <c r="B1599" s="15" t="str">
        <f t="shared" si="24"/>
        <v/>
      </c>
      <c r="C1599" s="28"/>
      <c r="D1599" s="29"/>
      <c r="E1599" s="7"/>
      <c r="F1599" s="33"/>
      <c r="G1599" s="34"/>
      <c r="H1599" s="35"/>
    </row>
    <row r="1600" spans="2:8">
      <c r="B1600" s="15" t="str">
        <f t="shared" si="24"/>
        <v/>
      </c>
      <c r="C1600" s="28"/>
      <c r="D1600" s="29"/>
      <c r="E1600" s="7"/>
      <c r="F1600" s="33"/>
      <c r="G1600" s="34"/>
      <c r="H1600" s="35"/>
    </row>
    <row r="1601" spans="2:8">
      <c r="B1601" s="15" t="str">
        <f t="shared" si="24"/>
        <v/>
      </c>
      <c r="C1601" s="28"/>
      <c r="D1601" s="29"/>
      <c r="E1601" s="7"/>
      <c r="F1601" s="33"/>
      <c r="G1601" s="34"/>
      <c r="H1601" s="35"/>
    </row>
    <row r="1602" spans="2:8">
      <c r="B1602" s="15" t="str">
        <f t="shared" si="24"/>
        <v/>
      </c>
      <c r="C1602" s="28"/>
      <c r="D1602" s="29"/>
      <c r="E1602" s="7"/>
      <c r="F1602" s="33"/>
      <c r="G1602" s="34"/>
      <c r="H1602" s="35"/>
    </row>
    <row r="1603" spans="2:8">
      <c r="B1603" s="15" t="str">
        <f t="shared" si="24"/>
        <v/>
      </c>
      <c r="C1603" s="28"/>
      <c r="D1603" s="29"/>
      <c r="E1603" s="7"/>
      <c r="F1603" s="33"/>
      <c r="G1603" s="34"/>
      <c r="H1603" s="35"/>
    </row>
    <row r="1604" spans="2:8">
      <c r="B1604" s="15" t="str">
        <f t="shared" si="24"/>
        <v/>
      </c>
      <c r="C1604" s="28"/>
      <c r="D1604" s="29"/>
      <c r="E1604" s="7"/>
      <c r="F1604" s="33"/>
      <c r="G1604" s="34"/>
      <c r="H1604" s="35"/>
    </row>
    <row r="1605" spans="2:8">
      <c r="B1605" s="15" t="str">
        <f t="shared" si="24"/>
        <v/>
      </c>
      <c r="C1605" s="28"/>
      <c r="D1605" s="29"/>
      <c r="E1605" s="7"/>
      <c r="F1605" s="33"/>
      <c r="G1605" s="34"/>
      <c r="H1605" s="35"/>
    </row>
    <row r="1606" spans="2:8">
      <c r="B1606" s="15" t="str">
        <f t="shared" si="24"/>
        <v/>
      </c>
      <c r="C1606" s="28"/>
      <c r="D1606" s="29"/>
      <c r="E1606" s="7"/>
      <c r="F1606" s="33"/>
      <c r="G1606" s="34"/>
      <c r="H1606" s="35"/>
    </row>
    <row r="1607" spans="2:8">
      <c r="B1607" s="15" t="str">
        <f t="shared" si="24"/>
        <v/>
      </c>
      <c r="C1607" s="28"/>
      <c r="D1607" s="29"/>
      <c r="E1607" s="7"/>
      <c r="F1607" s="33"/>
      <c r="G1607" s="34"/>
      <c r="H1607" s="35"/>
    </row>
    <row r="1608" spans="2:8">
      <c r="B1608" s="15" t="str">
        <f t="shared" si="24"/>
        <v/>
      </c>
      <c r="C1608" s="28"/>
      <c r="D1608" s="29"/>
      <c r="E1608" s="7"/>
      <c r="F1608" s="33"/>
      <c r="G1608" s="34"/>
      <c r="H1608" s="35"/>
    </row>
    <row r="1609" spans="2:8">
      <c r="B1609" s="15" t="str">
        <f t="shared" si="24"/>
        <v/>
      </c>
      <c r="C1609" s="28"/>
      <c r="D1609" s="29"/>
      <c r="E1609" s="7"/>
      <c r="F1609" s="33"/>
      <c r="G1609" s="34"/>
      <c r="H1609" s="35"/>
    </row>
    <row r="1610" spans="2:8">
      <c r="B1610" s="15" t="str">
        <f t="shared" si="24"/>
        <v/>
      </c>
      <c r="C1610" s="28"/>
      <c r="D1610" s="29"/>
      <c r="E1610" s="7"/>
      <c r="F1610" s="33"/>
      <c r="G1610" s="34"/>
      <c r="H1610" s="35"/>
    </row>
    <row r="1611" spans="2:8">
      <c r="B1611" s="15" t="str">
        <f t="shared" si="24"/>
        <v/>
      </c>
      <c r="C1611" s="28"/>
      <c r="D1611" s="29"/>
      <c r="E1611" s="7"/>
      <c r="F1611" s="33"/>
      <c r="G1611" s="34"/>
      <c r="H1611" s="35"/>
    </row>
    <row r="1612" spans="2:8">
      <c r="B1612" s="15" t="str">
        <f t="shared" si="24"/>
        <v/>
      </c>
      <c r="C1612" s="28"/>
      <c r="D1612" s="29"/>
      <c r="E1612" s="7"/>
      <c r="F1612" s="33"/>
      <c r="G1612" s="34"/>
      <c r="H1612" s="35"/>
    </row>
    <row r="1613" spans="2:8">
      <c r="B1613" s="15" t="str">
        <f t="shared" si="24"/>
        <v/>
      </c>
      <c r="C1613" s="28"/>
      <c r="D1613" s="29"/>
      <c r="E1613" s="7"/>
      <c r="F1613" s="33"/>
      <c r="G1613" s="34"/>
      <c r="H1613" s="35"/>
    </row>
    <row r="1614" spans="2:8">
      <c r="B1614" s="15" t="str">
        <f t="shared" si="24"/>
        <v/>
      </c>
      <c r="C1614" s="28"/>
      <c r="D1614" s="29"/>
      <c r="E1614" s="7"/>
      <c r="F1614" s="33"/>
      <c r="G1614" s="34"/>
      <c r="H1614" s="35"/>
    </row>
    <row r="1615" spans="2:8">
      <c r="B1615" s="15" t="str">
        <f t="shared" si="24"/>
        <v/>
      </c>
      <c r="C1615" s="28"/>
      <c r="D1615" s="29"/>
      <c r="E1615" s="7"/>
      <c r="F1615" s="33"/>
      <c r="G1615" s="34"/>
      <c r="H1615" s="35"/>
    </row>
    <row r="1616" spans="2:8">
      <c r="B1616" s="15" t="str">
        <f t="shared" si="24"/>
        <v/>
      </c>
      <c r="C1616" s="28"/>
      <c r="D1616" s="29"/>
      <c r="E1616" s="7"/>
      <c r="F1616" s="33"/>
      <c r="G1616" s="34"/>
      <c r="H1616" s="35"/>
    </row>
    <row r="1617" spans="2:8">
      <c r="B1617" s="15" t="str">
        <f t="shared" ref="B1617:B1680" si="25">IF(AND($C1617&lt;&gt;"",$E1617&lt;&gt;""),IF(AND($B1616&lt;&gt;"",ISNUMBER($B1616)),$B1616+1,1),"")</f>
        <v/>
      </c>
      <c r="C1617" s="28"/>
      <c r="D1617" s="29"/>
      <c r="E1617" s="7"/>
      <c r="F1617" s="33"/>
      <c r="G1617" s="34"/>
      <c r="H1617" s="35"/>
    </row>
    <row r="1618" spans="2:8">
      <c r="B1618" s="15" t="str">
        <f t="shared" si="25"/>
        <v/>
      </c>
      <c r="C1618" s="28"/>
      <c r="D1618" s="29"/>
      <c r="E1618" s="7"/>
      <c r="F1618" s="33"/>
      <c r="G1618" s="34"/>
      <c r="H1618" s="35"/>
    </row>
    <row r="1619" spans="2:8">
      <c r="B1619" s="15" t="str">
        <f t="shared" si="25"/>
        <v/>
      </c>
      <c r="C1619" s="28"/>
      <c r="D1619" s="29"/>
      <c r="E1619" s="7"/>
      <c r="F1619" s="33"/>
      <c r="G1619" s="34"/>
      <c r="H1619" s="35"/>
    </row>
    <row r="1620" spans="2:8">
      <c r="B1620" s="15" t="str">
        <f t="shared" si="25"/>
        <v/>
      </c>
      <c r="C1620" s="28"/>
      <c r="D1620" s="29"/>
      <c r="E1620" s="7"/>
      <c r="F1620" s="33"/>
      <c r="G1620" s="34"/>
      <c r="H1620" s="35"/>
    </row>
    <row r="1621" spans="2:8">
      <c r="B1621" s="15" t="str">
        <f t="shared" si="25"/>
        <v/>
      </c>
      <c r="C1621" s="28"/>
      <c r="D1621" s="29"/>
      <c r="E1621" s="7"/>
      <c r="F1621" s="33"/>
      <c r="G1621" s="34"/>
      <c r="H1621" s="35"/>
    </row>
    <row r="1622" spans="2:8">
      <c r="B1622" s="15" t="str">
        <f t="shared" si="25"/>
        <v/>
      </c>
      <c r="C1622" s="28"/>
      <c r="D1622" s="29"/>
      <c r="E1622" s="7"/>
      <c r="F1622" s="33"/>
      <c r="G1622" s="34"/>
      <c r="H1622" s="35"/>
    </row>
    <row r="1623" spans="2:8">
      <c r="B1623" s="15" t="str">
        <f t="shared" si="25"/>
        <v/>
      </c>
      <c r="C1623" s="28"/>
      <c r="D1623" s="29"/>
      <c r="E1623" s="7"/>
      <c r="F1623" s="33"/>
      <c r="G1623" s="34"/>
      <c r="H1623" s="35"/>
    </row>
    <row r="1624" spans="2:8">
      <c r="B1624" s="15" t="str">
        <f t="shared" si="25"/>
        <v/>
      </c>
      <c r="C1624" s="28"/>
      <c r="D1624" s="29"/>
      <c r="E1624" s="7"/>
      <c r="F1624" s="33"/>
      <c r="G1624" s="34"/>
      <c r="H1624" s="35"/>
    </row>
    <row r="1625" spans="2:8">
      <c r="B1625" s="15" t="str">
        <f t="shared" si="25"/>
        <v/>
      </c>
      <c r="C1625" s="28"/>
      <c r="D1625" s="29"/>
      <c r="E1625" s="7"/>
      <c r="F1625" s="33"/>
      <c r="G1625" s="34"/>
      <c r="H1625" s="35"/>
    </row>
    <row r="1626" spans="2:8">
      <c r="B1626" s="15" t="str">
        <f t="shared" si="25"/>
        <v/>
      </c>
      <c r="C1626" s="28"/>
      <c r="D1626" s="29"/>
      <c r="E1626" s="7"/>
      <c r="F1626" s="33"/>
      <c r="G1626" s="34"/>
      <c r="H1626" s="35"/>
    </row>
    <row r="1627" spans="2:8">
      <c r="B1627" s="15" t="str">
        <f t="shared" si="25"/>
        <v/>
      </c>
      <c r="C1627" s="28"/>
      <c r="D1627" s="29"/>
      <c r="E1627" s="7"/>
      <c r="F1627" s="33"/>
      <c r="G1627" s="34"/>
      <c r="H1627" s="35"/>
    </row>
    <row r="1628" spans="2:8">
      <c r="B1628" s="15" t="str">
        <f t="shared" si="25"/>
        <v/>
      </c>
      <c r="C1628" s="28"/>
      <c r="D1628" s="29"/>
      <c r="E1628" s="7"/>
      <c r="F1628" s="33"/>
      <c r="G1628" s="34"/>
      <c r="H1628" s="35"/>
    </row>
    <row r="1629" spans="2:8">
      <c r="B1629" s="15" t="str">
        <f t="shared" si="25"/>
        <v/>
      </c>
      <c r="C1629" s="28"/>
      <c r="D1629" s="29"/>
      <c r="E1629" s="7"/>
      <c r="F1629" s="33"/>
      <c r="G1629" s="34"/>
      <c r="H1629" s="35"/>
    </row>
    <row r="1630" spans="2:8">
      <c r="B1630" s="15" t="str">
        <f t="shared" si="25"/>
        <v/>
      </c>
      <c r="C1630" s="28"/>
      <c r="D1630" s="29"/>
      <c r="E1630" s="7"/>
      <c r="F1630" s="33"/>
      <c r="G1630" s="34"/>
      <c r="H1630" s="35"/>
    </row>
    <row r="1631" spans="2:8">
      <c r="B1631" s="15" t="str">
        <f t="shared" si="25"/>
        <v/>
      </c>
      <c r="C1631" s="28"/>
      <c r="D1631" s="29"/>
      <c r="E1631" s="7"/>
      <c r="F1631" s="33"/>
      <c r="G1631" s="34"/>
      <c r="H1631" s="35"/>
    </row>
    <row r="1632" spans="2:8">
      <c r="B1632" s="15" t="str">
        <f t="shared" si="25"/>
        <v/>
      </c>
      <c r="C1632" s="28"/>
      <c r="D1632" s="29"/>
      <c r="E1632" s="7"/>
      <c r="F1632" s="33"/>
      <c r="G1632" s="34"/>
      <c r="H1632" s="35"/>
    </row>
    <row r="1633" spans="2:8">
      <c r="B1633" s="15" t="str">
        <f t="shared" si="25"/>
        <v/>
      </c>
      <c r="C1633" s="28"/>
      <c r="D1633" s="29"/>
      <c r="E1633" s="7"/>
      <c r="F1633" s="33"/>
      <c r="G1633" s="34"/>
      <c r="H1633" s="35"/>
    </row>
    <row r="1634" spans="2:8">
      <c r="B1634" s="15" t="str">
        <f t="shared" si="25"/>
        <v/>
      </c>
      <c r="C1634" s="28"/>
      <c r="D1634" s="29"/>
      <c r="E1634" s="7"/>
      <c r="F1634" s="33"/>
      <c r="G1634" s="34"/>
      <c r="H1634" s="35"/>
    </row>
    <row r="1635" spans="2:8">
      <c r="B1635" s="15" t="str">
        <f t="shared" si="25"/>
        <v/>
      </c>
      <c r="C1635" s="28"/>
      <c r="D1635" s="29"/>
      <c r="E1635" s="7"/>
      <c r="F1635" s="33"/>
      <c r="G1635" s="34"/>
      <c r="H1635" s="35"/>
    </row>
    <row r="1636" spans="2:8">
      <c r="B1636" s="15" t="str">
        <f t="shared" si="25"/>
        <v/>
      </c>
      <c r="C1636" s="28"/>
      <c r="D1636" s="29"/>
      <c r="E1636" s="7"/>
      <c r="F1636" s="33"/>
      <c r="G1636" s="34"/>
      <c r="H1636" s="35"/>
    </row>
    <row r="1637" spans="2:8">
      <c r="B1637" s="15" t="str">
        <f t="shared" si="25"/>
        <v/>
      </c>
      <c r="C1637" s="28"/>
      <c r="D1637" s="29"/>
      <c r="E1637" s="7"/>
      <c r="F1637" s="33"/>
      <c r="G1637" s="34"/>
      <c r="H1637" s="35"/>
    </row>
    <row r="1638" spans="2:8">
      <c r="B1638" s="15" t="str">
        <f t="shared" si="25"/>
        <v/>
      </c>
      <c r="C1638" s="28"/>
      <c r="D1638" s="29"/>
      <c r="E1638" s="7"/>
      <c r="F1638" s="33"/>
      <c r="G1638" s="34"/>
      <c r="H1638" s="35"/>
    </row>
    <row r="1639" spans="2:8">
      <c r="B1639" s="15" t="str">
        <f t="shared" si="25"/>
        <v/>
      </c>
      <c r="C1639" s="28"/>
      <c r="D1639" s="29"/>
      <c r="E1639" s="7"/>
      <c r="F1639" s="33"/>
      <c r="G1639" s="34"/>
      <c r="H1639" s="35"/>
    </row>
    <row r="1640" spans="2:8">
      <c r="B1640" s="15" t="str">
        <f t="shared" si="25"/>
        <v/>
      </c>
      <c r="C1640" s="28"/>
      <c r="D1640" s="29"/>
      <c r="E1640" s="7"/>
      <c r="F1640" s="33"/>
      <c r="G1640" s="34"/>
      <c r="H1640" s="35"/>
    </row>
    <row r="1641" spans="2:8">
      <c r="B1641" s="15" t="str">
        <f t="shared" si="25"/>
        <v/>
      </c>
      <c r="C1641" s="28"/>
      <c r="D1641" s="29"/>
      <c r="E1641" s="7"/>
      <c r="F1641" s="33"/>
      <c r="G1641" s="34"/>
      <c r="H1641" s="35"/>
    </row>
    <row r="1642" spans="2:8">
      <c r="B1642" s="15" t="str">
        <f t="shared" si="25"/>
        <v/>
      </c>
      <c r="C1642" s="28"/>
      <c r="D1642" s="29"/>
      <c r="E1642" s="7"/>
      <c r="F1642" s="33"/>
      <c r="G1642" s="34"/>
      <c r="H1642" s="35"/>
    </row>
    <row r="1643" spans="2:8">
      <c r="B1643" s="15" t="str">
        <f t="shared" si="25"/>
        <v/>
      </c>
      <c r="C1643" s="28"/>
      <c r="D1643" s="29"/>
      <c r="E1643" s="7"/>
      <c r="F1643" s="33"/>
      <c r="G1643" s="34"/>
      <c r="H1643" s="35"/>
    </row>
    <row r="1644" spans="2:8">
      <c r="B1644" s="15" t="str">
        <f t="shared" si="25"/>
        <v/>
      </c>
      <c r="C1644" s="28"/>
      <c r="D1644" s="29"/>
      <c r="E1644" s="7"/>
      <c r="F1644" s="33"/>
      <c r="G1644" s="34"/>
      <c r="H1644" s="35"/>
    </row>
    <row r="1645" spans="2:8">
      <c r="B1645" s="15" t="str">
        <f t="shared" si="25"/>
        <v/>
      </c>
      <c r="C1645" s="28"/>
      <c r="D1645" s="29"/>
      <c r="E1645" s="7"/>
      <c r="F1645" s="33"/>
      <c r="G1645" s="34"/>
      <c r="H1645" s="35"/>
    </row>
    <row r="1646" spans="2:8">
      <c r="B1646" s="15" t="str">
        <f t="shared" si="25"/>
        <v/>
      </c>
      <c r="C1646" s="28"/>
      <c r="D1646" s="29"/>
      <c r="E1646" s="7"/>
      <c r="F1646" s="33"/>
      <c r="G1646" s="34"/>
      <c r="H1646" s="35"/>
    </row>
    <row r="1647" spans="2:8">
      <c r="B1647" s="15" t="str">
        <f t="shared" si="25"/>
        <v/>
      </c>
      <c r="C1647" s="28"/>
      <c r="D1647" s="29"/>
      <c r="E1647" s="7"/>
      <c r="F1647" s="33"/>
      <c r="G1647" s="34"/>
      <c r="H1647" s="35"/>
    </row>
    <row r="1648" spans="2:8">
      <c r="B1648" s="15" t="str">
        <f t="shared" si="25"/>
        <v/>
      </c>
      <c r="C1648" s="28"/>
      <c r="D1648" s="29"/>
      <c r="E1648" s="7"/>
      <c r="F1648" s="33"/>
      <c r="G1648" s="34"/>
      <c r="H1648" s="35"/>
    </row>
    <row r="1649" spans="2:8">
      <c r="B1649" s="15" t="str">
        <f t="shared" si="25"/>
        <v/>
      </c>
      <c r="C1649" s="28"/>
      <c r="D1649" s="29"/>
      <c r="E1649" s="7"/>
      <c r="F1649" s="33"/>
      <c r="G1649" s="34"/>
      <c r="H1649" s="35"/>
    </row>
    <row r="1650" spans="2:8">
      <c r="B1650" s="15" t="str">
        <f t="shared" si="25"/>
        <v/>
      </c>
      <c r="C1650" s="28"/>
      <c r="D1650" s="29"/>
      <c r="E1650" s="7"/>
      <c r="F1650" s="33"/>
      <c r="G1650" s="34"/>
      <c r="H1650" s="35"/>
    </row>
    <row r="1651" spans="2:8">
      <c r="B1651" s="15" t="str">
        <f t="shared" si="25"/>
        <v/>
      </c>
      <c r="C1651" s="28"/>
      <c r="D1651" s="29"/>
      <c r="E1651" s="7"/>
      <c r="F1651" s="33"/>
      <c r="G1651" s="34"/>
      <c r="H1651" s="35"/>
    </row>
    <row r="1652" spans="2:8">
      <c r="B1652" s="15" t="str">
        <f t="shared" si="25"/>
        <v/>
      </c>
      <c r="C1652" s="28"/>
      <c r="D1652" s="29"/>
      <c r="E1652" s="7"/>
      <c r="F1652" s="33"/>
      <c r="G1652" s="34"/>
      <c r="H1652" s="35"/>
    </row>
    <row r="1653" spans="2:8">
      <c r="B1653" s="15" t="str">
        <f t="shared" si="25"/>
        <v/>
      </c>
      <c r="C1653" s="28"/>
      <c r="D1653" s="29"/>
      <c r="E1653" s="7"/>
      <c r="F1653" s="33"/>
      <c r="G1653" s="34"/>
      <c r="H1653" s="35"/>
    </row>
    <row r="1654" spans="2:8">
      <c r="B1654" s="15" t="str">
        <f t="shared" si="25"/>
        <v/>
      </c>
      <c r="C1654" s="28"/>
      <c r="D1654" s="29"/>
      <c r="E1654" s="7"/>
      <c r="F1654" s="33"/>
      <c r="G1654" s="34"/>
      <c r="H1654" s="35"/>
    </row>
    <row r="1655" spans="2:8">
      <c r="B1655" s="15" t="str">
        <f t="shared" si="25"/>
        <v/>
      </c>
      <c r="C1655" s="28"/>
      <c r="D1655" s="29"/>
      <c r="E1655" s="7"/>
      <c r="F1655" s="33"/>
      <c r="G1655" s="34"/>
      <c r="H1655" s="35"/>
    </row>
    <row r="1656" spans="2:8">
      <c r="B1656" s="15" t="str">
        <f t="shared" si="25"/>
        <v/>
      </c>
      <c r="C1656" s="28"/>
      <c r="D1656" s="29"/>
      <c r="E1656" s="7"/>
      <c r="F1656" s="33"/>
      <c r="G1656" s="34"/>
      <c r="H1656" s="35"/>
    </row>
    <row r="1657" spans="2:8">
      <c r="B1657" s="15" t="str">
        <f t="shared" si="25"/>
        <v/>
      </c>
      <c r="C1657" s="28"/>
      <c r="D1657" s="29"/>
      <c r="E1657" s="7"/>
      <c r="F1657" s="33"/>
      <c r="G1657" s="34"/>
      <c r="H1657" s="35"/>
    </row>
    <row r="1658" spans="2:8">
      <c r="B1658" s="15" t="str">
        <f t="shared" si="25"/>
        <v/>
      </c>
      <c r="C1658" s="28"/>
      <c r="D1658" s="29"/>
      <c r="E1658" s="7"/>
      <c r="F1658" s="33"/>
      <c r="G1658" s="34"/>
      <c r="H1658" s="35"/>
    </row>
    <row r="1659" spans="2:8">
      <c r="B1659" s="15" t="str">
        <f t="shared" si="25"/>
        <v/>
      </c>
      <c r="C1659" s="28"/>
      <c r="D1659" s="29"/>
      <c r="E1659" s="7"/>
      <c r="F1659" s="33"/>
      <c r="G1659" s="34"/>
      <c r="H1659" s="35"/>
    </row>
    <row r="1660" spans="2:8">
      <c r="B1660" s="15" t="str">
        <f t="shared" si="25"/>
        <v/>
      </c>
      <c r="C1660" s="28"/>
      <c r="D1660" s="29"/>
      <c r="E1660" s="7"/>
      <c r="F1660" s="33"/>
      <c r="G1660" s="34"/>
      <c r="H1660" s="35"/>
    </row>
    <row r="1661" spans="2:8">
      <c r="B1661" s="15" t="str">
        <f t="shared" si="25"/>
        <v/>
      </c>
      <c r="C1661" s="28"/>
      <c r="D1661" s="29"/>
      <c r="E1661" s="7"/>
      <c r="F1661" s="33"/>
      <c r="G1661" s="34"/>
      <c r="H1661" s="35"/>
    </row>
    <row r="1662" spans="2:8">
      <c r="B1662" s="15" t="str">
        <f t="shared" si="25"/>
        <v/>
      </c>
      <c r="C1662" s="28"/>
      <c r="D1662" s="29"/>
      <c r="E1662" s="7"/>
      <c r="F1662" s="33"/>
      <c r="G1662" s="34"/>
      <c r="H1662" s="35"/>
    </row>
    <row r="1663" spans="2:8">
      <c r="B1663" s="15" t="str">
        <f t="shared" si="25"/>
        <v/>
      </c>
      <c r="C1663" s="28"/>
      <c r="D1663" s="29"/>
      <c r="E1663" s="7"/>
      <c r="F1663" s="33"/>
      <c r="G1663" s="34"/>
      <c r="H1663" s="35"/>
    </row>
    <row r="1664" spans="2:8">
      <c r="B1664" s="15" t="str">
        <f t="shared" si="25"/>
        <v/>
      </c>
      <c r="C1664" s="28"/>
      <c r="D1664" s="29"/>
      <c r="E1664" s="7"/>
      <c r="F1664" s="33"/>
      <c r="G1664" s="34"/>
      <c r="H1664" s="35"/>
    </row>
    <row r="1665" spans="2:8">
      <c r="B1665" s="15" t="str">
        <f t="shared" si="25"/>
        <v/>
      </c>
      <c r="C1665" s="28"/>
      <c r="D1665" s="29"/>
      <c r="E1665" s="7"/>
      <c r="F1665" s="33"/>
      <c r="G1665" s="34"/>
      <c r="H1665" s="35"/>
    </row>
    <row r="1666" spans="2:8">
      <c r="B1666" s="15" t="str">
        <f t="shared" si="25"/>
        <v/>
      </c>
      <c r="C1666" s="28"/>
      <c r="D1666" s="29"/>
      <c r="E1666" s="7"/>
      <c r="F1666" s="33"/>
      <c r="G1666" s="34"/>
      <c r="H1666" s="35"/>
    </row>
    <row r="1667" spans="2:8">
      <c r="B1667" s="15" t="str">
        <f t="shared" si="25"/>
        <v/>
      </c>
      <c r="C1667" s="28"/>
      <c r="D1667" s="29"/>
      <c r="E1667" s="7"/>
      <c r="F1667" s="33"/>
      <c r="G1667" s="34"/>
      <c r="H1667" s="35"/>
    </row>
    <row r="1668" spans="2:8">
      <c r="B1668" s="15" t="str">
        <f t="shared" si="25"/>
        <v/>
      </c>
      <c r="C1668" s="28"/>
      <c r="D1668" s="29"/>
      <c r="E1668" s="7"/>
      <c r="F1668" s="33"/>
      <c r="G1668" s="34"/>
      <c r="H1668" s="35"/>
    </row>
    <row r="1669" spans="2:8">
      <c r="B1669" s="15" t="str">
        <f t="shared" si="25"/>
        <v/>
      </c>
      <c r="C1669" s="28"/>
      <c r="D1669" s="29"/>
      <c r="E1669" s="7"/>
      <c r="F1669" s="33"/>
      <c r="G1669" s="34"/>
      <c r="H1669" s="35"/>
    </row>
    <row r="1670" spans="2:8">
      <c r="B1670" s="15" t="str">
        <f t="shared" si="25"/>
        <v/>
      </c>
      <c r="C1670" s="28"/>
      <c r="D1670" s="29"/>
      <c r="E1670" s="7"/>
      <c r="F1670" s="33"/>
      <c r="G1670" s="34"/>
      <c r="H1670" s="35"/>
    </row>
    <row r="1671" spans="2:8">
      <c r="B1671" s="15" t="str">
        <f t="shared" si="25"/>
        <v/>
      </c>
      <c r="C1671" s="28"/>
      <c r="D1671" s="29"/>
      <c r="E1671" s="7"/>
      <c r="F1671" s="33"/>
      <c r="G1671" s="34"/>
      <c r="H1671" s="35"/>
    </row>
    <row r="1672" spans="2:8">
      <c r="B1672" s="15" t="str">
        <f t="shared" si="25"/>
        <v/>
      </c>
      <c r="C1672" s="28"/>
      <c r="D1672" s="29"/>
      <c r="E1672" s="7"/>
      <c r="F1672" s="33"/>
      <c r="G1672" s="34"/>
      <c r="H1672" s="35"/>
    </row>
    <row r="1673" spans="2:8">
      <c r="B1673" s="15" t="str">
        <f t="shared" si="25"/>
        <v/>
      </c>
      <c r="C1673" s="28"/>
      <c r="D1673" s="29"/>
      <c r="E1673" s="7"/>
      <c r="F1673" s="33"/>
      <c r="G1673" s="34"/>
      <c r="H1673" s="35"/>
    </row>
    <row r="1674" spans="2:8">
      <c r="B1674" s="15" t="str">
        <f t="shared" si="25"/>
        <v/>
      </c>
      <c r="C1674" s="28"/>
      <c r="D1674" s="29"/>
      <c r="E1674" s="7"/>
      <c r="F1674" s="33"/>
      <c r="G1674" s="34"/>
      <c r="H1674" s="35"/>
    </row>
    <row r="1675" spans="2:8">
      <c r="B1675" s="15" t="str">
        <f t="shared" si="25"/>
        <v/>
      </c>
      <c r="C1675" s="28"/>
      <c r="D1675" s="29"/>
      <c r="E1675" s="7"/>
      <c r="F1675" s="33"/>
      <c r="G1675" s="34"/>
      <c r="H1675" s="35"/>
    </row>
    <row r="1676" spans="2:8">
      <c r="B1676" s="15" t="str">
        <f t="shared" si="25"/>
        <v/>
      </c>
      <c r="C1676" s="28"/>
      <c r="D1676" s="29"/>
      <c r="E1676" s="7"/>
      <c r="F1676" s="33"/>
      <c r="G1676" s="34"/>
      <c r="H1676" s="35"/>
    </row>
    <row r="1677" spans="2:8">
      <c r="B1677" s="15" t="str">
        <f t="shared" si="25"/>
        <v/>
      </c>
      <c r="C1677" s="28"/>
      <c r="D1677" s="29"/>
      <c r="E1677" s="7"/>
      <c r="F1677" s="33"/>
      <c r="G1677" s="34"/>
      <c r="H1677" s="35"/>
    </row>
    <row r="1678" spans="2:8">
      <c r="B1678" s="15" t="str">
        <f t="shared" si="25"/>
        <v/>
      </c>
      <c r="C1678" s="28"/>
      <c r="D1678" s="29"/>
      <c r="E1678" s="7"/>
      <c r="F1678" s="33"/>
      <c r="G1678" s="34"/>
      <c r="H1678" s="35"/>
    </row>
    <row r="1679" spans="2:8">
      <c r="B1679" s="15" t="str">
        <f t="shared" si="25"/>
        <v/>
      </c>
      <c r="C1679" s="28"/>
      <c r="D1679" s="29"/>
      <c r="E1679" s="7"/>
      <c r="F1679" s="33"/>
      <c r="G1679" s="34"/>
      <c r="H1679" s="35"/>
    </row>
    <row r="1680" spans="2:8">
      <c r="B1680" s="15" t="str">
        <f t="shared" si="25"/>
        <v/>
      </c>
      <c r="C1680" s="28"/>
      <c r="D1680" s="29"/>
      <c r="E1680" s="7"/>
      <c r="F1680" s="33"/>
      <c r="G1680" s="34"/>
      <c r="H1680" s="35"/>
    </row>
    <row r="1681" spans="2:8">
      <c r="B1681" s="15" t="str">
        <f t="shared" ref="B1681:B1744" si="26">IF(AND($C1681&lt;&gt;"",$E1681&lt;&gt;""),IF(AND($B1680&lt;&gt;"",ISNUMBER($B1680)),$B1680+1,1),"")</f>
        <v/>
      </c>
      <c r="C1681" s="28"/>
      <c r="D1681" s="29"/>
      <c r="E1681" s="7"/>
      <c r="F1681" s="33"/>
      <c r="G1681" s="34"/>
      <c r="H1681" s="35"/>
    </row>
    <row r="1682" spans="2:8">
      <c r="B1682" s="15" t="str">
        <f t="shared" si="26"/>
        <v/>
      </c>
      <c r="C1682" s="28"/>
      <c r="D1682" s="29"/>
      <c r="E1682" s="7"/>
      <c r="F1682" s="33"/>
      <c r="G1682" s="34"/>
      <c r="H1682" s="35"/>
    </row>
    <row r="1683" spans="2:8">
      <c r="B1683" s="15" t="str">
        <f t="shared" si="26"/>
        <v/>
      </c>
      <c r="C1683" s="28"/>
      <c r="D1683" s="29"/>
      <c r="E1683" s="7"/>
      <c r="F1683" s="33"/>
      <c r="G1683" s="34"/>
      <c r="H1683" s="35"/>
    </row>
    <row r="1684" spans="2:8">
      <c r="B1684" s="15" t="str">
        <f t="shared" si="26"/>
        <v/>
      </c>
      <c r="C1684" s="28"/>
      <c r="D1684" s="29"/>
      <c r="E1684" s="7"/>
      <c r="F1684" s="33"/>
      <c r="G1684" s="34"/>
      <c r="H1684" s="35"/>
    </row>
    <row r="1685" spans="2:8">
      <c r="B1685" s="15" t="str">
        <f t="shared" si="26"/>
        <v/>
      </c>
      <c r="C1685" s="28"/>
      <c r="D1685" s="29"/>
      <c r="E1685" s="7"/>
      <c r="F1685" s="33"/>
      <c r="G1685" s="34"/>
      <c r="H1685" s="35"/>
    </row>
    <row r="1686" spans="2:8">
      <c r="B1686" s="15" t="str">
        <f t="shared" si="26"/>
        <v/>
      </c>
      <c r="C1686" s="28"/>
      <c r="D1686" s="29"/>
      <c r="E1686" s="7"/>
      <c r="F1686" s="33"/>
      <c r="G1686" s="34"/>
      <c r="H1686" s="35"/>
    </row>
    <row r="1687" spans="2:8">
      <c r="B1687" s="15" t="str">
        <f t="shared" si="26"/>
        <v/>
      </c>
      <c r="C1687" s="28"/>
      <c r="D1687" s="29"/>
      <c r="E1687" s="7"/>
      <c r="F1687" s="33"/>
      <c r="G1687" s="34"/>
      <c r="H1687" s="35"/>
    </row>
    <row r="1688" spans="2:8">
      <c r="B1688" s="15" t="str">
        <f t="shared" si="26"/>
        <v/>
      </c>
      <c r="C1688" s="28"/>
      <c r="D1688" s="29"/>
      <c r="E1688" s="7"/>
      <c r="F1688" s="33"/>
      <c r="G1688" s="34"/>
      <c r="H1688" s="35"/>
    </row>
    <row r="1689" spans="2:8">
      <c r="B1689" s="15" t="str">
        <f t="shared" si="26"/>
        <v/>
      </c>
      <c r="C1689" s="28"/>
      <c r="D1689" s="29"/>
      <c r="E1689" s="7"/>
      <c r="F1689" s="33"/>
      <c r="G1689" s="34"/>
      <c r="H1689" s="35"/>
    </row>
    <row r="1690" spans="2:8">
      <c r="B1690" s="15" t="str">
        <f t="shared" si="26"/>
        <v/>
      </c>
      <c r="C1690" s="28"/>
      <c r="D1690" s="29"/>
      <c r="E1690" s="7"/>
      <c r="F1690" s="33"/>
      <c r="G1690" s="34"/>
      <c r="H1690" s="35"/>
    </row>
    <row r="1691" spans="2:8">
      <c r="B1691" s="15" t="str">
        <f t="shared" si="26"/>
        <v/>
      </c>
      <c r="C1691" s="28"/>
      <c r="D1691" s="29"/>
      <c r="E1691" s="7"/>
      <c r="F1691" s="33"/>
      <c r="G1691" s="34"/>
      <c r="H1691" s="35"/>
    </row>
    <row r="1692" spans="2:8">
      <c r="B1692" s="15" t="str">
        <f t="shared" si="26"/>
        <v/>
      </c>
      <c r="C1692" s="28"/>
      <c r="D1692" s="29"/>
      <c r="E1692" s="7"/>
      <c r="F1692" s="33"/>
      <c r="G1692" s="34"/>
      <c r="H1692" s="35"/>
    </row>
    <row r="1693" spans="2:8">
      <c r="B1693" s="15" t="str">
        <f t="shared" si="26"/>
        <v/>
      </c>
      <c r="C1693" s="28"/>
      <c r="D1693" s="29"/>
      <c r="E1693" s="7"/>
      <c r="F1693" s="33"/>
      <c r="G1693" s="34"/>
      <c r="H1693" s="35"/>
    </row>
    <row r="1694" spans="2:8">
      <c r="B1694" s="15" t="str">
        <f t="shared" si="26"/>
        <v/>
      </c>
      <c r="C1694" s="28"/>
      <c r="D1694" s="29"/>
      <c r="E1694" s="7"/>
      <c r="F1694" s="33"/>
      <c r="G1694" s="34"/>
      <c r="H1694" s="35"/>
    </row>
    <row r="1695" spans="2:8">
      <c r="B1695" s="15" t="str">
        <f t="shared" si="26"/>
        <v/>
      </c>
      <c r="C1695" s="28"/>
      <c r="D1695" s="29"/>
      <c r="E1695" s="7"/>
      <c r="F1695" s="33"/>
      <c r="G1695" s="34"/>
      <c r="H1695" s="35"/>
    </row>
    <row r="1696" spans="2:8">
      <c r="B1696" s="15" t="str">
        <f t="shared" si="26"/>
        <v/>
      </c>
      <c r="C1696" s="28"/>
      <c r="D1696" s="29"/>
      <c r="E1696" s="7"/>
      <c r="F1696" s="33"/>
      <c r="G1696" s="34"/>
      <c r="H1696" s="35"/>
    </row>
    <row r="1697" spans="2:8">
      <c r="B1697" s="15" t="str">
        <f t="shared" si="26"/>
        <v/>
      </c>
      <c r="C1697" s="28"/>
      <c r="D1697" s="29"/>
      <c r="E1697" s="7"/>
      <c r="F1697" s="33"/>
      <c r="G1697" s="34"/>
      <c r="H1697" s="35"/>
    </row>
    <row r="1698" spans="2:8">
      <c r="B1698" s="15" t="str">
        <f t="shared" si="26"/>
        <v/>
      </c>
      <c r="C1698" s="28"/>
      <c r="D1698" s="29"/>
      <c r="E1698" s="7"/>
      <c r="F1698" s="33"/>
      <c r="G1698" s="34"/>
      <c r="H1698" s="35"/>
    </row>
    <row r="1699" spans="2:8">
      <c r="B1699" s="15" t="str">
        <f t="shared" si="26"/>
        <v/>
      </c>
      <c r="C1699" s="28"/>
      <c r="D1699" s="29"/>
      <c r="E1699" s="7"/>
      <c r="F1699" s="33"/>
      <c r="G1699" s="34"/>
      <c r="H1699" s="35"/>
    </row>
    <row r="1700" spans="2:8">
      <c r="B1700" s="15" t="str">
        <f t="shared" si="26"/>
        <v/>
      </c>
      <c r="C1700" s="28"/>
      <c r="D1700" s="29"/>
      <c r="E1700" s="7"/>
      <c r="F1700" s="33"/>
      <c r="G1700" s="34"/>
      <c r="H1700" s="35"/>
    </row>
    <row r="1701" spans="2:8">
      <c r="B1701" s="15" t="str">
        <f t="shared" si="26"/>
        <v/>
      </c>
      <c r="C1701" s="28"/>
      <c r="D1701" s="29"/>
      <c r="E1701" s="7"/>
      <c r="F1701" s="33"/>
      <c r="G1701" s="34"/>
      <c r="H1701" s="35"/>
    </row>
    <row r="1702" spans="2:8">
      <c r="B1702" s="15" t="str">
        <f t="shared" si="26"/>
        <v/>
      </c>
      <c r="C1702" s="28"/>
      <c r="D1702" s="29"/>
      <c r="E1702" s="7"/>
      <c r="F1702" s="33"/>
      <c r="G1702" s="34"/>
      <c r="H1702" s="35"/>
    </row>
    <row r="1703" spans="2:8">
      <c r="B1703" s="15" t="str">
        <f t="shared" si="26"/>
        <v/>
      </c>
      <c r="C1703" s="28"/>
      <c r="D1703" s="29"/>
      <c r="E1703" s="7"/>
      <c r="F1703" s="33"/>
      <c r="G1703" s="34"/>
      <c r="H1703" s="35"/>
    </row>
    <row r="1704" spans="2:8">
      <c r="B1704" s="15" t="str">
        <f t="shared" si="26"/>
        <v/>
      </c>
      <c r="C1704" s="28"/>
      <c r="D1704" s="29"/>
      <c r="E1704" s="7"/>
      <c r="F1704" s="33"/>
      <c r="G1704" s="34"/>
      <c r="H1704" s="35"/>
    </row>
    <row r="1705" spans="2:8">
      <c r="B1705" s="15" t="str">
        <f t="shared" si="26"/>
        <v/>
      </c>
      <c r="C1705" s="28"/>
      <c r="D1705" s="29"/>
      <c r="E1705" s="7"/>
      <c r="F1705" s="33"/>
      <c r="G1705" s="34"/>
      <c r="H1705" s="35"/>
    </row>
    <row r="1706" spans="2:8">
      <c r="B1706" s="15" t="str">
        <f t="shared" si="26"/>
        <v/>
      </c>
      <c r="C1706" s="28"/>
      <c r="D1706" s="29"/>
      <c r="E1706" s="7"/>
      <c r="F1706" s="33"/>
      <c r="G1706" s="34"/>
      <c r="H1706" s="35"/>
    </row>
    <row r="1707" spans="2:8">
      <c r="B1707" s="15" t="str">
        <f t="shared" si="26"/>
        <v/>
      </c>
      <c r="C1707" s="28"/>
      <c r="D1707" s="29"/>
      <c r="E1707" s="7"/>
      <c r="F1707" s="33"/>
      <c r="G1707" s="34"/>
      <c r="H1707" s="35"/>
    </row>
    <row r="1708" spans="2:8">
      <c r="B1708" s="15" t="str">
        <f t="shared" si="26"/>
        <v/>
      </c>
      <c r="C1708" s="28"/>
      <c r="D1708" s="29"/>
      <c r="E1708" s="7"/>
      <c r="F1708" s="33"/>
      <c r="G1708" s="34"/>
      <c r="H1708" s="35"/>
    </row>
    <row r="1709" spans="2:8">
      <c r="B1709" s="15" t="str">
        <f t="shared" si="26"/>
        <v/>
      </c>
      <c r="C1709" s="28"/>
      <c r="D1709" s="29"/>
      <c r="E1709" s="7"/>
      <c r="F1709" s="33"/>
      <c r="G1709" s="34"/>
      <c r="H1709" s="35"/>
    </row>
    <row r="1710" spans="2:8">
      <c r="B1710" s="15" t="str">
        <f t="shared" si="26"/>
        <v/>
      </c>
      <c r="C1710" s="28"/>
      <c r="D1710" s="29"/>
      <c r="E1710" s="7"/>
      <c r="F1710" s="33"/>
      <c r="G1710" s="34"/>
      <c r="H1710" s="35"/>
    </row>
    <row r="1711" spans="2:8">
      <c r="B1711" s="15" t="str">
        <f t="shared" si="26"/>
        <v/>
      </c>
      <c r="C1711" s="28"/>
      <c r="D1711" s="29"/>
      <c r="E1711" s="7"/>
      <c r="F1711" s="33"/>
      <c r="G1711" s="34"/>
      <c r="H1711" s="35"/>
    </row>
    <row r="1712" spans="2:8">
      <c r="B1712" s="15" t="str">
        <f t="shared" si="26"/>
        <v/>
      </c>
      <c r="C1712" s="28"/>
      <c r="D1712" s="29"/>
      <c r="E1712" s="7"/>
      <c r="F1712" s="33"/>
      <c r="G1712" s="34"/>
      <c r="H1712" s="35"/>
    </row>
    <row r="1713" spans="2:8">
      <c r="B1713" s="15" t="str">
        <f t="shared" si="26"/>
        <v/>
      </c>
      <c r="C1713" s="28"/>
      <c r="D1713" s="29"/>
      <c r="E1713" s="7"/>
      <c r="F1713" s="33"/>
      <c r="G1713" s="34"/>
      <c r="H1713" s="35"/>
    </row>
    <row r="1714" spans="2:8">
      <c r="B1714" s="15" t="str">
        <f t="shared" si="26"/>
        <v/>
      </c>
      <c r="C1714" s="28"/>
      <c r="D1714" s="29"/>
      <c r="E1714" s="7"/>
      <c r="F1714" s="33"/>
      <c r="G1714" s="34"/>
      <c r="H1714" s="35"/>
    </row>
    <row r="1715" spans="2:8">
      <c r="B1715" s="15" t="str">
        <f t="shared" si="26"/>
        <v/>
      </c>
      <c r="C1715" s="28"/>
      <c r="D1715" s="29"/>
      <c r="E1715" s="7"/>
      <c r="F1715" s="33"/>
      <c r="G1715" s="34"/>
      <c r="H1715" s="35"/>
    </row>
    <row r="1716" spans="2:8">
      <c r="B1716" s="15" t="str">
        <f t="shared" si="26"/>
        <v/>
      </c>
      <c r="C1716" s="28"/>
      <c r="D1716" s="29"/>
      <c r="E1716" s="7"/>
      <c r="F1716" s="33"/>
      <c r="G1716" s="34"/>
      <c r="H1716" s="35"/>
    </row>
    <row r="1717" spans="2:8">
      <c r="B1717" s="15" t="str">
        <f t="shared" si="26"/>
        <v/>
      </c>
      <c r="C1717" s="28"/>
      <c r="D1717" s="29"/>
      <c r="E1717" s="7"/>
      <c r="F1717" s="33"/>
      <c r="G1717" s="34"/>
      <c r="H1717" s="35"/>
    </row>
    <row r="1718" spans="2:8">
      <c r="B1718" s="15" t="str">
        <f t="shared" si="26"/>
        <v/>
      </c>
      <c r="C1718" s="28"/>
      <c r="D1718" s="29"/>
      <c r="E1718" s="7"/>
      <c r="F1718" s="33"/>
      <c r="G1718" s="34"/>
      <c r="H1718" s="35"/>
    </row>
    <row r="1719" spans="2:8">
      <c r="B1719" s="15" t="str">
        <f t="shared" si="26"/>
        <v/>
      </c>
      <c r="C1719" s="28"/>
      <c r="D1719" s="29"/>
      <c r="E1719" s="7"/>
      <c r="F1719" s="33"/>
      <c r="G1719" s="34"/>
      <c r="H1719" s="35"/>
    </row>
    <row r="1720" spans="2:8">
      <c r="B1720" s="15" t="str">
        <f t="shared" si="26"/>
        <v/>
      </c>
      <c r="C1720" s="28"/>
      <c r="D1720" s="29"/>
      <c r="E1720" s="7"/>
      <c r="F1720" s="33"/>
      <c r="G1720" s="34"/>
      <c r="H1720" s="35"/>
    </row>
    <row r="1721" spans="2:8">
      <c r="B1721" s="15" t="str">
        <f t="shared" si="26"/>
        <v/>
      </c>
      <c r="C1721" s="28"/>
      <c r="D1721" s="29"/>
      <c r="E1721" s="7"/>
      <c r="F1721" s="33"/>
      <c r="G1721" s="34"/>
      <c r="H1721" s="35"/>
    </row>
    <row r="1722" spans="2:8">
      <c r="B1722" s="15" t="str">
        <f t="shared" si="26"/>
        <v/>
      </c>
      <c r="C1722" s="28"/>
      <c r="D1722" s="29"/>
      <c r="E1722" s="7"/>
      <c r="F1722" s="33"/>
      <c r="G1722" s="34"/>
      <c r="H1722" s="35"/>
    </row>
    <row r="1723" spans="2:8">
      <c r="B1723" s="15" t="str">
        <f t="shared" si="26"/>
        <v/>
      </c>
      <c r="C1723" s="28"/>
      <c r="D1723" s="29"/>
      <c r="E1723" s="7"/>
      <c r="F1723" s="33"/>
      <c r="G1723" s="34"/>
      <c r="H1723" s="35"/>
    </row>
    <row r="1724" spans="2:8">
      <c r="B1724" s="15" t="str">
        <f t="shared" si="26"/>
        <v/>
      </c>
      <c r="C1724" s="28"/>
      <c r="D1724" s="29"/>
      <c r="E1724" s="7"/>
      <c r="F1724" s="33"/>
      <c r="G1724" s="34"/>
      <c r="H1724" s="35"/>
    </row>
    <row r="1725" spans="2:8">
      <c r="B1725" s="15" t="str">
        <f t="shared" si="26"/>
        <v/>
      </c>
      <c r="C1725" s="28"/>
      <c r="D1725" s="29"/>
      <c r="E1725" s="7"/>
      <c r="F1725" s="33"/>
      <c r="G1725" s="34"/>
      <c r="H1725" s="35"/>
    </row>
    <row r="1726" spans="2:8">
      <c r="B1726" s="15" t="str">
        <f t="shared" si="26"/>
        <v/>
      </c>
      <c r="C1726" s="28"/>
      <c r="D1726" s="29"/>
      <c r="E1726" s="7"/>
      <c r="F1726" s="33"/>
      <c r="G1726" s="34"/>
      <c r="H1726" s="35"/>
    </row>
    <row r="1727" spans="2:8">
      <c r="B1727" s="15" t="str">
        <f t="shared" si="26"/>
        <v/>
      </c>
      <c r="C1727" s="28"/>
      <c r="D1727" s="29"/>
      <c r="E1727" s="7"/>
      <c r="F1727" s="33"/>
      <c r="G1727" s="34"/>
      <c r="H1727" s="35"/>
    </row>
    <row r="1728" spans="2:8">
      <c r="B1728" s="15" t="str">
        <f t="shared" si="26"/>
        <v/>
      </c>
      <c r="C1728" s="28"/>
      <c r="D1728" s="29"/>
      <c r="E1728" s="7"/>
      <c r="F1728" s="33"/>
      <c r="G1728" s="34"/>
      <c r="H1728" s="35"/>
    </row>
    <row r="1729" spans="2:8">
      <c r="B1729" s="15" t="str">
        <f t="shared" si="26"/>
        <v/>
      </c>
      <c r="C1729" s="28"/>
      <c r="D1729" s="29"/>
      <c r="E1729" s="7"/>
      <c r="F1729" s="33"/>
      <c r="G1729" s="34"/>
      <c r="H1729" s="35"/>
    </row>
    <row r="1730" spans="2:8">
      <c r="B1730" s="15" t="str">
        <f t="shared" si="26"/>
        <v/>
      </c>
      <c r="C1730" s="28"/>
      <c r="D1730" s="29"/>
      <c r="E1730" s="7"/>
      <c r="F1730" s="33"/>
      <c r="G1730" s="34"/>
      <c r="H1730" s="35"/>
    </row>
    <row r="1731" spans="2:8">
      <c r="B1731" s="15" t="str">
        <f t="shared" si="26"/>
        <v/>
      </c>
      <c r="C1731" s="28"/>
      <c r="D1731" s="29"/>
      <c r="E1731" s="7"/>
      <c r="F1731" s="33"/>
      <c r="G1731" s="34"/>
      <c r="H1731" s="35"/>
    </row>
    <row r="1732" spans="2:8">
      <c r="B1732" s="15" t="str">
        <f t="shared" si="26"/>
        <v/>
      </c>
      <c r="C1732" s="28"/>
      <c r="D1732" s="29"/>
      <c r="E1732" s="7"/>
      <c r="F1732" s="33"/>
      <c r="G1732" s="34"/>
      <c r="H1732" s="35"/>
    </row>
    <row r="1733" spans="2:8">
      <c r="B1733" s="15" t="str">
        <f t="shared" si="26"/>
        <v/>
      </c>
      <c r="C1733" s="28"/>
      <c r="D1733" s="29"/>
      <c r="E1733" s="7"/>
      <c r="F1733" s="33"/>
      <c r="G1733" s="34"/>
      <c r="H1733" s="35"/>
    </row>
    <row r="1734" spans="2:8">
      <c r="B1734" s="15" t="str">
        <f t="shared" si="26"/>
        <v/>
      </c>
      <c r="C1734" s="28"/>
      <c r="D1734" s="29"/>
      <c r="E1734" s="7"/>
      <c r="F1734" s="33"/>
      <c r="G1734" s="34"/>
      <c r="H1734" s="35"/>
    </row>
    <row r="1735" spans="2:8">
      <c r="B1735" s="15" t="str">
        <f t="shared" si="26"/>
        <v/>
      </c>
      <c r="C1735" s="28"/>
      <c r="D1735" s="29"/>
      <c r="E1735" s="7"/>
      <c r="F1735" s="33"/>
      <c r="G1735" s="34"/>
      <c r="H1735" s="35"/>
    </row>
    <row r="1736" spans="2:8">
      <c r="B1736" s="15" t="str">
        <f t="shared" si="26"/>
        <v/>
      </c>
      <c r="C1736" s="28"/>
      <c r="D1736" s="29"/>
      <c r="E1736" s="7"/>
      <c r="F1736" s="33"/>
      <c r="G1736" s="34"/>
      <c r="H1736" s="35"/>
    </row>
    <row r="1737" spans="2:8">
      <c r="B1737" s="15" t="str">
        <f t="shared" si="26"/>
        <v/>
      </c>
      <c r="C1737" s="28"/>
      <c r="D1737" s="29"/>
      <c r="E1737" s="7"/>
      <c r="F1737" s="33"/>
      <c r="G1737" s="34"/>
      <c r="H1737" s="35"/>
    </row>
    <row r="1738" spans="2:8">
      <c r="B1738" s="15" t="str">
        <f t="shared" si="26"/>
        <v/>
      </c>
      <c r="C1738" s="28"/>
      <c r="D1738" s="29"/>
      <c r="E1738" s="7"/>
      <c r="F1738" s="33"/>
      <c r="G1738" s="34"/>
      <c r="H1738" s="35"/>
    </row>
    <row r="1739" spans="2:8">
      <c r="B1739" s="15" t="str">
        <f t="shared" si="26"/>
        <v/>
      </c>
      <c r="C1739" s="28"/>
      <c r="D1739" s="29"/>
      <c r="E1739" s="7"/>
      <c r="F1739" s="33"/>
      <c r="G1739" s="34"/>
      <c r="H1739" s="35"/>
    </row>
    <row r="1740" spans="2:8">
      <c r="B1740" s="15" t="str">
        <f t="shared" si="26"/>
        <v/>
      </c>
      <c r="C1740" s="28"/>
      <c r="D1740" s="29"/>
      <c r="E1740" s="7"/>
      <c r="F1740" s="33"/>
      <c r="G1740" s="34"/>
      <c r="H1740" s="35"/>
    </row>
    <row r="1741" spans="2:8">
      <c r="B1741" s="15" t="str">
        <f t="shared" si="26"/>
        <v/>
      </c>
      <c r="C1741" s="28"/>
      <c r="D1741" s="29"/>
      <c r="E1741" s="7"/>
      <c r="F1741" s="33"/>
      <c r="G1741" s="34"/>
      <c r="H1741" s="35"/>
    </row>
    <row r="1742" spans="2:8">
      <c r="B1742" s="15" t="str">
        <f t="shared" si="26"/>
        <v/>
      </c>
      <c r="C1742" s="28"/>
      <c r="D1742" s="29"/>
      <c r="E1742" s="7"/>
      <c r="F1742" s="33"/>
      <c r="G1742" s="34"/>
      <c r="H1742" s="35"/>
    </row>
    <row r="1743" spans="2:8">
      <c r="B1743" s="15" t="str">
        <f t="shared" si="26"/>
        <v/>
      </c>
      <c r="C1743" s="28"/>
      <c r="D1743" s="29"/>
      <c r="E1743" s="7"/>
      <c r="F1743" s="33"/>
      <c r="G1743" s="34"/>
      <c r="H1743" s="35"/>
    </row>
    <row r="1744" spans="2:8">
      <c r="B1744" s="15" t="str">
        <f t="shared" si="26"/>
        <v/>
      </c>
      <c r="C1744" s="28"/>
      <c r="D1744" s="29"/>
      <c r="E1744" s="7"/>
      <c r="F1744" s="33"/>
      <c r="G1744" s="34"/>
      <c r="H1744" s="35"/>
    </row>
    <row r="1745" spans="2:8">
      <c r="B1745" s="15" t="str">
        <f t="shared" ref="B1745:B1808" si="27">IF(AND($C1745&lt;&gt;"",$E1745&lt;&gt;""),IF(AND($B1744&lt;&gt;"",ISNUMBER($B1744)),$B1744+1,1),"")</f>
        <v/>
      </c>
      <c r="C1745" s="28"/>
      <c r="D1745" s="29"/>
      <c r="E1745" s="7"/>
      <c r="F1745" s="33"/>
      <c r="G1745" s="34"/>
      <c r="H1745" s="35"/>
    </row>
    <row r="1746" spans="2:8">
      <c r="B1746" s="15" t="str">
        <f t="shared" si="27"/>
        <v/>
      </c>
      <c r="C1746" s="28"/>
      <c r="D1746" s="29"/>
      <c r="E1746" s="7"/>
      <c r="F1746" s="33"/>
      <c r="G1746" s="34"/>
      <c r="H1746" s="35"/>
    </row>
    <row r="1747" spans="2:8">
      <c r="B1747" s="15" t="str">
        <f t="shared" si="27"/>
        <v/>
      </c>
      <c r="C1747" s="28"/>
      <c r="D1747" s="29"/>
      <c r="E1747" s="7"/>
      <c r="F1747" s="33"/>
      <c r="G1747" s="34"/>
      <c r="H1747" s="35"/>
    </row>
    <row r="1748" spans="2:8">
      <c r="B1748" s="15" t="str">
        <f t="shared" si="27"/>
        <v/>
      </c>
      <c r="C1748" s="28"/>
      <c r="D1748" s="29"/>
      <c r="E1748" s="7"/>
      <c r="F1748" s="33"/>
      <c r="G1748" s="34"/>
      <c r="H1748" s="35"/>
    </row>
    <row r="1749" spans="2:8">
      <c r="B1749" s="15" t="str">
        <f t="shared" si="27"/>
        <v/>
      </c>
      <c r="C1749" s="28"/>
      <c r="D1749" s="29"/>
      <c r="E1749" s="7"/>
      <c r="F1749" s="33"/>
      <c r="G1749" s="34"/>
      <c r="H1749" s="35"/>
    </row>
    <row r="1750" spans="2:8">
      <c r="B1750" s="15" t="str">
        <f t="shared" si="27"/>
        <v/>
      </c>
      <c r="C1750" s="28"/>
      <c r="D1750" s="29"/>
      <c r="E1750" s="7"/>
      <c r="F1750" s="33"/>
      <c r="G1750" s="34"/>
      <c r="H1750" s="35"/>
    </row>
    <row r="1751" spans="2:8">
      <c r="B1751" s="15" t="str">
        <f t="shared" si="27"/>
        <v/>
      </c>
      <c r="C1751" s="28"/>
      <c r="D1751" s="29"/>
      <c r="E1751" s="7"/>
      <c r="F1751" s="33"/>
      <c r="G1751" s="34"/>
      <c r="H1751" s="35"/>
    </row>
    <row r="1752" spans="2:8">
      <c r="B1752" s="15" t="str">
        <f t="shared" si="27"/>
        <v/>
      </c>
      <c r="C1752" s="28"/>
      <c r="D1752" s="29"/>
      <c r="E1752" s="7"/>
      <c r="F1752" s="33"/>
      <c r="G1752" s="34"/>
      <c r="H1752" s="35"/>
    </row>
    <row r="1753" spans="2:8">
      <c r="B1753" s="15" t="str">
        <f t="shared" si="27"/>
        <v/>
      </c>
      <c r="C1753" s="28"/>
      <c r="D1753" s="29"/>
      <c r="E1753" s="7"/>
      <c r="F1753" s="33"/>
      <c r="G1753" s="34"/>
      <c r="H1753" s="35"/>
    </row>
    <row r="1754" spans="2:8">
      <c r="B1754" s="15" t="str">
        <f t="shared" si="27"/>
        <v/>
      </c>
      <c r="C1754" s="28"/>
      <c r="D1754" s="29"/>
      <c r="E1754" s="7"/>
      <c r="F1754" s="33"/>
      <c r="G1754" s="34"/>
      <c r="H1754" s="35"/>
    </row>
    <row r="1755" spans="2:8">
      <c r="B1755" s="15" t="str">
        <f t="shared" si="27"/>
        <v/>
      </c>
      <c r="C1755" s="28"/>
      <c r="D1755" s="29"/>
      <c r="E1755" s="7"/>
      <c r="F1755" s="33"/>
      <c r="G1755" s="34"/>
      <c r="H1755" s="35"/>
    </row>
    <row r="1756" spans="2:8">
      <c r="B1756" s="15" t="str">
        <f t="shared" si="27"/>
        <v/>
      </c>
      <c r="C1756" s="28"/>
      <c r="D1756" s="29"/>
      <c r="E1756" s="7"/>
      <c r="F1756" s="33"/>
      <c r="G1756" s="34"/>
      <c r="H1756" s="35"/>
    </row>
    <row r="1757" spans="2:8">
      <c r="B1757" s="15" t="str">
        <f t="shared" si="27"/>
        <v/>
      </c>
      <c r="C1757" s="28"/>
      <c r="D1757" s="29"/>
      <c r="E1757" s="7"/>
      <c r="F1757" s="33"/>
      <c r="G1757" s="34"/>
      <c r="H1757" s="35"/>
    </row>
    <row r="1758" spans="2:8">
      <c r="B1758" s="15" t="str">
        <f t="shared" si="27"/>
        <v/>
      </c>
      <c r="C1758" s="28"/>
      <c r="D1758" s="29"/>
      <c r="E1758" s="7"/>
      <c r="F1758" s="33"/>
      <c r="G1758" s="34"/>
      <c r="H1758" s="35"/>
    </row>
    <row r="1759" spans="2:8">
      <c r="B1759" s="15" t="str">
        <f t="shared" si="27"/>
        <v/>
      </c>
      <c r="C1759" s="28"/>
      <c r="D1759" s="29"/>
      <c r="E1759" s="7"/>
      <c r="F1759" s="33"/>
      <c r="G1759" s="34"/>
      <c r="H1759" s="35"/>
    </row>
    <row r="1760" spans="2:8">
      <c r="B1760" s="15" t="str">
        <f t="shared" si="27"/>
        <v/>
      </c>
      <c r="C1760" s="28"/>
      <c r="D1760" s="29"/>
      <c r="E1760" s="7"/>
      <c r="F1760" s="33"/>
      <c r="G1760" s="34"/>
      <c r="H1760" s="35"/>
    </row>
    <row r="1761" spans="2:8">
      <c r="B1761" s="15" t="str">
        <f t="shared" si="27"/>
        <v/>
      </c>
      <c r="C1761" s="28"/>
      <c r="D1761" s="29"/>
      <c r="E1761" s="7"/>
      <c r="F1761" s="33"/>
      <c r="G1761" s="34"/>
      <c r="H1761" s="35"/>
    </row>
    <row r="1762" spans="2:8">
      <c r="B1762" s="15" t="str">
        <f t="shared" si="27"/>
        <v/>
      </c>
      <c r="C1762" s="28"/>
      <c r="D1762" s="29"/>
      <c r="E1762" s="7"/>
      <c r="F1762" s="33"/>
      <c r="G1762" s="34"/>
      <c r="H1762" s="35"/>
    </row>
    <row r="1763" spans="2:8">
      <c r="B1763" s="15" t="str">
        <f t="shared" si="27"/>
        <v/>
      </c>
      <c r="C1763" s="28"/>
      <c r="D1763" s="29"/>
      <c r="E1763" s="7"/>
      <c r="F1763" s="33"/>
      <c r="G1763" s="34"/>
      <c r="H1763" s="35"/>
    </row>
    <row r="1764" spans="2:8">
      <c r="B1764" s="15" t="str">
        <f t="shared" si="27"/>
        <v/>
      </c>
      <c r="C1764" s="28"/>
      <c r="D1764" s="29"/>
      <c r="E1764" s="7"/>
      <c r="F1764" s="33"/>
      <c r="G1764" s="34"/>
      <c r="H1764" s="35"/>
    </row>
    <row r="1765" spans="2:8">
      <c r="B1765" s="15" t="str">
        <f t="shared" si="27"/>
        <v/>
      </c>
      <c r="C1765" s="28"/>
      <c r="D1765" s="29"/>
      <c r="E1765" s="7"/>
      <c r="F1765" s="33"/>
      <c r="G1765" s="34"/>
      <c r="H1765" s="35"/>
    </row>
    <row r="1766" spans="2:8">
      <c r="B1766" s="15" t="str">
        <f t="shared" si="27"/>
        <v/>
      </c>
      <c r="C1766" s="28"/>
      <c r="D1766" s="29"/>
      <c r="E1766" s="7"/>
      <c r="F1766" s="33"/>
      <c r="G1766" s="34"/>
      <c r="H1766" s="35"/>
    </row>
    <row r="1767" spans="2:8">
      <c r="B1767" s="15" t="str">
        <f t="shared" si="27"/>
        <v/>
      </c>
      <c r="C1767" s="28"/>
      <c r="D1767" s="29"/>
      <c r="E1767" s="7"/>
      <c r="F1767" s="33"/>
      <c r="G1767" s="34"/>
      <c r="H1767" s="35"/>
    </row>
    <row r="1768" spans="2:8">
      <c r="B1768" s="15" t="str">
        <f t="shared" si="27"/>
        <v/>
      </c>
      <c r="C1768" s="28"/>
      <c r="D1768" s="29"/>
      <c r="E1768" s="7"/>
      <c r="F1768" s="33"/>
      <c r="G1768" s="34"/>
      <c r="H1768" s="35"/>
    </row>
    <row r="1769" spans="2:8">
      <c r="B1769" s="15" t="str">
        <f t="shared" si="27"/>
        <v/>
      </c>
      <c r="C1769" s="28"/>
      <c r="D1769" s="29"/>
      <c r="E1769" s="7"/>
      <c r="F1769" s="33"/>
      <c r="G1769" s="34"/>
      <c r="H1769" s="35"/>
    </row>
    <row r="1770" spans="2:8">
      <c r="B1770" s="15" t="str">
        <f t="shared" si="27"/>
        <v/>
      </c>
      <c r="C1770" s="28"/>
      <c r="D1770" s="29"/>
      <c r="E1770" s="7"/>
      <c r="F1770" s="33"/>
      <c r="G1770" s="34"/>
      <c r="H1770" s="35"/>
    </row>
    <row r="1771" spans="2:8">
      <c r="B1771" s="15" t="str">
        <f t="shared" si="27"/>
        <v/>
      </c>
      <c r="C1771" s="28"/>
      <c r="D1771" s="29"/>
      <c r="E1771" s="7"/>
      <c r="F1771" s="33"/>
      <c r="G1771" s="34"/>
      <c r="H1771" s="35"/>
    </row>
    <row r="1772" spans="2:8">
      <c r="B1772" s="15" t="str">
        <f t="shared" si="27"/>
        <v/>
      </c>
      <c r="C1772" s="28"/>
      <c r="D1772" s="29"/>
      <c r="E1772" s="7"/>
      <c r="F1772" s="33"/>
      <c r="G1772" s="34"/>
      <c r="H1772" s="35"/>
    </row>
    <row r="1773" spans="2:8">
      <c r="B1773" s="15" t="str">
        <f t="shared" si="27"/>
        <v/>
      </c>
      <c r="C1773" s="28"/>
      <c r="D1773" s="29"/>
      <c r="E1773" s="7"/>
      <c r="F1773" s="33"/>
      <c r="G1773" s="34"/>
      <c r="H1773" s="35"/>
    </row>
    <row r="1774" spans="2:8">
      <c r="B1774" s="15" t="str">
        <f t="shared" si="27"/>
        <v/>
      </c>
      <c r="C1774" s="28"/>
      <c r="D1774" s="29"/>
      <c r="E1774" s="7"/>
      <c r="F1774" s="33"/>
      <c r="G1774" s="34"/>
      <c r="H1774" s="35"/>
    </row>
    <row r="1775" spans="2:8">
      <c r="B1775" s="15" t="str">
        <f t="shared" si="27"/>
        <v/>
      </c>
      <c r="C1775" s="28"/>
      <c r="D1775" s="29"/>
      <c r="E1775" s="7"/>
      <c r="F1775" s="33"/>
      <c r="G1775" s="34"/>
      <c r="H1775" s="35"/>
    </row>
    <row r="1776" spans="2:8">
      <c r="B1776" s="15" t="str">
        <f t="shared" si="27"/>
        <v/>
      </c>
      <c r="C1776" s="28"/>
      <c r="D1776" s="29"/>
      <c r="E1776" s="7"/>
      <c r="F1776" s="33"/>
      <c r="G1776" s="34"/>
      <c r="H1776" s="35"/>
    </row>
    <row r="1777" spans="2:8">
      <c r="B1777" s="15" t="str">
        <f t="shared" si="27"/>
        <v/>
      </c>
      <c r="C1777" s="28"/>
      <c r="D1777" s="29"/>
      <c r="E1777" s="7"/>
      <c r="F1777" s="33"/>
      <c r="G1777" s="34"/>
      <c r="H1777" s="35"/>
    </row>
    <row r="1778" spans="2:8">
      <c r="B1778" s="15" t="str">
        <f t="shared" si="27"/>
        <v/>
      </c>
      <c r="C1778" s="28"/>
      <c r="D1778" s="29"/>
      <c r="E1778" s="7"/>
      <c r="F1778" s="33"/>
      <c r="G1778" s="34"/>
      <c r="H1778" s="35"/>
    </row>
    <row r="1779" spans="2:8">
      <c r="B1779" s="15" t="str">
        <f t="shared" si="27"/>
        <v/>
      </c>
      <c r="C1779" s="28"/>
      <c r="D1779" s="29"/>
      <c r="E1779" s="7"/>
      <c r="F1779" s="33"/>
      <c r="G1779" s="34"/>
      <c r="H1779" s="35"/>
    </row>
    <row r="1780" spans="2:8">
      <c r="B1780" s="15" t="str">
        <f t="shared" si="27"/>
        <v/>
      </c>
      <c r="C1780" s="28"/>
      <c r="D1780" s="29"/>
      <c r="E1780" s="7"/>
      <c r="F1780" s="33"/>
      <c r="G1780" s="34"/>
      <c r="H1780" s="35"/>
    </row>
    <row r="1781" spans="2:8">
      <c r="B1781" s="15" t="str">
        <f t="shared" si="27"/>
        <v/>
      </c>
      <c r="C1781" s="28"/>
      <c r="D1781" s="29"/>
      <c r="E1781" s="7"/>
      <c r="F1781" s="33"/>
      <c r="G1781" s="34"/>
      <c r="H1781" s="35"/>
    </row>
    <row r="1782" spans="2:8">
      <c r="B1782" s="15" t="str">
        <f t="shared" si="27"/>
        <v/>
      </c>
      <c r="C1782" s="28"/>
      <c r="D1782" s="29"/>
      <c r="E1782" s="7"/>
      <c r="F1782" s="33"/>
      <c r="G1782" s="34"/>
      <c r="H1782" s="35"/>
    </row>
    <row r="1783" spans="2:8">
      <c r="B1783" s="15" t="str">
        <f t="shared" si="27"/>
        <v/>
      </c>
      <c r="C1783" s="28"/>
      <c r="D1783" s="29"/>
      <c r="E1783" s="7"/>
      <c r="F1783" s="33"/>
      <c r="G1783" s="34"/>
      <c r="H1783" s="35"/>
    </row>
    <row r="1784" spans="2:8">
      <c r="B1784" s="15" t="str">
        <f t="shared" si="27"/>
        <v/>
      </c>
      <c r="C1784" s="28"/>
      <c r="D1784" s="29"/>
      <c r="E1784" s="7"/>
      <c r="F1784" s="33"/>
      <c r="G1784" s="34"/>
      <c r="H1784" s="35"/>
    </row>
    <row r="1785" spans="2:8">
      <c r="B1785" s="15" t="str">
        <f t="shared" si="27"/>
        <v/>
      </c>
      <c r="C1785" s="28"/>
      <c r="D1785" s="29"/>
      <c r="E1785" s="7"/>
      <c r="F1785" s="33"/>
      <c r="G1785" s="34"/>
      <c r="H1785" s="35"/>
    </row>
    <row r="1786" spans="2:8">
      <c r="B1786" s="15" t="str">
        <f t="shared" si="27"/>
        <v/>
      </c>
      <c r="C1786" s="28"/>
      <c r="D1786" s="29"/>
      <c r="E1786" s="7"/>
      <c r="F1786" s="33"/>
      <c r="G1786" s="34"/>
      <c r="H1786" s="35"/>
    </row>
    <row r="1787" spans="2:8">
      <c r="B1787" s="15" t="str">
        <f t="shared" si="27"/>
        <v/>
      </c>
      <c r="C1787" s="28"/>
      <c r="D1787" s="29"/>
      <c r="E1787" s="7"/>
      <c r="F1787" s="33"/>
      <c r="G1787" s="34"/>
      <c r="H1787" s="35"/>
    </row>
    <row r="1788" spans="2:8">
      <c r="B1788" s="15" t="str">
        <f t="shared" si="27"/>
        <v/>
      </c>
      <c r="C1788" s="28"/>
      <c r="D1788" s="29"/>
      <c r="E1788" s="7"/>
      <c r="F1788" s="33"/>
      <c r="G1788" s="34"/>
      <c r="H1788" s="35"/>
    </row>
    <row r="1789" spans="2:8">
      <c r="B1789" s="15" t="str">
        <f t="shared" si="27"/>
        <v/>
      </c>
      <c r="C1789" s="28"/>
      <c r="D1789" s="29"/>
      <c r="E1789" s="7"/>
      <c r="F1789" s="33"/>
      <c r="G1789" s="34"/>
      <c r="H1789" s="35"/>
    </row>
    <row r="1790" spans="2:8">
      <c r="B1790" s="15" t="str">
        <f t="shared" si="27"/>
        <v/>
      </c>
      <c r="C1790" s="28"/>
      <c r="D1790" s="29"/>
      <c r="E1790" s="7"/>
      <c r="F1790" s="33"/>
      <c r="G1790" s="34"/>
      <c r="H1790" s="35"/>
    </row>
    <row r="1791" spans="2:8">
      <c r="B1791" s="15" t="str">
        <f t="shared" si="27"/>
        <v/>
      </c>
      <c r="C1791" s="28"/>
      <c r="D1791" s="29"/>
      <c r="E1791" s="7"/>
      <c r="F1791" s="33"/>
      <c r="G1791" s="34"/>
      <c r="H1791" s="35"/>
    </row>
    <row r="1792" spans="2:8">
      <c r="B1792" s="15" t="str">
        <f t="shared" si="27"/>
        <v/>
      </c>
      <c r="C1792" s="28"/>
      <c r="D1792" s="29"/>
      <c r="E1792" s="7"/>
      <c r="F1792" s="33"/>
      <c r="G1792" s="34"/>
      <c r="H1792" s="35"/>
    </row>
    <row r="1793" spans="2:8">
      <c r="B1793" s="15" t="str">
        <f t="shared" si="27"/>
        <v/>
      </c>
      <c r="C1793" s="28"/>
      <c r="D1793" s="29"/>
      <c r="E1793" s="7"/>
      <c r="F1793" s="33"/>
      <c r="G1793" s="34"/>
      <c r="H1793" s="35"/>
    </row>
    <row r="1794" spans="2:8">
      <c r="B1794" s="15" t="str">
        <f t="shared" si="27"/>
        <v/>
      </c>
      <c r="C1794" s="28"/>
      <c r="D1794" s="29"/>
      <c r="E1794" s="7"/>
      <c r="F1794" s="33"/>
      <c r="G1794" s="34"/>
      <c r="H1794" s="35"/>
    </row>
    <row r="1795" spans="2:8">
      <c r="B1795" s="15" t="str">
        <f t="shared" si="27"/>
        <v/>
      </c>
      <c r="C1795" s="28"/>
      <c r="D1795" s="29"/>
      <c r="E1795" s="7"/>
      <c r="F1795" s="33"/>
      <c r="G1795" s="34"/>
      <c r="H1795" s="35"/>
    </row>
    <row r="1796" spans="2:8">
      <c r="B1796" s="15" t="str">
        <f t="shared" si="27"/>
        <v/>
      </c>
      <c r="C1796" s="28"/>
      <c r="D1796" s="29"/>
      <c r="E1796" s="7"/>
      <c r="F1796" s="33"/>
      <c r="G1796" s="34"/>
      <c r="H1796" s="35"/>
    </row>
    <row r="1797" spans="2:8">
      <c r="B1797" s="15" t="str">
        <f t="shared" si="27"/>
        <v/>
      </c>
      <c r="C1797" s="28"/>
      <c r="D1797" s="29"/>
      <c r="E1797" s="7"/>
      <c r="F1797" s="33"/>
      <c r="G1797" s="34"/>
      <c r="H1797" s="35"/>
    </row>
    <row r="1798" spans="2:8">
      <c r="B1798" s="15" t="str">
        <f t="shared" si="27"/>
        <v/>
      </c>
      <c r="C1798" s="28"/>
      <c r="D1798" s="29"/>
      <c r="E1798" s="7"/>
      <c r="F1798" s="33"/>
      <c r="G1798" s="34"/>
      <c r="H1798" s="35"/>
    </row>
    <row r="1799" spans="2:8">
      <c r="B1799" s="15" t="str">
        <f t="shared" si="27"/>
        <v/>
      </c>
      <c r="C1799" s="28"/>
      <c r="D1799" s="29"/>
      <c r="E1799" s="7"/>
      <c r="F1799" s="33"/>
      <c r="G1799" s="34"/>
      <c r="H1799" s="35"/>
    </row>
    <row r="1800" spans="2:8">
      <c r="B1800" s="15" t="str">
        <f t="shared" si="27"/>
        <v/>
      </c>
      <c r="C1800" s="28"/>
      <c r="D1800" s="29"/>
      <c r="E1800" s="7"/>
      <c r="F1800" s="33"/>
      <c r="G1800" s="34"/>
      <c r="H1800" s="35"/>
    </row>
    <row r="1801" spans="2:8">
      <c r="B1801" s="15" t="str">
        <f t="shared" si="27"/>
        <v/>
      </c>
      <c r="C1801" s="28"/>
      <c r="D1801" s="29"/>
      <c r="E1801" s="7"/>
      <c r="F1801" s="33"/>
      <c r="G1801" s="34"/>
      <c r="H1801" s="35"/>
    </row>
    <row r="1802" spans="2:8">
      <c r="B1802" s="15" t="str">
        <f t="shared" si="27"/>
        <v/>
      </c>
      <c r="C1802" s="28"/>
      <c r="D1802" s="29"/>
      <c r="E1802" s="7"/>
      <c r="F1802" s="33"/>
      <c r="G1802" s="34"/>
      <c r="H1802" s="35"/>
    </row>
    <row r="1803" spans="2:8">
      <c r="B1803" s="15" t="str">
        <f t="shared" si="27"/>
        <v/>
      </c>
      <c r="C1803" s="28"/>
      <c r="D1803" s="29"/>
      <c r="E1803" s="7"/>
      <c r="F1803" s="33"/>
      <c r="G1803" s="34"/>
      <c r="H1803" s="35"/>
    </row>
    <row r="1804" spans="2:8">
      <c r="B1804" s="15" t="str">
        <f t="shared" si="27"/>
        <v/>
      </c>
      <c r="C1804" s="28"/>
      <c r="D1804" s="29"/>
      <c r="E1804" s="7"/>
      <c r="F1804" s="33"/>
      <c r="G1804" s="34"/>
      <c r="H1804" s="35"/>
    </row>
    <row r="1805" spans="2:8">
      <c r="B1805" s="15" t="str">
        <f t="shared" si="27"/>
        <v/>
      </c>
      <c r="C1805" s="28"/>
      <c r="D1805" s="29"/>
      <c r="E1805" s="7"/>
      <c r="F1805" s="33"/>
      <c r="G1805" s="34"/>
      <c r="H1805" s="35"/>
    </row>
    <row r="1806" spans="2:8">
      <c r="B1806" s="15" t="str">
        <f t="shared" si="27"/>
        <v/>
      </c>
      <c r="C1806" s="28"/>
      <c r="D1806" s="29"/>
      <c r="E1806" s="7"/>
      <c r="F1806" s="33"/>
      <c r="G1806" s="34"/>
      <c r="H1806" s="35"/>
    </row>
    <row r="1807" spans="2:8">
      <c r="B1807" s="15" t="str">
        <f t="shared" si="27"/>
        <v/>
      </c>
      <c r="C1807" s="28"/>
      <c r="D1807" s="29"/>
      <c r="E1807" s="7"/>
      <c r="F1807" s="33"/>
      <c r="G1807" s="34"/>
      <c r="H1807" s="35"/>
    </row>
    <row r="1808" spans="2:8">
      <c r="B1808" s="15" t="str">
        <f t="shared" si="27"/>
        <v/>
      </c>
      <c r="C1808" s="28"/>
      <c r="D1808" s="29"/>
      <c r="E1808" s="7"/>
      <c r="F1808" s="33"/>
      <c r="G1808" s="34"/>
      <c r="H1808" s="35"/>
    </row>
    <row r="1809" spans="2:8">
      <c r="B1809" s="15" t="str">
        <f t="shared" ref="B1809:B1872" si="28">IF(AND($C1809&lt;&gt;"",$E1809&lt;&gt;""),IF(AND($B1808&lt;&gt;"",ISNUMBER($B1808)),$B1808+1,1),"")</f>
        <v/>
      </c>
      <c r="C1809" s="28"/>
      <c r="D1809" s="29"/>
      <c r="E1809" s="7"/>
      <c r="F1809" s="33"/>
      <c r="G1809" s="34"/>
      <c r="H1809" s="35"/>
    </row>
    <row r="1810" spans="2:8">
      <c r="B1810" s="15" t="str">
        <f t="shared" si="28"/>
        <v/>
      </c>
      <c r="C1810" s="28"/>
      <c r="D1810" s="29"/>
      <c r="E1810" s="7"/>
      <c r="F1810" s="33"/>
      <c r="G1810" s="34"/>
      <c r="H1810" s="35"/>
    </row>
    <row r="1811" spans="2:8">
      <c r="B1811" s="15" t="str">
        <f t="shared" si="28"/>
        <v/>
      </c>
      <c r="C1811" s="28"/>
      <c r="D1811" s="29"/>
      <c r="E1811" s="7"/>
      <c r="F1811" s="33"/>
      <c r="G1811" s="34"/>
      <c r="H1811" s="35"/>
    </row>
    <row r="1812" spans="2:8">
      <c r="B1812" s="15" t="str">
        <f t="shared" si="28"/>
        <v/>
      </c>
      <c r="C1812" s="28"/>
      <c r="D1812" s="29"/>
      <c r="E1812" s="7"/>
      <c r="F1812" s="33"/>
      <c r="G1812" s="34"/>
      <c r="H1812" s="35"/>
    </row>
    <row r="1813" spans="2:8">
      <c r="B1813" s="15" t="str">
        <f t="shared" si="28"/>
        <v/>
      </c>
      <c r="C1813" s="28"/>
      <c r="D1813" s="29"/>
      <c r="E1813" s="7"/>
      <c r="F1813" s="33"/>
      <c r="G1813" s="34"/>
      <c r="H1813" s="35"/>
    </row>
    <row r="1814" spans="2:8">
      <c r="B1814" s="15" t="str">
        <f t="shared" si="28"/>
        <v/>
      </c>
      <c r="C1814" s="28"/>
      <c r="D1814" s="29"/>
      <c r="E1814" s="7"/>
      <c r="F1814" s="33"/>
      <c r="G1814" s="34"/>
      <c r="H1814" s="35"/>
    </row>
    <row r="1815" spans="2:8">
      <c r="B1815" s="15" t="str">
        <f t="shared" si="28"/>
        <v/>
      </c>
      <c r="C1815" s="28"/>
      <c r="D1815" s="29"/>
      <c r="E1815" s="7"/>
      <c r="F1815" s="33"/>
      <c r="G1815" s="34"/>
      <c r="H1815" s="35"/>
    </row>
    <row r="1816" spans="2:8">
      <c r="B1816" s="15" t="str">
        <f t="shared" si="28"/>
        <v/>
      </c>
      <c r="C1816" s="28"/>
      <c r="D1816" s="29"/>
      <c r="E1816" s="7"/>
      <c r="F1816" s="33"/>
      <c r="G1816" s="34"/>
      <c r="H1816" s="35"/>
    </row>
    <row r="1817" spans="2:8">
      <c r="B1817" s="15" t="str">
        <f t="shared" si="28"/>
        <v/>
      </c>
      <c r="C1817" s="28"/>
      <c r="D1817" s="29"/>
      <c r="E1817" s="7"/>
      <c r="F1817" s="33"/>
      <c r="G1817" s="34"/>
      <c r="H1817" s="35"/>
    </row>
    <row r="1818" spans="2:8">
      <c r="B1818" s="15" t="str">
        <f t="shared" si="28"/>
        <v/>
      </c>
      <c r="C1818" s="28"/>
      <c r="D1818" s="29"/>
      <c r="E1818" s="7"/>
      <c r="F1818" s="33"/>
      <c r="G1818" s="34"/>
      <c r="H1818" s="35"/>
    </row>
    <row r="1819" spans="2:8">
      <c r="B1819" s="15" t="str">
        <f t="shared" si="28"/>
        <v/>
      </c>
      <c r="C1819" s="28"/>
      <c r="D1819" s="29"/>
      <c r="E1819" s="7"/>
      <c r="F1819" s="33"/>
      <c r="G1819" s="34"/>
      <c r="H1819" s="35"/>
    </row>
    <row r="1820" spans="2:8">
      <c r="B1820" s="15" t="str">
        <f t="shared" si="28"/>
        <v/>
      </c>
      <c r="C1820" s="28"/>
      <c r="D1820" s="29"/>
      <c r="E1820" s="7"/>
      <c r="F1820" s="33"/>
      <c r="G1820" s="34"/>
      <c r="H1820" s="35"/>
    </row>
    <row r="1821" spans="2:8">
      <c r="B1821" s="15" t="str">
        <f t="shared" si="28"/>
        <v/>
      </c>
      <c r="C1821" s="28"/>
      <c r="D1821" s="29"/>
      <c r="E1821" s="7"/>
      <c r="F1821" s="33"/>
      <c r="G1821" s="34"/>
      <c r="H1821" s="35"/>
    </row>
    <row r="1822" spans="2:8">
      <c r="B1822" s="15" t="str">
        <f t="shared" si="28"/>
        <v/>
      </c>
      <c r="C1822" s="28"/>
      <c r="D1822" s="29"/>
      <c r="E1822" s="7"/>
      <c r="F1822" s="33"/>
      <c r="G1822" s="34"/>
      <c r="H1822" s="35"/>
    </row>
    <row r="1823" spans="2:8">
      <c r="B1823" s="15" t="str">
        <f t="shared" si="28"/>
        <v/>
      </c>
      <c r="C1823" s="28"/>
      <c r="D1823" s="29"/>
      <c r="E1823" s="7"/>
      <c r="F1823" s="33"/>
      <c r="G1823" s="34"/>
      <c r="H1823" s="35"/>
    </row>
    <row r="1824" spans="2:8">
      <c r="B1824" s="15" t="str">
        <f t="shared" si="28"/>
        <v/>
      </c>
      <c r="C1824" s="28"/>
      <c r="D1824" s="29"/>
      <c r="E1824" s="7"/>
      <c r="F1824" s="33"/>
      <c r="G1824" s="34"/>
      <c r="H1824" s="35"/>
    </row>
    <row r="1825" spans="2:8">
      <c r="B1825" s="15" t="str">
        <f t="shared" si="28"/>
        <v/>
      </c>
      <c r="C1825" s="28"/>
      <c r="D1825" s="29"/>
      <c r="E1825" s="7"/>
      <c r="F1825" s="33"/>
      <c r="G1825" s="34"/>
      <c r="H1825" s="35"/>
    </row>
    <row r="1826" spans="2:8">
      <c r="B1826" s="15" t="str">
        <f t="shared" si="28"/>
        <v/>
      </c>
      <c r="C1826" s="28"/>
      <c r="D1826" s="29"/>
      <c r="E1826" s="7"/>
      <c r="F1826" s="33"/>
      <c r="G1826" s="34"/>
      <c r="H1826" s="35"/>
    </row>
    <row r="1827" spans="2:8">
      <c r="B1827" s="15" t="str">
        <f t="shared" si="28"/>
        <v/>
      </c>
      <c r="C1827" s="28"/>
      <c r="D1827" s="29"/>
      <c r="E1827" s="7"/>
      <c r="F1827" s="33"/>
      <c r="G1827" s="34"/>
      <c r="H1827" s="35"/>
    </row>
    <row r="1828" spans="2:8">
      <c r="B1828" s="15" t="str">
        <f t="shared" si="28"/>
        <v/>
      </c>
      <c r="C1828" s="28"/>
      <c r="D1828" s="29"/>
      <c r="E1828" s="7"/>
      <c r="F1828" s="33"/>
      <c r="G1828" s="34"/>
      <c r="H1828" s="35"/>
    </row>
    <row r="1829" spans="2:8">
      <c r="B1829" s="15" t="str">
        <f t="shared" si="28"/>
        <v/>
      </c>
      <c r="C1829" s="28"/>
      <c r="D1829" s="29"/>
      <c r="E1829" s="7"/>
      <c r="F1829" s="33"/>
      <c r="G1829" s="34"/>
      <c r="H1829" s="35"/>
    </row>
    <row r="1830" spans="2:8">
      <c r="B1830" s="15" t="str">
        <f t="shared" si="28"/>
        <v/>
      </c>
      <c r="C1830" s="28"/>
      <c r="D1830" s="29"/>
      <c r="E1830" s="7"/>
      <c r="F1830" s="33"/>
      <c r="G1830" s="34"/>
      <c r="H1830" s="35"/>
    </row>
    <row r="1831" spans="2:8">
      <c r="B1831" s="15" t="str">
        <f t="shared" si="28"/>
        <v/>
      </c>
      <c r="C1831" s="28"/>
      <c r="D1831" s="29"/>
      <c r="E1831" s="7"/>
      <c r="F1831" s="33"/>
      <c r="G1831" s="34"/>
      <c r="H1831" s="35"/>
    </row>
    <row r="1832" spans="2:8">
      <c r="B1832" s="15" t="str">
        <f t="shared" si="28"/>
        <v/>
      </c>
      <c r="C1832" s="28"/>
      <c r="D1832" s="29"/>
      <c r="E1832" s="7"/>
      <c r="F1832" s="33"/>
      <c r="G1832" s="34"/>
      <c r="H1832" s="35"/>
    </row>
    <row r="1833" spans="2:8">
      <c r="B1833" s="15" t="str">
        <f t="shared" si="28"/>
        <v/>
      </c>
      <c r="C1833" s="28"/>
      <c r="D1833" s="29"/>
      <c r="E1833" s="7"/>
      <c r="F1833" s="33"/>
      <c r="G1833" s="34"/>
      <c r="H1833" s="35"/>
    </row>
    <row r="1834" spans="2:8">
      <c r="B1834" s="15" t="str">
        <f t="shared" si="28"/>
        <v/>
      </c>
      <c r="C1834" s="28"/>
      <c r="D1834" s="29"/>
      <c r="E1834" s="7"/>
      <c r="F1834" s="33"/>
      <c r="G1834" s="34"/>
      <c r="H1834" s="35"/>
    </row>
    <row r="1835" spans="2:8">
      <c r="B1835" s="15" t="str">
        <f t="shared" si="28"/>
        <v/>
      </c>
      <c r="C1835" s="28"/>
      <c r="D1835" s="29"/>
      <c r="E1835" s="7"/>
      <c r="F1835" s="33"/>
      <c r="G1835" s="34"/>
      <c r="H1835" s="35"/>
    </row>
    <row r="1836" spans="2:8">
      <c r="B1836" s="15" t="str">
        <f t="shared" si="28"/>
        <v/>
      </c>
      <c r="C1836" s="28"/>
      <c r="D1836" s="29"/>
      <c r="E1836" s="7"/>
      <c r="F1836" s="33"/>
      <c r="G1836" s="34"/>
      <c r="H1836" s="35"/>
    </row>
    <row r="1837" spans="2:8">
      <c r="B1837" s="15" t="str">
        <f t="shared" si="28"/>
        <v/>
      </c>
      <c r="C1837" s="28"/>
      <c r="D1837" s="29"/>
      <c r="E1837" s="7"/>
      <c r="F1837" s="33"/>
      <c r="G1837" s="34"/>
      <c r="H1837" s="35"/>
    </row>
    <row r="1838" spans="2:8">
      <c r="B1838" s="15" t="str">
        <f t="shared" si="28"/>
        <v/>
      </c>
      <c r="C1838" s="28"/>
      <c r="D1838" s="29"/>
      <c r="E1838" s="7"/>
      <c r="F1838" s="33"/>
      <c r="G1838" s="34"/>
      <c r="H1838" s="35"/>
    </row>
    <row r="1839" spans="2:8">
      <c r="B1839" s="15" t="str">
        <f t="shared" si="28"/>
        <v/>
      </c>
      <c r="C1839" s="28"/>
      <c r="D1839" s="29"/>
      <c r="E1839" s="7"/>
      <c r="F1839" s="33"/>
      <c r="G1839" s="34"/>
      <c r="H1839" s="35"/>
    </row>
    <row r="1840" spans="2:8">
      <c r="B1840" s="15" t="str">
        <f t="shared" si="28"/>
        <v/>
      </c>
      <c r="C1840" s="28"/>
      <c r="D1840" s="29"/>
      <c r="E1840" s="7"/>
      <c r="F1840" s="33"/>
      <c r="G1840" s="34"/>
      <c r="H1840" s="35"/>
    </row>
    <row r="1841" spans="2:8">
      <c r="B1841" s="15" t="str">
        <f t="shared" si="28"/>
        <v/>
      </c>
      <c r="C1841" s="28"/>
      <c r="D1841" s="29"/>
      <c r="E1841" s="7"/>
      <c r="F1841" s="33"/>
      <c r="G1841" s="34"/>
      <c r="H1841" s="35"/>
    </row>
    <row r="1842" spans="2:8">
      <c r="B1842" s="15" t="str">
        <f t="shared" si="28"/>
        <v/>
      </c>
      <c r="C1842" s="28"/>
      <c r="D1842" s="29"/>
      <c r="E1842" s="7"/>
      <c r="F1842" s="33"/>
      <c r="G1842" s="34"/>
      <c r="H1842" s="35"/>
    </row>
    <row r="1843" spans="2:8">
      <c r="B1843" s="15" t="str">
        <f t="shared" si="28"/>
        <v/>
      </c>
      <c r="C1843" s="28"/>
      <c r="D1843" s="29"/>
      <c r="E1843" s="7"/>
      <c r="F1843" s="33"/>
      <c r="G1843" s="34"/>
      <c r="H1843" s="35"/>
    </row>
    <row r="1844" spans="2:8">
      <c r="B1844" s="15" t="str">
        <f t="shared" si="28"/>
        <v/>
      </c>
      <c r="C1844" s="28"/>
      <c r="D1844" s="29"/>
      <c r="E1844" s="7"/>
      <c r="F1844" s="33"/>
      <c r="G1844" s="34"/>
      <c r="H1844" s="35"/>
    </row>
    <row r="1845" spans="2:8">
      <c r="B1845" s="15" t="str">
        <f t="shared" si="28"/>
        <v/>
      </c>
      <c r="C1845" s="28"/>
      <c r="D1845" s="29"/>
      <c r="E1845" s="7"/>
      <c r="F1845" s="33"/>
      <c r="G1845" s="34"/>
      <c r="H1845" s="35"/>
    </row>
    <row r="1846" spans="2:8">
      <c r="B1846" s="15" t="str">
        <f t="shared" si="28"/>
        <v/>
      </c>
      <c r="C1846" s="28"/>
      <c r="D1846" s="29"/>
      <c r="E1846" s="7"/>
      <c r="F1846" s="33"/>
      <c r="G1846" s="34"/>
      <c r="H1846" s="35"/>
    </row>
    <row r="1847" spans="2:8">
      <c r="B1847" s="15" t="str">
        <f t="shared" si="28"/>
        <v/>
      </c>
      <c r="C1847" s="28"/>
      <c r="D1847" s="29"/>
      <c r="E1847" s="7"/>
      <c r="F1847" s="33"/>
      <c r="G1847" s="34"/>
      <c r="H1847" s="35"/>
    </row>
    <row r="1848" spans="2:8">
      <c r="B1848" s="15" t="str">
        <f t="shared" si="28"/>
        <v/>
      </c>
      <c r="C1848" s="28"/>
      <c r="D1848" s="29"/>
      <c r="E1848" s="7"/>
      <c r="F1848" s="33"/>
      <c r="G1848" s="34"/>
      <c r="H1848" s="35"/>
    </row>
    <row r="1849" spans="2:8">
      <c r="B1849" s="15" t="str">
        <f t="shared" si="28"/>
        <v/>
      </c>
      <c r="C1849" s="28"/>
      <c r="D1849" s="29"/>
      <c r="E1849" s="7"/>
      <c r="F1849" s="33"/>
      <c r="G1849" s="34"/>
      <c r="H1849" s="35"/>
    </row>
    <row r="1850" spans="2:8">
      <c r="B1850" s="15" t="str">
        <f t="shared" si="28"/>
        <v/>
      </c>
      <c r="C1850" s="28"/>
      <c r="D1850" s="29"/>
      <c r="E1850" s="7"/>
      <c r="F1850" s="33"/>
      <c r="G1850" s="34"/>
      <c r="H1850" s="35"/>
    </row>
    <row r="1851" spans="2:8">
      <c r="B1851" s="15" t="str">
        <f t="shared" si="28"/>
        <v/>
      </c>
      <c r="C1851" s="28"/>
      <c r="D1851" s="29"/>
      <c r="E1851" s="7"/>
      <c r="F1851" s="33"/>
      <c r="G1851" s="34"/>
      <c r="H1851" s="35"/>
    </row>
    <row r="1852" spans="2:8">
      <c r="B1852" s="15" t="str">
        <f t="shared" si="28"/>
        <v/>
      </c>
      <c r="C1852" s="28"/>
      <c r="D1852" s="29"/>
      <c r="E1852" s="7"/>
      <c r="F1852" s="33"/>
      <c r="G1852" s="34"/>
      <c r="H1852" s="35"/>
    </row>
    <row r="1853" spans="2:8">
      <c r="B1853" s="15" t="str">
        <f t="shared" si="28"/>
        <v/>
      </c>
      <c r="C1853" s="28"/>
      <c r="D1853" s="29"/>
      <c r="E1853" s="7"/>
      <c r="F1853" s="33"/>
      <c r="G1853" s="34"/>
      <c r="H1853" s="35"/>
    </row>
    <row r="1854" spans="2:8">
      <c r="B1854" s="15" t="str">
        <f t="shared" si="28"/>
        <v/>
      </c>
      <c r="C1854" s="28"/>
      <c r="D1854" s="29"/>
      <c r="E1854" s="7"/>
      <c r="F1854" s="33"/>
      <c r="G1854" s="34"/>
      <c r="H1854" s="35"/>
    </row>
    <row r="1855" spans="2:8">
      <c r="B1855" s="15" t="str">
        <f t="shared" si="28"/>
        <v/>
      </c>
      <c r="C1855" s="28"/>
      <c r="D1855" s="29"/>
      <c r="E1855" s="7"/>
      <c r="F1855" s="33"/>
      <c r="G1855" s="34"/>
      <c r="H1855" s="35"/>
    </row>
    <row r="1856" spans="2:8">
      <c r="B1856" s="15" t="str">
        <f t="shared" si="28"/>
        <v/>
      </c>
      <c r="C1856" s="28"/>
      <c r="D1856" s="29"/>
      <c r="E1856" s="7"/>
      <c r="F1856" s="33"/>
      <c r="G1856" s="34"/>
      <c r="H1856" s="35"/>
    </row>
    <row r="1857" spans="2:8">
      <c r="B1857" s="15" t="str">
        <f t="shared" si="28"/>
        <v/>
      </c>
      <c r="C1857" s="28"/>
      <c r="D1857" s="29"/>
      <c r="E1857" s="7"/>
      <c r="F1857" s="33"/>
      <c r="G1857" s="34"/>
      <c r="H1857" s="35"/>
    </row>
    <row r="1858" spans="2:8">
      <c r="B1858" s="15" t="str">
        <f t="shared" si="28"/>
        <v/>
      </c>
      <c r="C1858" s="28"/>
      <c r="D1858" s="29"/>
      <c r="E1858" s="7"/>
      <c r="F1858" s="33"/>
      <c r="G1858" s="34"/>
      <c r="H1858" s="35"/>
    </row>
    <row r="1859" spans="2:8">
      <c r="B1859" s="15" t="str">
        <f t="shared" si="28"/>
        <v/>
      </c>
      <c r="C1859" s="28"/>
      <c r="D1859" s="29"/>
      <c r="E1859" s="7"/>
      <c r="F1859" s="33"/>
      <c r="G1859" s="34"/>
      <c r="H1859" s="35"/>
    </row>
    <row r="1860" spans="2:8">
      <c r="B1860" s="15" t="str">
        <f t="shared" si="28"/>
        <v/>
      </c>
      <c r="C1860" s="28"/>
      <c r="D1860" s="29"/>
      <c r="E1860" s="7"/>
      <c r="F1860" s="33"/>
      <c r="G1860" s="34"/>
      <c r="H1860" s="35"/>
    </row>
    <row r="1861" spans="2:8">
      <c r="B1861" s="15" t="str">
        <f t="shared" si="28"/>
        <v/>
      </c>
      <c r="C1861" s="28"/>
      <c r="D1861" s="29"/>
      <c r="E1861" s="7"/>
      <c r="F1861" s="33"/>
      <c r="G1861" s="34"/>
      <c r="H1861" s="35"/>
    </row>
    <row r="1862" spans="2:8">
      <c r="B1862" s="15" t="str">
        <f t="shared" si="28"/>
        <v/>
      </c>
      <c r="C1862" s="28"/>
      <c r="D1862" s="29"/>
      <c r="E1862" s="7"/>
      <c r="F1862" s="33"/>
      <c r="G1862" s="34"/>
      <c r="H1862" s="35"/>
    </row>
    <row r="1863" spans="2:8">
      <c r="B1863" s="15" t="str">
        <f t="shared" si="28"/>
        <v/>
      </c>
      <c r="C1863" s="28"/>
      <c r="D1863" s="29"/>
      <c r="E1863" s="7"/>
      <c r="F1863" s="33"/>
      <c r="G1863" s="34"/>
      <c r="H1863" s="35"/>
    </row>
    <row r="1864" spans="2:8">
      <c r="B1864" s="15" t="str">
        <f t="shared" si="28"/>
        <v/>
      </c>
      <c r="C1864" s="28"/>
      <c r="D1864" s="29"/>
      <c r="E1864" s="7"/>
      <c r="F1864" s="33"/>
      <c r="G1864" s="34"/>
      <c r="H1864" s="35"/>
    </row>
    <row r="1865" spans="2:8">
      <c r="B1865" s="15" t="str">
        <f t="shared" si="28"/>
        <v/>
      </c>
      <c r="C1865" s="28"/>
      <c r="D1865" s="29"/>
      <c r="E1865" s="7"/>
      <c r="F1865" s="33"/>
      <c r="G1865" s="34"/>
      <c r="H1865" s="35"/>
    </row>
    <row r="1866" spans="2:8">
      <c r="B1866" s="15" t="str">
        <f t="shared" si="28"/>
        <v/>
      </c>
      <c r="C1866" s="28"/>
      <c r="D1866" s="29"/>
      <c r="E1866" s="7"/>
      <c r="F1866" s="33"/>
      <c r="G1866" s="34"/>
      <c r="H1866" s="35"/>
    </row>
    <row r="1867" spans="2:8">
      <c r="B1867" s="15" t="str">
        <f t="shared" si="28"/>
        <v/>
      </c>
      <c r="C1867" s="28"/>
      <c r="D1867" s="29"/>
      <c r="E1867" s="7"/>
      <c r="F1867" s="33"/>
      <c r="G1867" s="34"/>
      <c r="H1867" s="35"/>
    </row>
    <row r="1868" spans="2:8">
      <c r="B1868" s="15" t="str">
        <f t="shared" si="28"/>
        <v/>
      </c>
      <c r="C1868" s="28"/>
      <c r="D1868" s="29"/>
      <c r="E1868" s="7"/>
      <c r="F1868" s="33"/>
      <c r="G1868" s="34"/>
      <c r="H1868" s="35"/>
    </row>
    <row r="1869" spans="2:8">
      <c r="B1869" s="15" t="str">
        <f t="shared" si="28"/>
        <v/>
      </c>
      <c r="C1869" s="28"/>
      <c r="D1869" s="29"/>
      <c r="E1869" s="7"/>
      <c r="F1869" s="33"/>
      <c r="G1869" s="34"/>
      <c r="H1869" s="35"/>
    </row>
    <row r="1870" spans="2:8">
      <c r="B1870" s="15" t="str">
        <f t="shared" si="28"/>
        <v/>
      </c>
      <c r="C1870" s="28"/>
      <c r="D1870" s="29"/>
      <c r="E1870" s="7"/>
      <c r="F1870" s="33"/>
      <c r="G1870" s="34"/>
      <c r="H1870" s="35"/>
    </row>
    <row r="1871" spans="2:8">
      <c r="B1871" s="15" t="str">
        <f t="shared" si="28"/>
        <v/>
      </c>
      <c r="C1871" s="28"/>
      <c r="D1871" s="29"/>
      <c r="E1871" s="7"/>
      <c r="F1871" s="33"/>
      <c r="G1871" s="34"/>
      <c r="H1871" s="35"/>
    </row>
    <row r="1872" spans="2:8">
      <c r="B1872" s="15" t="str">
        <f t="shared" si="28"/>
        <v/>
      </c>
      <c r="C1872" s="28"/>
      <c r="D1872" s="29"/>
      <c r="E1872" s="7"/>
      <c r="F1872" s="33"/>
      <c r="G1872" s="34"/>
      <c r="H1872" s="35"/>
    </row>
    <row r="1873" spans="2:8">
      <c r="B1873" s="15" t="str">
        <f t="shared" ref="B1873:B1936" si="29">IF(AND($C1873&lt;&gt;"",$E1873&lt;&gt;""),IF(AND($B1872&lt;&gt;"",ISNUMBER($B1872)),$B1872+1,1),"")</f>
        <v/>
      </c>
      <c r="C1873" s="28"/>
      <c r="D1873" s="29"/>
      <c r="E1873" s="7"/>
      <c r="F1873" s="33"/>
      <c r="G1873" s="34"/>
      <c r="H1873" s="35"/>
    </row>
    <row r="1874" spans="2:8">
      <c r="B1874" s="15" t="str">
        <f t="shared" si="29"/>
        <v/>
      </c>
      <c r="C1874" s="28"/>
      <c r="D1874" s="29"/>
      <c r="E1874" s="7"/>
      <c r="F1874" s="33"/>
      <c r="G1874" s="34"/>
      <c r="H1874" s="35"/>
    </row>
    <row r="1875" spans="2:8">
      <c r="B1875" s="15" t="str">
        <f t="shared" si="29"/>
        <v/>
      </c>
      <c r="C1875" s="28"/>
      <c r="D1875" s="29"/>
      <c r="E1875" s="7"/>
      <c r="F1875" s="33"/>
      <c r="G1875" s="34"/>
      <c r="H1875" s="35"/>
    </row>
    <row r="1876" spans="2:8">
      <c r="B1876" s="15" t="str">
        <f t="shared" si="29"/>
        <v/>
      </c>
      <c r="C1876" s="28"/>
      <c r="D1876" s="29"/>
      <c r="E1876" s="7"/>
      <c r="F1876" s="33"/>
      <c r="G1876" s="34"/>
      <c r="H1876" s="35"/>
    </row>
    <row r="1877" spans="2:8">
      <c r="B1877" s="15" t="str">
        <f t="shared" si="29"/>
        <v/>
      </c>
      <c r="C1877" s="28"/>
      <c r="D1877" s="29"/>
      <c r="E1877" s="7"/>
      <c r="F1877" s="33"/>
      <c r="G1877" s="34"/>
      <c r="H1877" s="35"/>
    </row>
    <row r="1878" spans="2:8">
      <c r="B1878" s="15" t="str">
        <f t="shared" si="29"/>
        <v/>
      </c>
      <c r="C1878" s="28"/>
      <c r="D1878" s="29"/>
      <c r="E1878" s="7"/>
      <c r="F1878" s="33"/>
      <c r="G1878" s="34"/>
      <c r="H1878" s="35"/>
    </row>
    <row r="1879" spans="2:8">
      <c r="B1879" s="15" t="str">
        <f t="shared" si="29"/>
        <v/>
      </c>
      <c r="C1879" s="28"/>
      <c r="D1879" s="29"/>
      <c r="E1879" s="7"/>
      <c r="F1879" s="33"/>
      <c r="G1879" s="34"/>
      <c r="H1879" s="35"/>
    </row>
    <row r="1880" spans="2:8">
      <c r="B1880" s="15" t="str">
        <f t="shared" si="29"/>
        <v/>
      </c>
      <c r="C1880" s="28"/>
      <c r="D1880" s="29"/>
      <c r="E1880" s="7"/>
      <c r="F1880" s="33"/>
      <c r="G1880" s="34"/>
      <c r="H1880" s="35"/>
    </row>
    <row r="1881" spans="2:8">
      <c r="B1881" s="15" t="str">
        <f t="shared" si="29"/>
        <v/>
      </c>
      <c r="C1881" s="28"/>
      <c r="D1881" s="29"/>
      <c r="E1881" s="7"/>
      <c r="F1881" s="33"/>
      <c r="G1881" s="34"/>
      <c r="H1881" s="35"/>
    </row>
    <row r="1882" spans="2:8">
      <c r="B1882" s="15" t="str">
        <f t="shared" si="29"/>
        <v/>
      </c>
      <c r="C1882" s="28"/>
      <c r="D1882" s="29"/>
      <c r="E1882" s="7"/>
      <c r="F1882" s="33"/>
      <c r="G1882" s="34"/>
      <c r="H1882" s="35"/>
    </row>
    <row r="1883" spans="2:8">
      <c r="B1883" s="15" t="str">
        <f t="shared" si="29"/>
        <v/>
      </c>
      <c r="C1883" s="28"/>
      <c r="D1883" s="29"/>
      <c r="E1883" s="7"/>
      <c r="F1883" s="33"/>
      <c r="G1883" s="34"/>
      <c r="H1883" s="35"/>
    </row>
    <row r="1884" spans="2:8">
      <c r="B1884" s="15" t="str">
        <f t="shared" si="29"/>
        <v/>
      </c>
      <c r="C1884" s="28"/>
      <c r="D1884" s="29"/>
      <c r="E1884" s="7"/>
      <c r="F1884" s="33"/>
      <c r="G1884" s="34"/>
      <c r="H1884" s="35"/>
    </row>
    <row r="1885" spans="2:8">
      <c r="B1885" s="15" t="str">
        <f t="shared" si="29"/>
        <v/>
      </c>
      <c r="C1885" s="28"/>
      <c r="D1885" s="29"/>
      <c r="E1885" s="7"/>
      <c r="F1885" s="33"/>
      <c r="G1885" s="34"/>
      <c r="H1885" s="35"/>
    </row>
    <row r="1886" spans="2:8">
      <c r="B1886" s="15" t="str">
        <f t="shared" si="29"/>
        <v/>
      </c>
      <c r="C1886" s="28"/>
      <c r="D1886" s="29"/>
      <c r="E1886" s="7"/>
      <c r="F1886" s="33"/>
      <c r="G1886" s="34"/>
      <c r="H1886" s="35"/>
    </row>
    <row r="1887" spans="2:8">
      <c r="B1887" s="15" t="str">
        <f t="shared" si="29"/>
        <v/>
      </c>
      <c r="C1887" s="28"/>
      <c r="D1887" s="29"/>
      <c r="E1887" s="7"/>
      <c r="F1887" s="33"/>
      <c r="G1887" s="34"/>
      <c r="H1887" s="35"/>
    </row>
    <row r="1888" spans="2:8">
      <c r="B1888" s="15" t="str">
        <f t="shared" si="29"/>
        <v/>
      </c>
      <c r="C1888" s="28"/>
      <c r="D1888" s="29"/>
      <c r="E1888" s="7"/>
      <c r="F1888" s="33"/>
      <c r="G1888" s="34"/>
      <c r="H1888" s="35"/>
    </row>
    <row r="1889" spans="2:8">
      <c r="B1889" s="15" t="str">
        <f t="shared" si="29"/>
        <v/>
      </c>
      <c r="C1889" s="28"/>
      <c r="D1889" s="29"/>
      <c r="E1889" s="7"/>
      <c r="F1889" s="33"/>
      <c r="G1889" s="34"/>
      <c r="H1889" s="35"/>
    </row>
    <row r="1890" spans="2:8">
      <c r="B1890" s="15" t="str">
        <f t="shared" si="29"/>
        <v/>
      </c>
      <c r="C1890" s="28"/>
      <c r="D1890" s="29"/>
      <c r="E1890" s="7"/>
      <c r="F1890" s="33"/>
      <c r="G1890" s="34"/>
      <c r="H1890" s="35"/>
    </row>
    <row r="1891" spans="2:8">
      <c r="B1891" s="15" t="str">
        <f t="shared" si="29"/>
        <v/>
      </c>
      <c r="C1891" s="28"/>
      <c r="D1891" s="29"/>
      <c r="E1891" s="7"/>
      <c r="F1891" s="33"/>
      <c r="G1891" s="34"/>
      <c r="H1891" s="35"/>
    </row>
    <row r="1892" spans="2:8">
      <c r="B1892" s="15" t="str">
        <f t="shared" si="29"/>
        <v/>
      </c>
      <c r="C1892" s="28"/>
      <c r="D1892" s="29"/>
      <c r="E1892" s="7"/>
      <c r="F1892" s="33"/>
      <c r="G1892" s="34"/>
      <c r="H1892" s="35"/>
    </row>
    <row r="1893" spans="2:8">
      <c r="B1893" s="15" t="str">
        <f t="shared" si="29"/>
        <v/>
      </c>
      <c r="C1893" s="28"/>
      <c r="D1893" s="29"/>
      <c r="E1893" s="7"/>
      <c r="F1893" s="33"/>
      <c r="G1893" s="34"/>
      <c r="H1893" s="35"/>
    </row>
    <row r="1894" spans="2:8">
      <c r="B1894" s="15" t="str">
        <f t="shared" si="29"/>
        <v/>
      </c>
      <c r="C1894" s="28"/>
      <c r="D1894" s="29"/>
      <c r="E1894" s="7"/>
      <c r="F1894" s="33"/>
      <c r="G1894" s="34"/>
      <c r="H1894" s="35"/>
    </row>
    <row r="1895" spans="2:8">
      <c r="B1895" s="15" t="str">
        <f t="shared" si="29"/>
        <v/>
      </c>
      <c r="C1895" s="28"/>
      <c r="D1895" s="29"/>
      <c r="E1895" s="7"/>
      <c r="F1895" s="33"/>
      <c r="G1895" s="34"/>
      <c r="H1895" s="35"/>
    </row>
    <row r="1896" spans="2:8">
      <c r="B1896" s="15" t="str">
        <f t="shared" si="29"/>
        <v/>
      </c>
      <c r="C1896" s="28"/>
      <c r="D1896" s="29"/>
      <c r="E1896" s="7"/>
      <c r="F1896" s="33"/>
      <c r="G1896" s="34"/>
      <c r="H1896" s="35"/>
    </row>
    <row r="1897" spans="2:8">
      <c r="B1897" s="15" t="str">
        <f t="shared" si="29"/>
        <v/>
      </c>
      <c r="C1897" s="28"/>
      <c r="D1897" s="29"/>
      <c r="E1897" s="7"/>
      <c r="F1897" s="33"/>
      <c r="G1897" s="34"/>
      <c r="H1897" s="35"/>
    </row>
    <row r="1898" spans="2:8">
      <c r="B1898" s="15" t="str">
        <f t="shared" si="29"/>
        <v/>
      </c>
      <c r="C1898" s="28"/>
      <c r="D1898" s="29"/>
      <c r="E1898" s="7"/>
      <c r="F1898" s="33"/>
      <c r="G1898" s="34"/>
      <c r="H1898" s="35"/>
    </row>
    <row r="1899" spans="2:8">
      <c r="B1899" s="15" t="str">
        <f t="shared" si="29"/>
        <v/>
      </c>
      <c r="C1899" s="28"/>
      <c r="D1899" s="29"/>
      <c r="E1899" s="7"/>
      <c r="F1899" s="33"/>
      <c r="G1899" s="34"/>
      <c r="H1899" s="35"/>
    </row>
    <row r="1900" spans="2:8">
      <c r="B1900" s="15" t="str">
        <f t="shared" si="29"/>
        <v/>
      </c>
      <c r="C1900" s="28"/>
      <c r="D1900" s="29"/>
      <c r="E1900" s="7"/>
      <c r="F1900" s="33"/>
      <c r="G1900" s="34"/>
      <c r="H1900" s="35"/>
    </row>
    <row r="1901" spans="2:8">
      <c r="B1901" s="15" t="str">
        <f t="shared" si="29"/>
        <v/>
      </c>
      <c r="C1901" s="28"/>
      <c r="D1901" s="29"/>
      <c r="E1901" s="7"/>
      <c r="F1901" s="33"/>
      <c r="G1901" s="34"/>
      <c r="H1901" s="35"/>
    </row>
    <row r="1902" spans="2:8">
      <c r="B1902" s="15" t="str">
        <f t="shared" si="29"/>
        <v/>
      </c>
      <c r="C1902" s="28"/>
      <c r="D1902" s="29"/>
      <c r="E1902" s="7"/>
      <c r="F1902" s="33"/>
      <c r="G1902" s="34"/>
      <c r="H1902" s="35"/>
    </row>
    <row r="1903" spans="2:8">
      <c r="B1903" s="15" t="str">
        <f t="shared" si="29"/>
        <v/>
      </c>
      <c r="C1903" s="28"/>
      <c r="D1903" s="29"/>
      <c r="E1903" s="7"/>
      <c r="F1903" s="33"/>
      <c r="G1903" s="34"/>
      <c r="H1903" s="35"/>
    </row>
    <row r="1904" spans="2:8">
      <c r="B1904" s="15" t="str">
        <f t="shared" si="29"/>
        <v/>
      </c>
      <c r="C1904" s="28"/>
      <c r="D1904" s="29"/>
      <c r="E1904" s="7"/>
      <c r="F1904" s="33"/>
      <c r="G1904" s="34"/>
      <c r="H1904" s="35"/>
    </row>
    <row r="1905" spans="2:8">
      <c r="B1905" s="15" t="str">
        <f t="shared" si="29"/>
        <v/>
      </c>
      <c r="C1905" s="28"/>
      <c r="D1905" s="29"/>
      <c r="E1905" s="7"/>
      <c r="F1905" s="33"/>
      <c r="G1905" s="34"/>
      <c r="H1905" s="35"/>
    </row>
    <row r="1906" spans="2:8">
      <c r="B1906" s="15" t="str">
        <f t="shared" si="29"/>
        <v/>
      </c>
      <c r="C1906" s="28"/>
      <c r="D1906" s="29"/>
      <c r="E1906" s="7"/>
      <c r="F1906" s="33"/>
      <c r="G1906" s="34"/>
      <c r="H1906" s="35"/>
    </row>
    <row r="1907" spans="2:8">
      <c r="B1907" s="15" t="str">
        <f t="shared" si="29"/>
        <v/>
      </c>
      <c r="C1907" s="28"/>
      <c r="D1907" s="29"/>
      <c r="E1907" s="7"/>
      <c r="F1907" s="33"/>
      <c r="G1907" s="34"/>
      <c r="H1907" s="35"/>
    </row>
    <row r="1908" spans="2:8">
      <c r="B1908" s="15" t="str">
        <f t="shared" si="29"/>
        <v/>
      </c>
      <c r="C1908" s="28"/>
      <c r="D1908" s="29"/>
      <c r="E1908" s="7"/>
      <c r="F1908" s="33"/>
      <c r="G1908" s="34"/>
      <c r="H1908" s="35"/>
    </row>
    <row r="1909" spans="2:8">
      <c r="B1909" s="15" t="str">
        <f t="shared" si="29"/>
        <v/>
      </c>
      <c r="C1909" s="28"/>
      <c r="D1909" s="29"/>
      <c r="E1909" s="7"/>
      <c r="F1909" s="33"/>
      <c r="G1909" s="34"/>
      <c r="H1909" s="35"/>
    </row>
    <row r="1910" spans="2:8">
      <c r="B1910" s="15" t="str">
        <f t="shared" si="29"/>
        <v/>
      </c>
      <c r="C1910" s="28"/>
      <c r="D1910" s="29"/>
      <c r="E1910" s="7"/>
      <c r="F1910" s="33"/>
      <c r="G1910" s="34"/>
      <c r="H1910" s="35"/>
    </row>
    <row r="1911" spans="2:8">
      <c r="B1911" s="15" t="str">
        <f t="shared" si="29"/>
        <v/>
      </c>
      <c r="C1911" s="28"/>
      <c r="D1911" s="29"/>
      <c r="E1911" s="7"/>
      <c r="F1911" s="33"/>
      <c r="G1911" s="34"/>
      <c r="H1911" s="35"/>
    </row>
    <row r="1912" spans="2:8">
      <c r="B1912" s="15" t="str">
        <f t="shared" si="29"/>
        <v/>
      </c>
      <c r="C1912" s="28"/>
      <c r="D1912" s="29"/>
      <c r="E1912" s="7"/>
      <c r="F1912" s="33"/>
      <c r="G1912" s="34"/>
      <c r="H1912" s="35"/>
    </row>
    <row r="1913" spans="2:8">
      <c r="B1913" s="15" t="str">
        <f t="shared" si="29"/>
        <v/>
      </c>
      <c r="C1913" s="28"/>
      <c r="D1913" s="29"/>
      <c r="E1913" s="7"/>
      <c r="F1913" s="33"/>
      <c r="G1913" s="34"/>
      <c r="H1913" s="35"/>
    </row>
    <row r="1914" spans="2:8">
      <c r="B1914" s="15" t="str">
        <f t="shared" si="29"/>
        <v/>
      </c>
      <c r="C1914" s="28"/>
      <c r="D1914" s="29"/>
      <c r="E1914" s="7"/>
      <c r="F1914" s="33"/>
      <c r="G1914" s="34"/>
      <c r="H1914" s="35"/>
    </row>
    <row r="1915" spans="2:8">
      <c r="B1915" s="15" t="str">
        <f t="shared" si="29"/>
        <v/>
      </c>
      <c r="C1915" s="28"/>
      <c r="D1915" s="29"/>
      <c r="E1915" s="7"/>
      <c r="F1915" s="33"/>
      <c r="G1915" s="34"/>
      <c r="H1915" s="35"/>
    </row>
    <row r="1916" spans="2:8">
      <c r="B1916" s="15" t="str">
        <f t="shared" si="29"/>
        <v/>
      </c>
      <c r="C1916" s="28"/>
      <c r="D1916" s="29"/>
      <c r="E1916" s="7"/>
      <c r="F1916" s="33"/>
      <c r="G1916" s="34"/>
      <c r="H1916" s="35"/>
    </row>
    <row r="1917" spans="2:8">
      <c r="B1917" s="15" t="str">
        <f t="shared" si="29"/>
        <v/>
      </c>
      <c r="C1917" s="28"/>
      <c r="D1917" s="29"/>
      <c r="E1917" s="7"/>
      <c r="F1917" s="33"/>
      <c r="G1917" s="34"/>
      <c r="H1917" s="35"/>
    </row>
    <row r="1918" spans="2:8">
      <c r="B1918" s="15" t="str">
        <f t="shared" si="29"/>
        <v/>
      </c>
      <c r="C1918" s="28"/>
      <c r="D1918" s="29"/>
      <c r="E1918" s="7"/>
      <c r="F1918" s="33"/>
      <c r="G1918" s="34"/>
      <c r="H1918" s="35"/>
    </row>
    <row r="1919" spans="2:8">
      <c r="B1919" s="15" t="str">
        <f t="shared" si="29"/>
        <v/>
      </c>
      <c r="C1919" s="28"/>
      <c r="D1919" s="29"/>
      <c r="E1919" s="7"/>
      <c r="F1919" s="33"/>
      <c r="G1919" s="34"/>
      <c r="H1919" s="35"/>
    </row>
    <row r="1920" spans="2:8">
      <c r="B1920" s="15" t="str">
        <f t="shared" si="29"/>
        <v/>
      </c>
      <c r="C1920" s="28"/>
      <c r="D1920" s="29"/>
      <c r="E1920" s="7"/>
      <c r="F1920" s="33"/>
      <c r="G1920" s="34"/>
      <c r="H1920" s="35"/>
    </row>
    <row r="1921" spans="2:8">
      <c r="B1921" s="15" t="str">
        <f t="shared" si="29"/>
        <v/>
      </c>
      <c r="C1921" s="28"/>
      <c r="D1921" s="29"/>
      <c r="E1921" s="7"/>
      <c r="F1921" s="33"/>
      <c r="G1921" s="34"/>
      <c r="H1921" s="35"/>
    </row>
    <row r="1922" spans="2:8">
      <c r="B1922" s="15" t="str">
        <f t="shared" si="29"/>
        <v/>
      </c>
      <c r="C1922" s="28"/>
      <c r="D1922" s="29"/>
      <c r="E1922" s="7"/>
      <c r="F1922" s="33"/>
      <c r="G1922" s="34"/>
      <c r="H1922" s="35"/>
    </row>
    <row r="1923" spans="2:8">
      <c r="B1923" s="15" t="str">
        <f t="shared" si="29"/>
        <v/>
      </c>
      <c r="C1923" s="28"/>
      <c r="D1923" s="29"/>
      <c r="E1923" s="7"/>
      <c r="F1923" s="33"/>
      <c r="G1923" s="34"/>
      <c r="H1923" s="35"/>
    </row>
    <row r="1924" spans="2:8">
      <c r="B1924" s="15" t="str">
        <f t="shared" si="29"/>
        <v/>
      </c>
      <c r="C1924" s="28"/>
      <c r="D1924" s="29"/>
      <c r="E1924" s="7"/>
      <c r="F1924" s="33"/>
      <c r="G1924" s="34"/>
      <c r="H1924" s="35"/>
    </row>
    <row r="1925" spans="2:8">
      <c r="B1925" s="15" t="str">
        <f t="shared" si="29"/>
        <v/>
      </c>
      <c r="C1925" s="28"/>
      <c r="D1925" s="29"/>
      <c r="E1925" s="7"/>
      <c r="F1925" s="33"/>
      <c r="G1925" s="34"/>
      <c r="H1925" s="35"/>
    </row>
    <row r="1926" spans="2:8">
      <c r="B1926" s="15" t="str">
        <f t="shared" si="29"/>
        <v/>
      </c>
      <c r="C1926" s="28"/>
      <c r="D1926" s="29"/>
      <c r="E1926" s="7"/>
      <c r="F1926" s="33"/>
      <c r="G1926" s="34"/>
      <c r="H1926" s="35"/>
    </row>
    <row r="1927" spans="2:8">
      <c r="B1927" s="15" t="str">
        <f t="shared" si="29"/>
        <v/>
      </c>
      <c r="C1927" s="28"/>
      <c r="D1927" s="29"/>
      <c r="E1927" s="7"/>
      <c r="F1927" s="33"/>
      <c r="G1927" s="34"/>
      <c r="H1927" s="35"/>
    </row>
    <row r="1928" spans="2:8">
      <c r="B1928" s="15" t="str">
        <f t="shared" si="29"/>
        <v/>
      </c>
      <c r="C1928" s="28"/>
      <c r="D1928" s="29"/>
      <c r="E1928" s="7"/>
      <c r="F1928" s="33"/>
      <c r="G1928" s="34"/>
      <c r="H1928" s="35"/>
    </row>
    <row r="1929" spans="2:8">
      <c r="B1929" s="15" t="str">
        <f t="shared" si="29"/>
        <v/>
      </c>
      <c r="C1929" s="28"/>
      <c r="D1929" s="29"/>
      <c r="E1929" s="7"/>
      <c r="F1929" s="33"/>
      <c r="G1929" s="34"/>
      <c r="H1929" s="35"/>
    </row>
    <row r="1930" spans="2:8">
      <c r="B1930" s="15" t="str">
        <f t="shared" si="29"/>
        <v/>
      </c>
      <c r="C1930" s="28"/>
      <c r="D1930" s="29"/>
      <c r="E1930" s="7"/>
      <c r="F1930" s="33"/>
      <c r="G1930" s="34"/>
      <c r="H1930" s="35"/>
    </row>
    <row r="1931" spans="2:8">
      <c r="B1931" s="15" t="str">
        <f t="shared" si="29"/>
        <v/>
      </c>
      <c r="C1931" s="28"/>
      <c r="D1931" s="29"/>
      <c r="E1931" s="7"/>
      <c r="F1931" s="33"/>
      <c r="G1931" s="34"/>
      <c r="H1931" s="35"/>
    </row>
    <row r="1932" spans="2:8">
      <c r="B1932" s="15" t="str">
        <f t="shared" si="29"/>
        <v/>
      </c>
      <c r="C1932" s="28"/>
      <c r="D1932" s="29"/>
      <c r="E1932" s="7"/>
      <c r="F1932" s="33"/>
      <c r="G1932" s="34"/>
      <c r="H1932" s="35"/>
    </row>
    <row r="1933" spans="2:8">
      <c r="B1933" s="15" t="str">
        <f t="shared" si="29"/>
        <v/>
      </c>
      <c r="C1933" s="28"/>
      <c r="D1933" s="29"/>
      <c r="E1933" s="7"/>
      <c r="F1933" s="33"/>
      <c r="G1933" s="34"/>
      <c r="H1933" s="35"/>
    </row>
    <row r="1934" spans="2:8">
      <c r="B1934" s="15" t="str">
        <f t="shared" si="29"/>
        <v/>
      </c>
      <c r="C1934" s="28"/>
      <c r="D1934" s="29"/>
      <c r="E1934" s="7"/>
      <c r="F1934" s="33"/>
      <c r="G1934" s="34"/>
      <c r="H1934" s="35"/>
    </row>
    <row r="1935" spans="2:8">
      <c r="B1935" s="15" t="str">
        <f t="shared" si="29"/>
        <v/>
      </c>
      <c r="C1935" s="28"/>
      <c r="D1935" s="29"/>
      <c r="E1935" s="7"/>
      <c r="F1935" s="33"/>
      <c r="G1935" s="34"/>
      <c r="H1935" s="35"/>
    </row>
    <row r="1936" spans="2:8">
      <c r="B1936" s="15" t="str">
        <f t="shared" si="29"/>
        <v/>
      </c>
      <c r="C1936" s="28"/>
      <c r="D1936" s="29"/>
      <c r="E1936" s="7"/>
      <c r="F1936" s="33"/>
      <c r="G1936" s="34"/>
      <c r="H1936" s="35"/>
    </row>
    <row r="1937" spans="2:8">
      <c r="B1937" s="15" t="str">
        <f t="shared" ref="B1937:B2000" si="30">IF(AND($C1937&lt;&gt;"",$E1937&lt;&gt;""),IF(AND($B1936&lt;&gt;"",ISNUMBER($B1936)),$B1936+1,1),"")</f>
        <v/>
      </c>
      <c r="C1937" s="28"/>
      <c r="D1937" s="29"/>
      <c r="E1937" s="7"/>
      <c r="F1937" s="33"/>
      <c r="G1937" s="34"/>
      <c r="H1937" s="35"/>
    </row>
    <row r="1938" spans="2:8">
      <c r="B1938" s="15" t="str">
        <f t="shared" si="30"/>
        <v/>
      </c>
      <c r="C1938" s="28"/>
      <c r="D1938" s="29"/>
      <c r="E1938" s="7"/>
      <c r="F1938" s="33"/>
      <c r="G1938" s="34"/>
      <c r="H1938" s="35"/>
    </row>
    <row r="1939" spans="2:8">
      <c r="B1939" s="15" t="str">
        <f t="shared" si="30"/>
        <v/>
      </c>
      <c r="C1939" s="28"/>
      <c r="D1939" s="29"/>
      <c r="E1939" s="7"/>
      <c r="F1939" s="33"/>
      <c r="G1939" s="34"/>
      <c r="H1939" s="35"/>
    </row>
    <row r="1940" spans="2:8">
      <c r="B1940" s="15" t="str">
        <f t="shared" si="30"/>
        <v/>
      </c>
      <c r="C1940" s="28"/>
      <c r="D1940" s="29"/>
      <c r="E1940" s="7"/>
      <c r="F1940" s="33"/>
      <c r="G1940" s="34"/>
      <c r="H1940" s="35"/>
    </row>
    <row r="1941" spans="2:8">
      <c r="B1941" s="15" t="str">
        <f t="shared" si="30"/>
        <v/>
      </c>
      <c r="C1941" s="28"/>
      <c r="D1941" s="29"/>
      <c r="E1941" s="7"/>
      <c r="F1941" s="33"/>
      <c r="G1941" s="34"/>
      <c r="H1941" s="35"/>
    </row>
    <row r="1942" spans="2:8">
      <c r="B1942" s="15" t="str">
        <f t="shared" si="30"/>
        <v/>
      </c>
      <c r="C1942" s="28"/>
      <c r="D1942" s="29"/>
      <c r="E1942" s="7"/>
      <c r="F1942" s="33"/>
      <c r="G1942" s="34"/>
      <c r="H1942" s="35"/>
    </row>
    <row r="1943" spans="2:8">
      <c r="B1943" s="15" t="str">
        <f t="shared" si="30"/>
        <v/>
      </c>
      <c r="C1943" s="28"/>
      <c r="D1943" s="29"/>
      <c r="E1943" s="7"/>
      <c r="F1943" s="33"/>
      <c r="G1943" s="34"/>
      <c r="H1943" s="35"/>
    </row>
    <row r="1944" spans="2:8">
      <c r="B1944" s="15" t="str">
        <f t="shared" si="30"/>
        <v/>
      </c>
      <c r="C1944" s="28"/>
      <c r="D1944" s="29"/>
      <c r="E1944" s="7"/>
      <c r="F1944" s="33"/>
      <c r="G1944" s="34"/>
      <c r="H1944" s="35"/>
    </row>
    <row r="1945" spans="2:8">
      <c r="B1945" s="15" t="str">
        <f t="shared" si="30"/>
        <v/>
      </c>
      <c r="C1945" s="28"/>
      <c r="D1945" s="29"/>
      <c r="E1945" s="7"/>
      <c r="F1945" s="33"/>
      <c r="G1945" s="34"/>
      <c r="H1945" s="35"/>
    </row>
    <row r="1946" spans="2:8">
      <c r="B1946" s="15" t="str">
        <f t="shared" si="30"/>
        <v/>
      </c>
      <c r="C1946" s="28"/>
      <c r="D1946" s="29"/>
      <c r="E1946" s="7"/>
      <c r="F1946" s="33"/>
      <c r="G1946" s="34"/>
      <c r="H1946" s="35"/>
    </row>
    <row r="1947" spans="2:8">
      <c r="B1947" s="15" t="str">
        <f t="shared" si="30"/>
        <v/>
      </c>
      <c r="C1947" s="28"/>
      <c r="D1947" s="29"/>
      <c r="E1947" s="7"/>
      <c r="F1947" s="33"/>
      <c r="G1947" s="34"/>
      <c r="H1947" s="35"/>
    </row>
    <row r="1948" spans="2:8">
      <c r="B1948" s="15" t="str">
        <f t="shared" si="30"/>
        <v/>
      </c>
      <c r="C1948" s="28"/>
      <c r="D1948" s="29"/>
      <c r="E1948" s="7"/>
      <c r="F1948" s="33"/>
      <c r="G1948" s="34"/>
      <c r="H1948" s="35"/>
    </row>
    <row r="1949" spans="2:8">
      <c r="B1949" s="15" t="str">
        <f t="shared" si="30"/>
        <v/>
      </c>
      <c r="C1949" s="28"/>
      <c r="D1949" s="29"/>
      <c r="E1949" s="7"/>
      <c r="F1949" s="33"/>
      <c r="G1949" s="34"/>
      <c r="H1949" s="35"/>
    </row>
    <row r="1950" spans="2:8">
      <c r="B1950" s="15" t="str">
        <f t="shared" si="30"/>
        <v/>
      </c>
      <c r="C1950" s="28"/>
      <c r="D1950" s="29"/>
      <c r="E1950" s="7"/>
      <c r="F1950" s="33"/>
      <c r="G1950" s="34"/>
      <c r="H1950" s="35"/>
    </row>
    <row r="1951" spans="2:8">
      <c r="B1951" s="15" t="str">
        <f t="shared" si="30"/>
        <v/>
      </c>
      <c r="C1951" s="28"/>
      <c r="D1951" s="29"/>
      <c r="E1951" s="7"/>
      <c r="F1951" s="33"/>
      <c r="G1951" s="34"/>
      <c r="H1951" s="35"/>
    </row>
    <row r="1952" spans="2:8">
      <c r="B1952" s="15" t="str">
        <f t="shared" si="30"/>
        <v/>
      </c>
      <c r="C1952" s="28"/>
      <c r="D1952" s="29"/>
      <c r="E1952" s="7"/>
      <c r="F1952" s="33"/>
      <c r="G1952" s="34"/>
      <c r="H1952" s="35"/>
    </row>
    <row r="1953" spans="2:8">
      <c r="B1953" s="15" t="str">
        <f t="shared" si="30"/>
        <v/>
      </c>
      <c r="C1953" s="28"/>
      <c r="D1953" s="29"/>
      <c r="E1953" s="7"/>
      <c r="F1953" s="33"/>
      <c r="G1953" s="34"/>
      <c r="H1953" s="35"/>
    </row>
    <row r="1954" spans="2:8">
      <c r="B1954" s="15" t="str">
        <f t="shared" si="30"/>
        <v/>
      </c>
      <c r="C1954" s="28"/>
      <c r="D1954" s="29"/>
      <c r="E1954" s="7"/>
      <c r="F1954" s="33"/>
      <c r="G1954" s="34"/>
      <c r="H1954" s="35"/>
    </row>
    <row r="1955" spans="2:8">
      <c r="B1955" s="15" t="str">
        <f t="shared" si="30"/>
        <v/>
      </c>
      <c r="C1955" s="28"/>
      <c r="D1955" s="29"/>
      <c r="E1955" s="7"/>
      <c r="F1955" s="33"/>
      <c r="G1955" s="34"/>
      <c r="H1955" s="35"/>
    </row>
    <row r="1956" spans="2:8">
      <c r="B1956" s="15" t="str">
        <f t="shared" si="30"/>
        <v/>
      </c>
      <c r="C1956" s="28"/>
      <c r="D1956" s="29"/>
      <c r="E1956" s="7"/>
      <c r="F1956" s="33"/>
      <c r="G1956" s="34"/>
      <c r="H1956" s="35"/>
    </row>
    <row r="1957" spans="2:8">
      <c r="B1957" s="15" t="str">
        <f t="shared" si="30"/>
        <v/>
      </c>
      <c r="C1957" s="28"/>
      <c r="D1957" s="29"/>
      <c r="E1957" s="7"/>
      <c r="F1957" s="33"/>
      <c r="G1957" s="34"/>
      <c r="H1957" s="35"/>
    </row>
    <row r="1958" spans="2:8">
      <c r="B1958" s="15" t="str">
        <f t="shared" si="30"/>
        <v/>
      </c>
      <c r="C1958" s="28"/>
      <c r="D1958" s="29"/>
      <c r="E1958" s="7"/>
      <c r="F1958" s="33"/>
      <c r="G1958" s="34"/>
      <c r="H1958" s="35"/>
    </row>
    <row r="1959" spans="2:8">
      <c r="B1959" s="15" t="str">
        <f t="shared" si="30"/>
        <v/>
      </c>
      <c r="C1959" s="28"/>
      <c r="D1959" s="29"/>
      <c r="E1959" s="7"/>
      <c r="F1959" s="33"/>
      <c r="G1959" s="34"/>
      <c r="H1959" s="35"/>
    </row>
    <row r="1960" spans="2:8">
      <c r="B1960" s="15" t="str">
        <f t="shared" si="30"/>
        <v/>
      </c>
      <c r="C1960" s="28"/>
      <c r="D1960" s="29"/>
      <c r="E1960" s="7"/>
      <c r="F1960" s="33"/>
      <c r="G1960" s="34"/>
      <c r="H1960" s="35"/>
    </row>
    <row r="1961" spans="2:8">
      <c r="B1961" s="15" t="str">
        <f t="shared" si="30"/>
        <v/>
      </c>
      <c r="C1961" s="28"/>
      <c r="D1961" s="29"/>
      <c r="E1961" s="7"/>
      <c r="F1961" s="33"/>
      <c r="G1961" s="34"/>
      <c r="H1961" s="35"/>
    </row>
    <row r="1962" spans="2:8">
      <c r="B1962" s="15" t="str">
        <f t="shared" si="30"/>
        <v/>
      </c>
      <c r="C1962" s="28"/>
      <c r="D1962" s="29"/>
      <c r="E1962" s="7"/>
      <c r="F1962" s="33"/>
      <c r="G1962" s="34"/>
      <c r="H1962" s="35"/>
    </row>
    <row r="1963" spans="2:8">
      <c r="B1963" s="15" t="str">
        <f t="shared" si="30"/>
        <v/>
      </c>
      <c r="C1963" s="28"/>
      <c r="D1963" s="29"/>
      <c r="E1963" s="7"/>
      <c r="F1963" s="33"/>
      <c r="G1963" s="34"/>
      <c r="H1963" s="35"/>
    </row>
    <row r="1964" spans="2:8">
      <c r="B1964" s="15" t="str">
        <f t="shared" si="30"/>
        <v/>
      </c>
      <c r="C1964" s="28"/>
      <c r="D1964" s="29"/>
      <c r="E1964" s="7"/>
      <c r="F1964" s="33"/>
      <c r="G1964" s="34"/>
      <c r="H1964" s="35"/>
    </row>
    <row r="1965" spans="2:8">
      <c r="B1965" s="15" t="str">
        <f t="shared" si="30"/>
        <v/>
      </c>
      <c r="C1965" s="28"/>
      <c r="D1965" s="29"/>
      <c r="E1965" s="7"/>
      <c r="F1965" s="33"/>
      <c r="G1965" s="34"/>
      <c r="H1965" s="35"/>
    </row>
    <row r="1966" spans="2:8">
      <c r="B1966" s="15" t="str">
        <f t="shared" si="30"/>
        <v/>
      </c>
      <c r="C1966" s="28"/>
      <c r="D1966" s="29"/>
      <c r="E1966" s="7"/>
      <c r="F1966" s="33"/>
      <c r="G1966" s="34"/>
      <c r="H1966" s="35"/>
    </row>
    <row r="1967" spans="2:8">
      <c r="B1967" s="15" t="str">
        <f t="shared" si="30"/>
        <v/>
      </c>
      <c r="C1967" s="28"/>
      <c r="D1967" s="29"/>
      <c r="E1967" s="7"/>
      <c r="F1967" s="33"/>
      <c r="G1967" s="34"/>
      <c r="H1967" s="35"/>
    </row>
    <row r="1968" spans="2:8">
      <c r="B1968" s="15" t="str">
        <f t="shared" si="30"/>
        <v/>
      </c>
      <c r="C1968" s="28"/>
      <c r="D1968" s="29"/>
      <c r="E1968" s="7"/>
      <c r="F1968" s="33"/>
      <c r="G1968" s="34"/>
      <c r="H1968" s="35"/>
    </row>
    <row r="1969" spans="2:8">
      <c r="B1969" s="15" t="str">
        <f t="shared" si="30"/>
        <v/>
      </c>
      <c r="C1969" s="28"/>
      <c r="D1969" s="29"/>
      <c r="E1969" s="7"/>
      <c r="F1969" s="33"/>
      <c r="G1969" s="34"/>
      <c r="H1969" s="35"/>
    </row>
    <row r="1970" spans="2:8">
      <c r="B1970" s="15" t="str">
        <f t="shared" si="30"/>
        <v/>
      </c>
      <c r="C1970" s="28"/>
      <c r="D1970" s="29"/>
      <c r="E1970" s="7"/>
      <c r="F1970" s="33"/>
      <c r="G1970" s="34"/>
      <c r="H1970" s="35"/>
    </row>
    <row r="1971" spans="2:8">
      <c r="B1971" s="15" t="str">
        <f t="shared" si="30"/>
        <v/>
      </c>
      <c r="C1971" s="28"/>
      <c r="D1971" s="29"/>
      <c r="E1971" s="7"/>
      <c r="F1971" s="33"/>
      <c r="G1971" s="34"/>
      <c r="H1971" s="35"/>
    </row>
    <row r="1972" spans="2:8">
      <c r="B1972" s="15" t="str">
        <f t="shared" si="30"/>
        <v/>
      </c>
      <c r="C1972" s="28"/>
      <c r="D1972" s="29"/>
      <c r="E1972" s="7"/>
      <c r="F1972" s="33"/>
      <c r="G1972" s="34"/>
      <c r="H1972" s="35"/>
    </row>
    <row r="1973" spans="2:8">
      <c r="B1973" s="15" t="str">
        <f t="shared" si="30"/>
        <v/>
      </c>
      <c r="C1973" s="28"/>
      <c r="D1973" s="29"/>
      <c r="E1973" s="7"/>
      <c r="F1973" s="33"/>
      <c r="G1973" s="34"/>
      <c r="H1973" s="35"/>
    </row>
    <row r="1974" spans="2:8">
      <c r="B1974" s="15" t="str">
        <f t="shared" si="30"/>
        <v/>
      </c>
      <c r="C1974" s="28"/>
      <c r="D1974" s="29"/>
      <c r="E1974" s="7"/>
      <c r="F1974" s="33"/>
      <c r="G1974" s="34"/>
      <c r="H1974" s="35"/>
    </row>
    <row r="1975" spans="2:8">
      <c r="B1975" s="15" t="str">
        <f t="shared" si="30"/>
        <v/>
      </c>
      <c r="C1975" s="28"/>
      <c r="D1975" s="29"/>
      <c r="E1975" s="7"/>
      <c r="F1975" s="33"/>
      <c r="G1975" s="34"/>
      <c r="H1975" s="35"/>
    </row>
    <row r="1976" spans="2:8">
      <c r="B1976" s="15" t="str">
        <f t="shared" si="30"/>
        <v/>
      </c>
      <c r="C1976" s="28"/>
      <c r="D1976" s="29"/>
      <c r="E1976" s="7"/>
      <c r="F1976" s="33"/>
      <c r="G1976" s="34"/>
      <c r="H1976" s="35"/>
    </row>
    <row r="1977" spans="2:8">
      <c r="B1977" s="15" t="str">
        <f t="shared" si="30"/>
        <v/>
      </c>
      <c r="C1977" s="28"/>
      <c r="D1977" s="29"/>
      <c r="E1977" s="7"/>
      <c r="F1977" s="33"/>
      <c r="G1977" s="34"/>
      <c r="H1977" s="35"/>
    </row>
    <row r="1978" spans="2:8">
      <c r="B1978" s="15" t="str">
        <f t="shared" si="30"/>
        <v/>
      </c>
      <c r="C1978" s="28"/>
      <c r="D1978" s="29"/>
      <c r="E1978" s="7"/>
      <c r="F1978" s="33"/>
      <c r="G1978" s="34"/>
      <c r="H1978" s="35"/>
    </row>
    <row r="1979" spans="2:8">
      <c r="B1979" s="15" t="str">
        <f t="shared" si="30"/>
        <v/>
      </c>
      <c r="C1979" s="28"/>
      <c r="D1979" s="29"/>
      <c r="E1979" s="7"/>
      <c r="F1979" s="33"/>
      <c r="G1979" s="34"/>
      <c r="H1979" s="35"/>
    </row>
    <row r="1980" spans="2:8">
      <c r="B1980" s="15" t="str">
        <f t="shared" si="30"/>
        <v/>
      </c>
      <c r="C1980" s="28"/>
      <c r="D1980" s="29"/>
      <c r="E1980" s="7"/>
      <c r="F1980" s="33"/>
      <c r="G1980" s="34"/>
      <c r="H1980" s="35"/>
    </row>
    <row r="1981" spans="2:8">
      <c r="B1981" s="15" t="str">
        <f t="shared" si="30"/>
        <v/>
      </c>
      <c r="C1981" s="28"/>
      <c r="D1981" s="29"/>
      <c r="E1981" s="7"/>
      <c r="F1981" s="33"/>
      <c r="G1981" s="34"/>
      <c r="H1981" s="35"/>
    </row>
    <row r="1982" spans="2:8">
      <c r="B1982" s="15" t="str">
        <f t="shared" si="30"/>
        <v/>
      </c>
      <c r="C1982" s="28"/>
      <c r="D1982" s="29"/>
      <c r="E1982" s="7"/>
      <c r="F1982" s="33"/>
      <c r="G1982" s="34"/>
      <c r="H1982" s="35"/>
    </row>
    <row r="1983" spans="2:8">
      <c r="B1983" s="15" t="str">
        <f t="shared" si="30"/>
        <v/>
      </c>
      <c r="C1983" s="28"/>
      <c r="D1983" s="29"/>
      <c r="E1983" s="7"/>
      <c r="F1983" s="33"/>
      <c r="G1983" s="34"/>
      <c r="H1983" s="35"/>
    </row>
    <row r="1984" spans="2:8">
      <c r="B1984" s="15" t="str">
        <f t="shared" si="30"/>
        <v/>
      </c>
      <c r="C1984" s="28"/>
      <c r="D1984" s="29"/>
      <c r="E1984" s="7"/>
      <c r="F1984" s="33"/>
      <c r="G1984" s="34"/>
      <c r="H1984" s="35"/>
    </row>
    <row r="1985" spans="2:8">
      <c r="B1985" s="15" t="str">
        <f t="shared" si="30"/>
        <v/>
      </c>
      <c r="C1985" s="28"/>
      <c r="D1985" s="29"/>
      <c r="E1985" s="7"/>
      <c r="F1985" s="33"/>
      <c r="G1985" s="34"/>
      <c r="H1985" s="35"/>
    </row>
    <row r="1986" spans="2:8">
      <c r="B1986" s="15" t="str">
        <f t="shared" si="30"/>
        <v/>
      </c>
      <c r="C1986" s="28"/>
      <c r="D1986" s="29"/>
      <c r="E1986" s="7"/>
      <c r="F1986" s="33"/>
      <c r="G1986" s="34"/>
      <c r="H1986" s="35"/>
    </row>
    <row r="1987" spans="2:8">
      <c r="B1987" s="15" t="str">
        <f t="shared" si="30"/>
        <v/>
      </c>
      <c r="C1987" s="28"/>
      <c r="D1987" s="29"/>
      <c r="E1987" s="7"/>
      <c r="F1987" s="33"/>
      <c r="G1987" s="34"/>
      <c r="H1987" s="35"/>
    </row>
    <row r="1988" spans="2:8">
      <c r="B1988" s="15" t="str">
        <f t="shared" si="30"/>
        <v/>
      </c>
      <c r="C1988" s="28"/>
      <c r="D1988" s="29"/>
      <c r="E1988" s="7"/>
      <c r="F1988" s="33"/>
      <c r="G1988" s="34"/>
      <c r="H1988" s="35"/>
    </row>
    <row r="1989" spans="2:8">
      <c r="B1989" s="15" t="str">
        <f t="shared" si="30"/>
        <v/>
      </c>
      <c r="C1989" s="28"/>
      <c r="D1989" s="29"/>
      <c r="E1989" s="7"/>
      <c r="F1989" s="33"/>
      <c r="G1989" s="34"/>
      <c r="H1989" s="35"/>
    </row>
    <row r="1990" spans="2:8">
      <c r="B1990" s="15" t="str">
        <f t="shared" si="30"/>
        <v/>
      </c>
      <c r="C1990" s="28"/>
      <c r="D1990" s="29"/>
      <c r="E1990" s="7"/>
      <c r="F1990" s="33"/>
      <c r="G1990" s="34"/>
      <c r="H1990" s="35"/>
    </row>
    <row r="1991" spans="2:8">
      <c r="B1991" s="15" t="str">
        <f t="shared" si="30"/>
        <v/>
      </c>
      <c r="C1991" s="28"/>
      <c r="D1991" s="29"/>
      <c r="E1991" s="7"/>
      <c r="F1991" s="33"/>
      <c r="G1991" s="34"/>
      <c r="H1991" s="35"/>
    </row>
    <row r="1992" spans="2:8">
      <c r="B1992" s="15" t="str">
        <f t="shared" si="30"/>
        <v/>
      </c>
      <c r="C1992" s="28"/>
      <c r="D1992" s="29"/>
      <c r="E1992" s="7"/>
      <c r="F1992" s="33"/>
      <c r="G1992" s="34"/>
      <c r="H1992" s="35"/>
    </row>
    <row r="1993" spans="2:8">
      <c r="B1993" s="15" t="str">
        <f t="shared" si="30"/>
        <v/>
      </c>
      <c r="C1993" s="28"/>
      <c r="D1993" s="29"/>
      <c r="E1993" s="7"/>
      <c r="F1993" s="33"/>
      <c r="G1993" s="34"/>
      <c r="H1993" s="35"/>
    </row>
    <row r="1994" spans="2:8">
      <c r="B1994" s="15" t="str">
        <f t="shared" si="30"/>
        <v/>
      </c>
      <c r="C1994" s="28"/>
      <c r="D1994" s="29"/>
      <c r="E1994" s="7"/>
      <c r="F1994" s="33"/>
      <c r="G1994" s="34"/>
      <c r="H1994" s="35"/>
    </row>
    <row r="1995" spans="2:8">
      <c r="B1995" s="15" t="str">
        <f t="shared" si="30"/>
        <v/>
      </c>
      <c r="C1995" s="28"/>
      <c r="D1995" s="29"/>
      <c r="E1995" s="7"/>
      <c r="F1995" s="33"/>
      <c r="G1995" s="34"/>
      <c r="H1995" s="35"/>
    </row>
    <row r="1996" spans="2:8">
      <c r="B1996" s="15" t="str">
        <f t="shared" si="30"/>
        <v/>
      </c>
      <c r="C1996" s="28"/>
      <c r="D1996" s="29"/>
      <c r="E1996" s="7"/>
      <c r="F1996" s="33"/>
      <c r="G1996" s="34"/>
      <c r="H1996" s="35"/>
    </row>
    <row r="1997" spans="2:8">
      <c r="B1997" s="15" t="str">
        <f t="shared" si="30"/>
        <v/>
      </c>
      <c r="C1997" s="28"/>
      <c r="D1997" s="29"/>
      <c r="E1997" s="7"/>
      <c r="F1997" s="33"/>
      <c r="G1997" s="34"/>
      <c r="H1997" s="35"/>
    </row>
    <row r="1998" spans="2:8">
      <c r="B1998" s="15" t="str">
        <f t="shared" si="30"/>
        <v/>
      </c>
      <c r="C1998" s="28"/>
      <c r="D1998" s="29"/>
      <c r="E1998" s="7"/>
      <c r="F1998" s="33"/>
      <c r="G1998" s="34"/>
      <c r="H1998" s="35"/>
    </row>
    <row r="1999" spans="2:8">
      <c r="B1999" s="15" t="str">
        <f t="shared" si="30"/>
        <v/>
      </c>
      <c r="C1999" s="28"/>
      <c r="D1999" s="29"/>
      <c r="E1999" s="7"/>
      <c r="F1999" s="33"/>
      <c r="G1999" s="34"/>
      <c r="H1999" s="35"/>
    </row>
    <row r="2000" spans="2:8">
      <c r="B2000" s="15" t="str">
        <f t="shared" si="30"/>
        <v/>
      </c>
      <c r="C2000" s="28"/>
      <c r="D2000" s="29"/>
      <c r="E2000" s="7"/>
      <c r="F2000" s="33"/>
      <c r="G2000" s="34"/>
      <c r="H2000" s="35"/>
    </row>
    <row r="2001" spans="2:8">
      <c r="B2001" s="15" t="str">
        <f t="shared" ref="B2001:B2015" si="31">IF(AND($C2001&lt;&gt;"",$E2001&lt;&gt;""),IF(AND($B2000&lt;&gt;"",ISNUMBER($B2000)),$B2000+1,1),"")</f>
        <v/>
      </c>
      <c r="C2001" s="28"/>
      <c r="D2001" s="29"/>
      <c r="E2001" s="7"/>
      <c r="F2001" s="33"/>
      <c r="G2001" s="34"/>
      <c r="H2001" s="35"/>
    </row>
    <row r="2002" spans="2:8">
      <c r="B2002" s="15" t="str">
        <f t="shared" si="31"/>
        <v/>
      </c>
      <c r="C2002" s="28"/>
      <c r="D2002" s="29"/>
      <c r="E2002" s="7"/>
      <c r="F2002" s="33"/>
      <c r="G2002" s="34"/>
      <c r="H2002" s="35"/>
    </row>
    <row r="2003" spans="2:8">
      <c r="B2003" s="15" t="str">
        <f t="shared" si="31"/>
        <v/>
      </c>
      <c r="C2003" s="28"/>
      <c r="D2003" s="29"/>
      <c r="E2003" s="7"/>
      <c r="F2003" s="33"/>
      <c r="G2003" s="34"/>
      <c r="H2003" s="35"/>
    </row>
    <row r="2004" spans="2:8">
      <c r="B2004" s="15" t="str">
        <f t="shared" si="31"/>
        <v/>
      </c>
      <c r="C2004" s="28"/>
      <c r="D2004" s="29"/>
      <c r="E2004" s="7"/>
      <c r="F2004" s="33"/>
      <c r="G2004" s="34"/>
      <c r="H2004" s="35"/>
    </row>
    <row r="2005" spans="2:8">
      <c r="B2005" s="15" t="str">
        <f t="shared" si="31"/>
        <v/>
      </c>
      <c r="C2005" s="28"/>
      <c r="D2005" s="29"/>
      <c r="E2005" s="7"/>
      <c r="F2005" s="33"/>
      <c r="G2005" s="34"/>
      <c r="H2005" s="35"/>
    </row>
    <row r="2006" spans="2:8">
      <c r="B2006" s="15" t="str">
        <f t="shared" si="31"/>
        <v/>
      </c>
      <c r="C2006" s="28"/>
      <c r="D2006" s="29"/>
      <c r="E2006" s="7"/>
      <c r="F2006" s="33"/>
      <c r="G2006" s="34"/>
      <c r="H2006" s="35"/>
    </row>
    <row r="2007" spans="2:8">
      <c r="B2007" s="15" t="str">
        <f t="shared" si="31"/>
        <v/>
      </c>
      <c r="C2007" s="28"/>
      <c r="D2007" s="29"/>
      <c r="E2007" s="7"/>
      <c r="F2007" s="33"/>
      <c r="G2007" s="34"/>
      <c r="H2007" s="35"/>
    </row>
    <row r="2008" spans="2:8">
      <c r="B2008" s="15" t="str">
        <f t="shared" si="31"/>
        <v/>
      </c>
      <c r="C2008" s="28"/>
      <c r="D2008" s="29"/>
      <c r="E2008" s="7"/>
      <c r="F2008" s="33"/>
      <c r="G2008" s="34"/>
      <c r="H2008" s="35"/>
    </row>
    <row r="2009" spans="2:8">
      <c r="B2009" s="15" t="str">
        <f t="shared" si="31"/>
        <v/>
      </c>
      <c r="C2009" s="28"/>
      <c r="D2009" s="29"/>
      <c r="E2009" s="7"/>
      <c r="F2009" s="33"/>
      <c r="G2009" s="34"/>
      <c r="H2009" s="35"/>
    </row>
    <row r="2010" spans="2:8">
      <c r="B2010" s="15" t="str">
        <f t="shared" si="31"/>
        <v/>
      </c>
      <c r="C2010" s="28"/>
      <c r="D2010" s="29"/>
      <c r="E2010" s="7"/>
      <c r="F2010" s="33"/>
      <c r="G2010" s="34"/>
      <c r="H2010" s="35"/>
    </row>
    <row r="2011" spans="2:8">
      <c r="B2011" s="15" t="str">
        <f t="shared" si="31"/>
        <v/>
      </c>
      <c r="C2011" s="28"/>
      <c r="D2011" s="29"/>
      <c r="E2011" s="7"/>
      <c r="F2011" s="33"/>
      <c r="G2011" s="34"/>
      <c r="H2011" s="35"/>
    </row>
    <row r="2012" spans="2:8">
      <c r="B2012" s="15" t="str">
        <f t="shared" si="31"/>
        <v/>
      </c>
      <c r="C2012" s="28"/>
      <c r="D2012" s="29"/>
      <c r="E2012" s="7"/>
      <c r="F2012" s="33"/>
      <c r="G2012" s="34"/>
      <c r="H2012" s="35"/>
    </row>
    <row r="2013" spans="2:8">
      <c r="B2013" s="15" t="str">
        <f t="shared" si="31"/>
        <v/>
      </c>
      <c r="C2013" s="28"/>
      <c r="D2013" s="29"/>
      <c r="E2013" s="7"/>
      <c r="F2013" s="33"/>
      <c r="G2013" s="34"/>
      <c r="H2013" s="35"/>
    </row>
    <row r="2014" spans="2:8">
      <c r="B2014" s="15" t="str">
        <f t="shared" si="31"/>
        <v/>
      </c>
      <c r="C2014" s="28"/>
      <c r="D2014" s="29"/>
      <c r="E2014" s="7"/>
      <c r="F2014" s="33"/>
      <c r="G2014" s="34"/>
      <c r="H2014" s="35"/>
    </row>
    <row r="2015" spans="2:8">
      <c r="B2015" s="15" t="str">
        <f t="shared" si="31"/>
        <v/>
      </c>
      <c r="C2015" s="28"/>
      <c r="D2015" s="29"/>
      <c r="E2015" s="7"/>
      <c r="F2015" s="33"/>
      <c r="G2015" s="34"/>
      <c r="H2015" s="35"/>
    </row>
  </sheetData>
  <autoFilter ref="E15:H15" xr:uid="{C3F8A8FD-BD62-476A-BFFD-5F244DC8DFCE}"/>
  <mergeCells count="2">
    <mergeCell ref="D4:F4"/>
    <mergeCell ref="D12:E12"/>
  </mergeCells>
  <phoneticPr fontId="1"/>
  <dataValidations count="1">
    <dataValidation type="list" allowBlank="1" showInputMessage="1" showErrorMessage="1" sqref="G6:G8" xr:uid="{3855A235-707E-4EBC-AD73-1F45A6AD4AF7}">
      <formula1>"はい,いいえ"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Main.ReferenceFolder">
                <anchor moveWithCells="1" sizeWithCells="1">
                  <from>
                    <xdr:col>6</xdr:col>
                    <xdr:colOff>9525</xdr:colOff>
                    <xdr:row>2</xdr:row>
                    <xdr:rowOff>219075</xdr:rowOff>
                  </from>
                  <to>
                    <xdr:col>6</xdr:col>
                    <xdr:colOff>657225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trieveFileList">
                <anchor moveWithCells="1" sizeWithCells="1">
                  <from>
                    <xdr:col>6</xdr:col>
                    <xdr:colOff>762000</xdr:colOff>
                    <xdr:row>2</xdr:row>
                    <xdr:rowOff>133350</xdr:rowOff>
                  </from>
                  <to>
                    <xdr:col>7</xdr:col>
                    <xdr:colOff>790575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ReadListFiles">
                <anchor moveWithCells="1" sizeWithCells="1">
                  <from>
                    <xdr:col>5</xdr:col>
                    <xdr:colOff>85725</xdr:colOff>
                    <xdr:row>10</xdr:row>
                    <xdr:rowOff>114300</xdr:rowOff>
                  </from>
                  <to>
                    <xdr:col>6</xdr:col>
                    <xdr:colOff>419100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learFileList">
                <anchor moveWithCells="1" sizeWithCells="1">
                  <from>
                    <xdr:col>8</xdr:col>
                    <xdr:colOff>104775</xdr:colOff>
                    <xdr:row>2</xdr:row>
                    <xdr:rowOff>104775</xdr:rowOff>
                  </from>
                  <to>
                    <xdr:col>8</xdr:col>
                    <xdr:colOff>1562100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F57038-F2EE-4565-86D0-6612493526D7}">
          <x14:formula1>
            <xm:f>設定!$C$15:$C$20</xm:f>
          </x14:formula1>
          <xm:sqref>D10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E25AC-7CF0-4D21-9E67-3CC5559E9BA6}">
  <sheetPr codeName="TemplateSh0"/>
  <dimension ref="A1:M2027"/>
  <sheetViews>
    <sheetView zoomScale="70" zoomScaleNormal="70" workbookViewId="0">
      <pane xSplit="4" ySplit="10" topLeftCell="E11" activePane="bottomRight" state="frozen"/>
      <selection pane="topRight" activeCell="E1" sqref="E1"/>
      <selection pane="bottomLeft" activeCell="A11" sqref="A11"/>
      <selection pane="bottomRight" activeCell="F11" sqref="F11"/>
    </sheetView>
  </sheetViews>
  <sheetFormatPr defaultRowHeight="15.75"/>
  <cols>
    <col min="1" max="1" width="9" style="4"/>
    <col min="2" max="2" width="6" style="4" customWidth="1"/>
    <col min="3" max="3" width="35.625" style="4" customWidth="1"/>
    <col min="4" max="4" width="9.375" style="4" customWidth="1"/>
    <col min="5" max="5" width="11.125" style="4" hidden="1" customWidth="1"/>
    <col min="6" max="6" width="67" style="4" customWidth="1"/>
    <col min="7" max="8" width="4" style="4" customWidth="1"/>
    <col min="9" max="9" width="36.25" style="4" customWidth="1"/>
    <col min="10" max="10" width="31.375" style="4" customWidth="1"/>
    <col min="11" max="16384" width="9" style="4"/>
  </cols>
  <sheetData>
    <row r="1" spans="1:13" ht="28.5" customHeight="1">
      <c r="A1" s="46" t="s">
        <v>53</v>
      </c>
    </row>
    <row r="3" spans="1:13">
      <c r="C3" s="54" t="s">
        <v>1</v>
      </c>
      <c r="D3" s="47"/>
      <c r="E3" s="47"/>
      <c r="F3" s="8"/>
    </row>
    <row r="6" spans="1:13" ht="16.5">
      <c r="C6" s="55" t="s">
        <v>57</v>
      </c>
      <c r="D6" s="15">
        <f>COUNTA($F$11:$F$2027)</f>
        <v>0</v>
      </c>
      <c r="E6" s="49"/>
    </row>
    <row r="7" spans="1:13" ht="16.5">
      <c r="C7" s="55" t="s">
        <v>58</v>
      </c>
      <c r="D7" s="15">
        <f>COUNTIF($E$11:$E$2027,TRUE)</f>
        <v>0</v>
      </c>
      <c r="E7" s="49"/>
    </row>
    <row r="9" spans="1:13" ht="16.5">
      <c r="B9" s="1"/>
      <c r="C9" s="1"/>
      <c r="D9" s="50" t="s">
        <v>55</v>
      </c>
      <c r="E9" s="1"/>
      <c r="F9" s="1"/>
      <c r="G9" s="78" t="s">
        <v>6</v>
      </c>
      <c r="H9" s="3"/>
      <c r="I9" s="2"/>
      <c r="J9" s="2"/>
      <c r="K9" s="2"/>
      <c r="L9" s="2"/>
      <c r="M9" s="3"/>
    </row>
    <row r="10" spans="1:13" ht="16.5">
      <c r="B10" s="14" t="s">
        <v>2</v>
      </c>
      <c r="C10" s="14" t="s">
        <v>54</v>
      </c>
      <c r="D10" s="51" t="s">
        <v>56</v>
      </c>
      <c r="E10" s="48" t="b">
        <v>0</v>
      </c>
      <c r="F10" s="14" t="s">
        <v>4</v>
      </c>
      <c r="G10" s="58"/>
      <c r="H10" s="6"/>
      <c r="I10" s="57"/>
      <c r="J10" s="5"/>
      <c r="K10" s="5"/>
      <c r="L10" s="5"/>
      <c r="M10" s="6"/>
    </row>
    <row r="11" spans="1:13" ht="19.5">
      <c r="B11" s="15" t="str">
        <f t="shared" ref="B11:B74" si="0">IF(AND($C11&lt;&gt;"",$F11&lt;&gt;""),IF(AND($B10&lt;&gt;"",ISNUMBER($B10)),$B10+1,1),"")</f>
        <v/>
      </c>
      <c r="C11" s="44"/>
      <c r="D11" s="56"/>
      <c r="E11" s="53" t="str">
        <f t="shared" ref="E11:E74" si="1">IF(AND($C11&lt;&gt;"",$F11&lt;&gt;""),IF($D11="✓", TRUE,FALSE),"")</f>
        <v/>
      </c>
      <c r="F11" s="7"/>
      <c r="G11" s="20" t="str">
        <f t="shared" ref="G11:G74" si="2">IF(AND($C11&lt;&gt;"",$F11&lt;&gt;""),HYPERLINK(BASEDIR&amp;"\"&amp;$C11,"□"),"")</f>
        <v/>
      </c>
      <c r="H11" s="45" t="str">
        <f t="shared" ref="H11:H74" si="3">IF(AND($C11&lt;&gt;"",$F11&lt;&gt;""),HYPERLINK(BASEDIR&amp;"\"&amp;$C11&amp;"\"&amp;$F11,"■"),"")</f>
        <v/>
      </c>
      <c r="I11" s="9"/>
      <c r="J11" s="9"/>
      <c r="K11" s="9"/>
      <c r="L11" s="9"/>
      <c r="M11" s="10"/>
    </row>
    <row r="12" spans="1:13" ht="19.5">
      <c r="B12" s="15" t="str">
        <f t="shared" si="0"/>
        <v/>
      </c>
      <c r="C12" s="44"/>
      <c r="D12" s="56"/>
      <c r="E12" s="52" t="str">
        <f t="shared" si="1"/>
        <v/>
      </c>
      <c r="F12" s="7"/>
      <c r="G12" s="20" t="str">
        <f t="shared" si="2"/>
        <v/>
      </c>
      <c r="H12" s="45" t="str">
        <f t="shared" si="3"/>
        <v/>
      </c>
      <c r="M12" s="11"/>
    </row>
    <row r="13" spans="1:13" ht="19.5">
      <c r="B13" s="15" t="str">
        <f t="shared" si="0"/>
        <v/>
      </c>
      <c r="C13" s="44"/>
      <c r="D13" s="56"/>
      <c r="E13" s="52" t="str">
        <f t="shared" si="1"/>
        <v/>
      </c>
      <c r="F13" s="7"/>
      <c r="G13" s="20" t="str">
        <f t="shared" si="2"/>
        <v/>
      </c>
      <c r="H13" s="45" t="str">
        <f t="shared" si="3"/>
        <v/>
      </c>
      <c r="M13" s="11"/>
    </row>
    <row r="14" spans="1:13" ht="19.5">
      <c r="B14" s="15" t="str">
        <f t="shared" si="0"/>
        <v/>
      </c>
      <c r="C14" s="44"/>
      <c r="D14" s="56"/>
      <c r="E14" s="52" t="str">
        <f t="shared" si="1"/>
        <v/>
      </c>
      <c r="F14" s="7"/>
      <c r="G14" s="20" t="str">
        <f t="shared" si="2"/>
        <v/>
      </c>
      <c r="H14" s="45" t="str">
        <f t="shared" si="3"/>
        <v/>
      </c>
      <c r="M14" s="11"/>
    </row>
    <row r="15" spans="1:13" ht="19.5">
      <c r="B15" s="15" t="str">
        <f t="shared" si="0"/>
        <v/>
      </c>
      <c r="C15" s="44"/>
      <c r="D15" s="56"/>
      <c r="E15" s="52" t="str">
        <f t="shared" si="1"/>
        <v/>
      </c>
      <c r="F15" s="7"/>
      <c r="G15" s="20" t="str">
        <f t="shared" si="2"/>
        <v/>
      </c>
      <c r="H15" s="45" t="str">
        <f t="shared" si="3"/>
        <v/>
      </c>
      <c r="M15" s="11"/>
    </row>
    <row r="16" spans="1:13" ht="19.5">
      <c r="B16" s="15" t="str">
        <f t="shared" si="0"/>
        <v/>
      </c>
      <c r="C16" s="44"/>
      <c r="D16" s="56"/>
      <c r="E16" s="52" t="str">
        <f t="shared" si="1"/>
        <v/>
      </c>
      <c r="F16" s="7"/>
      <c r="G16" s="20" t="str">
        <f t="shared" si="2"/>
        <v/>
      </c>
      <c r="H16" s="45" t="str">
        <f t="shared" si="3"/>
        <v/>
      </c>
      <c r="M16" s="11"/>
    </row>
    <row r="17" spans="2:13" ht="19.5">
      <c r="B17" s="15" t="str">
        <f t="shared" si="0"/>
        <v/>
      </c>
      <c r="C17" s="44"/>
      <c r="D17" s="56"/>
      <c r="E17" s="52" t="str">
        <f t="shared" si="1"/>
        <v/>
      </c>
      <c r="F17" s="7"/>
      <c r="G17" s="20" t="str">
        <f t="shared" si="2"/>
        <v/>
      </c>
      <c r="H17" s="45" t="str">
        <f t="shared" si="3"/>
        <v/>
      </c>
      <c r="M17" s="11"/>
    </row>
    <row r="18" spans="2:13" ht="19.5">
      <c r="B18" s="15" t="str">
        <f t="shared" si="0"/>
        <v/>
      </c>
      <c r="C18" s="44"/>
      <c r="D18" s="56"/>
      <c r="E18" s="52" t="str">
        <f t="shared" si="1"/>
        <v/>
      </c>
      <c r="F18" s="7"/>
      <c r="G18" s="20" t="str">
        <f t="shared" si="2"/>
        <v/>
      </c>
      <c r="H18" s="45" t="str">
        <f t="shared" si="3"/>
        <v/>
      </c>
      <c r="M18" s="11"/>
    </row>
    <row r="19" spans="2:13" ht="19.5">
      <c r="B19" s="15" t="str">
        <f t="shared" si="0"/>
        <v/>
      </c>
      <c r="C19" s="44"/>
      <c r="D19" s="56"/>
      <c r="E19" s="52" t="str">
        <f t="shared" si="1"/>
        <v/>
      </c>
      <c r="F19" s="7"/>
      <c r="G19" s="20" t="str">
        <f t="shared" si="2"/>
        <v/>
      </c>
      <c r="H19" s="45" t="str">
        <f t="shared" si="3"/>
        <v/>
      </c>
      <c r="M19" s="11"/>
    </row>
    <row r="20" spans="2:13" ht="19.5">
      <c r="B20" s="15" t="str">
        <f t="shared" si="0"/>
        <v/>
      </c>
      <c r="C20" s="44"/>
      <c r="D20" s="56"/>
      <c r="E20" s="52" t="str">
        <f t="shared" si="1"/>
        <v/>
      </c>
      <c r="F20" s="7"/>
      <c r="G20" s="20" t="str">
        <f t="shared" si="2"/>
        <v/>
      </c>
      <c r="H20" s="45" t="str">
        <f t="shared" si="3"/>
        <v/>
      </c>
      <c r="M20" s="11"/>
    </row>
    <row r="21" spans="2:13" ht="19.5">
      <c r="B21" s="15" t="str">
        <f t="shared" si="0"/>
        <v/>
      </c>
      <c r="C21" s="44"/>
      <c r="D21" s="56"/>
      <c r="E21" s="52" t="str">
        <f t="shared" si="1"/>
        <v/>
      </c>
      <c r="F21" s="7"/>
      <c r="G21" s="20" t="str">
        <f t="shared" si="2"/>
        <v/>
      </c>
      <c r="H21" s="45" t="str">
        <f t="shared" si="3"/>
        <v/>
      </c>
      <c r="M21" s="11"/>
    </row>
    <row r="22" spans="2:13" ht="19.5">
      <c r="B22" s="15" t="str">
        <f t="shared" si="0"/>
        <v/>
      </c>
      <c r="C22" s="44"/>
      <c r="D22" s="56"/>
      <c r="E22" s="52" t="str">
        <f t="shared" si="1"/>
        <v/>
      </c>
      <c r="F22" s="7"/>
      <c r="G22" s="20" t="str">
        <f t="shared" si="2"/>
        <v/>
      </c>
      <c r="H22" s="45" t="str">
        <f t="shared" si="3"/>
        <v/>
      </c>
      <c r="M22" s="11"/>
    </row>
    <row r="23" spans="2:13" ht="19.5">
      <c r="B23" s="15" t="str">
        <f t="shared" si="0"/>
        <v/>
      </c>
      <c r="C23" s="44"/>
      <c r="D23" s="56"/>
      <c r="E23" s="52" t="str">
        <f t="shared" si="1"/>
        <v/>
      </c>
      <c r="F23" s="7"/>
      <c r="G23" s="20" t="str">
        <f t="shared" si="2"/>
        <v/>
      </c>
      <c r="H23" s="45" t="str">
        <f t="shared" si="3"/>
        <v/>
      </c>
      <c r="M23" s="11"/>
    </row>
    <row r="24" spans="2:13" ht="19.5">
      <c r="B24" s="15" t="str">
        <f t="shared" si="0"/>
        <v/>
      </c>
      <c r="C24" s="44"/>
      <c r="D24" s="56"/>
      <c r="E24" s="52" t="str">
        <f t="shared" si="1"/>
        <v/>
      </c>
      <c r="F24" s="7"/>
      <c r="G24" s="20" t="str">
        <f t="shared" si="2"/>
        <v/>
      </c>
      <c r="H24" s="45" t="str">
        <f t="shared" si="3"/>
        <v/>
      </c>
      <c r="M24" s="11"/>
    </row>
    <row r="25" spans="2:13" ht="19.5">
      <c r="B25" s="15" t="str">
        <f t="shared" si="0"/>
        <v/>
      </c>
      <c r="C25" s="44"/>
      <c r="D25" s="56"/>
      <c r="E25" s="52" t="str">
        <f t="shared" si="1"/>
        <v/>
      </c>
      <c r="F25" s="7"/>
      <c r="G25" s="20" t="str">
        <f t="shared" si="2"/>
        <v/>
      </c>
      <c r="H25" s="45" t="str">
        <f t="shared" si="3"/>
        <v/>
      </c>
      <c r="M25" s="11"/>
    </row>
    <row r="26" spans="2:13" ht="19.5">
      <c r="B26" s="15" t="str">
        <f t="shared" si="0"/>
        <v/>
      </c>
      <c r="C26" s="44"/>
      <c r="D26" s="56"/>
      <c r="E26" s="52" t="str">
        <f t="shared" si="1"/>
        <v/>
      </c>
      <c r="F26" s="7"/>
      <c r="G26" s="20" t="str">
        <f t="shared" si="2"/>
        <v/>
      </c>
      <c r="H26" s="45" t="str">
        <f t="shared" si="3"/>
        <v/>
      </c>
      <c r="M26" s="11"/>
    </row>
    <row r="27" spans="2:13" ht="19.5">
      <c r="B27" s="15" t="str">
        <f t="shared" si="0"/>
        <v/>
      </c>
      <c r="C27" s="44"/>
      <c r="D27" s="56"/>
      <c r="E27" s="52" t="str">
        <f t="shared" si="1"/>
        <v/>
      </c>
      <c r="F27" s="7"/>
      <c r="G27" s="20" t="str">
        <f t="shared" si="2"/>
        <v/>
      </c>
      <c r="H27" s="45" t="str">
        <f t="shared" si="3"/>
        <v/>
      </c>
      <c r="M27" s="11"/>
    </row>
    <row r="28" spans="2:13" ht="19.5">
      <c r="B28" s="15" t="str">
        <f t="shared" si="0"/>
        <v/>
      </c>
      <c r="C28" s="44"/>
      <c r="D28" s="56"/>
      <c r="E28" s="52" t="str">
        <f t="shared" si="1"/>
        <v/>
      </c>
      <c r="F28" s="7"/>
      <c r="G28" s="20" t="str">
        <f t="shared" si="2"/>
        <v/>
      </c>
      <c r="H28" s="45" t="str">
        <f t="shared" si="3"/>
        <v/>
      </c>
      <c r="M28" s="11"/>
    </row>
    <row r="29" spans="2:13" ht="19.5">
      <c r="B29" s="15" t="str">
        <f t="shared" si="0"/>
        <v/>
      </c>
      <c r="C29" s="44"/>
      <c r="D29" s="56"/>
      <c r="E29" s="52" t="str">
        <f t="shared" si="1"/>
        <v/>
      </c>
      <c r="F29" s="7"/>
      <c r="G29" s="20" t="str">
        <f t="shared" si="2"/>
        <v/>
      </c>
      <c r="H29" s="45" t="str">
        <f t="shared" si="3"/>
        <v/>
      </c>
      <c r="M29" s="11"/>
    </row>
    <row r="30" spans="2:13" ht="19.5">
      <c r="B30" s="15" t="str">
        <f t="shared" si="0"/>
        <v/>
      </c>
      <c r="C30" s="44"/>
      <c r="D30" s="56"/>
      <c r="E30" s="52" t="str">
        <f t="shared" si="1"/>
        <v/>
      </c>
      <c r="F30" s="7"/>
      <c r="G30" s="20" t="str">
        <f t="shared" si="2"/>
        <v/>
      </c>
      <c r="H30" s="45" t="str">
        <f t="shared" si="3"/>
        <v/>
      </c>
      <c r="M30" s="11"/>
    </row>
    <row r="31" spans="2:13" ht="19.5">
      <c r="B31" s="15" t="str">
        <f t="shared" si="0"/>
        <v/>
      </c>
      <c r="C31" s="44"/>
      <c r="D31" s="56"/>
      <c r="E31" s="52" t="str">
        <f t="shared" si="1"/>
        <v/>
      </c>
      <c r="F31" s="7"/>
      <c r="G31" s="20" t="str">
        <f t="shared" si="2"/>
        <v/>
      </c>
      <c r="H31" s="45" t="str">
        <f t="shared" si="3"/>
        <v/>
      </c>
      <c r="M31" s="11"/>
    </row>
    <row r="32" spans="2:13" ht="19.5">
      <c r="B32" s="15" t="str">
        <f t="shared" si="0"/>
        <v/>
      </c>
      <c r="C32" s="44"/>
      <c r="D32" s="56"/>
      <c r="E32" s="52" t="str">
        <f t="shared" si="1"/>
        <v/>
      </c>
      <c r="F32" s="7"/>
      <c r="G32" s="20" t="str">
        <f t="shared" si="2"/>
        <v/>
      </c>
      <c r="H32" s="45" t="str">
        <f t="shared" si="3"/>
        <v/>
      </c>
      <c r="M32" s="11"/>
    </row>
    <row r="33" spans="2:13" ht="19.5">
      <c r="B33" s="15" t="str">
        <f t="shared" si="0"/>
        <v/>
      </c>
      <c r="C33" s="44"/>
      <c r="D33" s="56"/>
      <c r="E33" s="52" t="str">
        <f t="shared" si="1"/>
        <v/>
      </c>
      <c r="F33" s="7"/>
      <c r="G33" s="20" t="str">
        <f t="shared" si="2"/>
        <v/>
      </c>
      <c r="H33" s="45" t="str">
        <f t="shared" si="3"/>
        <v/>
      </c>
      <c r="M33" s="11"/>
    </row>
    <row r="34" spans="2:13" ht="19.5">
      <c r="B34" s="15" t="str">
        <f t="shared" si="0"/>
        <v/>
      </c>
      <c r="C34" s="44"/>
      <c r="D34" s="56"/>
      <c r="E34" s="52" t="str">
        <f t="shared" si="1"/>
        <v/>
      </c>
      <c r="F34" s="7"/>
      <c r="G34" s="20" t="str">
        <f t="shared" si="2"/>
        <v/>
      </c>
      <c r="H34" s="45" t="str">
        <f t="shared" si="3"/>
        <v/>
      </c>
      <c r="M34" s="11"/>
    </row>
    <row r="35" spans="2:13" ht="19.5">
      <c r="B35" s="15" t="str">
        <f t="shared" si="0"/>
        <v/>
      </c>
      <c r="C35" s="44"/>
      <c r="D35" s="56"/>
      <c r="E35" s="52" t="str">
        <f t="shared" si="1"/>
        <v/>
      </c>
      <c r="F35" s="7"/>
      <c r="G35" s="20" t="str">
        <f t="shared" si="2"/>
        <v/>
      </c>
      <c r="H35" s="45" t="str">
        <f t="shared" si="3"/>
        <v/>
      </c>
      <c r="M35" s="11"/>
    </row>
    <row r="36" spans="2:13" ht="19.5">
      <c r="B36" s="15" t="str">
        <f t="shared" si="0"/>
        <v/>
      </c>
      <c r="C36" s="44"/>
      <c r="D36" s="56"/>
      <c r="E36" s="52" t="str">
        <f t="shared" si="1"/>
        <v/>
      </c>
      <c r="F36" s="7"/>
      <c r="G36" s="20" t="str">
        <f t="shared" si="2"/>
        <v/>
      </c>
      <c r="H36" s="45" t="str">
        <f t="shared" si="3"/>
        <v/>
      </c>
      <c r="M36" s="11"/>
    </row>
    <row r="37" spans="2:13" ht="19.5">
      <c r="B37" s="15" t="str">
        <f t="shared" si="0"/>
        <v/>
      </c>
      <c r="C37" s="44"/>
      <c r="D37" s="56"/>
      <c r="E37" s="52" t="str">
        <f t="shared" si="1"/>
        <v/>
      </c>
      <c r="F37" s="7"/>
      <c r="G37" s="20" t="str">
        <f t="shared" si="2"/>
        <v/>
      </c>
      <c r="H37" s="45" t="str">
        <f t="shared" si="3"/>
        <v/>
      </c>
      <c r="M37" s="11"/>
    </row>
    <row r="38" spans="2:13" ht="19.5">
      <c r="B38" s="15" t="str">
        <f t="shared" si="0"/>
        <v/>
      </c>
      <c r="C38" s="44"/>
      <c r="D38" s="56"/>
      <c r="E38" s="52" t="str">
        <f t="shared" si="1"/>
        <v/>
      </c>
      <c r="F38" s="7"/>
      <c r="G38" s="20" t="str">
        <f t="shared" si="2"/>
        <v/>
      </c>
      <c r="H38" s="45" t="str">
        <f t="shared" si="3"/>
        <v/>
      </c>
      <c r="M38" s="11"/>
    </row>
    <row r="39" spans="2:13" ht="19.5">
      <c r="B39" s="15" t="str">
        <f t="shared" si="0"/>
        <v/>
      </c>
      <c r="C39" s="44"/>
      <c r="D39" s="56"/>
      <c r="E39" s="52" t="str">
        <f t="shared" si="1"/>
        <v/>
      </c>
      <c r="F39" s="7"/>
      <c r="G39" s="20" t="str">
        <f t="shared" si="2"/>
        <v/>
      </c>
      <c r="H39" s="45" t="str">
        <f t="shared" si="3"/>
        <v/>
      </c>
      <c r="M39" s="11"/>
    </row>
    <row r="40" spans="2:13" ht="19.5">
      <c r="B40" s="15" t="str">
        <f t="shared" si="0"/>
        <v/>
      </c>
      <c r="C40" s="44"/>
      <c r="D40" s="56"/>
      <c r="E40" s="52" t="str">
        <f t="shared" si="1"/>
        <v/>
      </c>
      <c r="F40" s="7"/>
      <c r="G40" s="20" t="str">
        <f t="shared" si="2"/>
        <v/>
      </c>
      <c r="H40" s="45" t="str">
        <f t="shared" si="3"/>
        <v/>
      </c>
      <c r="M40" s="11"/>
    </row>
    <row r="41" spans="2:13" ht="19.5">
      <c r="B41" s="15" t="str">
        <f t="shared" si="0"/>
        <v/>
      </c>
      <c r="C41" s="44"/>
      <c r="D41" s="56"/>
      <c r="E41" s="52" t="str">
        <f t="shared" si="1"/>
        <v/>
      </c>
      <c r="F41" s="7"/>
      <c r="G41" s="20" t="str">
        <f t="shared" si="2"/>
        <v/>
      </c>
      <c r="H41" s="45" t="str">
        <f t="shared" si="3"/>
        <v/>
      </c>
      <c r="M41" s="11"/>
    </row>
    <row r="42" spans="2:13" ht="19.5">
      <c r="B42" s="15" t="str">
        <f t="shared" si="0"/>
        <v/>
      </c>
      <c r="C42" s="44"/>
      <c r="D42" s="56"/>
      <c r="E42" s="52" t="str">
        <f t="shared" si="1"/>
        <v/>
      </c>
      <c r="F42" s="7"/>
      <c r="G42" s="20" t="str">
        <f t="shared" si="2"/>
        <v/>
      </c>
      <c r="H42" s="45" t="str">
        <f t="shared" si="3"/>
        <v/>
      </c>
      <c r="M42" s="11"/>
    </row>
    <row r="43" spans="2:13" ht="19.5">
      <c r="B43" s="15" t="str">
        <f t="shared" si="0"/>
        <v/>
      </c>
      <c r="C43" s="44"/>
      <c r="D43" s="56"/>
      <c r="E43" s="52" t="str">
        <f t="shared" si="1"/>
        <v/>
      </c>
      <c r="F43" s="7"/>
      <c r="G43" s="20" t="str">
        <f t="shared" si="2"/>
        <v/>
      </c>
      <c r="H43" s="45" t="str">
        <f t="shared" si="3"/>
        <v/>
      </c>
      <c r="M43" s="11"/>
    </row>
    <row r="44" spans="2:13" ht="19.5">
      <c r="B44" s="15" t="str">
        <f t="shared" si="0"/>
        <v/>
      </c>
      <c r="C44" s="44"/>
      <c r="D44" s="56"/>
      <c r="E44" s="52" t="str">
        <f t="shared" si="1"/>
        <v/>
      </c>
      <c r="F44" s="7"/>
      <c r="G44" s="20" t="str">
        <f t="shared" si="2"/>
        <v/>
      </c>
      <c r="H44" s="45" t="str">
        <f t="shared" si="3"/>
        <v/>
      </c>
      <c r="M44" s="11"/>
    </row>
    <row r="45" spans="2:13" ht="19.5">
      <c r="B45" s="15" t="str">
        <f t="shared" si="0"/>
        <v/>
      </c>
      <c r="C45" s="44"/>
      <c r="D45" s="56"/>
      <c r="E45" s="52" t="str">
        <f t="shared" si="1"/>
        <v/>
      </c>
      <c r="F45" s="7"/>
      <c r="G45" s="20" t="str">
        <f t="shared" si="2"/>
        <v/>
      </c>
      <c r="H45" s="45" t="str">
        <f t="shared" si="3"/>
        <v/>
      </c>
      <c r="M45" s="11"/>
    </row>
    <row r="46" spans="2:13" ht="19.5">
      <c r="B46" s="15" t="str">
        <f t="shared" si="0"/>
        <v/>
      </c>
      <c r="C46" s="44"/>
      <c r="D46" s="56"/>
      <c r="E46" s="52" t="str">
        <f t="shared" si="1"/>
        <v/>
      </c>
      <c r="F46" s="7"/>
      <c r="G46" s="20" t="str">
        <f t="shared" si="2"/>
        <v/>
      </c>
      <c r="H46" s="45" t="str">
        <f t="shared" si="3"/>
        <v/>
      </c>
      <c r="M46" s="11"/>
    </row>
    <row r="47" spans="2:13" ht="19.5">
      <c r="B47" s="15" t="str">
        <f t="shared" si="0"/>
        <v/>
      </c>
      <c r="C47" s="44"/>
      <c r="D47" s="56"/>
      <c r="E47" s="52" t="str">
        <f t="shared" si="1"/>
        <v/>
      </c>
      <c r="F47" s="7"/>
      <c r="G47" s="20" t="str">
        <f t="shared" si="2"/>
        <v/>
      </c>
      <c r="H47" s="45" t="str">
        <f t="shared" si="3"/>
        <v/>
      </c>
      <c r="M47" s="11"/>
    </row>
    <row r="48" spans="2:13" ht="19.5">
      <c r="B48" s="15" t="str">
        <f t="shared" si="0"/>
        <v/>
      </c>
      <c r="C48" s="44"/>
      <c r="D48" s="56"/>
      <c r="E48" s="52" t="str">
        <f t="shared" si="1"/>
        <v/>
      </c>
      <c r="F48" s="7"/>
      <c r="G48" s="20" t="str">
        <f t="shared" si="2"/>
        <v/>
      </c>
      <c r="H48" s="45" t="str">
        <f t="shared" si="3"/>
        <v/>
      </c>
      <c r="M48" s="11"/>
    </row>
    <row r="49" spans="2:13" ht="19.5">
      <c r="B49" s="15" t="str">
        <f t="shared" si="0"/>
        <v/>
      </c>
      <c r="C49" s="44"/>
      <c r="D49" s="56"/>
      <c r="E49" s="52" t="str">
        <f t="shared" si="1"/>
        <v/>
      </c>
      <c r="F49" s="7"/>
      <c r="G49" s="20" t="str">
        <f t="shared" si="2"/>
        <v/>
      </c>
      <c r="H49" s="45" t="str">
        <f t="shared" si="3"/>
        <v/>
      </c>
      <c r="M49" s="11"/>
    </row>
    <row r="50" spans="2:13" ht="19.5">
      <c r="B50" s="15" t="str">
        <f t="shared" si="0"/>
        <v/>
      </c>
      <c r="C50" s="44"/>
      <c r="D50" s="56"/>
      <c r="E50" s="52" t="str">
        <f t="shared" si="1"/>
        <v/>
      </c>
      <c r="F50" s="7"/>
      <c r="G50" s="20" t="str">
        <f t="shared" si="2"/>
        <v/>
      </c>
      <c r="H50" s="45" t="str">
        <f t="shared" si="3"/>
        <v/>
      </c>
      <c r="M50" s="11"/>
    </row>
    <row r="51" spans="2:13" ht="19.5">
      <c r="B51" s="15" t="str">
        <f t="shared" si="0"/>
        <v/>
      </c>
      <c r="C51" s="44"/>
      <c r="D51" s="56"/>
      <c r="E51" s="52" t="str">
        <f t="shared" si="1"/>
        <v/>
      </c>
      <c r="F51" s="7"/>
      <c r="G51" s="20" t="str">
        <f t="shared" si="2"/>
        <v/>
      </c>
      <c r="H51" s="45" t="str">
        <f t="shared" si="3"/>
        <v/>
      </c>
      <c r="M51" s="11"/>
    </row>
    <row r="52" spans="2:13" ht="19.5">
      <c r="B52" s="15" t="str">
        <f t="shared" si="0"/>
        <v/>
      </c>
      <c r="C52" s="44"/>
      <c r="D52" s="56"/>
      <c r="E52" s="52" t="str">
        <f t="shared" si="1"/>
        <v/>
      </c>
      <c r="F52" s="7"/>
      <c r="G52" s="20" t="str">
        <f t="shared" si="2"/>
        <v/>
      </c>
      <c r="H52" s="45" t="str">
        <f t="shared" si="3"/>
        <v/>
      </c>
      <c r="M52" s="11"/>
    </row>
    <row r="53" spans="2:13" ht="19.5">
      <c r="B53" s="15" t="str">
        <f t="shared" si="0"/>
        <v/>
      </c>
      <c r="C53" s="44"/>
      <c r="D53" s="56"/>
      <c r="E53" s="52" t="str">
        <f t="shared" si="1"/>
        <v/>
      </c>
      <c r="F53" s="7"/>
      <c r="G53" s="20" t="str">
        <f t="shared" si="2"/>
        <v/>
      </c>
      <c r="H53" s="45" t="str">
        <f t="shared" si="3"/>
        <v/>
      </c>
      <c r="M53" s="11"/>
    </row>
    <row r="54" spans="2:13" ht="19.5">
      <c r="B54" s="15" t="str">
        <f t="shared" si="0"/>
        <v/>
      </c>
      <c r="C54" s="44"/>
      <c r="D54" s="56"/>
      <c r="E54" s="52" t="str">
        <f t="shared" si="1"/>
        <v/>
      </c>
      <c r="F54" s="7"/>
      <c r="G54" s="20" t="str">
        <f t="shared" si="2"/>
        <v/>
      </c>
      <c r="H54" s="45" t="str">
        <f t="shared" si="3"/>
        <v/>
      </c>
      <c r="M54" s="11"/>
    </row>
    <row r="55" spans="2:13" ht="19.5">
      <c r="B55" s="15" t="str">
        <f t="shared" si="0"/>
        <v/>
      </c>
      <c r="C55" s="44"/>
      <c r="D55" s="56"/>
      <c r="E55" s="52" t="str">
        <f t="shared" si="1"/>
        <v/>
      </c>
      <c r="F55" s="7"/>
      <c r="G55" s="20" t="str">
        <f t="shared" si="2"/>
        <v/>
      </c>
      <c r="H55" s="45" t="str">
        <f t="shared" si="3"/>
        <v/>
      </c>
      <c r="M55" s="11"/>
    </row>
    <row r="56" spans="2:13" ht="19.5">
      <c r="B56" s="15" t="str">
        <f t="shared" si="0"/>
        <v/>
      </c>
      <c r="C56" s="44"/>
      <c r="D56" s="56"/>
      <c r="E56" s="52" t="str">
        <f t="shared" si="1"/>
        <v/>
      </c>
      <c r="F56" s="7"/>
      <c r="G56" s="20" t="str">
        <f t="shared" si="2"/>
        <v/>
      </c>
      <c r="H56" s="45" t="str">
        <f t="shared" si="3"/>
        <v/>
      </c>
      <c r="M56" s="11"/>
    </row>
    <row r="57" spans="2:13" ht="19.5">
      <c r="B57" s="15" t="str">
        <f t="shared" si="0"/>
        <v/>
      </c>
      <c r="C57" s="44"/>
      <c r="D57" s="56"/>
      <c r="E57" s="52" t="str">
        <f t="shared" si="1"/>
        <v/>
      </c>
      <c r="F57" s="7"/>
      <c r="G57" s="20" t="str">
        <f t="shared" si="2"/>
        <v/>
      </c>
      <c r="H57" s="45" t="str">
        <f t="shared" si="3"/>
        <v/>
      </c>
      <c r="M57" s="11"/>
    </row>
    <row r="58" spans="2:13" ht="19.5">
      <c r="B58" s="15" t="str">
        <f t="shared" si="0"/>
        <v/>
      </c>
      <c r="C58" s="44"/>
      <c r="D58" s="56"/>
      <c r="E58" s="52" t="str">
        <f t="shared" si="1"/>
        <v/>
      </c>
      <c r="F58" s="7"/>
      <c r="G58" s="20" t="str">
        <f t="shared" si="2"/>
        <v/>
      </c>
      <c r="H58" s="45" t="str">
        <f t="shared" si="3"/>
        <v/>
      </c>
      <c r="M58" s="11"/>
    </row>
    <row r="59" spans="2:13" ht="19.5">
      <c r="B59" s="15" t="str">
        <f t="shared" si="0"/>
        <v/>
      </c>
      <c r="C59" s="44"/>
      <c r="D59" s="56"/>
      <c r="E59" s="52" t="str">
        <f t="shared" si="1"/>
        <v/>
      </c>
      <c r="F59" s="7"/>
      <c r="G59" s="20" t="str">
        <f t="shared" si="2"/>
        <v/>
      </c>
      <c r="H59" s="45" t="str">
        <f t="shared" si="3"/>
        <v/>
      </c>
      <c r="M59" s="11"/>
    </row>
    <row r="60" spans="2:13" ht="19.5">
      <c r="B60" s="15" t="str">
        <f t="shared" si="0"/>
        <v/>
      </c>
      <c r="C60" s="44"/>
      <c r="D60" s="56"/>
      <c r="E60" s="52" t="str">
        <f t="shared" si="1"/>
        <v/>
      </c>
      <c r="F60" s="7"/>
      <c r="G60" s="20" t="str">
        <f t="shared" si="2"/>
        <v/>
      </c>
      <c r="H60" s="45" t="str">
        <f t="shared" si="3"/>
        <v/>
      </c>
      <c r="M60" s="11"/>
    </row>
    <row r="61" spans="2:13" ht="19.5">
      <c r="B61" s="15" t="str">
        <f t="shared" si="0"/>
        <v/>
      </c>
      <c r="C61" s="44"/>
      <c r="D61" s="56"/>
      <c r="E61" s="52" t="str">
        <f t="shared" si="1"/>
        <v/>
      </c>
      <c r="F61" s="7"/>
      <c r="G61" s="20" t="str">
        <f t="shared" si="2"/>
        <v/>
      </c>
      <c r="H61" s="45" t="str">
        <f t="shared" si="3"/>
        <v/>
      </c>
      <c r="M61" s="11"/>
    </row>
    <row r="62" spans="2:13" ht="19.5">
      <c r="B62" s="15" t="str">
        <f t="shared" si="0"/>
        <v/>
      </c>
      <c r="C62" s="44"/>
      <c r="D62" s="56"/>
      <c r="E62" s="52" t="str">
        <f t="shared" si="1"/>
        <v/>
      </c>
      <c r="F62" s="7"/>
      <c r="G62" s="20" t="str">
        <f t="shared" si="2"/>
        <v/>
      </c>
      <c r="H62" s="45" t="str">
        <f t="shared" si="3"/>
        <v/>
      </c>
      <c r="M62" s="11"/>
    </row>
    <row r="63" spans="2:13" ht="19.5">
      <c r="B63" s="15" t="str">
        <f t="shared" si="0"/>
        <v/>
      </c>
      <c r="C63" s="44"/>
      <c r="D63" s="56"/>
      <c r="E63" s="52" t="str">
        <f t="shared" si="1"/>
        <v/>
      </c>
      <c r="F63" s="7"/>
      <c r="G63" s="20" t="str">
        <f t="shared" si="2"/>
        <v/>
      </c>
      <c r="H63" s="45" t="str">
        <f t="shared" si="3"/>
        <v/>
      </c>
      <c r="M63" s="11"/>
    </row>
    <row r="64" spans="2:13" ht="19.5">
      <c r="B64" s="15" t="str">
        <f t="shared" si="0"/>
        <v/>
      </c>
      <c r="C64" s="44"/>
      <c r="D64" s="56"/>
      <c r="E64" s="52" t="str">
        <f t="shared" si="1"/>
        <v/>
      </c>
      <c r="F64" s="7"/>
      <c r="G64" s="20" t="str">
        <f t="shared" si="2"/>
        <v/>
      </c>
      <c r="H64" s="45" t="str">
        <f t="shared" si="3"/>
        <v/>
      </c>
      <c r="M64" s="11"/>
    </row>
    <row r="65" spans="2:13" ht="19.5">
      <c r="B65" s="15" t="str">
        <f t="shared" si="0"/>
        <v/>
      </c>
      <c r="C65" s="44"/>
      <c r="D65" s="56"/>
      <c r="E65" s="52" t="str">
        <f t="shared" si="1"/>
        <v/>
      </c>
      <c r="F65" s="7"/>
      <c r="G65" s="20" t="str">
        <f t="shared" si="2"/>
        <v/>
      </c>
      <c r="H65" s="45" t="str">
        <f t="shared" si="3"/>
        <v/>
      </c>
      <c r="M65" s="11"/>
    </row>
    <row r="66" spans="2:13" ht="19.5">
      <c r="B66" s="15" t="str">
        <f t="shared" si="0"/>
        <v/>
      </c>
      <c r="C66" s="44"/>
      <c r="D66" s="56"/>
      <c r="E66" s="52" t="str">
        <f t="shared" si="1"/>
        <v/>
      </c>
      <c r="F66" s="7"/>
      <c r="G66" s="20" t="str">
        <f t="shared" si="2"/>
        <v/>
      </c>
      <c r="H66" s="45" t="str">
        <f t="shared" si="3"/>
        <v/>
      </c>
      <c r="M66" s="11"/>
    </row>
    <row r="67" spans="2:13" ht="19.5">
      <c r="B67" s="15" t="str">
        <f t="shared" si="0"/>
        <v/>
      </c>
      <c r="C67" s="44"/>
      <c r="D67" s="56"/>
      <c r="E67" s="52" t="str">
        <f t="shared" si="1"/>
        <v/>
      </c>
      <c r="F67" s="7"/>
      <c r="G67" s="20" t="str">
        <f t="shared" si="2"/>
        <v/>
      </c>
      <c r="H67" s="45" t="str">
        <f t="shared" si="3"/>
        <v/>
      </c>
      <c r="M67" s="11"/>
    </row>
    <row r="68" spans="2:13" ht="19.5">
      <c r="B68" s="15" t="str">
        <f t="shared" si="0"/>
        <v/>
      </c>
      <c r="C68" s="44"/>
      <c r="D68" s="56"/>
      <c r="E68" s="52" t="str">
        <f t="shared" si="1"/>
        <v/>
      </c>
      <c r="F68" s="7"/>
      <c r="G68" s="20" t="str">
        <f t="shared" si="2"/>
        <v/>
      </c>
      <c r="H68" s="45" t="str">
        <f t="shared" si="3"/>
        <v/>
      </c>
      <c r="M68" s="11"/>
    </row>
    <row r="69" spans="2:13" ht="19.5">
      <c r="B69" s="15" t="str">
        <f t="shared" si="0"/>
        <v/>
      </c>
      <c r="C69" s="44"/>
      <c r="D69" s="56"/>
      <c r="E69" s="52" t="str">
        <f t="shared" si="1"/>
        <v/>
      </c>
      <c r="F69" s="7"/>
      <c r="G69" s="20" t="str">
        <f t="shared" si="2"/>
        <v/>
      </c>
      <c r="H69" s="45" t="str">
        <f t="shared" si="3"/>
        <v/>
      </c>
      <c r="M69" s="11"/>
    </row>
    <row r="70" spans="2:13" ht="19.5">
      <c r="B70" s="15" t="str">
        <f t="shared" si="0"/>
        <v/>
      </c>
      <c r="C70" s="44"/>
      <c r="D70" s="56"/>
      <c r="E70" s="52" t="str">
        <f t="shared" si="1"/>
        <v/>
      </c>
      <c r="F70" s="7"/>
      <c r="G70" s="20" t="str">
        <f t="shared" si="2"/>
        <v/>
      </c>
      <c r="H70" s="45" t="str">
        <f t="shared" si="3"/>
        <v/>
      </c>
      <c r="M70" s="11"/>
    </row>
    <row r="71" spans="2:13" ht="19.5">
      <c r="B71" s="15" t="str">
        <f t="shared" si="0"/>
        <v/>
      </c>
      <c r="C71" s="44"/>
      <c r="D71" s="56"/>
      <c r="E71" s="52" t="str">
        <f t="shared" si="1"/>
        <v/>
      </c>
      <c r="F71" s="7"/>
      <c r="G71" s="20" t="str">
        <f t="shared" si="2"/>
        <v/>
      </c>
      <c r="H71" s="45" t="str">
        <f t="shared" si="3"/>
        <v/>
      </c>
      <c r="M71" s="11"/>
    </row>
    <row r="72" spans="2:13" ht="19.5">
      <c r="B72" s="15" t="str">
        <f t="shared" si="0"/>
        <v/>
      </c>
      <c r="C72" s="44"/>
      <c r="D72" s="56"/>
      <c r="E72" s="52" t="str">
        <f t="shared" si="1"/>
        <v/>
      </c>
      <c r="F72" s="7"/>
      <c r="G72" s="20" t="str">
        <f t="shared" si="2"/>
        <v/>
      </c>
      <c r="H72" s="45" t="str">
        <f t="shared" si="3"/>
        <v/>
      </c>
      <c r="M72" s="11"/>
    </row>
    <row r="73" spans="2:13" ht="19.5">
      <c r="B73" s="15" t="str">
        <f t="shared" si="0"/>
        <v/>
      </c>
      <c r="C73" s="44"/>
      <c r="D73" s="56"/>
      <c r="E73" s="52" t="str">
        <f t="shared" si="1"/>
        <v/>
      </c>
      <c r="F73" s="7"/>
      <c r="G73" s="20" t="str">
        <f t="shared" si="2"/>
        <v/>
      </c>
      <c r="H73" s="45" t="str">
        <f t="shared" si="3"/>
        <v/>
      </c>
      <c r="M73" s="11"/>
    </row>
    <row r="74" spans="2:13" ht="19.5">
      <c r="B74" s="15" t="str">
        <f t="shared" si="0"/>
        <v/>
      </c>
      <c r="C74" s="44"/>
      <c r="D74" s="56"/>
      <c r="E74" s="52" t="str">
        <f t="shared" si="1"/>
        <v/>
      </c>
      <c r="F74" s="7"/>
      <c r="G74" s="20" t="str">
        <f t="shared" si="2"/>
        <v/>
      </c>
      <c r="H74" s="45" t="str">
        <f t="shared" si="3"/>
        <v/>
      </c>
      <c r="M74" s="11"/>
    </row>
    <row r="75" spans="2:13" ht="19.5">
      <c r="B75" s="15" t="str">
        <f t="shared" ref="B75:B138" si="4">IF(AND($C75&lt;&gt;"",$F75&lt;&gt;""),IF(AND($B74&lt;&gt;"",ISNUMBER($B74)),$B74+1,1),"")</f>
        <v/>
      </c>
      <c r="C75" s="44"/>
      <c r="D75" s="56"/>
      <c r="E75" s="52" t="str">
        <f t="shared" ref="E75:E138" si="5">IF(AND($C75&lt;&gt;"",$F75&lt;&gt;""),IF($D75="✓", TRUE,FALSE),"")</f>
        <v/>
      </c>
      <c r="F75" s="7"/>
      <c r="G75" s="20" t="str">
        <f t="shared" ref="G75:G138" si="6">IF(AND($C75&lt;&gt;"",$F75&lt;&gt;""),HYPERLINK(BASEDIR&amp;"\"&amp;$C75,"□"),"")</f>
        <v/>
      </c>
      <c r="H75" s="45" t="str">
        <f t="shared" ref="H75:H138" si="7">IF(AND($C75&lt;&gt;"",$F75&lt;&gt;""),HYPERLINK(BASEDIR&amp;"\"&amp;$C75&amp;"\"&amp;$F75,"■"),"")</f>
        <v/>
      </c>
      <c r="M75" s="11"/>
    </row>
    <row r="76" spans="2:13" ht="19.5">
      <c r="B76" s="15" t="str">
        <f t="shared" si="4"/>
        <v/>
      </c>
      <c r="C76" s="44"/>
      <c r="D76" s="56"/>
      <c r="E76" s="52" t="str">
        <f t="shared" si="5"/>
        <v/>
      </c>
      <c r="F76" s="7"/>
      <c r="G76" s="20" t="str">
        <f t="shared" si="6"/>
        <v/>
      </c>
      <c r="H76" s="45" t="str">
        <f t="shared" si="7"/>
        <v/>
      </c>
      <c r="M76" s="11"/>
    </row>
    <row r="77" spans="2:13" ht="19.5">
      <c r="B77" s="15" t="str">
        <f t="shared" si="4"/>
        <v/>
      </c>
      <c r="C77" s="44"/>
      <c r="D77" s="56"/>
      <c r="E77" s="52" t="str">
        <f t="shared" si="5"/>
        <v/>
      </c>
      <c r="F77" s="7"/>
      <c r="G77" s="20" t="str">
        <f t="shared" si="6"/>
        <v/>
      </c>
      <c r="H77" s="45" t="str">
        <f t="shared" si="7"/>
        <v/>
      </c>
      <c r="M77" s="11"/>
    </row>
    <row r="78" spans="2:13" ht="19.5">
      <c r="B78" s="15" t="str">
        <f t="shared" si="4"/>
        <v/>
      </c>
      <c r="C78" s="44"/>
      <c r="D78" s="56"/>
      <c r="E78" s="52" t="str">
        <f t="shared" si="5"/>
        <v/>
      </c>
      <c r="F78" s="7"/>
      <c r="G78" s="20" t="str">
        <f t="shared" si="6"/>
        <v/>
      </c>
      <c r="H78" s="45" t="str">
        <f t="shared" si="7"/>
        <v/>
      </c>
      <c r="M78" s="11"/>
    </row>
    <row r="79" spans="2:13" ht="19.5">
      <c r="B79" s="15" t="str">
        <f t="shared" si="4"/>
        <v/>
      </c>
      <c r="C79" s="44"/>
      <c r="D79" s="56"/>
      <c r="E79" s="52" t="str">
        <f t="shared" si="5"/>
        <v/>
      </c>
      <c r="F79" s="7"/>
      <c r="G79" s="20" t="str">
        <f t="shared" si="6"/>
        <v/>
      </c>
      <c r="H79" s="45" t="str">
        <f t="shared" si="7"/>
        <v/>
      </c>
      <c r="M79" s="11"/>
    </row>
    <row r="80" spans="2:13" ht="19.5">
      <c r="B80" s="15" t="str">
        <f t="shared" si="4"/>
        <v/>
      </c>
      <c r="C80" s="44"/>
      <c r="D80" s="56"/>
      <c r="E80" s="52" t="str">
        <f t="shared" si="5"/>
        <v/>
      </c>
      <c r="F80" s="7"/>
      <c r="G80" s="20" t="str">
        <f t="shared" si="6"/>
        <v/>
      </c>
      <c r="H80" s="45" t="str">
        <f t="shared" si="7"/>
        <v/>
      </c>
      <c r="M80" s="11"/>
    </row>
    <row r="81" spans="2:13" ht="19.5">
      <c r="B81" s="15" t="str">
        <f t="shared" si="4"/>
        <v/>
      </c>
      <c r="C81" s="44"/>
      <c r="D81" s="56"/>
      <c r="E81" s="52" t="str">
        <f t="shared" si="5"/>
        <v/>
      </c>
      <c r="F81" s="7"/>
      <c r="G81" s="20" t="str">
        <f t="shared" si="6"/>
        <v/>
      </c>
      <c r="H81" s="45" t="str">
        <f t="shared" si="7"/>
        <v/>
      </c>
      <c r="M81" s="11"/>
    </row>
    <row r="82" spans="2:13" ht="19.5">
      <c r="B82" s="15" t="str">
        <f t="shared" si="4"/>
        <v/>
      </c>
      <c r="C82" s="44"/>
      <c r="D82" s="56"/>
      <c r="E82" s="52" t="str">
        <f t="shared" si="5"/>
        <v/>
      </c>
      <c r="F82" s="7"/>
      <c r="G82" s="20" t="str">
        <f t="shared" si="6"/>
        <v/>
      </c>
      <c r="H82" s="45" t="str">
        <f t="shared" si="7"/>
        <v/>
      </c>
      <c r="M82" s="11"/>
    </row>
    <row r="83" spans="2:13" ht="19.5">
      <c r="B83" s="15" t="str">
        <f t="shared" si="4"/>
        <v/>
      </c>
      <c r="C83" s="44"/>
      <c r="D83" s="56"/>
      <c r="E83" s="52" t="str">
        <f t="shared" si="5"/>
        <v/>
      </c>
      <c r="F83" s="7"/>
      <c r="G83" s="20" t="str">
        <f t="shared" si="6"/>
        <v/>
      </c>
      <c r="H83" s="45" t="str">
        <f t="shared" si="7"/>
        <v/>
      </c>
      <c r="M83" s="11"/>
    </row>
    <row r="84" spans="2:13" ht="19.5">
      <c r="B84" s="15" t="str">
        <f t="shared" si="4"/>
        <v/>
      </c>
      <c r="C84" s="44"/>
      <c r="D84" s="56"/>
      <c r="E84" s="52" t="str">
        <f t="shared" si="5"/>
        <v/>
      </c>
      <c r="F84" s="7"/>
      <c r="G84" s="20" t="str">
        <f t="shared" si="6"/>
        <v/>
      </c>
      <c r="H84" s="45" t="str">
        <f t="shared" si="7"/>
        <v/>
      </c>
      <c r="M84" s="11"/>
    </row>
    <row r="85" spans="2:13" ht="19.5">
      <c r="B85" s="15" t="str">
        <f t="shared" si="4"/>
        <v/>
      </c>
      <c r="C85" s="44"/>
      <c r="D85" s="56"/>
      <c r="E85" s="52" t="str">
        <f t="shared" si="5"/>
        <v/>
      </c>
      <c r="F85" s="7"/>
      <c r="G85" s="20" t="str">
        <f t="shared" si="6"/>
        <v/>
      </c>
      <c r="H85" s="45" t="str">
        <f t="shared" si="7"/>
        <v/>
      </c>
      <c r="M85" s="11"/>
    </row>
    <row r="86" spans="2:13" ht="19.5">
      <c r="B86" s="15" t="str">
        <f t="shared" si="4"/>
        <v/>
      </c>
      <c r="C86" s="44"/>
      <c r="D86" s="56"/>
      <c r="E86" s="52" t="str">
        <f t="shared" si="5"/>
        <v/>
      </c>
      <c r="F86" s="7"/>
      <c r="G86" s="20" t="str">
        <f t="shared" si="6"/>
        <v/>
      </c>
      <c r="H86" s="45" t="str">
        <f t="shared" si="7"/>
        <v/>
      </c>
      <c r="M86" s="11"/>
    </row>
    <row r="87" spans="2:13" ht="19.5">
      <c r="B87" s="15" t="str">
        <f t="shared" si="4"/>
        <v/>
      </c>
      <c r="C87" s="44"/>
      <c r="D87" s="56"/>
      <c r="E87" s="52" t="str">
        <f t="shared" si="5"/>
        <v/>
      </c>
      <c r="F87" s="7"/>
      <c r="G87" s="20" t="str">
        <f t="shared" si="6"/>
        <v/>
      </c>
      <c r="H87" s="45" t="str">
        <f t="shared" si="7"/>
        <v/>
      </c>
      <c r="M87" s="11"/>
    </row>
    <row r="88" spans="2:13" ht="19.5">
      <c r="B88" s="15" t="str">
        <f t="shared" si="4"/>
        <v/>
      </c>
      <c r="C88" s="44"/>
      <c r="D88" s="56"/>
      <c r="E88" s="52" t="str">
        <f t="shared" si="5"/>
        <v/>
      </c>
      <c r="F88" s="7"/>
      <c r="G88" s="20" t="str">
        <f t="shared" si="6"/>
        <v/>
      </c>
      <c r="H88" s="45" t="str">
        <f t="shared" si="7"/>
        <v/>
      </c>
      <c r="M88" s="11"/>
    </row>
    <row r="89" spans="2:13" ht="19.5">
      <c r="B89" s="15" t="str">
        <f t="shared" si="4"/>
        <v/>
      </c>
      <c r="C89" s="44"/>
      <c r="D89" s="56"/>
      <c r="E89" s="52" t="str">
        <f t="shared" si="5"/>
        <v/>
      </c>
      <c r="F89" s="7"/>
      <c r="G89" s="20" t="str">
        <f t="shared" si="6"/>
        <v/>
      </c>
      <c r="H89" s="45" t="str">
        <f t="shared" si="7"/>
        <v/>
      </c>
      <c r="M89" s="11"/>
    </row>
    <row r="90" spans="2:13" ht="19.5">
      <c r="B90" s="15" t="str">
        <f t="shared" si="4"/>
        <v/>
      </c>
      <c r="C90" s="44"/>
      <c r="D90" s="56"/>
      <c r="E90" s="52" t="str">
        <f t="shared" si="5"/>
        <v/>
      </c>
      <c r="F90" s="7"/>
      <c r="G90" s="20" t="str">
        <f t="shared" si="6"/>
        <v/>
      </c>
      <c r="H90" s="45" t="str">
        <f t="shared" si="7"/>
        <v/>
      </c>
      <c r="M90" s="11"/>
    </row>
    <row r="91" spans="2:13" ht="19.5">
      <c r="B91" s="15" t="str">
        <f t="shared" si="4"/>
        <v/>
      </c>
      <c r="C91" s="44"/>
      <c r="D91" s="56"/>
      <c r="E91" s="52" t="str">
        <f t="shared" si="5"/>
        <v/>
      </c>
      <c r="F91" s="7"/>
      <c r="G91" s="20" t="str">
        <f t="shared" si="6"/>
        <v/>
      </c>
      <c r="H91" s="45" t="str">
        <f t="shared" si="7"/>
        <v/>
      </c>
      <c r="M91" s="11"/>
    </row>
    <row r="92" spans="2:13" ht="19.5">
      <c r="B92" s="15" t="str">
        <f t="shared" si="4"/>
        <v/>
      </c>
      <c r="C92" s="44"/>
      <c r="D92" s="56"/>
      <c r="E92" s="52" t="str">
        <f t="shared" si="5"/>
        <v/>
      </c>
      <c r="F92" s="7"/>
      <c r="G92" s="20" t="str">
        <f t="shared" si="6"/>
        <v/>
      </c>
      <c r="H92" s="45" t="str">
        <f t="shared" si="7"/>
        <v/>
      </c>
      <c r="M92" s="11"/>
    </row>
    <row r="93" spans="2:13" ht="19.5">
      <c r="B93" s="15" t="str">
        <f t="shared" si="4"/>
        <v/>
      </c>
      <c r="C93" s="44"/>
      <c r="D93" s="56"/>
      <c r="E93" s="52" t="str">
        <f t="shared" si="5"/>
        <v/>
      </c>
      <c r="F93" s="7"/>
      <c r="G93" s="20" t="str">
        <f t="shared" si="6"/>
        <v/>
      </c>
      <c r="H93" s="45" t="str">
        <f t="shared" si="7"/>
        <v/>
      </c>
      <c r="M93" s="11"/>
    </row>
    <row r="94" spans="2:13" ht="19.5">
      <c r="B94" s="15" t="str">
        <f t="shared" si="4"/>
        <v/>
      </c>
      <c r="C94" s="44"/>
      <c r="D94" s="56"/>
      <c r="E94" s="52" t="str">
        <f t="shared" si="5"/>
        <v/>
      </c>
      <c r="F94" s="7"/>
      <c r="G94" s="20" t="str">
        <f t="shared" si="6"/>
        <v/>
      </c>
      <c r="H94" s="45" t="str">
        <f t="shared" si="7"/>
        <v/>
      </c>
      <c r="M94" s="11"/>
    </row>
    <row r="95" spans="2:13" ht="19.5">
      <c r="B95" s="15" t="str">
        <f t="shared" si="4"/>
        <v/>
      </c>
      <c r="C95" s="44"/>
      <c r="D95" s="56"/>
      <c r="E95" s="52" t="str">
        <f t="shared" si="5"/>
        <v/>
      </c>
      <c r="F95" s="7"/>
      <c r="G95" s="20" t="str">
        <f t="shared" si="6"/>
        <v/>
      </c>
      <c r="H95" s="45" t="str">
        <f t="shared" si="7"/>
        <v/>
      </c>
      <c r="M95" s="11"/>
    </row>
    <row r="96" spans="2:13" ht="19.5">
      <c r="B96" s="15" t="str">
        <f t="shared" si="4"/>
        <v/>
      </c>
      <c r="C96" s="44"/>
      <c r="D96" s="56"/>
      <c r="E96" s="52" t="str">
        <f t="shared" si="5"/>
        <v/>
      </c>
      <c r="F96" s="7"/>
      <c r="G96" s="20" t="str">
        <f t="shared" si="6"/>
        <v/>
      </c>
      <c r="H96" s="45" t="str">
        <f t="shared" si="7"/>
        <v/>
      </c>
      <c r="M96" s="11"/>
    </row>
    <row r="97" spans="2:13" ht="19.5">
      <c r="B97" s="15" t="str">
        <f t="shared" si="4"/>
        <v/>
      </c>
      <c r="C97" s="44"/>
      <c r="D97" s="56"/>
      <c r="E97" s="52" t="str">
        <f t="shared" si="5"/>
        <v/>
      </c>
      <c r="F97" s="7"/>
      <c r="G97" s="20" t="str">
        <f t="shared" si="6"/>
        <v/>
      </c>
      <c r="H97" s="45" t="str">
        <f t="shared" si="7"/>
        <v/>
      </c>
      <c r="M97" s="11"/>
    </row>
    <row r="98" spans="2:13" ht="19.5">
      <c r="B98" s="15" t="str">
        <f t="shared" si="4"/>
        <v/>
      </c>
      <c r="C98" s="44"/>
      <c r="D98" s="56"/>
      <c r="E98" s="52" t="str">
        <f t="shared" si="5"/>
        <v/>
      </c>
      <c r="F98" s="7"/>
      <c r="G98" s="20" t="str">
        <f t="shared" si="6"/>
        <v/>
      </c>
      <c r="H98" s="45" t="str">
        <f t="shared" si="7"/>
        <v/>
      </c>
      <c r="M98" s="11"/>
    </row>
    <row r="99" spans="2:13" ht="19.5">
      <c r="B99" s="15" t="str">
        <f t="shared" si="4"/>
        <v/>
      </c>
      <c r="C99" s="44"/>
      <c r="D99" s="56"/>
      <c r="E99" s="52" t="str">
        <f t="shared" si="5"/>
        <v/>
      </c>
      <c r="F99" s="7"/>
      <c r="G99" s="20" t="str">
        <f t="shared" si="6"/>
        <v/>
      </c>
      <c r="H99" s="45" t="str">
        <f t="shared" si="7"/>
        <v/>
      </c>
      <c r="M99" s="11"/>
    </row>
    <row r="100" spans="2:13" ht="19.5">
      <c r="B100" s="15" t="str">
        <f t="shared" si="4"/>
        <v/>
      </c>
      <c r="C100" s="44"/>
      <c r="D100" s="56"/>
      <c r="E100" s="52" t="str">
        <f t="shared" si="5"/>
        <v/>
      </c>
      <c r="F100" s="7"/>
      <c r="G100" s="20" t="str">
        <f t="shared" si="6"/>
        <v/>
      </c>
      <c r="H100" s="45" t="str">
        <f t="shared" si="7"/>
        <v/>
      </c>
      <c r="M100" s="11"/>
    </row>
    <row r="101" spans="2:13" ht="19.5">
      <c r="B101" s="15" t="str">
        <f t="shared" si="4"/>
        <v/>
      </c>
      <c r="C101" s="44"/>
      <c r="D101" s="56"/>
      <c r="E101" s="52" t="str">
        <f t="shared" si="5"/>
        <v/>
      </c>
      <c r="F101" s="7"/>
      <c r="G101" s="20" t="str">
        <f t="shared" si="6"/>
        <v/>
      </c>
      <c r="H101" s="45" t="str">
        <f t="shared" si="7"/>
        <v/>
      </c>
      <c r="M101" s="11"/>
    </row>
    <row r="102" spans="2:13" ht="19.5">
      <c r="B102" s="15" t="str">
        <f t="shared" si="4"/>
        <v/>
      </c>
      <c r="C102" s="44"/>
      <c r="D102" s="56"/>
      <c r="E102" s="52" t="str">
        <f t="shared" si="5"/>
        <v/>
      </c>
      <c r="F102" s="7"/>
      <c r="G102" s="20" t="str">
        <f t="shared" si="6"/>
        <v/>
      </c>
      <c r="H102" s="45" t="str">
        <f t="shared" si="7"/>
        <v/>
      </c>
      <c r="M102" s="11"/>
    </row>
    <row r="103" spans="2:13" ht="19.5">
      <c r="B103" s="15" t="str">
        <f t="shared" si="4"/>
        <v/>
      </c>
      <c r="C103" s="44"/>
      <c r="D103" s="56"/>
      <c r="E103" s="52" t="str">
        <f t="shared" si="5"/>
        <v/>
      </c>
      <c r="F103" s="7"/>
      <c r="G103" s="20" t="str">
        <f t="shared" si="6"/>
        <v/>
      </c>
      <c r="H103" s="45" t="str">
        <f t="shared" si="7"/>
        <v/>
      </c>
      <c r="M103" s="11"/>
    </row>
    <row r="104" spans="2:13" ht="19.5">
      <c r="B104" s="15" t="str">
        <f t="shared" si="4"/>
        <v/>
      </c>
      <c r="C104" s="44"/>
      <c r="D104" s="56"/>
      <c r="E104" s="52" t="str">
        <f t="shared" si="5"/>
        <v/>
      </c>
      <c r="F104" s="7"/>
      <c r="G104" s="20" t="str">
        <f t="shared" si="6"/>
        <v/>
      </c>
      <c r="H104" s="45" t="str">
        <f t="shared" si="7"/>
        <v/>
      </c>
      <c r="M104" s="11"/>
    </row>
    <row r="105" spans="2:13" ht="19.5">
      <c r="B105" s="15" t="str">
        <f t="shared" si="4"/>
        <v/>
      </c>
      <c r="C105" s="44"/>
      <c r="D105" s="56"/>
      <c r="E105" s="52" t="str">
        <f t="shared" si="5"/>
        <v/>
      </c>
      <c r="F105" s="7"/>
      <c r="G105" s="20" t="str">
        <f t="shared" si="6"/>
        <v/>
      </c>
      <c r="H105" s="45" t="str">
        <f t="shared" si="7"/>
        <v/>
      </c>
      <c r="M105" s="11"/>
    </row>
    <row r="106" spans="2:13" ht="19.5">
      <c r="B106" s="15" t="str">
        <f t="shared" si="4"/>
        <v/>
      </c>
      <c r="C106" s="44"/>
      <c r="D106" s="56"/>
      <c r="E106" s="52" t="str">
        <f t="shared" si="5"/>
        <v/>
      </c>
      <c r="F106" s="7"/>
      <c r="G106" s="20" t="str">
        <f t="shared" si="6"/>
        <v/>
      </c>
      <c r="H106" s="45" t="str">
        <f t="shared" si="7"/>
        <v/>
      </c>
      <c r="M106" s="11"/>
    </row>
    <row r="107" spans="2:13" ht="19.5">
      <c r="B107" s="15" t="str">
        <f t="shared" si="4"/>
        <v/>
      </c>
      <c r="C107" s="44"/>
      <c r="D107" s="56"/>
      <c r="E107" s="52" t="str">
        <f t="shared" si="5"/>
        <v/>
      </c>
      <c r="F107" s="7"/>
      <c r="G107" s="20" t="str">
        <f t="shared" si="6"/>
        <v/>
      </c>
      <c r="H107" s="45" t="str">
        <f t="shared" si="7"/>
        <v/>
      </c>
      <c r="M107" s="11"/>
    </row>
    <row r="108" spans="2:13" ht="19.5">
      <c r="B108" s="15" t="str">
        <f t="shared" si="4"/>
        <v/>
      </c>
      <c r="C108" s="44"/>
      <c r="D108" s="56"/>
      <c r="E108" s="52" t="str">
        <f t="shared" si="5"/>
        <v/>
      </c>
      <c r="F108" s="7"/>
      <c r="G108" s="20" t="str">
        <f t="shared" si="6"/>
        <v/>
      </c>
      <c r="H108" s="45" t="str">
        <f t="shared" si="7"/>
        <v/>
      </c>
      <c r="M108" s="11"/>
    </row>
    <row r="109" spans="2:13" ht="19.5">
      <c r="B109" s="15" t="str">
        <f t="shared" si="4"/>
        <v/>
      </c>
      <c r="C109" s="44"/>
      <c r="D109" s="56"/>
      <c r="E109" s="52" t="str">
        <f t="shared" si="5"/>
        <v/>
      </c>
      <c r="F109" s="7"/>
      <c r="G109" s="20" t="str">
        <f t="shared" si="6"/>
        <v/>
      </c>
      <c r="H109" s="45" t="str">
        <f t="shared" si="7"/>
        <v/>
      </c>
      <c r="M109" s="11"/>
    </row>
    <row r="110" spans="2:13" ht="19.5">
      <c r="B110" s="15" t="str">
        <f t="shared" si="4"/>
        <v/>
      </c>
      <c r="C110" s="44"/>
      <c r="D110" s="56"/>
      <c r="E110" s="52" t="str">
        <f t="shared" si="5"/>
        <v/>
      </c>
      <c r="F110" s="7"/>
      <c r="G110" s="20" t="str">
        <f t="shared" si="6"/>
        <v/>
      </c>
      <c r="H110" s="45" t="str">
        <f t="shared" si="7"/>
        <v/>
      </c>
      <c r="M110" s="11"/>
    </row>
    <row r="111" spans="2:13" ht="19.5">
      <c r="B111" s="15" t="str">
        <f t="shared" si="4"/>
        <v/>
      </c>
      <c r="C111" s="44"/>
      <c r="D111" s="56"/>
      <c r="E111" s="52" t="str">
        <f t="shared" si="5"/>
        <v/>
      </c>
      <c r="F111" s="7"/>
      <c r="G111" s="20" t="str">
        <f t="shared" si="6"/>
        <v/>
      </c>
      <c r="H111" s="45" t="str">
        <f t="shared" si="7"/>
        <v/>
      </c>
      <c r="M111" s="11"/>
    </row>
    <row r="112" spans="2:13" ht="19.5">
      <c r="B112" s="15" t="str">
        <f t="shared" si="4"/>
        <v/>
      </c>
      <c r="C112" s="44"/>
      <c r="D112" s="56"/>
      <c r="E112" s="52" t="str">
        <f t="shared" si="5"/>
        <v/>
      </c>
      <c r="F112" s="7"/>
      <c r="G112" s="20" t="str">
        <f t="shared" si="6"/>
        <v/>
      </c>
      <c r="H112" s="45" t="str">
        <f t="shared" si="7"/>
        <v/>
      </c>
      <c r="M112" s="11"/>
    </row>
    <row r="113" spans="2:13" ht="19.5">
      <c r="B113" s="15" t="str">
        <f t="shared" si="4"/>
        <v/>
      </c>
      <c r="C113" s="44"/>
      <c r="D113" s="56"/>
      <c r="E113" s="52" t="str">
        <f t="shared" si="5"/>
        <v/>
      </c>
      <c r="F113" s="7"/>
      <c r="G113" s="20" t="str">
        <f t="shared" si="6"/>
        <v/>
      </c>
      <c r="H113" s="45" t="str">
        <f t="shared" si="7"/>
        <v/>
      </c>
      <c r="M113" s="11"/>
    </row>
    <row r="114" spans="2:13" ht="19.5">
      <c r="B114" s="15" t="str">
        <f t="shared" si="4"/>
        <v/>
      </c>
      <c r="C114" s="44"/>
      <c r="D114" s="56"/>
      <c r="E114" s="52" t="str">
        <f t="shared" si="5"/>
        <v/>
      </c>
      <c r="F114" s="7"/>
      <c r="G114" s="20" t="str">
        <f t="shared" si="6"/>
        <v/>
      </c>
      <c r="H114" s="45" t="str">
        <f t="shared" si="7"/>
        <v/>
      </c>
      <c r="M114" s="11"/>
    </row>
    <row r="115" spans="2:13" ht="19.5">
      <c r="B115" s="15" t="str">
        <f t="shared" si="4"/>
        <v/>
      </c>
      <c r="C115" s="44"/>
      <c r="D115" s="56"/>
      <c r="E115" s="52" t="str">
        <f t="shared" si="5"/>
        <v/>
      </c>
      <c r="F115" s="7"/>
      <c r="G115" s="20" t="str">
        <f t="shared" si="6"/>
        <v/>
      </c>
      <c r="H115" s="45" t="str">
        <f t="shared" si="7"/>
        <v/>
      </c>
      <c r="M115" s="11"/>
    </row>
    <row r="116" spans="2:13" ht="19.5">
      <c r="B116" s="15" t="str">
        <f t="shared" si="4"/>
        <v/>
      </c>
      <c r="C116" s="44"/>
      <c r="D116" s="56"/>
      <c r="E116" s="52" t="str">
        <f t="shared" si="5"/>
        <v/>
      </c>
      <c r="F116" s="7"/>
      <c r="G116" s="20" t="str">
        <f t="shared" si="6"/>
        <v/>
      </c>
      <c r="H116" s="45" t="str">
        <f t="shared" si="7"/>
        <v/>
      </c>
      <c r="M116" s="11"/>
    </row>
    <row r="117" spans="2:13" ht="19.5">
      <c r="B117" s="15" t="str">
        <f t="shared" si="4"/>
        <v/>
      </c>
      <c r="C117" s="44"/>
      <c r="D117" s="56"/>
      <c r="E117" s="52" t="str">
        <f t="shared" si="5"/>
        <v/>
      </c>
      <c r="F117" s="7"/>
      <c r="G117" s="20" t="str">
        <f t="shared" si="6"/>
        <v/>
      </c>
      <c r="H117" s="45" t="str">
        <f t="shared" si="7"/>
        <v/>
      </c>
      <c r="M117" s="11"/>
    </row>
    <row r="118" spans="2:13" ht="19.5">
      <c r="B118" s="15" t="str">
        <f t="shared" si="4"/>
        <v/>
      </c>
      <c r="C118" s="44"/>
      <c r="D118" s="56"/>
      <c r="E118" s="52" t="str">
        <f t="shared" si="5"/>
        <v/>
      </c>
      <c r="F118" s="7"/>
      <c r="G118" s="20" t="str">
        <f t="shared" si="6"/>
        <v/>
      </c>
      <c r="H118" s="45" t="str">
        <f t="shared" si="7"/>
        <v/>
      </c>
      <c r="M118" s="11"/>
    </row>
    <row r="119" spans="2:13" ht="19.5">
      <c r="B119" s="15" t="str">
        <f t="shared" si="4"/>
        <v/>
      </c>
      <c r="C119" s="44"/>
      <c r="D119" s="56"/>
      <c r="E119" s="52" t="str">
        <f t="shared" si="5"/>
        <v/>
      </c>
      <c r="F119" s="7"/>
      <c r="G119" s="20" t="str">
        <f t="shared" si="6"/>
        <v/>
      </c>
      <c r="H119" s="45" t="str">
        <f t="shared" si="7"/>
        <v/>
      </c>
      <c r="M119" s="11"/>
    </row>
    <row r="120" spans="2:13" ht="19.5">
      <c r="B120" s="15" t="str">
        <f t="shared" si="4"/>
        <v/>
      </c>
      <c r="C120" s="44"/>
      <c r="D120" s="56"/>
      <c r="E120" s="52" t="str">
        <f t="shared" si="5"/>
        <v/>
      </c>
      <c r="F120" s="7"/>
      <c r="G120" s="20" t="str">
        <f t="shared" si="6"/>
        <v/>
      </c>
      <c r="H120" s="45" t="str">
        <f t="shared" si="7"/>
        <v/>
      </c>
      <c r="M120" s="11"/>
    </row>
    <row r="121" spans="2:13" ht="19.5">
      <c r="B121" s="15" t="str">
        <f t="shared" si="4"/>
        <v/>
      </c>
      <c r="C121" s="44"/>
      <c r="D121" s="56"/>
      <c r="E121" s="52" t="str">
        <f t="shared" si="5"/>
        <v/>
      </c>
      <c r="F121" s="7"/>
      <c r="G121" s="20" t="str">
        <f t="shared" si="6"/>
        <v/>
      </c>
      <c r="H121" s="45" t="str">
        <f t="shared" si="7"/>
        <v/>
      </c>
      <c r="M121" s="11"/>
    </row>
    <row r="122" spans="2:13" ht="19.5">
      <c r="B122" s="15" t="str">
        <f t="shared" si="4"/>
        <v/>
      </c>
      <c r="C122" s="44"/>
      <c r="D122" s="56"/>
      <c r="E122" s="52" t="str">
        <f t="shared" si="5"/>
        <v/>
      </c>
      <c r="F122" s="7"/>
      <c r="G122" s="20" t="str">
        <f t="shared" si="6"/>
        <v/>
      </c>
      <c r="H122" s="45" t="str">
        <f t="shared" si="7"/>
        <v/>
      </c>
      <c r="M122" s="11"/>
    </row>
    <row r="123" spans="2:13" ht="19.5">
      <c r="B123" s="15" t="str">
        <f t="shared" si="4"/>
        <v/>
      </c>
      <c r="C123" s="44"/>
      <c r="D123" s="56"/>
      <c r="E123" s="52" t="str">
        <f t="shared" si="5"/>
        <v/>
      </c>
      <c r="F123" s="7"/>
      <c r="G123" s="20" t="str">
        <f t="shared" si="6"/>
        <v/>
      </c>
      <c r="H123" s="45" t="str">
        <f t="shared" si="7"/>
        <v/>
      </c>
      <c r="M123" s="11"/>
    </row>
    <row r="124" spans="2:13" ht="19.5">
      <c r="B124" s="15" t="str">
        <f t="shared" si="4"/>
        <v/>
      </c>
      <c r="C124" s="44"/>
      <c r="D124" s="56"/>
      <c r="E124" s="52" t="str">
        <f t="shared" si="5"/>
        <v/>
      </c>
      <c r="F124" s="7"/>
      <c r="G124" s="20" t="str">
        <f t="shared" si="6"/>
        <v/>
      </c>
      <c r="H124" s="45" t="str">
        <f t="shared" si="7"/>
        <v/>
      </c>
      <c r="M124" s="11"/>
    </row>
    <row r="125" spans="2:13" ht="19.5">
      <c r="B125" s="15" t="str">
        <f t="shared" si="4"/>
        <v/>
      </c>
      <c r="C125" s="44"/>
      <c r="D125" s="56"/>
      <c r="E125" s="52" t="str">
        <f t="shared" si="5"/>
        <v/>
      </c>
      <c r="F125" s="7"/>
      <c r="G125" s="20" t="str">
        <f t="shared" si="6"/>
        <v/>
      </c>
      <c r="H125" s="45" t="str">
        <f t="shared" si="7"/>
        <v/>
      </c>
      <c r="M125" s="11"/>
    </row>
    <row r="126" spans="2:13" ht="19.5">
      <c r="B126" s="15" t="str">
        <f t="shared" si="4"/>
        <v/>
      </c>
      <c r="C126" s="44"/>
      <c r="D126" s="56"/>
      <c r="E126" s="52" t="str">
        <f t="shared" si="5"/>
        <v/>
      </c>
      <c r="F126" s="7"/>
      <c r="G126" s="20" t="str">
        <f t="shared" si="6"/>
        <v/>
      </c>
      <c r="H126" s="45" t="str">
        <f t="shared" si="7"/>
        <v/>
      </c>
      <c r="M126" s="11"/>
    </row>
    <row r="127" spans="2:13" ht="19.5">
      <c r="B127" s="15" t="str">
        <f t="shared" si="4"/>
        <v/>
      </c>
      <c r="C127" s="44"/>
      <c r="D127" s="56"/>
      <c r="E127" s="52" t="str">
        <f t="shared" si="5"/>
        <v/>
      </c>
      <c r="F127" s="7"/>
      <c r="G127" s="20" t="str">
        <f t="shared" si="6"/>
        <v/>
      </c>
      <c r="H127" s="45" t="str">
        <f t="shared" si="7"/>
        <v/>
      </c>
      <c r="M127" s="11"/>
    </row>
    <row r="128" spans="2:13" ht="19.5">
      <c r="B128" s="15" t="str">
        <f t="shared" si="4"/>
        <v/>
      </c>
      <c r="C128" s="44"/>
      <c r="D128" s="56"/>
      <c r="E128" s="52" t="str">
        <f t="shared" si="5"/>
        <v/>
      </c>
      <c r="F128" s="7"/>
      <c r="G128" s="20" t="str">
        <f t="shared" si="6"/>
        <v/>
      </c>
      <c r="H128" s="45" t="str">
        <f t="shared" si="7"/>
        <v/>
      </c>
      <c r="M128" s="11"/>
    </row>
    <row r="129" spans="2:13" ht="19.5">
      <c r="B129" s="15" t="str">
        <f t="shared" si="4"/>
        <v/>
      </c>
      <c r="C129" s="44"/>
      <c r="D129" s="56"/>
      <c r="E129" s="52" t="str">
        <f t="shared" si="5"/>
        <v/>
      </c>
      <c r="F129" s="7"/>
      <c r="G129" s="20" t="str">
        <f t="shared" si="6"/>
        <v/>
      </c>
      <c r="H129" s="45" t="str">
        <f t="shared" si="7"/>
        <v/>
      </c>
      <c r="M129" s="11"/>
    </row>
    <row r="130" spans="2:13" ht="19.5">
      <c r="B130" s="15" t="str">
        <f t="shared" si="4"/>
        <v/>
      </c>
      <c r="C130" s="44"/>
      <c r="D130" s="56"/>
      <c r="E130" s="52" t="str">
        <f t="shared" si="5"/>
        <v/>
      </c>
      <c r="F130" s="7"/>
      <c r="G130" s="20" t="str">
        <f t="shared" si="6"/>
        <v/>
      </c>
      <c r="H130" s="45" t="str">
        <f t="shared" si="7"/>
        <v/>
      </c>
      <c r="M130" s="11"/>
    </row>
    <row r="131" spans="2:13" ht="19.5">
      <c r="B131" s="15" t="str">
        <f t="shared" si="4"/>
        <v/>
      </c>
      <c r="C131" s="44"/>
      <c r="D131" s="56"/>
      <c r="E131" s="52" t="str">
        <f t="shared" si="5"/>
        <v/>
      </c>
      <c r="F131" s="7"/>
      <c r="G131" s="20" t="str">
        <f t="shared" si="6"/>
        <v/>
      </c>
      <c r="H131" s="45" t="str">
        <f t="shared" si="7"/>
        <v/>
      </c>
      <c r="M131" s="11"/>
    </row>
    <row r="132" spans="2:13" ht="19.5">
      <c r="B132" s="15" t="str">
        <f t="shared" si="4"/>
        <v/>
      </c>
      <c r="C132" s="44"/>
      <c r="D132" s="56"/>
      <c r="E132" s="52" t="str">
        <f t="shared" si="5"/>
        <v/>
      </c>
      <c r="F132" s="7"/>
      <c r="G132" s="20" t="str">
        <f t="shared" si="6"/>
        <v/>
      </c>
      <c r="H132" s="45" t="str">
        <f t="shared" si="7"/>
        <v/>
      </c>
      <c r="M132" s="11"/>
    </row>
    <row r="133" spans="2:13" ht="19.5">
      <c r="B133" s="15" t="str">
        <f t="shared" si="4"/>
        <v/>
      </c>
      <c r="C133" s="44"/>
      <c r="D133" s="56"/>
      <c r="E133" s="52" t="str">
        <f t="shared" si="5"/>
        <v/>
      </c>
      <c r="F133" s="7"/>
      <c r="G133" s="20" t="str">
        <f t="shared" si="6"/>
        <v/>
      </c>
      <c r="H133" s="45" t="str">
        <f t="shared" si="7"/>
        <v/>
      </c>
      <c r="M133" s="11"/>
    </row>
    <row r="134" spans="2:13" ht="19.5">
      <c r="B134" s="15" t="str">
        <f t="shared" si="4"/>
        <v/>
      </c>
      <c r="C134" s="44"/>
      <c r="D134" s="56"/>
      <c r="E134" s="52" t="str">
        <f t="shared" si="5"/>
        <v/>
      </c>
      <c r="F134" s="7"/>
      <c r="G134" s="20" t="str">
        <f t="shared" si="6"/>
        <v/>
      </c>
      <c r="H134" s="45" t="str">
        <f t="shared" si="7"/>
        <v/>
      </c>
      <c r="M134" s="11"/>
    </row>
    <row r="135" spans="2:13" ht="19.5">
      <c r="B135" s="15" t="str">
        <f t="shared" si="4"/>
        <v/>
      </c>
      <c r="C135" s="44"/>
      <c r="D135" s="56"/>
      <c r="E135" s="52" t="str">
        <f t="shared" si="5"/>
        <v/>
      </c>
      <c r="F135" s="7"/>
      <c r="G135" s="20" t="str">
        <f t="shared" si="6"/>
        <v/>
      </c>
      <c r="H135" s="45" t="str">
        <f t="shared" si="7"/>
        <v/>
      </c>
      <c r="M135" s="11"/>
    </row>
    <row r="136" spans="2:13" ht="19.5">
      <c r="B136" s="15" t="str">
        <f t="shared" si="4"/>
        <v/>
      </c>
      <c r="C136" s="44"/>
      <c r="D136" s="56"/>
      <c r="E136" s="52" t="str">
        <f t="shared" si="5"/>
        <v/>
      </c>
      <c r="F136" s="7"/>
      <c r="G136" s="20" t="str">
        <f t="shared" si="6"/>
        <v/>
      </c>
      <c r="H136" s="45" t="str">
        <f t="shared" si="7"/>
        <v/>
      </c>
      <c r="M136" s="11"/>
    </row>
    <row r="137" spans="2:13" ht="19.5">
      <c r="B137" s="15" t="str">
        <f t="shared" si="4"/>
        <v/>
      </c>
      <c r="C137" s="44"/>
      <c r="D137" s="56"/>
      <c r="E137" s="52" t="str">
        <f t="shared" si="5"/>
        <v/>
      </c>
      <c r="F137" s="7"/>
      <c r="G137" s="20" t="str">
        <f t="shared" si="6"/>
        <v/>
      </c>
      <c r="H137" s="45" t="str">
        <f t="shared" si="7"/>
        <v/>
      </c>
      <c r="M137" s="11"/>
    </row>
    <row r="138" spans="2:13" ht="19.5">
      <c r="B138" s="15" t="str">
        <f t="shared" si="4"/>
        <v/>
      </c>
      <c r="C138" s="44"/>
      <c r="D138" s="56"/>
      <c r="E138" s="52" t="str">
        <f t="shared" si="5"/>
        <v/>
      </c>
      <c r="F138" s="7"/>
      <c r="G138" s="20" t="str">
        <f t="shared" si="6"/>
        <v/>
      </c>
      <c r="H138" s="45" t="str">
        <f t="shared" si="7"/>
        <v/>
      </c>
      <c r="M138" s="11"/>
    </row>
    <row r="139" spans="2:13" ht="19.5">
      <c r="B139" s="15" t="str">
        <f t="shared" ref="B139:B202" si="8">IF(AND($C139&lt;&gt;"",$F139&lt;&gt;""),IF(AND($B138&lt;&gt;"",ISNUMBER($B138)),$B138+1,1),"")</f>
        <v/>
      </c>
      <c r="C139" s="44"/>
      <c r="D139" s="56"/>
      <c r="E139" s="52" t="str">
        <f t="shared" ref="E139:E202" si="9">IF(AND($C139&lt;&gt;"",$F139&lt;&gt;""),IF($D139="✓", TRUE,FALSE),"")</f>
        <v/>
      </c>
      <c r="F139" s="7"/>
      <c r="G139" s="20" t="str">
        <f t="shared" ref="G139:G202" si="10">IF(AND($C139&lt;&gt;"",$F139&lt;&gt;""),HYPERLINK(BASEDIR&amp;"\"&amp;$C139,"□"),"")</f>
        <v/>
      </c>
      <c r="H139" s="45" t="str">
        <f t="shared" ref="H139:H202" si="11">IF(AND($C139&lt;&gt;"",$F139&lt;&gt;""),HYPERLINK(BASEDIR&amp;"\"&amp;$C139&amp;"\"&amp;$F139,"■"),"")</f>
        <v/>
      </c>
      <c r="M139" s="11"/>
    </row>
    <row r="140" spans="2:13" ht="19.5">
      <c r="B140" s="15" t="str">
        <f t="shared" si="8"/>
        <v/>
      </c>
      <c r="C140" s="44"/>
      <c r="D140" s="56"/>
      <c r="E140" s="52" t="str">
        <f t="shared" si="9"/>
        <v/>
      </c>
      <c r="F140" s="7"/>
      <c r="G140" s="20" t="str">
        <f t="shared" si="10"/>
        <v/>
      </c>
      <c r="H140" s="45" t="str">
        <f t="shared" si="11"/>
        <v/>
      </c>
      <c r="M140" s="11"/>
    </row>
    <row r="141" spans="2:13" ht="19.5">
      <c r="B141" s="15" t="str">
        <f t="shared" si="8"/>
        <v/>
      </c>
      <c r="C141" s="44"/>
      <c r="D141" s="56"/>
      <c r="E141" s="52" t="str">
        <f t="shared" si="9"/>
        <v/>
      </c>
      <c r="F141" s="7"/>
      <c r="G141" s="20" t="str">
        <f t="shared" si="10"/>
        <v/>
      </c>
      <c r="H141" s="45" t="str">
        <f t="shared" si="11"/>
        <v/>
      </c>
      <c r="M141" s="11"/>
    </row>
    <row r="142" spans="2:13" ht="19.5">
      <c r="B142" s="15" t="str">
        <f t="shared" si="8"/>
        <v/>
      </c>
      <c r="C142" s="44"/>
      <c r="D142" s="56"/>
      <c r="E142" s="52" t="str">
        <f t="shared" si="9"/>
        <v/>
      </c>
      <c r="F142" s="7"/>
      <c r="G142" s="20" t="str">
        <f t="shared" si="10"/>
        <v/>
      </c>
      <c r="H142" s="45" t="str">
        <f t="shared" si="11"/>
        <v/>
      </c>
      <c r="M142" s="11"/>
    </row>
    <row r="143" spans="2:13" ht="19.5">
      <c r="B143" s="15" t="str">
        <f t="shared" si="8"/>
        <v/>
      </c>
      <c r="C143" s="44"/>
      <c r="D143" s="56"/>
      <c r="E143" s="52" t="str">
        <f t="shared" si="9"/>
        <v/>
      </c>
      <c r="F143" s="7"/>
      <c r="G143" s="20" t="str">
        <f t="shared" si="10"/>
        <v/>
      </c>
      <c r="H143" s="45" t="str">
        <f t="shared" si="11"/>
        <v/>
      </c>
      <c r="M143" s="11"/>
    </row>
    <row r="144" spans="2:13" ht="19.5">
      <c r="B144" s="15" t="str">
        <f t="shared" si="8"/>
        <v/>
      </c>
      <c r="C144" s="44"/>
      <c r="D144" s="56"/>
      <c r="E144" s="52" t="str">
        <f t="shared" si="9"/>
        <v/>
      </c>
      <c r="F144" s="7"/>
      <c r="G144" s="20" t="str">
        <f t="shared" si="10"/>
        <v/>
      </c>
      <c r="H144" s="45" t="str">
        <f t="shared" si="11"/>
        <v/>
      </c>
      <c r="M144" s="11"/>
    </row>
    <row r="145" spans="2:13" ht="19.5">
      <c r="B145" s="15" t="str">
        <f t="shared" si="8"/>
        <v/>
      </c>
      <c r="C145" s="44"/>
      <c r="D145" s="56"/>
      <c r="E145" s="52" t="str">
        <f t="shared" si="9"/>
        <v/>
      </c>
      <c r="F145" s="7"/>
      <c r="G145" s="20" t="str">
        <f t="shared" si="10"/>
        <v/>
      </c>
      <c r="H145" s="45" t="str">
        <f t="shared" si="11"/>
        <v/>
      </c>
      <c r="M145" s="11"/>
    </row>
    <row r="146" spans="2:13" ht="19.5">
      <c r="B146" s="15" t="str">
        <f t="shared" si="8"/>
        <v/>
      </c>
      <c r="C146" s="44"/>
      <c r="D146" s="56"/>
      <c r="E146" s="52" t="str">
        <f t="shared" si="9"/>
        <v/>
      </c>
      <c r="F146" s="7"/>
      <c r="G146" s="20" t="str">
        <f t="shared" si="10"/>
        <v/>
      </c>
      <c r="H146" s="45" t="str">
        <f t="shared" si="11"/>
        <v/>
      </c>
      <c r="M146" s="11"/>
    </row>
    <row r="147" spans="2:13" ht="19.5">
      <c r="B147" s="15" t="str">
        <f t="shared" si="8"/>
        <v/>
      </c>
      <c r="C147" s="44"/>
      <c r="D147" s="56"/>
      <c r="E147" s="52" t="str">
        <f t="shared" si="9"/>
        <v/>
      </c>
      <c r="F147" s="7"/>
      <c r="G147" s="20" t="str">
        <f t="shared" si="10"/>
        <v/>
      </c>
      <c r="H147" s="45" t="str">
        <f t="shared" si="11"/>
        <v/>
      </c>
      <c r="M147" s="11"/>
    </row>
    <row r="148" spans="2:13" ht="19.5">
      <c r="B148" s="15" t="str">
        <f t="shared" si="8"/>
        <v/>
      </c>
      <c r="C148" s="44"/>
      <c r="D148" s="56"/>
      <c r="E148" s="52" t="str">
        <f t="shared" si="9"/>
        <v/>
      </c>
      <c r="F148" s="7"/>
      <c r="G148" s="20" t="str">
        <f t="shared" si="10"/>
        <v/>
      </c>
      <c r="H148" s="45" t="str">
        <f t="shared" si="11"/>
        <v/>
      </c>
      <c r="M148" s="11"/>
    </row>
    <row r="149" spans="2:13" ht="19.5">
      <c r="B149" s="15" t="str">
        <f t="shared" si="8"/>
        <v/>
      </c>
      <c r="C149" s="44"/>
      <c r="D149" s="56"/>
      <c r="E149" s="52" t="str">
        <f t="shared" si="9"/>
        <v/>
      </c>
      <c r="F149" s="7"/>
      <c r="G149" s="20" t="str">
        <f t="shared" si="10"/>
        <v/>
      </c>
      <c r="H149" s="45" t="str">
        <f t="shared" si="11"/>
        <v/>
      </c>
      <c r="M149" s="11"/>
    </row>
    <row r="150" spans="2:13" ht="19.5">
      <c r="B150" s="15" t="str">
        <f t="shared" si="8"/>
        <v/>
      </c>
      <c r="C150" s="44"/>
      <c r="D150" s="56"/>
      <c r="E150" s="52" t="str">
        <f t="shared" si="9"/>
        <v/>
      </c>
      <c r="F150" s="7"/>
      <c r="G150" s="20" t="str">
        <f t="shared" si="10"/>
        <v/>
      </c>
      <c r="H150" s="45" t="str">
        <f t="shared" si="11"/>
        <v/>
      </c>
      <c r="M150" s="11"/>
    </row>
    <row r="151" spans="2:13" ht="19.5">
      <c r="B151" s="15" t="str">
        <f t="shared" si="8"/>
        <v/>
      </c>
      <c r="C151" s="44"/>
      <c r="D151" s="56"/>
      <c r="E151" s="52" t="str">
        <f t="shared" si="9"/>
        <v/>
      </c>
      <c r="F151" s="7"/>
      <c r="G151" s="20" t="str">
        <f t="shared" si="10"/>
        <v/>
      </c>
      <c r="H151" s="45" t="str">
        <f t="shared" si="11"/>
        <v/>
      </c>
      <c r="M151" s="11"/>
    </row>
    <row r="152" spans="2:13" ht="19.5">
      <c r="B152" s="15" t="str">
        <f t="shared" si="8"/>
        <v/>
      </c>
      <c r="C152" s="44"/>
      <c r="D152" s="56"/>
      <c r="E152" s="52" t="str">
        <f t="shared" si="9"/>
        <v/>
      </c>
      <c r="F152" s="7"/>
      <c r="G152" s="20" t="str">
        <f t="shared" si="10"/>
        <v/>
      </c>
      <c r="H152" s="45" t="str">
        <f t="shared" si="11"/>
        <v/>
      </c>
      <c r="M152" s="11"/>
    </row>
    <row r="153" spans="2:13" ht="19.5">
      <c r="B153" s="15" t="str">
        <f t="shared" si="8"/>
        <v/>
      </c>
      <c r="C153" s="44"/>
      <c r="D153" s="56"/>
      <c r="E153" s="52" t="str">
        <f t="shared" si="9"/>
        <v/>
      </c>
      <c r="F153" s="7"/>
      <c r="G153" s="20" t="str">
        <f t="shared" si="10"/>
        <v/>
      </c>
      <c r="H153" s="45" t="str">
        <f t="shared" si="11"/>
        <v/>
      </c>
      <c r="M153" s="11"/>
    </row>
    <row r="154" spans="2:13" ht="19.5">
      <c r="B154" s="15" t="str">
        <f t="shared" si="8"/>
        <v/>
      </c>
      <c r="C154" s="44"/>
      <c r="D154" s="56"/>
      <c r="E154" s="52" t="str">
        <f t="shared" si="9"/>
        <v/>
      </c>
      <c r="F154" s="7"/>
      <c r="G154" s="20" t="str">
        <f t="shared" si="10"/>
        <v/>
      </c>
      <c r="H154" s="45" t="str">
        <f t="shared" si="11"/>
        <v/>
      </c>
      <c r="M154" s="11"/>
    </row>
    <row r="155" spans="2:13" ht="19.5">
      <c r="B155" s="15" t="str">
        <f t="shared" si="8"/>
        <v/>
      </c>
      <c r="C155" s="44"/>
      <c r="D155" s="56"/>
      <c r="E155" s="52" t="str">
        <f t="shared" si="9"/>
        <v/>
      </c>
      <c r="F155" s="7"/>
      <c r="G155" s="20" t="str">
        <f t="shared" si="10"/>
        <v/>
      </c>
      <c r="H155" s="45" t="str">
        <f t="shared" si="11"/>
        <v/>
      </c>
      <c r="M155" s="11"/>
    </row>
    <row r="156" spans="2:13" ht="19.5">
      <c r="B156" s="15" t="str">
        <f t="shared" si="8"/>
        <v/>
      </c>
      <c r="C156" s="44"/>
      <c r="D156" s="56"/>
      <c r="E156" s="52" t="str">
        <f t="shared" si="9"/>
        <v/>
      </c>
      <c r="F156" s="7"/>
      <c r="G156" s="20" t="str">
        <f t="shared" si="10"/>
        <v/>
      </c>
      <c r="H156" s="45" t="str">
        <f t="shared" si="11"/>
        <v/>
      </c>
      <c r="M156" s="11"/>
    </row>
    <row r="157" spans="2:13" ht="19.5">
      <c r="B157" s="15" t="str">
        <f t="shared" si="8"/>
        <v/>
      </c>
      <c r="C157" s="44"/>
      <c r="D157" s="56"/>
      <c r="E157" s="52" t="str">
        <f t="shared" si="9"/>
        <v/>
      </c>
      <c r="F157" s="7"/>
      <c r="G157" s="20" t="str">
        <f t="shared" si="10"/>
        <v/>
      </c>
      <c r="H157" s="45" t="str">
        <f t="shared" si="11"/>
        <v/>
      </c>
      <c r="M157" s="11"/>
    </row>
    <row r="158" spans="2:13" ht="19.5">
      <c r="B158" s="15" t="str">
        <f t="shared" si="8"/>
        <v/>
      </c>
      <c r="C158" s="44"/>
      <c r="D158" s="56"/>
      <c r="E158" s="52" t="str">
        <f t="shared" si="9"/>
        <v/>
      </c>
      <c r="F158" s="7"/>
      <c r="G158" s="20" t="str">
        <f t="shared" si="10"/>
        <v/>
      </c>
      <c r="H158" s="45" t="str">
        <f t="shared" si="11"/>
        <v/>
      </c>
      <c r="M158" s="11"/>
    </row>
    <row r="159" spans="2:13" ht="19.5">
      <c r="B159" s="15" t="str">
        <f t="shared" si="8"/>
        <v/>
      </c>
      <c r="C159" s="44"/>
      <c r="D159" s="56"/>
      <c r="E159" s="52" t="str">
        <f t="shared" si="9"/>
        <v/>
      </c>
      <c r="F159" s="7"/>
      <c r="G159" s="20" t="str">
        <f t="shared" si="10"/>
        <v/>
      </c>
      <c r="H159" s="45" t="str">
        <f t="shared" si="11"/>
        <v/>
      </c>
      <c r="M159" s="11"/>
    </row>
    <row r="160" spans="2:13" ht="19.5">
      <c r="B160" s="15" t="str">
        <f t="shared" si="8"/>
        <v/>
      </c>
      <c r="C160" s="44"/>
      <c r="D160" s="56"/>
      <c r="E160" s="52" t="str">
        <f t="shared" si="9"/>
        <v/>
      </c>
      <c r="F160" s="7"/>
      <c r="G160" s="20" t="str">
        <f t="shared" si="10"/>
        <v/>
      </c>
      <c r="H160" s="45" t="str">
        <f t="shared" si="11"/>
        <v/>
      </c>
      <c r="M160" s="11"/>
    </row>
    <row r="161" spans="2:13" ht="19.5">
      <c r="B161" s="15" t="str">
        <f t="shared" si="8"/>
        <v/>
      </c>
      <c r="C161" s="44"/>
      <c r="D161" s="56"/>
      <c r="E161" s="52" t="str">
        <f t="shared" si="9"/>
        <v/>
      </c>
      <c r="F161" s="7"/>
      <c r="G161" s="20" t="str">
        <f t="shared" si="10"/>
        <v/>
      </c>
      <c r="H161" s="45" t="str">
        <f t="shared" si="11"/>
        <v/>
      </c>
      <c r="M161" s="11"/>
    </row>
    <row r="162" spans="2:13" ht="19.5">
      <c r="B162" s="15" t="str">
        <f t="shared" si="8"/>
        <v/>
      </c>
      <c r="C162" s="44"/>
      <c r="D162" s="56"/>
      <c r="E162" s="52" t="str">
        <f t="shared" si="9"/>
        <v/>
      </c>
      <c r="F162" s="7"/>
      <c r="G162" s="20" t="str">
        <f t="shared" si="10"/>
        <v/>
      </c>
      <c r="H162" s="45" t="str">
        <f t="shared" si="11"/>
        <v/>
      </c>
      <c r="M162" s="11"/>
    </row>
    <row r="163" spans="2:13" ht="19.5">
      <c r="B163" s="15" t="str">
        <f t="shared" si="8"/>
        <v/>
      </c>
      <c r="C163" s="44"/>
      <c r="D163" s="56"/>
      <c r="E163" s="52" t="str">
        <f t="shared" si="9"/>
        <v/>
      </c>
      <c r="F163" s="7"/>
      <c r="G163" s="20" t="str">
        <f t="shared" si="10"/>
        <v/>
      </c>
      <c r="H163" s="45" t="str">
        <f t="shared" si="11"/>
        <v/>
      </c>
      <c r="M163" s="11"/>
    </row>
    <row r="164" spans="2:13" ht="19.5">
      <c r="B164" s="15" t="str">
        <f t="shared" si="8"/>
        <v/>
      </c>
      <c r="C164" s="44"/>
      <c r="D164" s="56"/>
      <c r="E164" s="52" t="str">
        <f t="shared" si="9"/>
        <v/>
      </c>
      <c r="F164" s="7"/>
      <c r="G164" s="20" t="str">
        <f t="shared" si="10"/>
        <v/>
      </c>
      <c r="H164" s="45" t="str">
        <f t="shared" si="11"/>
        <v/>
      </c>
      <c r="M164" s="11"/>
    </row>
    <row r="165" spans="2:13" ht="19.5">
      <c r="B165" s="15" t="str">
        <f t="shared" si="8"/>
        <v/>
      </c>
      <c r="C165" s="44"/>
      <c r="D165" s="56"/>
      <c r="E165" s="52" t="str">
        <f t="shared" si="9"/>
        <v/>
      </c>
      <c r="F165" s="7"/>
      <c r="G165" s="20" t="str">
        <f t="shared" si="10"/>
        <v/>
      </c>
      <c r="H165" s="45" t="str">
        <f t="shared" si="11"/>
        <v/>
      </c>
      <c r="M165" s="11"/>
    </row>
    <row r="166" spans="2:13" ht="19.5">
      <c r="B166" s="15" t="str">
        <f t="shared" si="8"/>
        <v/>
      </c>
      <c r="C166" s="44"/>
      <c r="D166" s="56"/>
      <c r="E166" s="52" t="str">
        <f t="shared" si="9"/>
        <v/>
      </c>
      <c r="F166" s="7"/>
      <c r="G166" s="20" t="str">
        <f t="shared" si="10"/>
        <v/>
      </c>
      <c r="H166" s="45" t="str">
        <f t="shared" si="11"/>
        <v/>
      </c>
      <c r="M166" s="11"/>
    </row>
    <row r="167" spans="2:13" ht="19.5">
      <c r="B167" s="15" t="str">
        <f t="shared" si="8"/>
        <v/>
      </c>
      <c r="C167" s="44"/>
      <c r="D167" s="56"/>
      <c r="E167" s="52" t="str">
        <f t="shared" si="9"/>
        <v/>
      </c>
      <c r="F167" s="7"/>
      <c r="G167" s="20" t="str">
        <f t="shared" si="10"/>
        <v/>
      </c>
      <c r="H167" s="45" t="str">
        <f t="shared" si="11"/>
        <v/>
      </c>
      <c r="M167" s="11"/>
    </row>
    <row r="168" spans="2:13" ht="19.5">
      <c r="B168" s="15" t="str">
        <f t="shared" si="8"/>
        <v/>
      </c>
      <c r="C168" s="44"/>
      <c r="D168" s="56"/>
      <c r="E168" s="52" t="str">
        <f t="shared" si="9"/>
        <v/>
      </c>
      <c r="F168" s="7"/>
      <c r="G168" s="20" t="str">
        <f t="shared" si="10"/>
        <v/>
      </c>
      <c r="H168" s="45" t="str">
        <f t="shared" si="11"/>
        <v/>
      </c>
      <c r="M168" s="11"/>
    </row>
    <row r="169" spans="2:13" ht="19.5">
      <c r="B169" s="15" t="str">
        <f t="shared" si="8"/>
        <v/>
      </c>
      <c r="C169" s="44"/>
      <c r="D169" s="56"/>
      <c r="E169" s="52" t="str">
        <f t="shared" si="9"/>
        <v/>
      </c>
      <c r="F169" s="7"/>
      <c r="G169" s="20" t="str">
        <f t="shared" si="10"/>
        <v/>
      </c>
      <c r="H169" s="45" t="str">
        <f t="shared" si="11"/>
        <v/>
      </c>
      <c r="M169" s="11"/>
    </row>
    <row r="170" spans="2:13" ht="19.5">
      <c r="B170" s="15" t="str">
        <f t="shared" si="8"/>
        <v/>
      </c>
      <c r="C170" s="44"/>
      <c r="D170" s="56"/>
      <c r="E170" s="52" t="str">
        <f t="shared" si="9"/>
        <v/>
      </c>
      <c r="F170" s="7"/>
      <c r="G170" s="20" t="str">
        <f t="shared" si="10"/>
        <v/>
      </c>
      <c r="H170" s="45" t="str">
        <f t="shared" si="11"/>
        <v/>
      </c>
      <c r="M170" s="11"/>
    </row>
    <row r="171" spans="2:13" ht="19.5">
      <c r="B171" s="15" t="str">
        <f t="shared" si="8"/>
        <v/>
      </c>
      <c r="C171" s="44"/>
      <c r="D171" s="56"/>
      <c r="E171" s="52" t="str">
        <f t="shared" si="9"/>
        <v/>
      </c>
      <c r="F171" s="7"/>
      <c r="G171" s="20" t="str">
        <f t="shared" si="10"/>
        <v/>
      </c>
      <c r="H171" s="45" t="str">
        <f t="shared" si="11"/>
        <v/>
      </c>
      <c r="M171" s="11"/>
    </row>
    <row r="172" spans="2:13" ht="19.5">
      <c r="B172" s="15" t="str">
        <f t="shared" si="8"/>
        <v/>
      </c>
      <c r="C172" s="44"/>
      <c r="D172" s="56"/>
      <c r="E172" s="52" t="str">
        <f t="shared" si="9"/>
        <v/>
      </c>
      <c r="F172" s="7"/>
      <c r="G172" s="20" t="str">
        <f t="shared" si="10"/>
        <v/>
      </c>
      <c r="H172" s="45" t="str">
        <f t="shared" si="11"/>
        <v/>
      </c>
      <c r="M172" s="11"/>
    </row>
    <row r="173" spans="2:13" ht="19.5">
      <c r="B173" s="15" t="str">
        <f t="shared" si="8"/>
        <v/>
      </c>
      <c r="C173" s="44"/>
      <c r="D173" s="56"/>
      <c r="E173" s="52" t="str">
        <f t="shared" si="9"/>
        <v/>
      </c>
      <c r="F173" s="7"/>
      <c r="G173" s="20" t="str">
        <f t="shared" si="10"/>
        <v/>
      </c>
      <c r="H173" s="45" t="str">
        <f t="shared" si="11"/>
        <v/>
      </c>
      <c r="M173" s="11"/>
    </row>
    <row r="174" spans="2:13" ht="19.5">
      <c r="B174" s="15" t="str">
        <f t="shared" si="8"/>
        <v/>
      </c>
      <c r="C174" s="44"/>
      <c r="D174" s="56"/>
      <c r="E174" s="52" t="str">
        <f t="shared" si="9"/>
        <v/>
      </c>
      <c r="F174" s="7"/>
      <c r="G174" s="20" t="str">
        <f t="shared" si="10"/>
        <v/>
      </c>
      <c r="H174" s="45" t="str">
        <f t="shared" si="11"/>
        <v/>
      </c>
      <c r="M174" s="11"/>
    </row>
    <row r="175" spans="2:13" ht="19.5">
      <c r="B175" s="15" t="str">
        <f t="shared" si="8"/>
        <v/>
      </c>
      <c r="C175" s="44"/>
      <c r="D175" s="56"/>
      <c r="E175" s="52" t="str">
        <f t="shared" si="9"/>
        <v/>
      </c>
      <c r="F175" s="7"/>
      <c r="G175" s="20" t="str">
        <f t="shared" si="10"/>
        <v/>
      </c>
      <c r="H175" s="45" t="str">
        <f t="shared" si="11"/>
        <v/>
      </c>
      <c r="M175" s="11"/>
    </row>
    <row r="176" spans="2:13" ht="19.5">
      <c r="B176" s="15" t="str">
        <f t="shared" si="8"/>
        <v/>
      </c>
      <c r="C176" s="44"/>
      <c r="D176" s="56"/>
      <c r="E176" s="52" t="str">
        <f t="shared" si="9"/>
        <v/>
      </c>
      <c r="F176" s="7"/>
      <c r="G176" s="20" t="str">
        <f t="shared" si="10"/>
        <v/>
      </c>
      <c r="H176" s="45" t="str">
        <f t="shared" si="11"/>
        <v/>
      </c>
      <c r="M176" s="11"/>
    </row>
    <row r="177" spans="2:13" ht="19.5">
      <c r="B177" s="15" t="str">
        <f t="shared" si="8"/>
        <v/>
      </c>
      <c r="C177" s="44"/>
      <c r="D177" s="56"/>
      <c r="E177" s="52" t="str">
        <f t="shared" si="9"/>
        <v/>
      </c>
      <c r="F177" s="7"/>
      <c r="G177" s="20" t="str">
        <f t="shared" si="10"/>
        <v/>
      </c>
      <c r="H177" s="45" t="str">
        <f t="shared" si="11"/>
        <v/>
      </c>
      <c r="M177" s="11"/>
    </row>
    <row r="178" spans="2:13" ht="19.5">
      <c r="B178" s="15" t="str">
        <f t="shared" si="8"/>
        <v/>
      </c>
      <c r="C178" s="44"/>
      <c r="D178" s="56"/>
      <c r="E178" s="52" t="str">
        <f t="shared" si="9"/>
        <v/>
      </c>
      <c r="F178" s="7"/>
      <c r="G178" s="20" t="str">
        <f t="shared" si="10"/>
        <v/>
      </c>
      <c r="H178" s="45" t="str">
        <f t="shared" si="11"/>
        <v/>
      </c>
      <c r="M178" s="11"/>
    </row>
    <row r="179" spans="2:13" ht="19.5">
      <c r="B179" s="15" t="str">
        <f t="shared" si="8"/>
        <v/>
      </c>
      <c r="C179" s="44"/>
      <c r="D179" s="56"/>
      <c r="E179" s="52" t="str">
        <f t="shared" si="9"/>
        <v/>
      </c>
      <c r="F179" s="7"/>
      <c r="G179" s="20" t="str">
        <f t="shared" si="10"/>
        <v/>
      </c>
      <c r="H179" s="45" t="str">
        <f t="shared" si="11"/>
        <v/>
      </c>
      <c r="M179" s="11"/>
    </row>
    <row r="180" spans="2:13" ht="19.5">
      <c r="B180" s="15" t="str">
        <f t="shared" si="8"/>
        <v/>
      </c>
      <c r="C180" s="44"/>
      <c r="D180" s="56"/>
      <c r="E180" s="52" t="str">
        <f t="shared" si="9"/>
        <v/>
      </c>
      <c r="F180" s="7"/>
      <c r="G180" s="20" t="str">
        <f t="shared" si="10"/>
        <v/>
      </c>
      <c r="H180" s="45" t="str">
        <f t="shared" si="11"/>
        <v/>
      </c>
      <c r="M180" s="11"/>
    </row>
    <row r="181" spans="2:13" ht="19.5">
      <c r="B181" s="15" t="str">
        <f t="shared" si="8"/>
        <v/>
      </c>
      <c r="C181" s="44"/>
      <c r="D181" s="56"/>
      <c r="E181" s="52" t="str">
        <f t="shared" si="9"/>
        <v/>
      </c>
      <c r="F181" s="7"/>
      <c r="G181" s="20" t="str">
        <f t="shared" si="10"/>
        <v/>
      </c>
      <c r="H181" s="45" t="str">
        <f t="shared" si="11"/>
        <v/>
      </c>
      <c r="M181" s="11"/>
    </row>
    <row r="182" spans="2:13" ht="19.5">
      <c r="B182" s="15" t="str">
        <f t="shared" si="8"/>
        <v/>
      </c>
      <c r="C182" s="44"/>
      <c r="D182" s="56"/>
      <c r="E182" s="52" t="str">
        <f t="shared" si="9"/>
        <v/>
      </c>
      <c r="F182" s="7"/>
      <c r="G182" s="20" t="str">
        <f t="shared" si="10"/>
        <v/>
      </c>
      <c r="H182" s="45" t="str">
        <f t="shared" si="11"/>
        <v/>
      </c>
      <c r="M182" s="11"/>
    </row>
    <row r="183" spans="2:13" ht="19.5">
      <c r="B183" s="15" t="str">
        <f t="shared" si="8"/>
        <v/>
      </c>
      <c r="C183" s="44"/>
      <c r="D183" s="56"/>
      <c r="E183" s="52" t="str">
        <f t="shared" si="9"/>
        <v/>
      </c>
      <c r="F183" s="7"/>
      <c r="G183" s="20" t="str">
        <f t="shared" si="10"/>
        <v/>
      </c>
      <c r="H183" s="45" t="str">
        <f t="shared" si="11"/>
        <v/>
      </c>
      <c r="M183" s="11"/>
    </row>
    <row r="184" spans="2:13" ht="19.5">
      <c r="B184" s="15" t="str">
        <f t="shared" si="8"/>
        <v/>
      </c>
      <c r="C184" s="44"/>
      <c r="D184" s="56"/>
      <c r="E184" s="52" t="str">
        <f t="shared" si="9"/>
        <v/>
      </c>
      <c r="F184" s="7"/>
      <c r="G184" s="20" t="str">
        <f t="shared" si="10"/>
        <v/>
      </c>
      <c r="H184" s="45" t="str">
        <f t="shared" si="11"/>
        <v/>
      </c>
      <c r="M184" s="11"/>
    </row>
    <row r="185" spans="2:13" ht="19.5">
      <c r="B185" s="15" t="str">
        <f t="shared" si="8"/>
        <v/>
      </c>
      <c r="C185" s="44"/>
      <c r="D185" s="56"/>
      <c r="E185" s="52" t="str">
        <f t="shared" si="9"/>
        <v/>
      </c>
      <c r="F185" s="7"/>
      <c r="G185" s="20" t="str">
        <f t="shared" si="10"/>
        <v/>
      </c>
      <c r="H185" s="45" t="str">
        <f t="shared" si="11"/>
        <v/>
      </c>
      <c r="M185" s="11"/>
    </row>
    <row r="186" spans="2:13" ht="19.5">
      <c r="B186" s="15" t="str">
        <f t="shared" si="8"/>
        <v/>
      </c>
      <c r="C186" s="44"/>
      <c r="D186" s="56"/>
      <c r="E186" s="52" t="str">
        <f t="shared" si="9"/>
        <v/>
      </c>
      <c r="F186" s="7"/>
      <c r="G186" s="20" t="str">
        <f t="shared" si="10"/>
        <v/>
      </c>
      <c r="H186" s="45" t="str">
        <f t="shared" si="11"/>
        <v/>
      </c>
      <c r="M186" s="11"/>
    </row>
    <row r="187" spans="2:13" ht="19.5">
      <c r="B187" s="15" t="str">
        <f t="shared" si="8"/>
        <v/>
      </c>
      <c r="C187" s="44"/>
      <c r="D187" s="56"/>
      <c r="E187" s="52" t="str">
        <f t="shared" si="9"/>
        <v/>
      </c>
      <c r="F187" s="7"/>
      <c r="G187" s="20" t="str">
        <f t="shared" si="10"/>
        <v/>
      </c>
      <c r="H187" s="45" t="str">
        <f t="shared" si="11"/>
        <v/>
      </c>
      <c r="M187" s="11"/>
    </row>
    <row r="188" spans="2:13" ht="19.5">
      <c r="B188" s="15" t="str">
        <f t="shared" si="8"/>
        <v/>
      </c>
      <c r="C188" s="44"/>
      <c r="D188" s="56"/>
      <c r="E188" s="52" t="str">
        <f t="shared" si="9"/>
        <v/>
      </c>
      <c r="F188" s="7"/>
      <c r="G188" s="20" t="str">
        <f t="shared" si="10"/>
        <v/>
      </c>
      <c r="H188" s="45" t="str">
        <f t="shared" si="11"/>
        <v/>
      </c>
      <c r="M188" s="11"/>
    </row>
    <row r="189" spans="2:13" ht="19.5">
      <c r="B189" s="15" t="str">
        <f t="shared" si="8"/>
        <v/>
      </c>
      <c r="C189" s="44"/>
      <c r="D189" s="56"/>
      <c r="E189" s="52" t="str">
        <f t="shared" si="9"/>
        <v/>
      </c>
      <c r="F189" s="7"/>
      <c r="G189" s="20" t="str">
        <f t="shared" si="10"/>
        <v/>
      </c>
      <c r="H189" s="45" t="str">
        <f t="shared" si="11"/>
        <v/>
      </c>
      <c r="M189" s="11"/>
    </row>
    <row r="190" spans="2:13" ht="19.5">
      <c r="B190" s="15" t="str">
        <f t="shared" si="8"/>
        <v/>
      </c>
      <c r="C190" s="44"/>
      <c r="D190" s="56"/>
      <c r="E190" s="52" t="str">
        <f t="shared" si="9"/>
        <v/>
      </c>
      <c r="F190" s="7"/>
      <c r="G190" s="20" t="str">
        <f t="shared" si="10"/>
        <v/>
      </c>
      <c r="H190" s="45" t="str">
        <f t="shared" si="11"/>
        <v/>
      </c>
      <c r="M190" s="11"/>
    </row>
    <row r="191" spans="2:13" ht="19.5">
      <c r="B191" s="15" t="str">
        <f t="shared" si="8"/>
        <v/>
      </c>
      <c r="C191" s="44"/>
      <c r="D191" s="56"/>
      <c r="E191" s="52" t="str">
        <f t="shared" si="9"/>
        <v/>
      </c>
      <c r="F191" s="7"/>
      <c r="G191" s="20" t="str">
        <f t="shared" si="10"/>
        <v/>
      </c>
      <c r="H191" s="45" t="str">
        <f t="shared" si="11"/>
        <v/>
      </c>
      <c r="M191" s="11"/>
    </row>
    <row r="192" spans="2:13" ht="19.5">
      <c r="B192" s="15" t="str">
        <f t="shared" si="8"/>
        <v/>
      </c>
      <c r="C192" s="44"/>
      <c r="D192" s="56"/>
      <c r="E192" s="52" t="str">
        <f t="shared" si="9"/>
        <v/>
      </c>
      <c r="F192" s="7"/>
      <c r="G192" s="20" t="str">
        <f t="shared" si="10"/>
        <v/>
      </c>
      <c r="H192" s="45" t="str">
        <f t="shared" si="11"/>
        <v/>
      </c>
      <c r="M192" s="11"/>
    </row>
    <row r="193" spans="2:13" ht="19.5">
      <c r="B193" s="15" t="str">
        <f t="shared" si="8"/>
        <v/>
      </c>
      <c r="C193" s="44"/>
      <c r="D193" s="56"/>
      <c r="E193" s="52" t="str">
        <f t="shared" si="9"/>
        <v/>
      </c>
      <c r="F193" s="7"/>
      <c r="G193" s="20" t="str">
        <f t="shared" si="10"/>
        <v/>
      </c>
      <c r="H193" s="45" t="str">
        <f t="shared" si="11"/>
        <v/>
      </c>
      <c r="M193" s="11"/>
    </row>
    <row r="194" spans="2:13" ht="19.5">
      <c r="B194" s="15" t="str">
        <f t="shared" si="8"/>
        <v/>
      </c>
      <c r="C194" s="44"/>
      <c r="D194" s="56"/>
      <c r="E194" s="52" t="str">
        <f t="shared" si="9"/>
        <v/>
      </c>
      <c r="F194" s="7"/>
      <c r="G194" s="20" t="str">
        <f t="shared" si="10"/>
        <v/>
      </c>
      <c r="H194" s="45" t="str">
        <f t="shared" si="11"/>
        <v/>
      </c>
      <c r="M194" s="11"/>
    </row>
    <row r="195" spans="2:13" ht="19.5">
      <c r="B195" s="15" t="str">
        <f t="shared" si="8"/>
        <v/>
      </c>
      <c r="C195" s="44"/>
      <c r="D195" s="56"/>
      <c r="E195" s="52" t="str">
        <f t="shared" si="9"/>
        <v/>
      </c>
      <c r="F195" s="7"/>
      <c r="G195" s="20" t="str">
        <f t="shared" si="10"/>
        <v/>
      </c>
      <c r="H195" s="45" t="str">
        <f t="shared" si="11"/>
        <v/>
      </c>
      <c r="M195" s="11"/>
    </row>
    <row r="196" spans="2:13" ht="19.5">
      <c r="B196" s="15" t="str">
        <f t="shared" si="8"/>
        <v/>
      </c>
      <c r="C196" s="44"/>
      <c r="D196" s="56"/>
      <c r="E196" s="52" t="str">
        <f t="shared" si="9"/>
        <v/>
      </c>
      <c r="F196" s="7"/>
      <c r="G196" s="20" t="str">
        <f t="shared" si="10"/>
        <v/>
      </c>
      <c r="H196" s="45" t="str">
        <f t="shared" si="11"/>
        <v/>
      </c>
      <c r="M196" s="11"/>
    </row>
    <row r="197" spans="2:13" ht="19.5">
      <c r="B197" s="15" t="str">
        <f t="shared" si="8"/>
        <v/>
      </c>
      <c r="C197" s="44"/>
      <c r="D197" s="56"/>
      <c r="E197" s="52" t="str">
        <f t="shared" si="9"/>
        <v/>
      </c>
      <c r="F197" s="7"/>
      <c r="G197" s="20" t="str">
        <f t="shared" si="10"/>
        <v/>
      </c>
      <c r="H197" s="45" t="str">
        <f t="shared" si="11"/>
        <v/>
      </c>
      <c r="M197" s="11"/>
    </row>
    <row r="198" spans="2:13" ht="19.5">
      <c r="B198" s="15" t="str">
        <f t="shared" si="8"/>
        <v/>
      </c>
      <c r="C198" s="44"/>
      <c r="D198" s="56"/>
      <c r="E198" s="52" t="str">
        <f t="shared" si="9"/>
        <v/>
      </c>
      <c r="F198" s="7"/>
      <c r="G198" s="20" t="str">
        <f t="shared" si="10"/>
        <v/>
      </c>
      <c r="H198" s="45" t="str">
        <f t="shared" si="11"/>
        <v/>
      </c>
      <c r="M198" s="11"/>
    </row>
    <row r="199" spans="2:13" ht="19.5">
      <c r="B199" s="15" t="str">
        <f t="shared" si="8"/>
        <v/>
      </c>
      <c r="C199" s="44"/>
      <c r="D199" s="56"/>
      <c r="E199" s="52" t="str">
        <f t="shared" si="9"/>
        <v/>
      </c>
      <c r="F199" s="7"/>
      <c r="G199" s="20" t="str">
        <f t="shared" si="10"/>
        <v/>
      </c>
      <c r="H199" s="45" t="str">
        <f t="shared" si="11"/>
        <v/>
      </c>
      <c r="M199" s="11"/>
    </row>
    <row r="200" spans="2:13" ht="19.5">
      <c r="B200" s="15" t="str">
        <f t="shared" si="8"/>
        <v/>
      </c>
      <c r="C200" s="44"/>
      <c r="D200" s="56"/>
      <c r="E200" s="52" t="str">
        <f t="shared" si="9"/>
        <v/>
      </c>
      <c r="F200" s="7"/>
      <c r="G200" s="20" t="str">
        <f t="shared" si="10"/>
        <v/>
      </c>
      <c r="H200" s="45" t="str">
        <f t="shared" si="11"/>
        <v/>
      </c>
      <c r="M200" s="11"/>
    </row>
    <row r="201" spans="2:13" ht="19.5">
      <c r="B201" s="15" t="str">
        <f t="shared" si="8"/>
        <v/>
      </c>
      <c r="C201" s="44"/>
      <c r="D201" s="56"/>
      <c r="E201" s="52" t="str">
        <f t="shared" si="9"/>
        <v/>
      </c>
      <c r="F201" s="7"/>
      <c r="G201" s="20" t="str">
        <f t="shared" si="10"/>
        <v/>
      </c>
      <c r="H201" s="45" t="str">
        <f t="shared" si="11"/>
        <v/>
      </c>
      <c r="M201" s="11"/>
    </row>
    <row r="202" spans="2:13" ht="19.5">
      <c r="B202" s="15" t="str">
        <f t="shared" si="8"/>
        <v/>
      </c>
      <c r="C202" s="44"/>
      <c r="D202" s="56"/>
      <c r="E202" s="52" t="str">
        <f t="shared" si="9"/>
        <v/>
      </c>
      <c r="F202" s="7"/>
      <c r="G202" s="20" t="str">
        <f t="shared" si="10"/>
        <v/>
      </c>
      <c r="H202" s="45" t="str">
        <f t="shared" si="11"/>
        <v/>
      </c>
      <c r="M202" s="11"/>
    </row>
    <row r="203" spans="2:13" ht="19.5">
      <c r="B203" s="15" t="str">
        <f t="shared" ref="B203:B266" si="12">IF(AND($C203&lt;&gt;"",$F203&lt;&gt;""),IF(AND($B202&lt;&gt;"",ISNUMBER($B202)),$B202+1,1),"")</f>
        <v/>
      </c>
      <c r="C203" s="44"/>
      <c r="D203" s="56"/>
      <c r="E203" s="52" t="str">
        <f t="shared" ref="E203:E266" si="13">IF(AND($C203&lt;&gt;"",$F203&lt;&gt;""),IF($D203="✓", TRUE,FALSE),"")</f>
        <v/>
      </c>
      <c r="F203" s="7"/>
      <c r="G203" s="20" t="str">
        <f t="shared" ref="G203:G266" si="14">IF(AND($C203&lt;&gt;"",$F203&lt;&gt;""),HYPERLINK(BASEDIR&amp;"\"&amp;$C203,"□"),"")</f>
        <v/>
      </c>
      <c r="H203" s="45" t="str">
        <f t="shared" ref="H203:H266" si="15">IF(AND($C203&lt;&gt;"",$F203&lt;&gt;""),HYPERLINK(BASEDIR&amp;"\"&amp;$C203&amp;"\"&amp;$F203,"■"),"")</f>
        <v/>
      </c>
      <c r="M203" s="11"/>
    </row>
    <row r="204" spans="2:13" ht="19.5">
      <c r="B204" s="15" t="str">
        <f t="shared" si="12"/>
        <v/>
      </c>
      <c r="C204" s="44"/>
      <c r="D204" s="56"/>
      <c r="E204" s="52" t="str">
        <f t="shared" si="13"/>
        <v/>
      </c>
      <c r="F204" s="7"/>
      <c r="G204" s="20" t="str">
        <f t="shared" si="14"/>
        <v/>
      </c>
      <c r="H204" s="45" t="str">
        <f t="shared" si="15"/>
        <v/>
      </c>
      <c r="M204" s="11"/>
    </row>
    <row r="205" spans="2:13" ht="19.5">
      <c r="B205" s="15" t="str">
        <f t="shared" si="12"/>
        <v/>
      </c>
      <c r="C205" s="44"/>
      <c r="D205" s="56"/>
      <c r="E205" s="52" t="str">
        <f t="shared" si="13"/>
        <v/>
      </c>
      <c r="F205" s="7"/>
      <c r="G205" s="20" t="str">
        <f t="shared" si="14"/>
        <v/>
      </c>
      <c r="H205" s="45" t="str">
        <f t="shared" si="15"/>
        <v/>
      </c>
      <c r="M205" s="11"/>
    </row>
    <row r="206" spans="2:13" ht="19.5">
      <c r="B206" s="15" t="str">
        <f t="shared" si="12"/>
        <v/>
      </c>
      <c r="C206" s="44"/>
      <c r="D206" s="56"/>
      <c r="E206" s="52" t="str">
        <f t="shared" si="13"/>
        <v/>
      </c>
      <c r="F206" s="7"/>
      <c r="G206" s="20" t="str">
        <f t="shared" si="14"/>
        <v/>
      </c>
      <c r="H206" s="45" t="str">
        <f t="shared" si="15"/>
        <v/>
      </c>
      <c r="M206" s="11"/>
    </row>
    <row r="207" spans="2:13" ht="19.5">
      <c r="B207" s="15" t="str">
        <f t="shared" si="12"/>
        <v/>
      </c>
      <c r="C207" s="44"/>
      <c r="D207" s="56"/>
      <c r="E207" s="52" t="str">
        <f t="shared" si="13"/>
        <v/>
      </c>
      <c r="F207" s="7"/>
      <c r="G207" s="20" t="str">
        <f t="shared" si="14"/>
        <v/>
      </c>
      <c r="H207" s="45" t="str">
        <f t="shared" si="15"/>
        <v/>
      </c>
      <c r="M207" s="11"/>
    </row>
    <row r="208" spans="2:13" ht="19.5">
      <c r="B208" s="15" t="str">
        <f t="shared" si="12"/>
        <v/>
      </c>
      <c r="C208" s="44"/>
      <c r="D208" s="56"/>
      <c r="E208" s="52" t="str">
        <f t="shared" si="13"/>
        <v/>
      </c>
      <c r="F208" s="7"/>
      <c r="G208" s="20" t="str">
        <f t="shared" si="14"/>
        <v/>
      </c>
      <c r="H208" s="45" t="str">
        <f t="shared" si="15"/>
        <v/>
      </c>
      <c r="M208" s="11"/>
    </row>
    <row r="209" spans="2:13" ht="19.5">
      <c r="B209" s="15" t="str">
        <f t="shared" si="12"/>
        <v/>
      </c>
      <c r="C209" s="44"/>
      <c r="D209" s="56"/>
      <c r="E209" s="52" t="str">
        <f t="shared" si="13"/>
        <v/>
      </c>
      <c r="F209" s="7"/>
      <c r="G209" s="20" t="str">
        <f t="shared" si="14"/>
        <v/>
      </c>
      <c r="H209" s="45" t="str">
        <f t="shared" si="15"/>
        <v/>
      </c>
      <c r="M209" s="11"/>
    </row>
    <row r="210" spans="2:13" ht="19.5">
      <c r="B210" s="15" t="str">
        <f t="shared" si="12"/>
        <v/>
      </c>
      <c r="C210" s="44"/>
      <c r="D210" s="56"/>
      <c r="E210" s="52" t="str">
        <f t="shared" si="13"/>
        <v/>
      </c>
      <c r="F210" s="7"/>
      <c r="G210" s="20" t="str">
        <f t="shared" si="14"/>
        <v/>
      </c>
      <c r="H210" s="45" t="str">
        <f t="shared" si="15"/>
        <v/>
      </c>
      <c r="M210" s="11"/>
    </row>
    <row r="211" spans="2:13" ht="19.5">
      <c r="B211" s="15" t="str">
        <f t="shared" si="12"/>
        <v/>
      </c>
      <c r="C211" s="44"/>
      <c r="D211" s="56"/>
      <c r="E211" s="52" t="str">
        <f t="shared" si="13"/>
        <v/>
      </c>
      <c r="F211" s="7"/>
      <c r="G211" s="20" t="str">
        <f t="shared" si="14"/>
        <v/>
      </c>
      <c r="H211" s="45" t="str">
        <f t="shared" si="15"/>
        <v/>
      </c>
      <c r="M211" s="11"/>
    </row>
    <row r="212" spans="2:13" ht="19.5">
      <c r="B212" s="15" t="str">
        <f t="shared" si="12"/>
        <v/>
      </c>
      <c r="C212" s="44"/>
      <c r="D212" s="56"/>
      <c r="E212" s="52" t="str">
        <f t="shared" si="13"/>
        <v/>
      </c>
      <c r="F212" s="7"/>
      <c r="G212" s="20" t="str">
        <f t="shared" si="14"/>
        <v/>
      </c>
      <c r="H212" s="45" t="str">
        <f t="shared" si="15"/>
        <v/>
      </c>
      <c r="M212" s="11"/>
    </row>
    <row r="213" spans="2:13" ht="19.5">
      <c r="B213" s="15" t="str">
        <f t="shared" si="12"/>
        <v/>
      </c>
      <c r="C213" s="44"/>
      <c r="D213" s="56"/>
      <c r="E213" s="52" t="str">
        <f t="shared" si="13"/>
        <v/>
      </c>
      <c r="F213" s="7"/>
      <c r="G213" s="20" t="str">
        <f t="shared" si="14"/>
        <v/>
      </c>
      <c r="H213" s="45" t="str">
        <f t="shared" si="15"/>
        <v/>
      </c>
      <c r="M213" s="11"/>
    </row>
    <row r="214" spans="2:13" ht="19.5">
      <c r="B214" s="15" t="str">
        <f t="shared" si="12"/>
        <v/>
      </c>
      <c r="C214" s="44"/>
      <c r="D214" s="56"/>
      <c r="E214" s="52" t="str">
        <f t="shared" si="13"/>
        <v/>
      </c>
      <c r="F214" s="7"/>
      <c r="G214" s="20" t="str">
        <f t="shared" si="14"/>
        <v/>
      </c>
      <c r="H214" s="45" t="str">
        <f t="shared" si="15"/>
        <v/>
      </c>
      <c r="M214" s="11"/>
    </row>
    <row r="215" spans="2:13" ht="19.5">
      <c r="B215" s="15" t="str">
        <f t="shared" si="12"/>
        <v/>
      </c>
      <c r="C215" s="44"/>
      <c r="D215" s="56"/>
      <c r="E215" s="52" t="str">
        <f t="shared" si="13"/>
        <v/>
      </c>
      <c r="F215" s="7"/>
      <c r="G215" s="20" t="str">
        <f t="shared" si="14"/>
        <v/>
      </c>
      <c r="H215" s="45" t="str">
        <f t="shared" si="15"/>
        <v/>
      </c>
      <c r="M215" s="11"/>
    </row>
    <row r="216" spans="2:13" ht="19.5">
      <c r="B216" s="15" t="str">
        <f t="shared" si="12"/>
        <v/>
      </c>
      <c r="C216" s="44"/>
      <c r="D216" s="56"/>
      <c r="E216" s="52" t="str">
        <f t="shared" si="13"/>
        <v/>
      </c>
      <c r="F216" s="7"/>
      <c r="G216" s="20" t="str">
        <f t="shared" si="14"/>
        <v/>
      </c>
      <c r="H216" s="45" t="str">
        <f t="shared" si="15"/>
        <v/>
      </c>
      <c r="M216" s="11"/>
    </row>
    <row r="217" spans="2:13" ht="19.5">
      <c r="B217" s="15" t="str">
        <f t="shared" si="12"/>
        <v/>
      </c>
      <c r="C217" s="44"/>
      <c r="D217" s="56"/>
      <c r="E217" s="52" t="str">
        <f t="shared" si="13"/>
        <v/>
      </c>
      <c r="F217" s="7"/>
      <c r="G217" s="20" t="str">
        <f t="shared" si="14"/>
        <v/>
      </c>
      <c r="H217" s="45" t="str">
        <f t="shared" si="15"/>
        <v/>
      </c>
      <c r="M217" s="11"/>
    </row>
    <row r="218" spans="2:13" ht="19.5">
      <c r="B218" s="15" t="str">
        <f t="shared" si="12"/>
        <v/>
      </c>
      <c r="C218" s="44"/>
      <c r="D218" s="56"/>
      <c r="E218" s="52" t="str">
        <f t="shared" si="13"/>
        <v/>
      </c>
      <c r="F218" s="7"/>
      <c r="G218" s="20" t="str">
        <f t="shared" si="14"/>
        <v/>
      </c>
      <c r="H218" s="45" t="str">
        <f t="shared" si="15"/>
        <v/>
      </c>
      <c r="M218" s="11"/>
    </row>
    <row r="219" spans="2:13" ht="19.5">
      <c r="B219" s="15" t="str">
        <f t="shared" si="12"/>
        <v/>
      </c>
      <c r="C219" s="44"/>
      <c r="D219" s="56"/>
      <c r="E219" s="52" t="str">
        <f t="shared" si="13"/>
        <v/>
      </c>
      <c r="F219" s="7"/>
      <c r="G219" s="20" t="str">
        <f t="shared" si="14"/>
        <v/>
      </c>
      <c r="H219" s="45" t="str">
        <f t="shared" si="15"/>
        <v/>
      </c>
      <c r="M219" s="11"/>
    </row>
    <row r="220" spans="2:13" ht="19.5">
      <c r="B220" s="15" t="str">
        <f t="shared" si="12"/>
        <v/>
      </c>
      <c r="C220" s="44"/>
      <c r="D220" s="56"/>
      <c r="E220" s="52" t="str">
        <f t="shared" si="13"/>
        <v/>
      </c>
      <c r="F220" s="7"/>
      <c r="G220" s="20" t="str">
        <f t="shared" si="14"/>
        <v/>
      </c>
      <c r="H220" s="45" t="str">
        <f t="shared" si="15"/>
        <v/>
      </c>
      <c r="M220" s="11"/>
    </row>
    <row r="221" spans="2:13" ht="19.5">
      <c r="B221" s="15" t="str">
        <f t="shared" si="12"/>
        <v/>
      </c>
      <c r="C221" s="44"/>
      <c r="D221" s="56"/>
      <c r="E221" s="52" t="str">
        <f t="shared" si="13"/>
        <v/>
      </c>
      <c r="F221" s="7"/>
      <c r="G221" s="20" t="str">
        <f t="shared" si="14"/>
        <v/>
      </c>
      <c r="H221" s="45" t="str">
        <f t="shared" si="15"/>
        <v/>
      </c>
      <c r="M221" s="11"/>
    </row>
    <row r="222" spans="2:13" ht="19.5">
      <c r="B222" s="15" t="str">
        <f t="shared" si="12"/>
        <v/>
      </c>
      <c r="C222" s="44"/>
      <c r="D222" s="56"/>
      <c r="E222" s="52" t="str">
        <f t="shared" si="13"/>
        <v/>
      </c>
      <c r="F222" s="7"/>
      <c r="G222" s="20" t="str">
        <f t="shared" si="14"/>
        <v/>
      </c>
      <c r="H222" s="45" t="str">
        <f t="shared" si="15"/>
        <v/>
      </c>
      <c r="M222" s="11"/>
    </row>
    <row r="223" spans="2:13" ht="19.5">
      <c r="B223" s="15" t="str">
        <f t="shared" si="12"/>
        <v/>
      </c>
      <c r="C223" s="44"/>
      <c r="D223" s="56"/>
      <c r="E223" s="52" t="str">
        <f t="shared" si="13"/>
        <v/>
      </c>
      <c r="F223" s="7"/>
      <c r="G223" s="20" t="str">
        <f t="shared" si="14"/>
        <v/>
      </c>
      <c r="H223" s="45" t="str">
        <f t="shared" si="15"/>
        <v/>
      </c>
      <c r="M223" s="11"/>
    </row>
    <row r="224" spans="2:13" ht="19.5">
      <c r="B224" s="15" t="str">
        <f t="shared" si="12"/>
        <v/>
      </c>
      <c r="C224" s="44"/>
      <c r="D224" s="56"/>
      <c r="E224" s="52" t="str">
        <f t="shared" si="13"/>
        <v/>
      </c>
      <c r="F224" s="7"/>
      <c r="G224" s="20" t="str">
        <f t="shared" si="14"/>
        <v/>
      </c>
      <c r="H224" s="45" t="str">
        <f t="shared" si="15"/>
        <v/>
      </c>
      <c r="M224" s="11"/>
    </row>
    <row r="225" spans="2:13" ht="19.5">
      <c r="B225" s="15" t="str">
        <f t="shared" si="12"/>
        <v/>
      </c>
      <c r="C225" s="44"/>
      <c r="D225" s="56"/>
      <c r="E225" s="52" t="str">
        <f t="shared" si="13"/>
        <v/>
      </c>
      <c r="F225" s="7"/>
      <c r="G225" s="20" t="str">
        <f t="shared" si="14"/>
        <v/>
      </c>
      <c r="H225" s="45" t="str">
        <f t="shared" si="15"/>
        <v/>
      </c>
      <c r="M225" s="11"/>
    </row>
    <row r="226" spans="2:13" ht="19.5">
      <c r="B226" s="15" t="str">
        <f t="shared" si="12"/>
        <v/>
      </c>
      <c r="C226" s="44"/>
      <c r="D226" s="56"/>
      <c r="E226" s="52" t="str">
        <f t="shared" si="13"/>
        <v/>
      </c>
      <c r="F226" s="7"/>
      <c r="G226" s="20" t="str">
        <f t="shared" si="14"/>
        <v/>
      </c>
      <c r="H226" s="45" t="str">
        <f t="shared" si="15"/>
        <v/>
      </c>
      <c r="M226" s="11"/>
    </row>
    <row r="227" spans="2:13" ht="19.5">
      <c r="B227" s="15" t="str">
        <f t="shared" si="12"/>
        <v/>
      </c>
      <c r="C227" s="44"/>
      <c r="D227" s="56"/>
      <c r="E227" s="52" t="str">
        <f t="shared" si="13"/>
        <v/>
      </c>
      <c r="F227" s="7"/>
      <c r="G227" s="20" t="str">
        <f t="shared" si="14"/>
        <v/>
      </c>
      <c r="H227" s="45" t="str">
        <f t="shared" si="15"/>
        <v/>
      </c>
      <c r="M227" s="11"/>
    </row>
    <row r="228" spans="2:13" ht="19.5">
      <c r="B228" s="15" t="str">
        <f t="shared" si="12"/>
        <v/>
      </c>
      <c r="C228" s="44"/>
      <c r="D228" s="56"/>
      <c r="E228" s="52" t="str">
        <f t="shared" si="13"/>
        <v/>
      </c>
      <c r="F228" s="7"/>
      <c r="G228" s="20" t="str">
        <f t="shared" si="14"/>
        <v/>
      </c>
      <c r="H228" s="45" t="str">
        <f t="shared" si="15"/>
        <v/>
      </c>
      <c r="M228" s="11"/>
    </row>
    <row r="229" spans="2:13" ht="19.5">
      <c r="B229" s="15" t="str">
        <f t="shared" si="12"/>
        <v/>
      </c>
      <c r="C229" s="44"/>
      <c r="D229" s="56"/>
      <c r="E229" s="52" t="str">
        <f t="shared" si="13"/>
        <v/>
      </c>
      <c r="F229" s="7"/>
      <c r="G229" s="20" t="str">
        <f t="shared" si="14"/>
        <v/>
      </c>
      <c r="H229" s="45" t="str">
        <f t="shared" si="15"/>
        <v/>
      </c>
      <c r="M229" s="11"/>
    </row>
    <row r="230" spans="2:13" ht="19.5">
      <c r="B230" s="15" t="str">
        <f t="shared" si="12"/>
        <v/>
      </c>
      <c r="C230" s="44"/>
      <c r="D230" s="56"/>
      <c r="E230" s="52" t="str">
        <f t="shared" si="13"/>
        <v/>
      </c>
      <c r="F230" s="7"/>
      <c r="G230" s="20" t="str">
        <f t="shared" si="14"/>
        <v/>
      </c>
      <c r="H230" s="45" t="str">
        <f t="shared" si="15"/>
        <v/>
      </c>
      <c r="M230" s="11"/>
    </row>
    <row r="231" spans="2:13" ht="19.5">
      <c r="B231" s="15" t="str">
        <f t="shared" si="12"/>
        <v/>
      </c>
      <c r="C231" s="44"/>
      <c r="D231" s="56"/>
      <c r="E231" s="52" t="str">
        <f t="shared" si="13"/>
        <v/>
      </c>
      <c r="F231" s="7"/>
      <c r="G231" s="20" t="str">
        <f t="shared" si="14"/>
        <v/>
      </c>
      <c r="H231" s="45" t="str">
        <f t="shared" si="15"/>
        <v/>
      </c>
      <c r="M231" s="11"/>
    </row>
    <row r="232" spans="2:13" ht="19.5">
      <c r="B232" s="15" t="str">
        <f t="shared" si="12"/>
        <v/>
      </c>
      <c r="C232" s="44"/>
      <c r="D232" s="56"/>
      <c r="E232" s="52" t="str">
        <f t="shared" si="13"/>
        <v/>
      </c>
      <c r="F232" s="7"/>
      <c r="G232" s="20" t="str">
        <f t="shared" si="14"/>
        <v/>
      </c>
      <c r="H232" s="45" t="str">
        <f t="shared" si="15"/>
        <v/>
      </c>
      <c r="M232" s="11"/>
    </row>
    <row r="233" spans="2:13" ht="19.5">
      <c r="B233" s="15" t="str">
        <f t="shared" si="12"/>
        <v/>
      </c>
      <c r="C233" s="44"/>
      <c r="D233" s="56"/>
      <c r="E233" s="52" t="str">
        <f t="shared" si="13"/>
        <v/>
      </c>
      <c r="F233" s="7"/>
      <c r="G233" s="20" t="str">
        <f t="shared" si="14"/>
        <v/>
      </c>
      <c r="H233" s="45" t="str">
        <f t="shared" si="15"/>
        <v/>
      </c>
      <c r="M233" s="11"/>
    </row>
    <row r="234" spans="2:13" ht="19.5">
      <c r="B234" s="15" t="str">
        <f t="shared" si="12"/>
        <v/>
      </c>
      <c r="C234" s="44"/>
      <c r="D234" s="56"/>
      <c r="E234" s="52" t="str">
        <f t="shared" si="13"/>
        <v/>
      </c>
      <c r="F234" s="7"/>
      <c r="G234" s="20" t="str">
        <f t="shared" si="14"/>
        <v/>
      </c>
      <c r="H234" s="45" t="str">
        <f t="shared" si="15"/>
        <v/>
      </c>
      <c r="M234" s="11"/>
    </row>
    <row r="235" spans="2:13" ht="19.5">
      <c r="B235" s="15" t="str">
        <f t="shared" si="12"/>
        <v/>
      </c>
      <c r="C235" s="44"/>
      <c r="D235" s="56"/>
      <c r="E235" s="52" t="str">
        <f t="shared" si="13"/>
        <v/>
      </c>
      <c r="F235" s="7"/>
      <c r="G235" s="20" t="str">
        <f t="shared" si="14"/>
        <v/>
      </c>
      <c r="H235" s="45" t="str">
        <f t="shared" si="15"/>
        <v/>
      </c>
      <c r="M235" s="11"/>
    </row>
    <row r="236" spans="2:13" ht="19.5">
      <c r="B236" s="15" t="str">
        <f t="shared" si="12"/>
        <v/>
      </c>
      <c r="C236" s="44"/>
      <c r="D236" s="56"/>
      <c r="E236" s="52" t="str">
        <f t="shared" si="13"/>
        <v/>
      </c>
      <c r="F236" s="7"/>
      <c r="G236" s="20" t="str">
        <f t="shared" si="14"/>
        <v/>
      </c>
      <c r="H236" s="45" t="str">
        <f t="shared" si="15"/>
        <v/>
      </c>
      <c r="M236" s="11"/>
    </row>
    <row r="237" spans="2:13" ht="19.5">
      <c r="B237" s="15" t="str">
        <f t="shared" si="12"/>
        <v/>
      </c>
      <c r="C237" s="44"/>
      <c r="D237" s="56"/>
      <c r="E237" s="52" t="str">
        <f t="shared" si="13"/>
        <v/>
      </c>
      <c r="F237" s="7"/>
      <c r="G237" s="20" t="str">
        <f t="shared" si="14"/>
        <v/>
      </c>
      <c r="H237" s="45" t="str">
        <f t="shared" si="15"/>
        <v/>
      </c>
      <c r="M237" s="11"/>
    </row>
    <row r="238" spans="2:13" ht="19.5">
      <c r="B238" s="15" t="str">
        <f t="shared" si="12"/>
        <v/>
      </c>
      <c r="C238" s="44"/>
      <c r="D238" s="56"/>
      <c r="E238" s="52" t="str">
        <f t="shared" si="13"/>
        <v/>
      </c>
      <c r="F238" s="7"/>
      <c r="G238" s="20" t="str">
        <f t="shared" si="14"/>
        <v/>
      </c>
      <c r="H238" s="45" t="str">
        <f t="shared" si="15"/>
        <v/>
      </c>
      <c r="M238" s="11"/>
    </row>
    <row r="239" spans="2:13" ht="19.5">
      <c r="B239" s="15" t="str">
        <f t="shared" si="12"/>
        <v/>
      </c>
      <c r="C239" s="44"/>
      <c r="D239" s="56"/>
      <c r="E239" s="52" t="str">
        <f t="shared" si="13"/>
        <v/>
      </c>
      <c r="F239" s="7"/>
      <c r="G239" s="20" t="str">
        <f t="shared" si="14"/>
        <v/>
      </c>
      <c r="H239" s="45" t="str">
        <f t="shared" si="15"/>
        <v/>
      </c>
      <c r="M239" s="11"/>
    </row>
    <row r="240" spans="2:13" ht="19.5">
      <c r="B240" s="15" t="str">
        <f t="shared" si="12"/>
        <v/>
      </c>
      <c r="C240" s="44"/>
      <c r="D240" s="56"/>
      <c r="E240" s="52" t="str">
        <f t="shared" si="13"/>
        <v/>
      </c>
      <c r="F240" s="7"/>
      <c r="G240" s="20" t="str">
        <f t="shared" si="14"/>
        <v/>
      </c>
      <c r="H240" s="45" t="str">
        <f t="shared" si="15"/>
        <v/>
      </c>
      <c r="M240" s="11"/>
    </row>
    <row r="241" spans="2:13" ht="19.5">
      <c r="B241" s="15" t="str">
        <f t="shared" si="12"/>
        <v/>
      </c>
      <c r="C241" s="44"/>
      <c r="D241" s="56"/>
      <c r="E241" s="52" t="str">
        <f t="shared" si="13"/>
        <v/>
      </c>
      <c r="F241" s="7"/>
      <c r="G241" s="20" t="str">
        <f t="shared" si="14"/>
        <v/>
      </c>
      <c r="H241" s="45" t="str">
        <f t="shared" si="15"/>
        <v/>
      </c>
      <c r="M241" s="11"/>
    </row>
    <row r="242" spans="2:13" ht="19.5">
      <c r="B242" s="15" t="str">
        <f t="shared" si="12"/>
        <v/>
      </c>
      <c r="C242" s="44"/>
      <c r="D242" s="56"/>
      <c r="E242" s="52" t="str">
        <f t="shared" si="13"/>
        <v/>
      </c>
      <c r="F242" s="7"/>
      <c r="G242" s="20" t="str">
        <f t="shared" si="14"/>
        <v/>
      </c>
      <c r="H242" s="45" t="str">
        <f t="shared" si="15"/>
        <v/>
      </c>
      <c r="M242" s="11"/>
    </row>
    <row r="243" spans="2:13" ht="19.5">
      <c r="B243" s="15" t="str">
        <f t="shared" si="12"/>
        <v/>
      </c>
      <c r="C243" s="44"/>
      <c r="D243" s="56"/>
      <c r="E243" s="52" t="str">
        <f t="shared" si="13"/>
        <v/>
      </c>
      <c r="F243" s="7"/>
      <c r="G243" s="20" t="str">
        <f t="shared" si="14"/>
        <v/>
      </c>
      <c r="H243" s="45" t="str">
        <f t="shared" si="15"/>
        <v/>
      </c>
      <c r="M243" s="11"/>
    </row>
    <row r="244" spans="2:13" ht="19.5">
      <c r="B244" s="15" t="str">
        <f t="shared" si="12"/>
        <v/>
      </c>
      <c r="C244" s="44"/>
      <c r="D244" s="56"/>
      <c r="E244" s="52" t="str">
        <f t="shared" si="13"/>
        <v/>
      </c>
      <c r="F244" s="7"/>
      <c r="G244" s="20" t="str">
        <f t="shared" si="14"/>
        <v/>
      </c>
      <c r="H244" s="45" t="str">
        <f t="shared" si="15"/>
        <v/>
      </c>
      <c r="M244" s="11"/>
    </row>
    <row r="245" spans="2:13" ht="19.5">
      <c r="B245" s="15" t="str">
        <f t="shared" si="12"/>
        <v/>
      </c>
      <c r="C245" s="44"/>
      <c r="D245" s="56"/>
      <c r="E245" s="52" t="str">
        <f t="shared" si="13"/>
        <v/>
      </c>
      <c r="F245" s="7"/>
      <c r="G245" s="20" t="str">
        <f t="shared" si="14"/>
        <v/>
      </c>
      <c r="H245" s="45" t="str">
        <f t="shared" si="15"/>
        <v/>
      </c>
      <c r="M245" s="11"/>
    </row>
    <row r="246" spans="2:13" ht="19.5">
      <c r="B246" s="15" t="str">
        <f t="shared" si="12"/>
        <v/>
      </c>
      <c r="C246" s="44"/>
      <c r="D246" s="56"/>
      <c r="E246" s="52" t="str">
        <f t="shared" si="13"/>
        <v/>
      </c>
      <c r="F246" s="7"/>
      <c r="G246" s="20" t="str">
        <f t="shared" si="14"/>
        <v/>
      </c>
      <c r="H246" s="45" t="str">
        <f t="shared" si="15"/>
        <v/>
      </c>
      <c r="M246" s="11"/>
    </row>
    <row r="247" spans="2:13" ht="19.5">
      <c r="B247" s="15" t="str">
        <f t="shared" si="12"/>
        <v/>
      </c>
      <c r="C247" s="44"/>
      <c r="D247" s="56"/>
      <c r="E247" s="52" t="str">
        <f t="shared" si="13"/>
        <v/>
      </c>
      <c r="F247" s="7"/>
      <c r="G247" s="20" t="str">
        <f t="shared" si="14"/>
        <v/>
      </c>
      <c r="H247" s="45" t="str">
        <f t="shared" si="15"/>
        <v/>
      </c>
      <c r="M247" s="11"/>
    </row>
    <row r="248" spans="2:13" ht="19.5">
      <c r="B248" s="15" t="str">
        <f t="shared" si="12"/>
        <v/>
      </c>
      <c r="C248" s="44"/>
      <c r="D248" s="56"/>
      <c r="E248" s="52" t="str">
        <f t="shared" si="13"/>
        <v/>
      </c>
      <c r="F248" s="7"/>
      <c r="G248" s="20" t="str">
        <f t="shared" si="14"/>
        <v/>
      </c>
      <c r="H248" s="45" t="str">
        <f t="shared" si="15"/>
        <v/>
      </c>
      <c r="M248" s="11"/>
    </row>
    <row r="249" spans="2:13" ht="19.5">
      <c r="B249" s="15" t="str">
        <f t="shared" si="12"/>
        <v/>
      </c>
      <c r="C249" s="44"/>
      <c r="D249" s="56"/>
      <c r="E249" s="52" t="str">
        <f t="shared" si="13"/>
        <v/>
      </c>
      <c r="F249" s="7"/>
      <c r="G249" s="20" t="str">
        <f t="shared" si="14"/>
        <v/>
      </c>
      <c r="H249" s="45" t="str">
        <f t="shared" si="15"/>
        <v/>
      </c>
      <c r="M249" s="11"/>
    </row>
    <row r="250" spans="2:13" ht="19.5">
      <c r="B250" s="15" t="str">
        <f t="shared" si="12"/>
        <v/>
      </c>
      <c r="C250" s="44"/>
      <c r="D250" s="56"/>
      <c r="E250" s="52" t="str">
        <f t="shared" si="13"/>
        <v/>
      </c>
      <c r="F250" s="7"/>
      <c r="G250" s="20" t="str">
        <f t="shared" si="14"/>
        <v/>
      </c>
      <c r="H250" s="45" t="str">
        <f t="shared" si="15"/>
        <v/>
      </c>
      <c r="M250" s="11"/>
    </row>
    <row r="251" spans="2:13" ht="19.5">
      <c r="B251" s="15" t="str">
        <f t="shared" si="12"/>
        <v/>
      </c>
      <c r="C251" s="44"/>
      <c r="D251" s="56"/>
      <c r="E251" s="52" t="str">
        <f t="shared" si="13"/>
        <v/>
      </c>
      <c r="F251" s="7"/>
      <c r="G251" s="20" t="str">
        <f t="shared" si="14"/>
        <v/>
      </c>
      <c r="H251" s="45" t="str">
        <f t="shared" si="15"/>
        <v/>
      </c>
      <c r="M251" s="11"/>
    </row>
    <row r="252" spans="2:13" ht="19.5">
      <c r="B252" s="15" t="str">
        <f t="shared" si="12"/>
        <v/>
      </c>
      <c r="C252" s="44"/>
      <c r="D252" s="56"/>
      <c r="E252" s="52" t="str">
        <f t="shared" si="13"/>
        <v/>
      </c>
      <c r="F252" s="7"/>
      <c r="G252" s="20" t="str">
        <f t="shared" si="14"/>
        <v/>
      </c>
      <c r="H252" s="45" t="str">
        <f t="shared" si="15"/>
        <v/>
      </c>
      <c r="M252" s="11"/>
    </row>
    <row r="253" spans="2:13" ht="19.5">
      <c r="B253" s="15" t="str">
        <f t="shared" si="12"/>
        <v/>
      </c>
      <c r="C253" s="44"/>
      <c r="D253" s="56"/>
      <c r="E253" s="52" t="str">
        <f t="shared" si="13"/>
        <v/>
      </c>
      <c r="F253" s="7"/>
      <c r="G253" s="20" t="str">
        <f t="shared" si="14"/>
        <v/>
      </c>
      <c r="H253" s="45" t="str">
        <f t="shared" si="15"/>
        <v/>
      </c>
      <c r="M253" s="11"/>
    </row>
    <row r="254" spans="2:13" ht="19.5">
      <c r="B254" s="15" t="str">
        <f t="shared" si="12"/>
        <v/>
      </c>
      <c r="C254" s="44"/>
      <c r="D254" s="56"/>
      <c r="E254" s="52" t="str">
        <f t="shared" si="13"/>
        <v/>
      </c>
      <c r="F254" s="7"/>
      <c r="G254" s="20" t="str">
        <f t="shared" si="14"/>
        <v/>
      </c>
      <c r="H254" s="45" t="str">
        <f t="shared" si="15"/>
        <v/>
      </c>
      <c r="M254" s="11"/>
    </row>
    <row r="255" spans="2:13" ht="19.5">
      <c r="B255" s="15" t="str">
        <f t="shared" si="12"/>
        <v/>
      </c>
      <c r="C255" s="44"/>
      <c r="D255" s="56"/>
      <c r="E255" s="52" t="str">
        <f t="shared" si="13"/>
        <v/>
      </c>
      <c r="F255" s="7"/>
      <c r="G255" s="20" t="str">
        <f t="shared" si="14"/>
        <v/>
      </c>
      <c r="H255" s="45" t="str">
        <f t="shared" si="15"/>
        <v/>
      </c>
      <c r="M255" s="11"/>
    </row>
    <row r="256" spans="2:13" ht="19.5">
      <c r="B256" s="15" t="str">
        <f t="shared" si="12"/>
        <v/>
      </c>
      <c r="C256" s="44"/>
      <c r="D256" s="56"/>
      <c r="E256" s="52" t="str">
        <f t="shared" si="13"/>
        <v/>
      </c>
      <c r="F256" s="7"/>
      <c r="G256" s="20" t="str">
        <f t="shared" si="14"/>
        <v/>
      </c>
      <c r="H256" s="45" t="str">
        <f t="shared" si="15"/>
        <v/>
      </c>
      <c r="M256" s="11"/>
    </row>
    <row r="257" spans="2:13" ht="19.5">
      <c r="B257" s="15" t="str">
        <f t="shared" si="12"/>
        <v/>
      </c>
      <c r="C257" s="44"/>
      <c r="D257" s="56"/>
      <c r="E257" s="52" t="str">
        <f t="shared" si="13"/>
        <v/>
      </c>
      <c r="F257" s="7"/>
      <c r="G257" s="20" t="str">
        <f t="shared" si="14"/>
        <v/>
      </c>
      <c r="H257" s="45" t="str">
        <f t="shared" si="15"/>
        <v/>
      </c>
      <c r="M257" s="11"/>
    </row>
    <row r="258" spans="2:13" ht="19.5">
      <c r="B258" s="15" t="str">
        <f t="shared" si="12"/>
        <v/>
      </c>
      <c r="C258" s="44"/>
      <c r="D258" s="56"/>
      <c r="E258" s="52" t="str">
        <f t="shared" si="13"/>
        <v/>
      </c>
      <c r="F258" s="7"/>
      <c r="G258" s="20" t="str">
        <f t="shared" si="14"/>
        <v/>
      </c>
      <c r="H258" s="45" t="str">
        <f t="shared" si="15"/>
        <v/>
      </c>
      <c r="M258" s="11"/>
    </row>
    <row r="259" spans="2:13" ht="19.5">
      <c r="B259" s="15" t="str">
        <f t="shared" si="12"/>
        <v/>
      </c>
      <c r="C259" s="44"/>
      <c r="D259" s="56"/>
      <c r="E259" s="52" t="str">
        <f t="shared" si="13"/>
        <v/>
      </c>
      <c r="F259" s="7"/>
      <c r="G259" s="20" t="str">
        <f t="shared" si="14"/>
        <v/>
      </c>
      <c r="H259" s="45" t="str">
        <f t="shared" si="15"/>
        <v/>
      </c>
      <c r="M259" s="11"/>
    </row>
    <row r="260" spans="2:13" ht="19.5">
      <c r="B260" s="15" t="str">
        <f t="shared" si="12"/>
        <v/>
      </c>
      <c r="C260" s="44"/>
      <c r="D260" s="56"/>
      <c r="E260" s="52" t="str">
        <f t="shared" si="13"/>
        <v/>
      </c>
      <c r="F260" s="7"/>
      <c r="G260" s="20" t="str">
        <f t="shared" si="14"/>
        <v/>
      </c>
      <c r="H260" s="45" t="str">
        <f t="shared" si="15"/>
        <v/>
      </c>
      <c r="M260" s="11"/>
    </row>
    <row r="261" spans="2:13" ht="19.5">
      <c r="B261" s="15" t="str">
        <f t="shared" si="12"/>
        <v/>
      </c>
      <c r="C261" s="44"/>
      <c r="D261" s="56"/>
      <c r="E261" s="52" t="str">
        <f t="shared" si="13"/>
        <v/>
      </c>
      <c r="F261" s="7"/>
      <c r="G261" s="20" t="str">
        <f t="shared" si="14"/>
        <v/>
      </c>
      <c r="H261" s="45" t="str">
        <f t="shared" si="15"/>
        <v/>
      </c>
      <c r="M261" s="11"/>
    </row>
    <row r="262" spans="2:13" ht="19.5">
      <c r="B262" s="15" t="str">
        <f t="shared" si="12"/>
        <v/>
      </c>
      <c r="C262" s="44"/>
      <c r="D262" s="56"/>
      <c r="E262" s="52" t="str">
        <f t="shared" si="13"/>
        <v/>
      </c>
      <c r="F262" s="7"/>
      <c r="G262" s="20" t="str">
        <f t="shared" si="14"/>
        <v/>
      </c>
      <c r="H262" s="45" t="str">
        <f t="shared" si="15"/>
        <v/>
      </c>
      <c r="M262" s="11"/>
    </row>
    <row r="263" spans="2:13" ht="19.5">
      <c r="B263" s="15" t="str">
        <f t="shared" si="12"/>
        <v/>
      </c>
      <c r="C263" s="44"/>
      <c r="D263" s="56"/>
      <c r="E263" s="52" t="str">
        <f t="shared" si="13"/>
        <v/>
      </c>
      <c r="F263" s="7"/>
      <c r="G263" s="20" t="str">
        <f t="shared" si="14"/>
        <v/>
      </c>
      <c r="H263" s="45" t="str">
        <f t="shared" si="15"/>
        <v/>
      </c>
      <c r="M263" s="11"/>
    </row>
    <row r="264" spans="2:13" ht="19.5">
      <c r="B264" s="15" t="str">
        <f t="shared" si="12"/>
        <v/>
      </c>
      <c r="C264" s="44"/>
      <c r="D264" s="56"/>
      <c r="E264" s="52" t="str">
        <f t="shared" si="13"/>
        <v/>
      </c>
      <c r="F264" s="7"/>
      <c r="G264" s="20" t="str">
        <f t="shared" si="14"/>
        <v/>
      </c>
      <c r="H264" s="45" t="str">
        <f t="shared" si="15"/>
        <v/>
      </c>
      <c r="M264" s="11"/>
    </row>
    <row r="265" spans="2:13" ht="19.5">
      <c r="B265" s="15" t="str">
        <f t="shared" si="12"/>
        <v/>
      </c>
      <c r="C265" s="44"/>
      <c r="D265" s="56"/>
      <c r="E265" s="52" t="str">
        <f t="shared" si="13"/>
        <v/>
      </c>
      <c r="F265" s="7"/>
      <c r="G265" s="20" t="str">
        <f t="shared" si="14"/>
        <v/>
      </c>
      <c r="H265" s="45" t="str">
        <f t="shared" si="15"/>
        <v/>
      </c>
      <c r="M265" s="11"/>
    </row>
    <row r="266" spans="2:13" ht="19.5">
      <c r="B266" s="15" t="str">
        <f t="shared" si="12"/>
        <v/>
      </c>
      <c r="C266" s="44"/>
      <c r="D266" s="56"/>
      <c r="E266" s="52" t="str">
        <f t="shared" si="13"/>
        <v/>
      </c>
      <c r="F266" s="7"/>
      <c r="G266" s="20" t="str">
        <f t="shared" si="14"/>
        <v/>
      </c>
      <c r="H266" s="45" t="str">
        <f t="shared" si="15"/>
        <v/>
      </c>
      <c r="M266" s="11"/>
    </row>
    <row r="267" spans="2:13" ht="19.5">
      <c r="B267" s="15" t="str">
        <f t="shared" ref="B267:B330" si="16">IF(AND($C267&lt;&gt;"",$F267&lt;&gt;""),IF(AND($B266&lt;&gt;"",ISNUMBER($B266)),$B266+1,1),"")</f>
        <v/>
      </c>
      <c r="C267" s="44"/>
      <c r="D267" s="56"/>
      <c r="E267" s="52" t="str">
        <f t="shared" ref="E267:E330" si="17">IF(AND($C267&lt;&gt;"",$F267&lt;&gt;""),IF($D267="✓", TRUE,FALSE),"")</f>
        <v/>
      </c>
      <c r="F267" s="7"/>
      <c r="G267" s="20" t="str">
        <f t="shared" ref="G267:G330" si="18">IF(AND($C267&lt;&gt;"",$F267&lt;&gt;""),HYPERLINK(BASEDIR&amp;"\"&amp;$C267,"□"),"")</f>
        <v/>
      </c>
      <c r="H267" s="45" t="str">
        <f t="shared" ref="H267:H330" si="19">IF(AND($C267&lt;&gt;"",$F267&lt;&gt;""),HYPERLINK(BASEDIR&amp;"\"&amp;$C267&amp;"\"&amp;$F267,"■"),"")</f>
        <v/>
      </c>
      <c r="M267" s="11"/>
    </row>
    <row r="268" spans="2:13" ht="19.5">
      <c r="B268" s="15" t="str">
        <f t="shared" si="16"/>
        <v/>
      </c>
      <c r="C268" s="44"/>
      <c r="D268" s="56"/>
      <c r="E268" s="52" t="str">
        <f t="shared" si="17"/>
        <v/>
      </c>
      <c r="F268" s="7"/>
      <c r="G268" s="20" t="str">
        <f t="shared" si="18"/>
        <v/>
      </c>
      <c r="H268" s="45" t="str">
        <f t="shared" si="19"/>
        <v/>
      </c>
      <c r="M268" s="11"/>
    </row>
    <row r="269" spans="2:13" ht="19.5">
      <c r="B269" s="15" t="str">
        <f t="shared" si="16"/>
        <v/>
      </c>
      <c r="C269" s="44"/>
      <c r="D269" s="56"/>
      <c r="E269" s="52" t="str">
        <f t="shared" si="17"/>
        <v/>
      </c>
      <c r="F269" s="7"/>
      <c r="G269" s="20" t="str">
        <f t="shared" si="18"/>
        <v/>
      </c>
      <c r="H269" s="45" t="str">
        <f t="shared" si="19"/>
        <v/>
      </c>
      <c r="M269" s="11"/>
    </row>
    <row r="270" spans="2:13" ht="19.5">
      <c r="B270" s="15" t="str">
        <f t="shared" si="16"/>
        <v/>
      </c>
      <c r="C270" s="44"/>
      <c r="D270" s="56"/>
      <c r="E270" s="52" t="str">
        <f t="shared" si="17"/>
        <v/>
      </c>
      <c r="F270" s="7"/>
      <c r="G270" s="20" t="str">
        <f t="shared" si="18"/>
        <v/>
      </c>
      <c r="H270" s="45" t="str">
        <f t="shared" si="19"/>
        <v/>
      </c>
      <c r="M270" s="11"/>
    </row>
    <row r="271" spans="2:13" ht="19.5">
      <c r="B271" s="15" t="str">
        <f t="shared" si="16"/>
        <v/>
      </c>
      <c r="C271" s="44"/>
      <c r="D271" s="56"/>
      <c r="E271" s="52" t="str">
        <f t="shared" si="17"/>
        <v/>
      </c>
      <c r="F271" s="7"/>
      <c r="G271" s="20" t="str">
        <f t="shared" si="18"/>
        <v/>
      </c>
      <c r="H271" s="45" t="str">
        <f t="shared" si="19"/>
        <v/>
      </c>
      <c r="M271" s="11"/>
    </row>
    <row r="272" spans="2:13" ht="19.5">
      <c r="B272" s="15" t="str">
        <f t="shared" si="16"/>
        <v/>
      </c>
      <c r="C272" s="44"/>
      <c r="D272" s="56"/>
      <c r="E272" s="52" t="str">
        <f t="shared" si="17"/>
        <v/>
      </c>
      <c r="F272" s="7"/>
      <c r="G272" s="20" t="str">
        <f t="shared" si="18"/>
        <v/>
      </c>
      <c r="H272" s="45" t="str">
        <f t="shared" si="19"/>
        <v/>
      </c>
      <c r="M272" s="11"/>
    </row>
    <row r="273" spans="2:13" ht="19.5">
      <c r="B273" s="15" t="str">
        <f t="shared" si="16"/>
        <v/>
      </c>
      <c r="C273" s="44"/>
      <c r="D273" s="56"/>
      <c r="E273" s="52" t="str">
        <f t="shared" si="17"/>
        <v/>
      </c>
      <c r="F273" s="7"/>
      <c r="G273" s="20" t="str">
        <f t="shared" si="18"/>
        <v/>
      </c>
      <c r="H273" s="45" t="str">
        <f t="shared" si="19"/>
        <v/>
      </c>
      <c r="M273" s="11"/>
    </row>
    <row r="274" spans="2:13" ht="19.5">
      <c r="B274" s="15" t="str">
        <f t="shared" si="16"/>
        <v/>
      </c>
      <c r="C274" s="44"/>
      <c r="D274" s="56"/>
      <c r="E274" s="52" t="str">
        <f t="shared" si="17"/>
        <v/>
      </c>
      <c r="F274" s="7"/>
      <c r="G274" s="20" t="str">
        <f t="shared" si="18"/>
        <v/>
      </c>
      <c r="H274" s="45" t="str">
        <f t="shared" si="19"/>
        <v/>
      </c>
      <c r="M274" s="11"/>
    </row>
    <row r="275" spans="2:13" ht="19.5">
      <c r="B275" s="15" t="str">
        <f t="shared" si="16"/>
        <v/>
      </c>
      <c r="C275" s="44"/>
      <c r="D275" s="56"/>
      <c r="E275" s="52" t="str">
        <f t="shared" si="17"/>
        <v/>
      </c>
      <c r="F275" s="7"/>
      <c r="G275" s="20" t="str">
        <f t="shared" si="18"/>
        <v/>
      </c>
      <c r="H275" s="45" t="str">
        <f t="shared" si="19"/>
        <v/>
      </c>
      <c r="M275" s="11"/>
    </row>
    <row r="276" spans="2:13" ht="19.5">
      <c r="B276" s="15" t="str">
        <f t="shared" si="16"/>
        <v/>
      </c>
      <c r="C276" s="44"/>
      <c r="D276" s="56"/>
      <c r="E276" s="52" t="str">
        <f t="shared" si="17"/>
        <v/>
      </c>
      <c r="F276" s="7"/>
      <c r="G276" s="20" t="str">
        <f t="shared" si="18"/>
        <v/>
      </c>
      <c r="H276" s="45" t="str">
        <f t="shared" si="19"/>
        <v/>
      </c>
      <c r="M276" s="11"/>
    </row>
    <row r="277" spans="2:13" ht="19.5">
      <c r="B277" s="15" t="str">
        <f t="shared" si="16"/>
        <v/>
      </c>
      <c r="C277" s="44"/>
      <c r="D277" s="56"/>
      <c r="E277" s="52" t="str">
        <f t="shared" si="17"/>
        <v/>
      </c>
      <c r="F277" s="7"/>
      <c r="G277" s="20" t="str">
        <f t="shared" si="18"/>
        <v/>
      </c>
      <c r="H277" s="45" t="str">
        <f t="shared" si="19"/>
        <v/>
      </c>
      <c r="M277" s="11"/>
    </row>
    <row r="278" spans="2:13" ht="19.5">
      <c r="B278" s="15" t="str">
        <f t="shared" si="16"/>
        <v/>
      </c>
      <c r="C278" s="44"/>
      <c r="D278" s="56"/>
      <c r="E278" s="52" t="str">
        <f t="shared" si="17"/>
        <v/>
      </c>
      <c r="F278" s="7"/>
      <c r="G278" s="20" t="str">
        <f t="shared" si="18"/>
        <v/>
      </c>
      <c r="H278" s="45" t="str">
        <f t="shared" si="19"/>
        <v/>
      </c>
      <c r="M278" s="11"/>
    </row>
    <row r="279" spans="2:13" ht="19.5">
      <c r="B279" s="15" t="str">
        <f t="shared" si="16"/>
        <v/>
      </c>
      <c r="C279" s="44"/>
      <c r="D279" s="56"/>
      <c r="E279" s="52" t="str">
        <f t="shared" si="17"/>
        <v/>
      </c>
      <c r="F279" s="7"/>
      <c r="G279" s="20" t="str">
        <f t="shared" si="18"/>
        <v/>
      </c>
      <c r="H279" s="45" t="str">
        <f t="shared" si="19"/>
        <v/>
      </c>
      <c r="M279" s="11"/>
    </row>
    <row r="280" spans="2:13" ht="19.5">
      <c r="B280" s="15" t="str">
        <f t="shared" si="16"/>
        <v/>
      </c>
      <c r="C280" s="44"/>
      <c r="D280" s="56"/>
      <c r="E280" s="52" t="str">
        <f t="shared" si="17"/>
        <v/>
      </c>
      <c r="F280" s="7"/>
      <c r="G280" s="20" t="str">
        <f t="shared" si="18"/>
        <v/>
      </c>
      <c r="H280" s="45" t="str">
        <f t="shared" si="19"/>
        <v/>
      </c>
      <c r="M280" s="11"/>
    </row>
    <row r="281" spans="2:13" ht="19.5">
      <c r="B281" s="15" t="str">
        <f t="shared" si="16"/>
        <v/>
      </c>
      <c r="C281" s="44"/>
      <c r="D281" s="56"/>
      <c r="E281" s="52" t="str">
        <f t="shared" si="17"/>
        <v/>
      </c>
      <c r="F281" s="7"/>
      <c r="G281" s="20" t="str">
        <f t="shared" si="18"/>
        <v/>
      </c>
      <c r="H281" s="45" t="str">
        <f t="shared" si="19"/>
        <v/>
      </c>
      <c r="M281" s="11"/>
    </row>
    <row r="282" spans="2:13" ht="19.5">
      <c r="B282" s="15" t="str">
        <f t="shared" si="16"/>
        <v/>
      </c>
      <c r="C282" s="44"/>
      <c r="D282" s="56"/>
      <c r="E282" s="52" t="str">
        <f t="shared" si="17"/>
        <v/>
      </c>
      <c r="F282" s="7"/>
      <c r="G282" s="20" t="str">
        <f t="shared" si="18"/>
        <v/>
      </c>
      <c r="H282" s="45" t="str">
        <f t="shared" si="19"/>
        <v/>
      </c>
      <c r="M282" s="11"/>
    </row>
    <row r="283" spans="2:13" ht="19.5">
      <c r="B283" s="15" t="str">
        <f t="shared" si="16"/>
        <v/>
      </c>
      <c r="C283" s="44"/>
      <c r="D283" s="56"/>
      <c r="E283" s="52" t="str">
        <f t="shared" si="17"/>
        <v/>
      </c>
      <c r="F283" s="7"/>
      <c r="G283" s="20" t="str">
        <f t="shared" si="18"/>
        <v/>
      </c>
      <c r="H283" s="45" t="str">
        <f t="shared" si="19"/>
        <v/>
      </c>
      <c r="M283" s="11"/>
    </row>
    <row r="284" spans="2:13" ht="19.5">
      <c r="B284" s="15" t="str">
        <f t="shared" si="16"/>
        <v/>
      </c>
      <c r="C284" s="44"/>
      <c r="D284" s="56"/>
      <c r="E284" s="52" t="str">
        <f t="shared" si="17"/>
        <v/>
      </c>
      <c r="F284" s="7"/>
      <c r="G284" s="20" t="str">
        <f t="shared" si="18"/>
        <v/>
      </c>
      <c r="H284" s="45" t="str">
        <f t="shared" si="19"/>
        <v/>
      </c>
      <c r="M284" s="11"/>
    </row>
    <row r="285" spans="2:13" ht="19.5">
      <c r="B285" s="15" t="str">
        <f t="shared" si="16"/>
        <v/>
      </c>
      <c r="C285" s="44"/>
      <c r="D285" s="56"/>
      <c r="E285" s="52" t="str">
        <f t="shared" si="17"/>
        <v/>
      </c>
      <c r="F285" s="7"/>
      <c r="G285" s="20" t="str">
        <f t="shared" si="18"/>
        <v/>
      </c>
      <c r="H285" s="45" t="str">
        <f t="shared" si="19"/>
        <v/>
      </c>
      <c r="M285" s="11"/>
    </row>
    <row r="286" spans="2:13" ht="19.5">
      <c r="B286" s="15" t="str">
        <f t="shared" si="16"/>
        <v/>
      </c>
      <c r="C286" s="44"/>
      <c r="D286" s="56"/>
      <c r="E286" s="52" t="str">
        <f t="shared" si="17"/>
        <v/>
      </c>
      <c r="F286" s="7"/>
      <c r="G286" s="20" t="str">
        <f t="shared" si="18"/>
        <v/>
      </c>
      <c r="H286" s="45" t="str">
        <f t="shared" si="19"/>
        <v/>
      </c>
      <c r="M286" s="11"/>
    </row>
    <row r="287" spans="2:13" ht="19.5">
      <c r="B287" s="15" t="str">
        <f t="shared" si="16"/>
        <v/>
      </c>
      <c r="C287" s="44"/>
      <c r="D287" s="56"/>
      <c r="E287" s="52" t="str">
        <f t="shared" si="17"/>
        <v/>
      </c>
      <c r="F287" s="7"/>
      <c r="G287" s="20" t="str">
        <f t="shared" si="18"/>
        <v/>
      </c>
      <c r="H287" s="45" t="str">
        <f t="shared" si="19"/>
        <v/>
      </c>
      <c r="M287" s="11"/>
    </row>
    <row r="288" spans="2:13" ht="19.5">
      <c r="B288" s="15" t="str">
        <f t="shared" si="16"/>
        <v/>
      </c>
      <c r="C288" s="44"/>
      <c r="D288" s="56"/>
      <c r="E288" s="52" t="str">
        <f t="shared" si="17"/>
        <v/>
      </c>
      <c r="F288" s="7"/>
      <c r="G288" s="20" t="str">
        <f t="shared" si="18"/>
        <v/>
      </c>
      <c r="H288" s="45" t="str">
        <f t="shared" si="19"/>
        <v/>
      </c>
      <c r="M288" s="11"/>
    </row>
    <row r="289" spans="2:13" ht="19.5">
      <c r="B289" s="15" t="str">
        <f t="shared" si="16"/>
        <v/>
      </c>
      <c r="C289" s="44"/>
      <c r="D289" s="56"/>
      <c r="E289" s="52" t="str">
        <f t="shared" si="17"/>
        <v/>
      </c>
      <c r="F289" s="7"/>
      <c r="G289" s="20" t="str">
        <f t="shared" si="18"/>
        <v/>
      </c>
      <c r="H289" s="45" t="str">
        <f t="shared" si="19"/>
        <v/>
      </c>
      <c r="M289" s="11"/>
    </row>
    <row r="290" spans="2:13" ht="19.5">
      <c r="B290" s="15" t="str">
        <f t="shared" si="16"/>
        <v/>
      </c>
      <c r="C290" s="44"/>
      <c r="D290" s="56"/>
      <c r="E290" s="52" t="str">
        <f t="shared" si="17"/>
        <v/>
      </c>
      <c r="F290" s="7"/>
      <c r="G290" s="20" t="str">
        <f t="shared" si="18"/>
        <v/>
      </c>
      <c r="H290" s="45" t="str">
        <f t="shared" si="19"/>
        <v/>
      </c>
      <c r="M290" s="11"/>
    </row>
    <row r="291" spans="2:13" ht="19.5">
      <c r="B291" s="15" t="str">
        <f t="shared" si="16"/>
        <v/>
      </c>
      <c r="C291" s="44"/>
      <c r="D291" s="56"/>
      <c r="E291" s="52" t="str">
        <f t="shared" si="17"/>
        <v/>
      </c>
      <c r="F291" s="7"/>
      <c r="G291" s="20" t="str">
        <f t="shared" si="18"/>
        <v/>
      </c>
      <c r="H291" s="45" t="str">
        <f t="shared" si="19"/>
        <v/>
      </c>
      <c r="M291" s="11"/>
    </row>
    <row r="292" spans="2:13" ht="19.5">
      <c r="B292" s="15" t="str">
        <f t="shared" si="16"/>
        <v/>
      </c>
      <c r="C292" s="44"/>
      <c r="D292" s="56"/>
      <c r="E292" s="52" t="str">
        <f t="shared" si="17"/>
        <v/>
      </c>
      <c r="F292" s="7"/>
      <c r="G292" s="20" t="str">
        <f t="shared" si="18"/>
        <v/>
      </c>
      <c r="H292" s="45" t="str">
        <f t="shared" si="19"/>
        <v/>
      </c>
      <c r="M292" s="11"/>
    </row>
    <row r="293" spans="2:13" ht="19.5">
      <c r="B293" s="15" t="str">
        <f t="shared" si="16"/>
        <v/>
      </c>
      <c r="C293" s="44"/>
      <c r="D293" s="56"/>
      <c r="E293" s="52" t="str">
        <f t="shared" si="17"/>
        <v/>
      </c>
      <c r="F293" s="7"/>
      <c r="G293" s="20" t="str">
        <f t="shared" si="18"/>
        <v/>
      </c>
      <c r="H293" s="45" t="str">
        <f t="shared" si="19"/>
        <v/>
      </c>
      <c r="M293" s="11"/>
    </row>
    <row r="294" spans="2:13" ht="19.5">
      <c r="B294" s="15" t="str">
        <f t="shared" si="16"/>
        <v/>
      </c>
      <c r="C294" s="44"/>
      <c r="D294" s="56"/>
      <c r="E294" s="52" t="str">
        <f t="shared" si="17"/>
        <v/>
      </c>
      <c r="F294" s="7"/>
      <c r="G294" s="20" t="str">
        <f t="shared" si="18"/>
        <v/>
      </c>
      <c r="H294" s="45" t="str">
        <f t="shared" si="19"/>
        <v/>
      </c>
      <c r="M294" s="11"/>
    </row>
    <row r="295" spans="2:13" ht="19.5">
      <c r="B295" s="15" t="str">
        <f t="shared" si="16"/>
        <v/>
      </c>
      <c r="C295" s="44"/>
      <c r="D295" s="56"/>
      <c r="E295" s="52" t="str">
        <f t="shared" si="17"/>
        <v/>
      </c>
      <c r="F295" s="7"/>
      <c r="G295" s="20" t="str">
        <f t="shared" si="18"/>
        <v/>
      </c>
      <c r="H295" s="45" t="str">
        <f t="shared" si="19"/>
        <v/>
      </c>
      <c r="M295" s="11"/>
    </row>
    <row r="296" spans="2:13" ht="19.5">
      <c r="B296" s="15" t="str">
        <f t="shared" si="16"/>
        <v/>
      </c>
      <c r="C296" s="44"/>
      <c r="D296" s="56"/>
      <c r="E296" s="52" t="str">
        <f t="shared" si="17"/>
        <v/>
      </c>
      <c r="F296" s="7"/>
      <c r="G296" s="20" t="str">
        <f t="shared" si="18"/>
        <v/>
      </c>
      <c r="H296" s="45" t="str">
        <f t="shared" si="19"/>
        <v/>
      </c>
      <c r="M296" s="11"/>
    </row>
    <row r="297" spans="2:13" ht="19.5">
      <c r="B297" s="15" t="str">
        <f t="shared" si="16"/>
        <v/>
      </c>
      <c r="C297" s="44"/>
      <c r="D297" s="56"/>
      <c r="E297" s="52" t="str">
        <f t="shared" si="17"/>
        <v/>
      </c>
      <c r="F297" s="7"/>
      <c r="G297" s="20" t="str">
        <f t="shared" si="18"/>
        <v/>
      </c>
      <c r="H297" s="45" t="str">
        <f t="shared" si="19"/>
        <v/>
      </c>
      <c r="M297" s="11"/>
    </row>
    <row r="298" spans="2:13" ht="19.5">
      <c r="B298" s="15" t="str">
        <f t="shared" si="16"/>
        <v/>
      </c>
      <c r="C298" s="44"/>
      <c r="D298" s="56"/>
      <c r="E298" s="52" t="str">
        <f t="shared" si="17"/>
        <v/>
      </c>
      <c r="F298" s="7"/>
      <c r="G298" s="20" t="str">
        <f t="shared" si="18"/>
        <v/>
      </c>
      <c r="H298" s="45" t="str">
        <f t="shared" si="19"/>
        <v/>
      </c>
      <c r="M298" s="11"/>
    </row>
    <row r="299" spans="2:13" ht="19.5">
      <c r="B299" s="15" t="str">
        <f t="shared" si="16"/>
        <v/>
      </c>
      <c r="C299" s="44"/>
      <c r="D299" s="56"/>
      <c r="E299" s="52" t="str">
        <f t="shared" si="17"/>
        <v/>
      </c>
      <c r="F299" s="7"/>
      <c r="G299" s="20" t="str">
        <f t="shared" si="18"/>
        <v/>
      </c>
      <c r="H299" s="45" t="str">
        <f t="shared" si="19"/>
        <v/>
      </c>
      <c r="M299" s="11"/>
    </row>
    <row r="300" spans="2:13" ht="19.5">
      <c r="B300" s="15" t="str">
        <f t="shared" si="16"/>
        <v/>
      </c>
      <c r="C300" s="44"/>
      <c r="D300" s="56"/>
      <c r="E300" s="52" t="str">
        <f t="shared" si="17"/>
        <v/>
      </c>
      <c r="F300" s="7"/>
      <c r="G300" s="20" t="str">
        <f t="shared" si="18"/>
        <v/>
      </c>
      <c r="H300" s="45" t="str">
        <f t="shared" si="19"/>
        <v/>
      </c>
      <c r="M300" s="11"/>
    </row>
    <row r="301" spans="2:13" ht="19.5">
      <c r="B301" s="15" t="str">
        <f t="shared" si="16"/>
        <v/>
      </c>
      <c r="C301" s="44"/>
      <c r="D301" s="56"/>
      <c r="E301" s="52" t="str">
        <f t="shared" si="17"/>
        <v/>
      </c>
      <c r="F301" s="7"/>
      <c r="G301" s="20" t="str">
        <f t="shared" si="18"/>
        <v/>
      </c>
      <c r="H301" s="45" t="str">
        <f t="shared" si="19"/>
        <v/>
      </c>
      <c r="M301" s="11"/>
    </row>
    <row r="302" spans="2:13" ht="19.5">
      <c r="B302" s="15" t="str">
        <f t="shared" si="16"/>
        <v/>
      </c>
      <c r="C302" s="44"/>
      <c r="D302" s="56"/>
      <c r="E302" s="52" t="str">
        <f t="shared" si="17"/>
        <v/>
      </c>
      <c r="F302" s="7"/>
      <c r="G302" s="20" t="str">
        <f t="shared" si="18"/>
        <v/>
      </c>
      <c r="H302" s="45" t="str">
        <f t="shared" si="19"/>
        <v/>
      </c>
      <c r="M302" s="11"/>
    </row>
    <row r="303" spans="2:13" ht="19.5">
      <c r="B303" s="15" t="str">
        <f t="shared" si="16"/>
        <v/>
      </c>
      <c r="C303" s="44"/>
      <c r="D303" s="56"/>
      <c r="E303" s="52" t="str">
        <f t="shared" si="17"/>
        <v/>
      </c>
      <c r="F303" s="7"/>
      <c r="G303" s="20" t="str">
        <f t="shared" si="18"/>
        <v/>
      </c>
      <c r="H303" s="45" t="str">
        <f t="shared" si="19"/>
        <v/>
      </c>
      <c r="M303" s="11"/>
    </row>
    <row r="304" spans="2:13" ht="19.5">
      <c r="B304" s="15" t="str">
        <f t="shared" si="16"/>
        <v/>
      </c>
      <c r="C304" s="44"/>
      <c r="D304" s="56"/>
      <c r="E304" s="52" t="str">
        <f t="shared" si="17"/>
        <v/>
      </c>
      <c r="F304" s="7"/>
      <c r="G304" s="20" t="str">
        <f t="shared" si="18"/>
        <v/>
      </c>
      <c r="H304" s="45" t="str">
        <f t="shared" si="19"/>
        <v/>
      </c>
      <c r="M304" s="11"/>
    </row>
    <row r="305" spans="2:13" ht="19.5">
      <c r="B305" s="15" t="str">
        <f t="shared" si="16"/>
        <v/>
      </c>
      <c r="C305" s="44"/>
      <c r="D305" s="56"/>
      <c r="E305" s="52" t="str">
        <f t="shared" si="17"/>
        <v/>
      </c>
      <c r="F305" s="7"/>
      <c r="G305" s="20" t="str">
        <f t="shared" si="18"/>
        <v/>
      </c>
      <c r="H305" s="45" t="str">
        <f t="shared" si="19"/>
        <v/>
      </c>
      <c r="M305" s="11"/>
    </row>
    <row r="306" spans="2:13" ht="19.5">
      <c r="B306" s="15" t="str">
        <f t="shared" si="16"/>
        <v/>
      </c>
      <c r="C306" s="44"/>
      <c r="D306" s="56"/>
      <c r="E306" s="52" t="str">
        <f t="shared" si="17"/>
        <v/>
      </c>
      <c r="F306" s="7"/>
      <c r="G306" s="20" t="str">
        <f t="shared" si="18"/>
        <v/>
      </c>
      <c r="H306" s="45" t="str">
        <f t="shared" si="19"/>
        <v/>
      </c>
      <c r="M306" s="11"/>
    </row>
    <row r="307" spans="2:13" ht="19.5">
      <c r="B307" s="15" t="str">
        <f t="shared" si="16"/>
        <v/>
      </c>
      <c r="C307" s="44"/>
      <c r="D307" s="56"/>
      <c r="E307" s="52" t="str">
        <f t="shared" si="17"/>
        <v/>
      </c>
      <c r="F307" s="7"/>
      <c r="G307" s="20" t="str">
        <f t="shared" si="18"/>
        <v/>
      </c>
      <c r="H307" s="45" t="str">
        <f t="shared" si="19"/>
        <v/>
      </c>
      <c r="M307" s="11"/>
    </row>
    <row r="308" spans="2:13" ht="19.5">
      <c r="B308" s="15" t="str">
        <f t="shared" si="16"/>
        <v/>
      </c>
      <c r="C308" s="44"/>
      <c r="D308" s="56"/>
      <c r="E308" s="52" t="str">
        <f t="shared" si="17"/>
        <v/>
      </c>
      <c r="F308" s="7"/>
      <c r="G308" s="20" t="str">
        <f t="shared" si="18"/>
        <v/>
      </c>
      <c r="H308" s="45" t="str">
        <f t="shared" si="19"/>
        <v/>
      </c>
      <c r="M308" s="11"/>
    </row>
    <row r="309" spans="2:13" ht="19.5">
      <c r="B309" s="15" t="str">
        <f t="shared" si="16"/>
        <v/>
      </c>
      <c r="C309" s="44"/>
      <c r="D309" s="56"/>
      <c r="E309" s="52" t="str">
        <f t="shared" si="17"/>
        <v/>
      </c>
      <c r="F309" s="7"/>
      <c r="G309" s="20" t="str">
        <f t="shared" si="18"/>
        <v/>
      </c>
      <c r="H309" s="45" t="str">
        <f t="shared" si="19"/>
        <v/>
      </c>
      <c r="M309" s="11"/>
    </row>
    <row r="310" spans="2:13" ht="19.5">
      <c r="B310" s="15" t="str">
        <f t="shared" si="16"/>
        <v/>
      </c>
      <c r="C310" s="44"/>
      <c r="D310" s="56"/>
      <c r="E310" s="52" t="str">
        <f t="shared" si="17"/>
        <v/>
      </c>
      <c r="F310" s="7"/>
      <c r="G310" s="20" t="str">
        <f t="shared" si="18"/>
        <v/>
      </c>
      <c r="H310" s="45" t="str">
        <f t="shared" si="19"/>
        <v/>
      </c>
      <c r="M310" s="11"/>
    </row>
    <row r="311" spans="2:13" ht="19.5">
      <c r="B311" s="15" t="str">
        <f t="shared" si="16"/>
        <v/>
      </c>
      <c r="C311" s="44"/>
      <c r="D311" s="56"/>
      <c r="E311" s="52" t="str">
        <f t="shared" si="17"/>
        <v/>
      </c>
      <c r="F311" s="7"/>
      <c r="G311" s="20" t="str">
        <f t="shared" si="18"/>
        <v/>
      </c>
      <c r="H311" s="45" t="str">
        <f t="shared" si="19"/>
        <v/>
      </c>
      <c r="M311" s="11"/>
    </row>
    <row r="312" spans="2:13" ht="19.5">
      <c r="B312" s="15" t="str">
        <f t="shared" si="16"/>
        <v/>
      </c>
      <c r="C312" s="44"/>
      <c r="D312" s="56"/>
      <c r="E312" s="52" t="str">
        <f t="shared" si="17"/>
        <v/>
      </c>
      <c r="F312" s="7"/>
      <c r="G312" s="20" t="str">
        <f t="shared" si="18"/>
        <v/>
      </c>
      <c r="H312" s="45" t="str">
        <f t="shared" si="19"/>
        <v/>
      </c>
      <c r="M312" s="11"/>
    </row>
    <row r="313" spans="2:13" ht="19.5">
      <c r="B313" s="15" t="str">
        <f t="shared" si="16"/>
        <v/>
      </c>
      <c r="C313" s="44"/>
      <c r="D313" s="56"/>
      <c r="E313" s="52" t="str">
        <f t="shared" si="17"/>
        <v/>
      </c>
      <c r="F313" s="7"/>
      <c r="G313" s="20" t="str">
        <f t="shared" si="18"/>
        <v/>
      </c>
      <c r="H313" s="45" t="str">
        <f t="shared" si="19"/>
        <v/>
      </c>
      <c r="M313" s="11"/>
    </row>
    <row r="314" spans="2:13" ht="19.5">
      <c r="B314" s="15" t="str">
        <f t="shared" si="16"/>
        <v/>
      </c>
      <c r="C314" s="44"/>
      <c r="D314" s="56"/>
      <c r="E314" s="52" t="str">
        <f t="shared" si="17"/>
        <v/>
      </c>
      <c r="F314" s="7"/>
      <c r="G314" s="20" t="str">
        <f t="shared" si="18"/>
        <v/>
      </c>
      <c r="H314" s="45" t="str">
        <f t="shared" si="19"/>
        <v/>
      </c>
      <c r="M314" s="11"/>
    </row>
    <row r="315" spans="2:13" ht="19.5">
      <c r="B315" s="15" t="str">
        <f t="shared" si="16"/>
        <v/>
      </c>
      <c r="C315" s="44"/>
      <c r="D315" s="56"/>
      <c r="E315" s="52" t="str">
        <f t="shared" si="17"/>
        <v/>
      </c>
      <c r="F315" s="7"/>
      <c r="G315" s="20" t="str">
        <f t="shared" si="18"/>
        <v/>
      </c>
      <c r="H315" s="45" t="str">
        <f t="shared" si="19"/>
        <v/>
      </c>
      <c r="M315" s="11"/>
    </row>
    <row r="316" spans="2:13" ht="19.5">
      <c r="B316" s="15" t="str">
        <f t="shared" si="16"/>
        <v/>
      </c>
      <c r="C316" s="44"/>
      <c r="D316" s="56"/>
      <c r="E316" s="52" t="str">
        <f t="shared" si="17"/>
        <v/>
      </c>
      <c r="F316" s="7"/>
      <c r="G316" s="20" t="str">
        <f t="shared" si="18"/>
        <v/>
      </c>
      <c r="H316" s="45" t="str">
        <f t="shared" si="19"/>
        <v/>
      </c>
      <c r="M316" s="11"/>
    </row>
    <row r="317" spans="2:13" ht="19.5">
      <c r="B317" s="15" t="str">
        <f t="shared" si="16"/>
        <v/>
      </c>
      <c r="C317" s="44"/>
      <c r="D317" s="56"/>
      <c r="E317" s="52" t="str">
        <f t="shared" si="17"/>
        <v/>
      </c>
      <c r="F317" s="7"/>
      <c r="G317" s="20" t="str">
        <f t="shared" si="18"/>
        <v/>
      </c>
      <c r="H317" s="45" t="str">
        <f t="shared" si="19"/>
        <v/>
      </c>
      <c r="M317" s="11"/>
    </row>
    <row r="318" spans="2:13" ht="19.5">
      <c r="B318" s="15" t="str">
        <f t="shared" si="16"/>
        <v/>
      </c>
      <c r="C318" s="44"/>
      <c r="D318" s="56"/>
      <c r="E318" s="52" t="str">
        <f t="shared" si="17"/>
        <v/>
      </c>
      <c r="F318" s="7"/>
      <c r="G318" s="20" t="str">
        <f t="shared" si="18"/>
        <v/>
      </c>
      <c r="H318" s="45" t="str">
        <f t="shared" si="19"/>
        <v/>
      </c>
      <c r="M318" s="11"/>
    </row>
    <row r="319" spans="2:13" ht="19.5">
      <c r="B319" s="15" t="str">
        <f t="shared" si="16"/>
        <v/>
      </c>
      <c r="C319" s="44"/>
      <c r="D319" s="56"/>
      <c r="E319" s="52" t="str">
        <f t="shared" si="17"/>
        <v/>
      </c>
      <c r="F319" s="7"/>
      <c r="G319" s="20" t="str">
        <f t="shared" si="18"/>
        <v/>
      </c>
      <c r="H319" s="45" t="str">
        <f t="shared" si="19"/>
        <v/>
      </c>
      <c r="M319" s="11"/>
    </row>
    <row r="320" spans="2:13" ht="19.5">
      <c r="B320" s="15" t="str">
        <f t="shared" si="16"/>
        <v/>
      </c>
      <c r="C320" s="44"/>
      <c r="D320" s="56"/>
      <c r="E320" s="52" t="str">
        <f t="shared" si="17"/>
        <v/>
      </c>
      <c r="F320" s="7"/>
      <c r="G320" s="20" t="str">
        <f t="shared" si="18"/>
        <v/>
      </c>
      <c r="H320" s="45" t="str">
        <f t="shared" si="19"/>
        <v/>
      </c>
      <c r="M320" s="11"/>
    </row>
    <row r="321" spans="2:13" ht="19.5">
      <c r="B321" s="15" t="str">
        <f t="shared" si="16"/>
        <v/>
      </c>
      <c r="C321" s="44"/>
      <c r="D321" s="56"/>
      <c r="E321" s="52" t="str">
        <f t="shared" si="17"/>
        <v/>
      </c>
      <c r="F321" s="7"/>
      <c r="G321" s="20" t="str">
        <f t="shared" si="18"/>
        <v/>
      </c>
      <c r="H321" s="45" t="str">
        <f t="shared" si="19"/>
        <v/>
      </c>
      <c r="M321" s="11"/>
    </row>
    <row r="322" spans="2:13" ht="19.5">
      <c r="B322" s="15" t="str">
        <f t="shared" si="16"/>
        <v/>
      </c>
      <c r="C322" s="44"/>
      <c r="D322" s="56"/>
      <c r="E322" s="52" t="str">
        <f t="shared" si="17"/>
        <v/>
      </c>
      <c r="F322" s="7"/>
      <c r="G322" s="20" t="str">
        <f t="shared" si="18"/>
        <v/>
      </c>
      <c r="H322" s="45" t="str">
        <f t="shared" si="19"/>
        <v/>
      </c>
      <c r="M322" s="11"/>
    </row>
    <row r="323" spans="2:13" ht="19.5">
      <c r="B323" s="15" t="str">
        <f t="shared" si="16"/>
        <v/>
      </c>
      <c r="C323" s="44"/>
      <c r="D323" s="56"/>
      <c r="E323" s="52" t="str">
        <f t="shared" si="17"/>
        <v/>
      </c>
      <c r="F323" s="7"/>
      <c r="G323" s="20" t="str">
        <f t="shared" si="18"/>
        <v/>
      </c>
      <c r="H323" s="45" t="str">
        <f t="shared" si="19"/>
        <v/>
      </c>
      <c r="M323" s="11"/>
    </row>
    <row r="324" spans="2:13" ht="19.5">
      <c r="B324" s="15" t="str">
        <f t="shared" si="16"/>
        <v/>
      </c>
      <c r="C324" s="44"/>
      <c r="D324" s="56"/>
      <c r="E324" s="52" t="str">
        <f t="shared" si="17"/>
        <v/>
      </c>
      <c r="F324" s="7"/>
      <c r="G324" s="20" t="str">
        <f t="shared" si="18"/>
        <v/>
      </c>
      <c r="H324" s="45" t="str">
        <f t="shared" si="19"/>
        <v/>
      </c>
      <c r="M324" s="11"/>
    </row>
    <row r="325" spans="2:13" ht="19.5">
      <c r="B325" s="15" t="str">
        <f t="shared" si="16"/>
        <v/>
      </c>
      <c r="C325" s="44"/>
      <c r="D325" s="56"/>
      <c r="E325" s="52" t="str">
        <f t="shared" si="17"/>
        <v/>
      </c>
      <c r="F325" s="7"/>
      <c r="G325" s="20" t="str">
        <f t="shared" si="18"/>
        <v/>
      </c>
      <c r="H325" s="45" t="str">
        <f t="shared" si="19"/>
        <v/>
      </c>
      <c r="M325" s="11"/>
    </row>
    <row r="326" spans="2:13" ht="19.5">
      <c r="B326" s="15" t="str">
        <f t="shared" si="16"/>
        <v/>
      </c>
      <c r="C326" s="44"/>
      <c r="D326" s="56"/>
      <c r="E326" s="52" t="str">
        <f t="shared" si="17"/>
        <v/>
      </c>
      <c r="F326" s="7"/>
      <c r="G326" s="20" t="str">
        <f t="shared" si="18"/>
        <v/>
      </c>
      <c r="H326" s="45" t="str">
        <f t="shared" si="19"/>
        <v/>
      </c>
      <c r="M326" s="11"/>
    </row>
    <row r="327" spans="2:13" ht="19.5">
      <c r="B327" s="15" t="str">
        <f t="shared" si="16"/>
        <v/>
      </c>
      <c r="C327" s="44"/>
      <c r="D327" s="56"/>
      <c r="E327" s="52" t="str">
        <f t="shared" si="17"/>
        <v/>
      </c>
      <c r="F327" s="7"/>
      <c r="G327" s="20" t="str">
        <f t="shared" si="18"/>
        <v/>
      </c>
      <c r="H327" s="45" t="str">
        <f t="shared" si="19"/>
        <v/>
      </c>
      <c r="M327" s="11"/>
    </row>
    <row r="328" spans="2:13" ht="19.5">
      <c r="B328" s="15" t="str">
        <f t="shared" si="16"/>
        <v/>
      </c>
      <c r="C328" s="44"/>
      <c r="D328" s="56"/>
      <c r="E328" s="52" t="str">
        <f t="shared" si="17"/>
        <v/>
      </c>
      <c r="F328" s="7"/>
      <c r="G328" s="20" t="str">
        <f t="shared" si="18"/>
        <v/>
      </c>
      <c r="H328" s="45" t="str">
        <f t="shared" si="19"/>
        <v/>
      </c>
      <c r="M328" s="11"/>
    </row>
    <row r="329" spans="2:13" ht="19.5">
      <c r="B329" s="15" t="str">
        <f t="shared" si="16"/>
        <v/>
      </c>
      <c r="C329" s="44"/>
      <c r="D329" s="56"/>
      <c r="E329" s="52" t="str">
        <f t="shared" si="17"/>
        <v/>
      </c>
      <c r="F329" s="7"/>
      <c r="G329" s="20" t="str">
        <f t="shared" si="18"/>
        <v/>
      </c>
      <c r="H329" s="45" t="str">
        <f t="shared" si="19"/>
        <v/>
      </c>
      <c r="M329" s="11"/>
    </row>
    <row r="330" spans="2:13" ht="19.5">
      <c r="B330" s="15" t="str">
        <f t="shared" si="16"/>
        <v/>
      </c>
      <c r="C330" s="44"/>
      <c r="D330" s="56"/>
      <c r="E330" s="52" t="str">
        <f t="shared" si="17"/>
        <v/>
      </c>
      <c r="F330" s="7"/>
      <c r="G330" s="20" t="str">
        <f t="shared" si="18"/>
        <v/>
      </c>
      <c r="H330" s="45" t="str">
        <f t="shared" si="19"/>
        <v/>
      </c>
      <c r="M330" s="11"/>
    </row>
    <row r="331" spans="2:13" ht="19.5">
      <c r="B331" s="15" t="str">
        <f t="shared" ref="B331:B394" si="20">IF(AND($C331&lt;&gt;"",$F331&lt;&gt;""),IF(AND($B330&lt;&gt;"",ISNUMBER($B330)),$B330+1,1),"")</f>
        <v/>
      </c>
      <c r="C331" s="44"/>
      <c r="D331" s="56"/>
      <c r="E331" s="52" t="str">
        <f t="shared" ref="E331:E394" si="21">IF(AND($C331&lt;&gt;"",$F331&lt;&gt;""),IF($D331="✓", TRUE,FALSE),"")</f>
        <v/>
      </c>
      <c r="F331" s="7"/>
      <c r="G331" s="20" t="str">
        <f t="shared" ref="G331:G394" si="22">IF(AND($C331&lt;&gt;"",$F331&lt;&gt;""),HYPERLINK(BASEDIR&amp;"\"&amp;$C331,"□"),"")</f>
        <v/>
      </c>
      <c r="H331" s="45" t="str">
        <f t="shared" ref="H331:H394" si="23">IF(AND($C331&lt;&gt;"",$F331&lt;&gt;""),HYPERLINK(BASEDIR&amp;"\"&amp;$C331&amp;"\"&amp;$F331,"■"),"")</f>
        <v/>
      </c>
      <c r="M331" s="11"/>
    </row>
    <row r="332" spans="2:13" ht="19.5">
      <c r="B332" s="15" t="str">
        <f t="shared" si="20"/>
        <v/>
      </c>
      <c r="C332" s="44"/>
      <c r="D332" s="56"/>
      <c r="E332" s="52" t="str">
        <f t="shared" si="21"/>
        <v/>
      </c>
      <c r="F332" s="7"/>
      <c r="G332" s="20" t="str">
        <f t="shared" si="22"/>
        <v/>
      </c>
      <c r="H332" s="45" t="str">
        <f t="shared" si="23"/>
        <v/>
      </c>
      <c r="M332" s="11"/>
    </row>
    <row r="333" spans="2:13" ht="19.5">
      <c r="B333" s="15" t="str">
        <f t="shared" si="20"/>
        <v/>
      </c>
      <c r="C333" s="44"/>
      <c r="D333" s="56"/>
      <c r="E333" s="52" t="str">
        <f t="shared" si="21"/>
        <v/>
      </c>
      <c r="F333" s="7"/>
      <c r="G333" s="20" t="str">
        <f t="shared" si="22"/>
        <v/>
      </c>
      <c r="H333" s="45" t="str">
        <f t="shared" si="23"/>
        <v/>
      </c>
      <c r="M333" s="11"/>
    </row>
    <row r="334" spans="2:13" ht="19.5">
      <c r="B334" s="15" t="str">
        <f t="shared" si="20"/>
        <v/>
      </c>
      <c r="C334" s="44"/>
      <c r="D334" s="56"/>
      <c r="E334" s="52" t="str">
        <f t="shared" si="21"/>
        <v/>
      </c>
      <c r="F334" s="7"/>
      <c r="G334" s="20" t="str">
        <f t="shared" si="22"/>
        <v/>
      </c>
      <c r="H334" s="45" t="str">
        <f t="shared" si="23"/>
        <v/>
      </c>
      <c r="M334" s="11"/>
    </row>
    <row r="335" spans="2:13" ht="19.5">
      <c r="B335" s="15" t="str">
        <f t="shared" si="20"/>
        <v/>
      </c>
      <c r="C335" s="44"/>
      <c r="D335" s="56"/>
      <c r="E335" s="52" t="str">
        <f t="shared" si="21"/>
        <v/>
      </c>
      <c r="F335" s="7"/>
      <c r="G335" s="20" t="str">
        <f t="shared" si="22"/>
        <v/>
      </c>
      <c r="H335" s="45" t="str">
        <f t="shared" si="23"/>
        <v/>
      </c>
      <c r="M335" s="11"/>
    </row>
    <row r="336" spans="2:13" ht="19.5">
      <c r="B336" s="15" t="str">
        <f t="shared" si="20"/>
        <v/>
      </c>
      <c r="C336" s="44"/>
      <c r="D336" s="56"/>
      <c r="E336" s="52" t="str">
        <f t="shared" si="21"/>
        <v/>
      </c>
      <c r="F336" s="7"/>
      <c r="G336" s="20" t="str">
        <f t="shared" si="22"/>
        <v/>
      </c>
      <c r="H336" s="45" t="str">
        <f t="shared" si="23"/>
        <v/>
      </c>
      <c r="M336" s="11"/>
    </row>
    <row r="337" spans="2:13" ht="19.5">
      <c r="B337" s="15" t="str">
        <f t="shared" si="20"/>
        <v/>
      </c>
      <c r="C337" s="44"/>
      <c r="D337" s="56"/>
      <c r="E337" s="52" t="str">
        <f t="shared" si="21"/>
        <v/>
      </c>
      <c r="F337" s="7"/>
      <c r="G337" s="20" t="str">
        <f t="shared" si="22"/>
        <v/>
      </c>
      <c r="H337" s="45" t="str">
        <f t="shared" si="23"/>
        <v/>
      </c>
      <c r="M337" s="11"/>
    </row>
    <row r="338" spans="2:13" ht="19.5">
      <c r="B338" s="15" t="str">
        <f t="shared" si="20"/>
        <v/>
      </c>
      <c r="C338" s="44"/>
      <c r="D338" s="56"/>
      <c r="E338" s="52" t="str">
        <f t="shared" si="21"/>
        <v/>
      </c>
      <c r="F338" s="7"/>
      <c r="G338" s="20" t="str">
        <f t="shared" si="22"/>
        <v/>
      </c>
      <c r="H338" s="45" t="str">
        <f t="shared" si="23"/>
        <v/>
      </c>
      <c r="M338" s="11"/>
    </row>
    <row r="339" spans="2:13" ht="19.5">
      <c r="B339" s="15" t="str">
        <f t="shared" si="20"/>
        <v/>
      </c>
      <c r="C339" s="44"/>
      <c r="D339" s="56"/>
      <c r="E339" s="52" t="str">
        <f t="shared" si="21"/>
        <v/>
      </c>
      <c r="F339" s="7"/>
      <c r="G339" s="20" t="str">
        <f t="shared" si="22"/>
        <v/>
      </c>
      <c r="H339" s="45" t="str">
        <f t="shared" si="23"/>
        <v/>
      </c>
      <c r="M339" s="11"/>
    </row>
    <row r="340" spans="2:13" ht="19.5">
      <c r="B340" s="15" t="str">
        <f t="shared" si="20"/>
        <v/>
      </c>
      <c r="C340" s="44"/>
      <c r="D340" s="56"/>
      <c r="E340" s="52" t="str">
        <f t="shared" si="21"/>
        <v/>
      </c>
      <c r="F340" s="7"/>
      <c r="G340" s="20" t="str">
        <f t="shared" si="22"/>
        <v/>
      </c>
      <c r="H340" s="45" t="str">
        <f t="shared" si="23"/>
        <v/>
      </c>
      <c r="M340" s="11"/>
    </row>
    <row r="341" spans="2:13" ht="19.5">
      <c r="B341" s="15" t="str">
        <f t="shared" si="20"/>
        <v/>
      </c>
      <c r="C341" s="44"/>
      <c r="D341" s="56"/>
      <c r="E341" s="52" t="str">
        <f t="shared" si="21"/>
        <v/>
      </c>
      <c r="F341" s="7"/>
      <c r="G341" s="20" t="str">
        <f t="shared" si="22"/>
        <v/>
      </c>
      <c r="H341" s="45" t="str">
        <f t="shared" si="23"/>
        <v/>
      </c>
      <c r="M341" s="11"/>
    </row>
    <row r="342" spans="2:13" ht="19.5">
      <c r="B342" s="15" t="str">
        <f t="shared" si="20"/>
        <v/>
      </c>
      <c r="C342" s="44"/>
      <c r="D342" s="56"/>
      <c r="E342" s="52" t="str">
        <f t="shared" si="21"/>
        <v/>
      </c>
      <c r="F342" s="7"/>
      <c r="G342" s="20" t="str">
        <f t="shared" si="22"/>
        <v/>
      </c>
      <c r="H342" s="45" t="str">
        <f t="shared" si="23"/>
        <v/>
      </c>
      <c r="M342" s="11"/>
    </row>
    <row r="343" spans="2:13" ht="19.5">
      <c r="B343" s="15" t="str">
        <f t="shared" si="20"/>
        <v/>
      </c>
      <c r="C343" s="44"/>
      <c r="D343" s="56"/>
      <c r="E343" s="52" t="str">
        <f t="shared" si="21"/>
        <v/>
      </c>
      <c r="F343" s="7"/>
      <c r="G343" s="20" t="str">
        <f t="shared" si="22"/>
        <v/>
      </c>
      <c r="H343" s="45" t="str">
        <f t="shared" si="23"/>
        <v/>
      </c>
      <c r="M343" s="11"/>
    </row>
    <row r="344" spans="2:13" ht="19.5">
      <c r="B344" s="15" t="str">
        <f t="shared" si="20"/>
        <v/>
      </c>
      <c r="C344" s="44"/>
      <c r="D344" s="56"/>
      <c r="E344" s="52" t="str">
        <f t="shared" si="21"/>
        <v/>
      </c>
      <c r="F344" s="7"/>
      <c r="G344" s="20" t="str">
        <f t="shared" si="22"/>
        <v/>
      </c>
      <c r="H344" s="45" t="str">
        <f t="shared" si="23"/>
        <v/>
      </c>
      <c r="M344" s="11"/>
    </row>
    <row r="345" spans="2:13" ht="19.5">
      <c r="B345" s="15" t="str">
        <f t="shared" si="20"/>
        <v/>
      </c>
      <c r="C345" s="44"/>
      <c r="D345" s="56"/>
      <c r="E345" s="52" t="str">
        <f t="shared" si="21"/>
        <v/>
      </c>
      <c r="F345" s="7"/>
      <c r="G345" s="20" t="str">
        <f t="shared" si="22"/>
        <v/>
      </c>
      <c r="H345" s="45" t="str">
        <f t="shared" si="23"/>
        <v/>
      </c>
      <c r="M345" s="11"/>
    </row>
    <row r="346" spans="2:13" ht="19.5">
      <c r="B346" s="15" t="str">
        <f t="shared" si="20"/>
        <v/>
      </c>
      <c r="C346" s="44"/>
      <c r="D346" s="56"/>
      <c r="E346" s="52" t="str">
        <f t="shared" si="21"/>
        <v/>
      </c>
      <c r="F346" s="7"/>
      <c r="G346" s="20" t="str">
        <f t="shared" si="22"/>
        <v/>
      </c>
      <c r="H346" s="45" t="str">
        <f t="shared" si="23"/>
        <v/>
      </c>
      <c r="M346" s="11"/>
    </row>
    <row r="347" spans="2:13" ht="19.5">
      <c r="B347" s="15" t="str">
        <f t="shared" si="20"/>
        <v/>
      </c>
      <c r="C347" s="44"/>
      <c r="D347" s="56"/>
      <c r="E347" s="52" t="str">
        <f t="shared" si="21"/>
        <v/>
      </c>
      <c r="F347" s="7"/>
      <c r="G347" s="20" t="str">
        <f t="shared" si="22"/>
        <v/>
      </c>
      <c r="H347" s="45" t="str">
        <f t="shared" si="23"/>
        <v/>
      </c>
      <c r="M347" s="11"/>
    </row>
    <row r="348" spans="2:13" ht="19.5">
      <c r="B348" s="15" t="str">
        <f t="shared" si="20"/>
        <v/>
      </c>
      <c r="C348" s="44"/>
      <c r="D348" s="56"/>
      <c r="E348" s="52" t="str">
        <f t="shared" si="21"/>
        <v/>
      </c>
      <c r="F348" s="7"/>
      <c r="G348" s="20" t="str">
        <f t="shared" si="22"/>
        <v/>
      </c>
      <c r="H348" s="45" t="str">
        <f t="shared" si="23"/>
        <v/>
      </c>
      <c r="M348" s="11"/>
    </row>
    <row r="349" spans="2:13" ht="19.5">
      <c r="B349" s="15" t="str">
        <f t="shared" si="20"/>
        <v/>
      </c>
      <c r="C349" s="44"/>
      <c r="D349" s="56"/>
      <c r="E349" s="52" t="str">
        <f t="shared" si="21"/>
        <v/>
      </c>
      <c r="F349" s="7"/>
      <c r="G349" s="20" t="str">
        <f t="shared" si="22"/>
        <v/>
      </c>
      <c r="H349" s="45" t="str">
        <f t="shared" si="23"/>
        <v/>
      </c>
      <c r="M349" s="11"/>
    </row>
    <row r="350" spans="2:13" ht="19.5">
      <c r="B350" s="15" t="str">
        <f t="shared" si="20"/>
        <v/>
      </c>
      <c r="C350" s="44"/>
      <c r="D350" s="56"/>
      <c r="E350" s="52" t="str">
        <f t="shared" si="21"/>
        <v/>
      </c>
      <c r="F350" s="7"/>
      <c r="G350" s="20" t="str">
        <f t="shared" si="22"/>
        <v/>
      </c>
      <c r="H350" s="45" t="str">
        <f t="shared" si="23"/>
        <v/>
      </c>
      <c r="M350" s="11"/>
    </row>
    <row r="351" spans="2:13" ht="19.5">
      <c r="B351" s="15" t="str">
        <f t="shared" si="20"/>
        <v/>
      </c>
      <c r="C351" s="44"/>
      <c r="D351" s="56"/>
      <c r="E351" s="52" t="str">
        <f t="shared" si="21"/>
        <v/>
      </c>
      <c r="F351" s="7"/>
      <c r="G351" s="20" t="str">
        <f t="shared" si="22"/>
        <v/>
      </c>
      <c r="H351" s="45" t="str">
        <f t="shared" si="23"/>
        <v/>
      </c>
      <c r="M351" s="11"/>
    </row>
    <row r="352" spans="2:13" ht="19.5">
      <c r="B352" s="15" t="str">
        <f t="shared" si="20"/>
        <v/>
      </c>
      <c r="C352" s="44"/>
      <c r="D352" s="56"/>
      <c r="E352" s="52" t="str">
        <f t="shared" si="21"/>
        <v/>
      </c>
      <c r="F352" s="7"/>
      <c r="G352" s="20" t="str">
        <f t="shared" si="22"/>
        <v/>
      </c>
      <c r="H352" s="45" t="str">
        <f t="shared" si="23"/>
        <v/>
      </c>
      <c r="M352" s="11"/>
    </row>
    <row r="353" spans="2:13" ht="19.5">
      <c r="B353" s="15" t="str">
        <f t="shared" si="20"/>
        <v/>
      </c>
      <c r="C353" s="44"/>
      <c r="D353" s="56"/>
      <c r="E353" s="52" t="str">
        <f t="shared" si="21"/>
        <v/>
      </c>
      <c r="F353" s="7"/>
      <c r="G353" s="20" t="str">
        <f t="shared" si="22"/>
        <v/>
      </c>
      <c r="H353" s="45" t="str">
        <f t="shared" si="23"/>
        <v/>
      </c>
      <c r="M353" s="11"/>
    </row>
    <row r="354" spans="2:13" ht="19.5">
      <c r="B354" s="15" t="str">
        <f t="shared" si="20"/>
        <v/>
      </c>
      <c r="C354" s="44"/>
      <c r="D354" s="56"/>
      <c r="E354" s="52" t="str">
        <f t="shared" si="21"/>
        <v/>
      </c>
      <c r="F354" s="7"/>
      <c r="G354" s="20" t="str">
        <f t="shared" si="22"/>
        <v/>
      </c>
      <c r="H354" s="45" t="str">
        <f t="shared" si="23"/>
        <v/>
      </c>
      <c r="M354" s="11"/>
    </row>
    <row r="355" spans="2:13" ht="19.5">
      <c r="B355" s="15" t="str">
        <f t="shared" si="20"/>
        <v/>
      </c>
      <c r="C355" s="44"/>
      <c r="D355" s="56"/>
      <c r="E355" s="52" t="str">
        <f t="shared" si="21"/>
        <v/>
      </c>
      <c r="F355" s="7"/>
      <c r="G355" s="20" t="str">
        <f t="shared" si="22"/>
        <v/>
      </c>
      <c r="H355" s="45" t="str">
        <f t="shared" si="23"/>
        <v/>
      </c>
      <c r="M355" s="11"/>
    </row>
    <row r="356" spans="2:13" ht="19.5">
      <c r="B356" s="15" t="str">
        <f t="shared" si="20"/>
        <v/>
      </c>
      <c r="C356" s="44"/>
      <c r="D356" s="56"/>
      <c r="E356" s="52" t="str">
        <f t="shared" si="21"/>
        <v/>
      </c>
      <c r="F356" s="7"/>
      <c r="G356" s="20" t="str">
        <f t="shared" si="22"/>
        <v/>
      </c>
      <c r="H356" s="45" t="str">
        <f t="shared" si="23"/>
        <v/>
      </c>
      <c r="M356" s="11"/>
    </row>
    <row r="357" spans="2:13" ht="19.5">
      <c r="B357" s="15" t="str">
        <f t="shared" si="20"/>
        <v/>
      </c>
      <c r="C357" s="44"/>
      <c r="D357" s="56"/>
      <c r="E357" s="52" t="str">
        <f t="shared" si="21"/>
        <v/>
      </c>
      <c r="F357" s="7"/>
      <c r="G357" s="20" t="str">
        <f t="shared" si="22"/>
        <v/>
      </c>
      <c r="H357" s="45" t="str">
        <f t="shared" si="23"/>
        <v/>
      </c>
      <c r="M357" s="11"/>
    </row>
    <row r="358" spans="2:13" ht="19.5">
      <c r="B358" s="15" t="str">
        <f t="shared" si="20"/>
        <v/>
      </c>
      <c r="C358" s="44"/>
      <c r="D358" s="56"/>
      <c r="E358" s="52" t="str">
        <f t="shared" si="21"/>
        <v/>
      </c>
      <c r="F358" s="7"/>
      <c r="G358" s="20" t="str">
        <f t="shared" si="22"/>
        <v/>
      </c>
      <c r="H358" s="45" t="str">
        <f t="shared" si="23"/>
        <v/>
      </c>
      <c r="M358" s="11"/>
    </row>
    <row r="359" spans="2:13" ht="19.5">
      <c r="B359" s="15" t="str">
        <f t="shared" si="20"/>
        <v/>
      </c>
      <c r="C359" s="44"/>
      <c r="D359" s="56"/>
      <c r="E359" s="52" t="str">
        <f t="shared" si="21"/>
        <v/>
      </c>
      <c r="F359" s="7"/>
      <c r="G359" s="20" t="str">
        <f t="shared" si="22"/>
        <v/>
      </c>
      <c r="H359" s="45" t="str">
        <f t="shared" si="23"/>
        <v/>
      </c>
      <c r="M359" s="11"/>
    </row>
    <row r="360" spans="2:13" ht="19.5">
      <c r="B360" s="15" t="str">
        <f t="shared" si="20"/>
        <v/>
      </c>
      <c r="C360" s="44"/>
      <c r="D360" s="56"/>
      <c r="E360" s="52" t="str">
        <f t="shared" si="21"/>
        <v/>
      </c>
      <c r="F360" s="7"/>
      <c r="G360" s="20" t="str">
        <f t="shared" si="22"/>
        <v/>
      </c>
      <c r="H360" s="45" t="str">
        <f t="shared" si="23"/>
        <v/>
      </c>
      <c r="M360" s="11"/>
    </row>
    <row r="361" spans="2:13" ht="19.5">
      <c r="B361" s="15" t="str">
        <f t="shared" si="20"/>
        <v/>
      </c>
      <c r="C361" s="44"/>
      <c r="D361" s="56"/>
      <c r="E361" s="52" t="str">
        <f t="shared" si="21"/>
        <v/>
      </c>
      <c r="F361" s="7"/>
      <c r="G361" s="20" t="str">
        <f t="shared" si="22"/>
        <v/>
      </c>
      <c r="H361" s="45" t="str">
        <f t="shared" si="23"/>
        <v/>
      </c>
      <c r="M361" s="11"/>
    </row>
    <row r="362" spans="2:13" ht="19.5">
      <c r="B362" s="15" t="str">
        <f t="shared" si="20"/>
        <v/>
      </c>
      <c r="C362" s="44"/>
      <c r="D362" s="56"/>
      <c r="E362" s="52" t="str">
        <f t="shared" si="21"/>
        <v/>
      </c>
      <c r="F362" s="7"/>
      <c r="G362" s="20" t="str">
        <f t="shared" si="22"/>
        <v/>
      </c>
      <c r="H362" s="45" t="str">
        <f t="shared" si="23"/>
        <v/>
      </c>
      <c r="M362" s="11"/>
    </row>
    <row r="363" spans="2:13" ht="19.5">
      <c r="B363" s="15" t="str">
        <f t="shared" si="20"/>
        <v/>
      </c>
      <c r="C363" s="44"/>
      <c r="D363" s="56"/>
      <c r="E363" s="52" t="str">
        <f t="shared" si="21"/>
        <v/>
      </c>
      <c r="F363" s="7"/>
      <c r="G363" s="20" t="str">
        <f t="shared" si="22"/>
        <v/>
      </c>
      <c r="H363" s="45" t="str">
        <f t="shared" si="23"/>
        <v/>
      </c>
      <c r="M363" s="11"/>
    </row>
    <row r="364" spans="2:13" ht="19.5">
      <c r="B364" s="15" t="str">
        <f t="shared" si="20"/>
        <v/>
      </c>
      <c r="C364" s="44"/>
      <c r="D364" s="56"/>
      <c r="E364" s="52" t="str">
        <f t="shared" si="21"/>
        <v/>
      </c>
      <c r="F364" s="7"/>
      <c r="G364" s="20" t="str">
        <f t="shared" si="22"/>
        <v/>
      </c>
      <c r="H364" s="45" t="str">
        <f t="shared" si="23"/>
        <v/>
      </c>
      <c r="M364" s="11"/>
    </row>
    <row r="365" spans="2:13" ht="19.5">
      <c r="B365" s="15" t="str">
        <f t="shared" si="20"/>
        <v/>
      </c>
      <c r="C365" s="44"/>
      <c r="D365" s="56"/>
      <c r="E365" s="52" t="str">
        <f t="shared" si="21"/>
        <v/>
      </c>
      <c r="F365" s="7"/>
      <c r="G365" s="20" t="str">
        <f t="shared" si="22"/>
        <v/>
      </c>
      <c r="H365" s="45" t="str">
        <f t="shared" si="23"/>
        <v/>
      </c>
      <c r="M365" s="11"/>
    </row>
    <row r="366" spans="2:13" ht="19.5">
      <c r="B366" s="15" t="str">
        <f t="shared" si="20"/>
        <v/>
      </c>
      <c r="C366" s="44"/>
      <c r="D366" s="56"/>
      <c r="E366" s="52" t="str">
        <f t="shared" si="21"/>
        <v/>
      </c>
      <c r="F366" s="7"/>
      <c r="G366" s="20" t="str">
        <f t="shared" si="22"/>
        <v/>
      </c>
      <c r="H366" s="45" t="str">
        <f t="shared" si="23"/>
        <v/>
      </c>
      <c r="M366" s="11"/>
    </row>
    <row r="367" spans="2:13" ht="19.5">
      <c r="B367" s="15" t="str">
        <f t="shared" si="20"/>
        <v/>
      </c>
      <c r="C367" s="44"/>
      <c r="D367" s="56"/>
      <c r="E367" s="52" t="str">
        <f t="shared" si="21"/>
        <v/>
      </c>
      <c r="F367" s="7"/>
      <c r="G367" s="20" t="str">
        <f t="shared" si="22"/>
        <v/>
      </c>
      <c r="H367" s="45" t="str">
        <f t="shared" si="23"/>
        <v/>
      </c>
      <c r="M367" s="11"/>
    </row>
    <row r="368" spans="2:13" ht="19.5">
      <c r="B368" s="15" t="str">
        <f t="shared" si="20"/>
        <v/>
      </c>
      <c r="C368" s="44"/>
      <c r="D368" s="56"/>
      <c r="E368" s="52" t="str">
        <f t="shared" si="21"/>
        <v/>
      </c>
      <c r="F368" s="7"/>
      <c r="G368" s="20" t="str">
        <f t="shared" si="22"/>
        <v/>
      </c>
      <c r="H368" s="45" t="str">
        <f t="shared" si="23"/>
        <v/>
      </c>
      <c r="M368" s="11"/>
    </row>
    <row r="369" spans="2:13" ht="19.5">
      <c r="B369" s="15" t="str">
        <f t="shared" si="20"/>
        <v/>
      </c>
      <c r="C369" s="44"/>
      <c r="D369" s="56"/>
      <c r="E369" s="52" t="str">
        <f t="shared" si="21"/>
        <v/>
      </c>
      <c r="F369" s="7"/>
      <c r="G369" s="20" t="str">
        <f t="shared" si="22"/>
        <v/>
      </c>
      <c r="H369" s="45" t="str">
        <f t="shared" si="23"/>
        <v/>
      </c>
      <c r="M369" s="11"/>
    </row>
    <row r="370" spans="2:13" ht="19.5">
      <c r="B370" s="15" t="str">
        <f t="shared" si="20"/>
        <v/>
      </c>
      <c r="C370" s="44"/>
      <c r="D370" s="56"/>
      <c r="E370" s="52" t="str">
        <f t="shared" si="21"/>
        <v/>
      </c>
      <c r="F370" s="7"/>
      <c r="G370" s="20" t="str">
        <f t="shared" si="22"/>
        <v/>
      </c>
      <c r="H370" s="45" t="str">
        <f t="shared" si="23"/>
        <v/>
      </c>
      <c r="M370" s="11"/>
    </row>
    <row r="371" spans="2:13" ht="19.5">
      <c r="B371" s="15" t="str">
        <f t="shared" si="20"/>
        <v/>
      </c>
      <c r="C371" s="44"/>
      <c r="D371" s="56"/>
      <c r="E371" s="52" t="str">
        <f t="shared" si="21"/>
        <v/>
      </c>
      <c r="F371" s="7"/>
      <c r="G371" s="20" t="str">
        <f t="shared" si="22"/>
        <v/>
      </c>
      <c r="H371" s="45" t="str">
        <f t="shared" si="23"/>
        <v/>
      </c>
      <c r="M371" s="11"/>
    </row>
    <row r="372" spans="2:13" ht="19.5">
      <c r="B372" s="15" t="str">
        <f t="shared" si="20"/>
        <v/>
      </c>
      <c r="C372" s="44"/>
      <c r="D372" s="56"/>
      <c r="E372" s="52" t="str">
        <f t="shared" si="21"/>
        <v/>
      </c>
      <c r="F372" s="7"/>
      <c r="G372" s="20" t="str">
        <f t="shared" si="22"/>
        <v/>
      </c>
      <c r="H372" s="45" t="str">
        <f t="shared" si="23"/>
        <v/>
      </c>
      <c r="M372" s="11"/>
    </row>
    <row r="373" spans="2:13" ht="19.5">
      <c r="B373" s="15" t="str">
        <f t="shared" si="20"/>
        <v/>
      </c>
      <c r="C373" s="44"/>
      <c r="D373" s="56"/>
      <c r="E373" s="52" t="str">
        <f t="shared" si="21"/>
        <v/>
      </c>
      <c r="F373" s="7"/>
      <c r="G373" s="20" t="str">
        <f t="shared" si="22"/>
        <v/>
      </c>
      <c r="H373" s="45" t="str">
        <f t="shared" si="23"/>
        <v/>
      </c>
      <c r="M373" s="11"/>
    </row>
    <row r="374" spans="2:13" ht="19.5">
      <c r="B374" s="15" t="str">
        <f t="shared" si="20"/>
        <v/>
      </c>
      <c r="C374" s="44"/>
      <c r="D374" s="56"/>
      <c r="E374" s="52" t="str">
        <f t="shared" si="21"/>
        <v/>
      </c>
      <c r="F374" s="7"/>
      <c r="G374" s="20" t="str">
        <f t="shared" si="22"/>
        <v/>
      </c>
      <c r="H374" s="45" t="str">
        <f t="shared" si="23"/>
        <v/>
      </c>
      <c r="M374" s="11"/>
    </row>
    <row r="375" spans="2:13" ht="19.5">
      <c r="B375" s="15" t="str">
        <f t="shared" si="20"/>
        <v/>
      </c>
      <c r="C375" s="44"/>
      <c r="D375" s="56"/>
      <c r="E375" s="52" t="str">
        <f t="shared" si="21"/>
        <v/>
      </c>
      <c r="F375" s="7"/>
      <c r="G375" s="20" t="str">
        <f t="shared" si="22"/>
        <v/>
      </c>
      <c r="H375" s="45" t="str">
        <f t="shared" si="23"/>
        <v/>
      </c>
      <c r="M375" s="11"/>
    </row>
    <row r="376" spans="2:13" ht="19.5">
      <c r="B376" s="15" t="str">
        <f t="shared" si="20"/>
        <v/>
      </c>
      <c r="C376" s="44"/>
      <c r="D376" s="56"/>
      <c r="E376" s="52" t="str">
        <f t="shared" si="21"/>
        <v/>
      </c>
      <c r="F376" s="7"/>
      <c r="G376" s="20" t="str">
        <f t="shared" si="22"/>
        <v/>
      </c>
      <c r="H376" s="45" t="str">
        <f t="shared" si="23"/>
        <v/>
      </c>
      <c r="M376" s="11"/>
    </row>
    <row r="377" spans="2:13" ht="19.5">
      <c r="B377" s="15" t="str">
        <f t="shared" si="20"/>
        <v/>
      </c>
      <c r="C377" s="44"/>
      <c r="D377" s="56"/>
      <c r="E377" s="52" t="str">
        <f t="shared" si="21"/>
        <v/>
      </c>
      <c r="F377" s="7"/>
      <c r="G377" s="20" t="str">
        <f t="shared" si="22"/>
        <v/>
      </c>
      <c r="H377" s="45" t="str">
        <f t="shared" si="23"/>
        <v/>
      </c>
      <c r="M377" s="11"/>
    </row>
    <row r="378" spans="2:13" ht="19.5">
      <c r="B378" s="15" t="str">
        <f t="shared" si="20"/>
        <v/>
      </c>
      <c r="C378" s="44"/>
      <c r="D378" s="56"/>
      <c r="E378" s="52" t="str">
        <f t="shared" si="21"/>
        <v/>
      </c>
      <c r="F378" s="7"/>
      <c r="G378" s="20" t="str">
        <f t="shared" si="22"/>
        <v/>
      </c>
      <c r="H378" s="45" t="str">
        <f t="shared" si="23"/>
        <v/>
      </c>
      <c r="M378" s="11"/>
    </row>
    <row r="379" spans="2:13" ht="19.5">
      <c r="B379" s="15" t="str">
        <f t="shared" si="20"/>
        <v/>
      </c>
      <c r="C379" s="44"/>
      <c r="D379" s="56"/>
      <c r="E379" s="52" t="str">
        <f t="shared" si="21"/>
        <v/>
      </c>
      <c r="F379" s="7"/>
      <c r="G379" s="20" t="str">
        <f t="shared" si="22"/>
        <v/>
      </c>
      <c r="H379" s="45" t="str">
        <f t="shared" si="23"/>
        <v/>
      </c>
      <c r="M379" s="11"/>
    </row>
    <row r="380" spans="2:13" ht="19.5">
      <c r="B380" s="15" t="str">
        <f t="shared" si="20"/>
        <v/>
      </c>
      <c r="C380" s="44"/>
      <c r="D380" s="56"/>
      <c r="E380" s="52" t="str">
        <f t="shared" si="21"/>
        <v/>
      </c>
      <c r="F380" s="7"/>
      <c r="G380" s="20" t="str">
        <f t="shared" si="22"/>
        <v/>
      </c>
      <c r="H380" s="45" t="str">
        <f t="shared" si="23"/>
        <v/>
      </c>
      <c r="M380" s="11"/>
    </row>
    <row r="381" spans="2:13" ht="19.5">
      <c r="B381" s="15" t="str">
        <f t="shared" si="20"/>
        <v/>
      </c>
      <c r="C381" s="44"/>
      <c r="D381" s="56"/>
      <c r="E381" s="52" t="str">
        <f t="shared" si="21"/>
        <v/>
      </c>
      <c r="F381" s="7"/>
      <c r="G381" s="20" t="str">
        <f t="shared" si="22"/>
        <v/>
      </c>
      <c r="H381" s="45" t="str">
        <f t="shared" si="23"/>
        <v/>
      </c>
      <c r="M381" s="11"/>
    </row>
    <row r="382" spans="2:13" ht="19.5">
      <c r="B382" s="15" t="str">
        <f t="shared" si="20"/>
        <v/>
      </c>
      <c r="C382" s="44"/>
      <c r="D382" s="56"/>
      <c r="E382" s="52" t="str">
        <f t="shared" si="21"/>
        <v/>
      </c>
      <c r="F382" s="7"/>
      <c r="G382" s="20" t="str">
        <f t="shared" si="22"/>
        <v/>
      </c>
      <c r="H382" s="45" t="str">
        <f t="shared" si="23"/>
        <v/>
      </c>
      <c r="M382" s="11"/>
    </row>
    <row r="383" spans="2:13" ht="19.5">
      <c r="B383" s="15" t="str">
        <f t="shared" si="20"/>
        <v/>
      </c>
      <c r="C383" s="44"/>
      <c r="D383" s="56"/>
      <c r="E383" s="52" t="str">
        <f t="shared" si="21"/>
        <v/>
      </c>
      <c r="F383" s="7"/>
      <c r="G383" s="20" t="str">
        <f t="shared" si="22"/>
        <v/>
      </c>
      <c r="H383" s="45" t="str">
        <f t="shared" si="23"/>
        <v/>
      </c>
      <c r="M383" s="11"/>
    </row>
    <row r="384" spans="2:13" ht="19.5">
      <c r="B384" s="15" t="str">
        <f t="shared" si="20"/>
        <v/>
      </c>
      <c r="C384" s="44"/>
      <c r="D384" s="56"/>
      <c r="E384" s="52" t="str">
        <f t="shared" si="21"/>
        <v/>
      </c>
      <c r="F384" s="7"/>
      <c r="G384" s="20" t="str">
        <f t="shared" si="22"/>
        <v/>
      </c>
      <c r="H384" s="45" t="str">
        <f t="shared" si="23"/>
        <v/>
      </c>
      <c r="M384" s="11"/>
    </row>
    <row r="385" spans="2:13" ht="19.5">
      <c r="B385" s="15" t="str">
        <f t="shared" si="20"/>
        <v/>
      </c>
      <c r="C385" s="44"/>
      <c r="D385" s="56"/>
      <c r="E385" s="52" t="str">
        <f t="shared" si="21"/>
        <v/>
      </c>
      <c r="F385" s="7"/>
      <c r="G385" s="20" t="str">
        <f t="shared" si="22"/>
        <v/>
      </c>
      <c r="H385" s="45" t="str">
        <f t="shared" si="23"/>
        <v/>
      </c>
      <c r="M385" s="11"/>
    </row>
    <row r="386" spans="2:13" ht="19.5">
      <c r="B386" s="15" t="str">
        <f t="shared" si="20"/>
        <v/>
      </c>
      <c r="C386" s="44"/>
      <c r="D386" s="56"/>
      <c r="E386" s="52" t="str">
        <f t="shared" si="21"/>
        <v/>
      </c>
      <c r="F386" s="7"/>
      <c r="G386" s="20" t="str">
        <f t="shared" si="22"/>
        <v/>
      </c>
      <c r="H386" s="45" t="str">
        <f t="shared" si="23"/>
        <v/>
      </c>
      <c r="M386" s="11"/>
    </row>
    <row r="387" spans="2:13" ht="19.5">
      <c r="B387" s="15" t="str">
        <f t="shared" si="20"/>
        <v/>
      </c>
      <c r="C387" s="44"/>
      <c r="D387" s="56"/>
      <c r="E387" s="52" t="str">
        <f t="shared" si="21"/>
        <v/>
      </c>
      <c r="F387" s="7"/>
      <c r="G387" s="20" t="str">
        <f t="shared" si="22"/>
        <v/>
      </c>
      <c r="H387" s="45" t="str">
        <f t="shared" si="23"/>
        <v/>
      </c>
      <c r="M387" s="11"/>
    </row>
    <row r="388" spans="2:13" ht="19.5">
      <c r="B388" s="15" t="str">
        <f t="shared" si="20"/>
        <v/>
      </c>
      <c r="C388" s="44"/>
      <c r="D388" s="56"/>
      <c r="E388" s="52" t="str">
        <f t="shared" si="21"/>
        <v/>
      </c>
      <c r="F388" s="7"/>
      <c r="G388" s="20" t="str">
        <f t="shared" si="22"/>
        <v/>
      </c>
      <c r="H388" s="45" t="str">
        <f t="shared" si="23"/>
        <v/>
      </c>
      <c r="M388" s="11"/>
    </row>
    <row r="389" spans="2:13" ht="19.5">
      <c r="B389" s="15" t="str">
        <f t="shared" si="20"/>
        <v/>
      </c>
      <c r="C389" s="44"/>
      <c r="D389" s="56"/>
      <c r="E389" s="52" t="str">
        <f t="shared" si="21"/>
        <v/>
      </c>
      <c r="F389" s="7"/>
      <c r="G389" s="20" t="str">
        <f t="shared" si="22"/>
        <v/>
      </c>
      <c r="H389" s="45" t="str">
        <f t="shared" si="23"/>
        <v/>
      </c>
      <c r="M389" s="11"/>
    </row>
    <row r="390" spans="2:13" ht="19.5">
      <c r="B390" s="15" t="str">
        <f t="shared" si="20"/>
        <v/>
      </c>
      <c r="C390" s="44"/>
      <c r="D390" s="56"/>
      <c r="E390" s="52" t="str">
        <f t="shared" si="21"/>
        <v/>
      </c>
      <c r="F390" s="7"/>
      <c r="G390" s="20" t="str">
        <f t="shared" si="22"/>
        <v/>
      </c>
      <c r="H390" s="45" t="str">
        <f t="shared" si="23"/>
        <v/>
      </c>
      <c r="M390" s="11"/>
    </row>
    <row r="391" spans="2:13" ht="19.5">
      <c r="B391" s="15" t="str">
        <f t="shared" si="20"/>
        <v/>
      </c>
      <c r="C391" s="44"/>
      <c r="D391" s="56"/>
      <c r="E391" s="52" t="str">
        <f t="shared" si="21"/>
        <v/>
      </c>
      <c r="F391" s="7"/>
      <c r="G391" s="20" t="str">
        <f t="shared" si="22"/>
        <v/>
      </c>
      <c r="H391" s="45" t="str">
        <f t="shared" si="23"/>
        <v/>
      </c>
      <c r="M391" s="11"/>
    </row>
    <row r="392" spans="2:13" ht="19.5">
      <c r="B392" s="15" t="str">
        <f t="shared" si="20"/>
        <v/>
      </c>
      <c r="C392" s="44"/>
      <c r="D392" s="56"/>
      <c r="E392" s="52" t="str">
        <f t="shared" si="21"/>
        <v/>
      </c>
      <c r="F392" s="7"/>
      <c r="G392" s="20" t="str">
        <f t="shared" si="22"/>
        <v/>
      </c>
      <c r="H392" s="45" t="str">
        <f t="shared" si="23"/>
        <v/>
      </c>
      <c r="M392" s="11"/>
    </row>
    <row r="393" spans="2:13" ht="19.5">
      <c r="B393" s="15" t="str">
        <f t="shared" si="20"/>
        <v/>
      </c>
      <c r="C393" s="44"/>
      <c r="D393" s="56"/>
      <c r="E393" s="52" t="str">
        <f t="shared" si="21"/>
        <v/>
      </c>
      <c r="F393" s="7"/>
      <c r="G393" s="20" t="str">
        <f t="shared" si="22"/>
        <v/>
      </c>
      <c r="H393" s="45" t="str">
        <f t="shared" si="23"/>
        <v/>
      </c>
      <c r="M393" s="11"/>
    </row>
    <row r="394" spans="2:13" ht="19.5">
      <c r="B394" s="15" t="str">
        <f t="shared" si="20"/>
        <v/>
      </c>
      <c r="C394" s="44"/>
      <c r="D394" s="56"/>
      <c r="E394" s="52" t="str">
        <f t="shared" si="21"/>
        <v/>
      </c>
      <c r="F394" s="7"/>
      <c r="G394" s="20" t="str">
        <f t="shared" si="22"/>
        <v/>
      </c>
      <c r="H394" s="45" t="str">
        <f t="shared" si="23"/>
        <v/>
      </c>
      <c r="M394" s="11"/>
    </row>
    <row r="395" spans="2:13" ht="19.5">
      <c r="B395" s="15" t="str">
        <f t="shared" ref="B395:B458" si="24">IF(AND($C395&lt;&gt;"",$F395&lt;&gt;""),IF(AND($B394&lt;&gt;"",ISNUMBER($B394)),$B394+1,1),"")</f>
        <v/>
      </c>
      <c r="C395" s="44"/>
      <c r="D395" s="56"/>
      <c r="E395" s="52" t="str">
        <f t="shared" ref="E395:E458" si="25">IF(AND($C395&lt;&gt;"",$F395&lt;&gt;""),IF($D395="✓", TRUE,FALSE),"")</f>
        <v/>
      </c>
      <c r="F395" s="7"/>
      <c r="G395" s="20" t="str">
        <f t="shared" ref="G395:G458" si="26">IF(AND($C395&lt;&gt;"",$F395&lt;&gt;""),HYPERLINK(BASEDIR&amp;"\"&amp;$C395,"□"),"")</f>
        <v/>
      </c>
      <c r="H395" s="45" t="str">
        <f t="shared" ref="H395:H458" si="27">IF(AND($C395&lt;&gt;"",$F395&lt;&gt;""),HYPERLINK(BASEDIR&amp;"\"&amp;$C395&amp;"\"&amp;$F395,"■"),"")</f>
        <v/>
      </c>
      <c r="M395" s="11"/>
    </row>
    <row r="396" spans="2:13" ht="19.5">
      <c r="B396" s="15" t="str">
        <f t="shared" si="24"/>
        <v/>
      </c>
      <c r="C396" s="44"/>
      <c r="D396" s="56"/>
      <c r="E396" s="52" t="str">
        <f t="shared" si="25"/>
        <v/>
      </c>
      <c r="F396" s="7"/>
      <c r="G396" s="20" t="str">
        <f t="shared" si="26"/>
        <v/>
      </c>
      <c r="H396" s="45" t="str">
        <f t="shared" si="27"/>
        <v/>
      </c>
      <c r="M396" s="11"/>
    </row>
    <row r="397" spans="2:13" ht="19.5">
      <c r="B397" s="15" t="str">
        <f t="shared" si="24"/>
        <v/>
      </c>
      <c r="C397" s="44"/>
      <c r="D397" s="56"/>
      <c r="E397" s="52" t="str">
        <f t="shared" si="25"/>
        <v/>
      </c>
      <c r="F397" s="7"/>
      <c r="G397" s="20" t="str">
        <f t="shared" si="26"/>
        <v/>
      </c>
      <c r="H397" s="45" t="str">
        <f t="shared" si="27"/>
        <v/>
      </c>
      <c r="M397" s="11"/>
    </row>
    <row r="398" spans="2:13" ht="19.5">
      <c r="B398" s="15" t="str">
        <f t="shared" si="24"/>
        <v/>
      </c>
      <c r="C398" s="44"/>
      <c r="D398" s="56"/>
      <c r="E398" s="52" t="str">
        <f t="shared" si="25"/>
        <v/>
      </c>
      <c r="F398" s="7"/>
      <c r="G398" s="20" t="str">
        <f t="shared" si="26"/>
        <v/>
      </c>
      <c r="H398" s="45" t="str">
        <f t="shared" si="27"/>
        <v/>
      </c>
      <c r="M398" s="11"/>
    </row>
    <row r="399" spans="2:13" ht="19.5">
      <c r="B399" s="15" t="str">
        <f t="shared" si="24"/>
        <v/>
      </c>
      <c r="C399" s="44"/>
      <c r="D399" s="56"/>
      <c r="E399" s="52" t="str">
        <f t="shared" si="25"/>
        <v/>
      </c>
      <c r="F399" s="7"/>
      <c r="G399" s="20" t="str">
        <f t="shared" si="26"/>
        <v/>
      </c>
      <c r="H399" s="45" t="str">
        <f t="shared" si="27"/>
        <v/>
      </c>
      <c r="M399" s="11"/>
    </row>
    <row r="400" spans="2:13" ht="19.5">
      <c r="B400" s="15" t="str">
        <f t="shared" si="24"/>
        <v/>
      </c>
      <c r="C400" s="44"/>
      <c r="D400" s="56"/>
      <c r="E400" s="52" t="str">
        <f t="shared" si="25"/>
        <v/>
      </c>
      <c r="F400" s="7"/>
      <c r="G400" s="20" t="str">
        <f t="shared" si="26"/>
        <v/>
      </c>
      <c r="H400" s="45" t="str">
        <f t="shared" si="27"/>
        <v/>
      </c>
      <c r="M400" s="11"/>
    </row>
    <row r="401" spans="2:13" ht="19.5">
      <c r="B401" s="15" t="str">
        <f t="shared" si="24"/>
        <v/>
      </c>
      <c r="C401" s="44"/>
      <c r="D401" s="56"/>
      <c r="E401" s="52" t="str">
        <f t="shared" si="25"/>
        <v/>
      </c>
      <c r="F401" s="7"/>
      <c r="G401" s="20" t="str">
        <f t="shared" si="26"/>
        <v/>
      </c>
      <c r="H401" s="45" t="str">
        <f t="shared" si="27"/>
        <v/>
      </c>
      <c r="M401" s="11"/>
    </row>
    <row r="402" spans="2:13" ht="19.5">
      <c r="B402" s="15" t="str">
        <f t="shared" si="24"/>
        <v/>
      </c>
      <c r="C402" s="44"/>
      <c r="D402" s="56"/>
      <c r="E402" s="52" t="str">
        <f t="shared" si="25"/>
        <v/>
      </c>
      <c r="F402" s="7"/>
      <c r="G402" s="20" t="str">
        <f t="shared" si="26"/>
        <v/>
      </c>
      <c r="H402" s="45" t="str">
        <f t="shared" si="27"/>
        <v/>
      </c>
      <c r="M402" s="11"/>
    </row>
    <row r="403" spans="2:13" ht="19.5">
      <c r="B403" s="15" t="str">
        <f t="shared" si="24"/>
        <v/>
      </c>
      <c r="C403" s="44"/>
      <c r="D403" s="56"/>
      <c r="E403" s="52" t="str">
        <f t="shared" si="25"/>
        <v/>
      </c>
      <c r="F403" s="7"/>
      <c r="G403" s="20" t="str">
        <f t="shared" si="26"/>
        <v/>
      </c>
      <c r="H403" s="45" t="str">
        <f t="shared" si="27"/>
        <v/>
      </c>
      <c r="M403" s="11"/>
    </row>
    <row r="404" spans="2:13" ht="19.5">
      <c r="B404" s="15" t="str">
        <f t="shared" si="24"/>
        <v/>
      </c>
      <c r="C404" s="44"/>
      <c r="D404" s="56"/>
      <c r="E404" s="52" t="str">
        <f t="shared" si="25"/>
        <v/>
      </c>
      <c r="F404" s="7"/>
      <c r="G404" s="20" t="str">
        <f t="shared" si="26"/>
        <v/>
      </c>
      <c r="H404" s="45" t="str">
        <f t="shared" si="27"/>
        <v/>
      </c>
      <c r="M404" s="11"/>
    </row>
    <row r="405" spans="2:13" ht="19.5">
      <c r="B405" s="15" t="str">
        <f t="shared" si="24"/>
        <v/>
      </c>
      <c r="C405" s="44"/>
      <c r="D405" s="56"/>
      <c r="E405" s="52" t="str">
        <f t="shared" si="25"/>
        <v/>
      </c>
      <c r="F405" s="7"/>
      <c r="G405" s="20" t="str">
        <f t="shared" si="26"/>
        <v/>
      </c>
      <c r="H405" s="45" t="str">
        <f t="shared" si="27"/>
        <v/>
      </c>
      <c r="M405" s="11"/>
    </row>
    <row r="406" spans="2:13" ht="19.5">
      <c r="B406" s="15" t="str">
        <f t="shared" si="24"/>
        <v/>
      </c>
      <c r="C406" s="44"/>
      <c r="D406" s="56"/>
      <c r="E406" s="52" t="str">
        <f t="shared" si="25"/>
        <v/>
      </c>
      <c r="F406" s="7"/>
      <c r="G406" s="20" t="str">
        <f t="shared" si="26"/>
        <v/>
      </c>
      <c r="H406" s="45" t="str">
        <f t="shared" si="27"/>
        <v/>
      </c>
      <c r="M406" s="11"/>
    </row>
    <row r="407" spans="2:13" ht="19.5">
      <c r="B407" s="15" t="str">
        <f t="shared" si="24"/>
        <v/>
      </c>
      <c r="C407" s="44"/>
      <c r="D407" s="56"/>
      <c r="E407" s="52" t="str">
        <f t="shared" si="25"/>
        <v/>
      </c>
      <c r="F407" s="7"/>
      <c r="G407" s="20" t="str">
        <f t="shared" si="26"/>
        <v/>
      </c>
      <c r="H407" s="45" t="str">
        <f t="shared" si="27"/>
        <v/>
      </c>
      <c r="M407" s="11"/>
    </row>
    <row r="408" spans="2:13" ht="19.5">
      <c r="B408" s="15" t="str">
        <f t="shared" si="24"/>
        <v/>
      </c>
      <c r="C408" s="44"/>
      <c r="D408" s="56"/>
      <c r="E408" s="52" t="str">
        <f t="shared" si="25"/>
        <v/>
      </c>
      <c r="F408" s="7"/>
      <c r="G408" s="20" t="str">
        <f t="shared" si="26"/>
        <v/>
      </c>
      <c r="H408" s="45" t="str">
        <f t="shared" si="27"/>
        <v/>
      </c>
      <c r="M408" s="11"/>
    </row>
    <row r="409" spans="2:13" ht="19.5">
      <c r="B409" s="15" t="str">
        <f t="shared" si="24"/>
        <v/>
      </c>
      <c r="C409" s="44"/>
      <c r="D409" s="56"/>
      <c r="E409" s="52" t="str">
        <f t="shared" si="25"/>
        <v/>
      </c>
      <c r="F409" s="7"/>
      <c r="G409" s="20" t="str">
        <f t="shared" si="26"/>
        <v/>
      </c>
      <c r="H409" s="45" t="str">
        <f t="shared" si="27"/>
        <v/>
      </c>
      <c r="M409" s="11"/>
    </row>
    <row r="410" spans="2:13" ht="19.5">
      <c r="B410" s="15" t="str">
        <f t="shared" si="24"/>
        <v/>
      </c>
      <c r="C410" s="44"/>
      <c r="D410" s="56"/>
      <c r="E410" s="52" t="str">
        <f t="shared" si="25"/>
        <v/>
      </c>
      <c r="F410" s="7"/>
      <c r="G410" s="20" t="str">
        <f t="shared" si="26"/>
        <v/>
      </c>
      <c r="H410" s="45" t="str">
        <f t="shared" si="27"/>
        <v/>
      </c>
      <c r="M410" s="11"/>
    </row>
    <row r="411" spans="2:13" ht="19.5">
      <c r="B411" s="15" t="str">
        <f t="shared" si="24"/>
        <v/>
      </c>
      <c r="C411" s="44"/>
      <c r="D411" s="56"/>
      <c r="E411" s="52" t="str">
        <f t="shared" si="25"/>
        <v/>
      </c>
      <c r="F411" s="7"/>
      <c r="G411" s="20" t="str">
        <f t="shared" si="26"/>
        <v/>
      </c>
      <c r="H411" s="45" t="str">
        <f t="shared" si="27"/>
        <v/>
      </c>
      <c r="M411" s="11"/>
    </row>
    <row r="412" spans="2:13" ht="19.5">
      <c r="B412" s="15" t="str">
        <f t="shared" si="24"/>
        <v/>
      </c>
      <c r="C412" s="44"/>
      <c r="D412" s="56"/>
      <c r="E412" s="52" t="str">
        <f t="shared" si="25"/>
        <v/>
      </c>
      <c r="F412" s="7"/>
      <c r="G412" s="20" t="str">
        <f t="shared" si="26"/>
        <v/>
      </c>
      <c r="H412" s="45" t="str">
        <f t="shared" si="27"/>
        <v/>
      </c>
      <c r="M412" s="11"/>
    </row>
    <row r="413" spans="2:13" ht="19.5">
      <c r="B413" s="15" t="str">
        <f t="shared" si="24"/>
        <v/>
      </c>
      <c r="C413" s="44"/>
      <c r="D413" s="56"/>
      <c r="E413" s="52" t="str">
        <f t="shared" si="25"/>
        <v/>
      </c>
      <c r="F413" s="7"/>
      <c r="G413" s="20" t="str">
        <f t="shared" si="26"/>
        <v/>
      </c>
      <c r="H413" s="45" t="str">
        <f t="shared" si="27"/>
        <v/>
      </c>
      <c r="M413" s="11"/>
    </row>
    <row r="414" spans="2:13" ht="19.5">
      <c r="B414" s="15" t="str">
        <f t="shared" si="24"/>
        <v/>
      </c>
      <c r="C414" s="44"/>
      <c r="D414" s="56"/>
      <c r="E414" s="52" t="str">
        <f t="shared" si="25"/>
        <v/>
      </c>
      <c r="F414" s="7"/>
      <c r="G414" s="20" t="str">
        <f t="shared" si="26"/>
        <v/>
      </c>
      <c r="H414" s="45" t="str">
        <f t="shared" si="27"/>
        <v/>
      </c>
      <c r="M414" s="11"/>
    </row>
    <row r="415" spans="2:13" ht="19.5">
      <c r="B415" s="15" t="str">
        <f t="shared" si="24"/>
        <v/>
      </c>
      <c r="C415" s="44"/>
      <c r="D415" s="56"/>
      <c r="E415" s="52" t="str">
        <f t="shared" si="25"/>
        <v/>
      </c>
      <c r="F415" s="7"/>
      <c r="G415" s="20" t="str">
        <f t="shared" si="26"/>
        <v/>
      </c>
      <c r="H415" s="45" t="str">
        <f t="shared" si="27"/>
        <v/>
      </c>
      <c r="M415" s="11"/>
    </row>
    <row r="416" spans="2:13" ht="19.5">
      <c r="B416" s="15" t="str">
        <f t="shared" si="24"/>
        <v/>
      </c>
      <c r="C416" s="44"/>
      <c r="D416" s="56"/>
      <c r="E416" s="52" t="str">
        <f t="shared" si="25"/>
        <v/>
      </c>
      <c r="F416" s="7"/>
      <c r="G416" s="20" t="str">
        <f t="shared" si="26"/>
        <v/>
      </c>
      <c r="H416" s="45" t="str">
        <f t="shared" si="27"/>
        <v/>
      </c>
      <c r="M416" s="11"/>
    </row>
    <row r="417" spans="2:13" ht="19.5">
      <c r="B417" s="15" t="str">
        <f t="shared" si="24"/>
        <v/>
      </c>
      <c r="C417" s="44"/>
      <c r="D417" s="56"/>
      <c r="E417" s="52" t="str">
        <f t="shared" si="25"/>
        <v/>
      </c>
      <c r="F417" s="7"/>
      <c r="G417" s="20" t="str">
        <f t="shared" si="26"/>
        <v/>
      </c>
      <c r="H417" s="45" t="str">
        <f t="shared" si="27"/>
        <v/>
      </c>
      <c r="M417" s="11"/>
    </row>
    <row r="418" spans="2:13" ht="19.5">
      <c r="B418" s="15" t="str">
        <f t="shared" si="24"/>
        <v/>
      </c>
      <c r="C418" s="44"/>
      <c r="D418" s="56"/>
      <c r="E418" s="52" t="str">
        <f t="shared" si="25"/>
        <v/>
      </c>
      <c r="F418" s="7"/>
      <c r="G418" s="20" t="str">
        <f t="shared" si="26"/>
        <v/>
      </c>
      <c r="H418" s="45" t="str">
        <f t="shared" si="27"/>
        <v/>
      </c>
      <c r="M418" s="11"/>
    </row>
    <row r="419" spans="2:13" ht="19.5">
      <c r="B419" s="15" t="str">
        <f t="shared" si="24"/>
        <v/>
      </c>
      <c r="C419" s="44"/>
      <c r="D419" s="56"/>
      <c r="E419" s="52" t="str">
        <f t="shared" si="25"/>
        <v/>
      </c>
      <c r="F419" s="7"/>
      <c r="G419" s="20" t="str">
        <f t="shared" si="26"/>
        <v/>
      </c>
      <c r="H419" s="45" t="str">
        <f t="shared" si="27"/>
        <v/>
      </c>
      <c r="M419" s="11"/>
    </row>
    <row r="420" spans="2:13" ht="19.5">
      <c r="B420" s="15" t="str">
        <f t="shared" si="24"/>
        <v/>
      </c>
      <c r="C420" s="44"/>
      <c r="D420" s="56"/>
      <c r="E420" s="52" t="str">
        <f t="shared" si="25"/>
        <v/>
      </c>
      <c r="F420" s="7"/>
      <c r="G420" s="20" t="str">
        <f t="shared" si="26"/>
        <v/>
      </c>
      <c r="H420" s="45" t="str">
        <f t="shared" si="27"/>
        <v/>
      </c>
      <c r="M420" s="11"/>
    </row>
    <row r="421" spans="2:13" ht="19.5">
      <c r="B421" s="15" t="str">
        <f t="shared" si="24"/>
        <v/>
      </c>
      <c r="C421" s="44"/>
      <c r="D421" s="56"/>
      <c r="E421" s="52" t="str">
        <f t="shared" si="25"/>
        <v/>
      </c>
      <c r="F421" s="7"/>
      <c r="G421" s="20" t="str">
        <f t="shared" si="26"/>
        <v/>
      </c>
      <c r="H421" s="45" t="str">
        <f t="shared" si="27"/>
        <v/>
      </c>
      <c r="M421" s="11"/>
    </row>
    <row r="422" spans="2:13" ht="19.5">
      <c r="B422" s="15" t="str">
        <f t="shared" si="24"/>
        <v/>
      </c>
      <c r="C422" s="44"/>
      <c r="D422" s="56"/>
      <c r="E422" s="52" t="str">
        <f t="shared" si="25"/>
        <v/>
      </c>
      <c r="F422" s="7"/>
      <c r="G422" s="20" t="str">
        <f t="shared" si="26"/>
        <v/>
      </c>
      <c r="H422" s="45" t="str">
        <f t="shared" si="27"/>
        <v/>
      </c>
      <c r="M422" s="11"/>
    </row>
    <row r="423" spans="2:13" ht="19.5">
      <c r="B423" s="15" t="str">
        <f t="shared" si="24"/>
        <v/>
      </c>
      <c r="C423" s="44"/>
      <c r="D423" s="56"/>
      <c r="E423" s="52" t="str">
        <f t="shared" si="25"/>
        <v/>
      </c>
      <c r="F423" s="7"/>
      <c r="G423" s="20" t="str">
        <f t="shared" si="26"/>
        <v/>
      </c>
      <c r="H423" s="45" t="str">
        <f t="shared" si="27"/>
        <v/>
      </c>
      <c r="M423" s="11"/>
    </row>
    <row r="424" spans="2:13" ht="19.5">
      <c r="B424" s="15" t="str">
        <f t="shared" si="24"/>
        <v/>
      </c>
      <c r="C424" s="44"/>
      <c r="D424" s="56"/>
      <c r="E424" s="52" t="str">
        <f t="shared" si="25"/>
        <v/>
      </c>
      <c r="F424" s="7"/>
      <c r="G424" s="20" t="str">
        <f t="shared" si="26"/>
        <v/>
      </c>
      <c r="H424" s="45" t="str">
        <f t="shared" si="27"/>
        <v/>
      </c>
      <c r="M424" s="11"/>
    </row>
    <row r="425" spans="2:13" ht="19.5">
      <c r="B425" s="15" t="str">
        <f t="shared" si="24"/>
        <v/>
      </c>
      <c r="C425" s="44"/>
      <c r="D425" s="56"/>
      <c r="E425" s="52" t="str">
        <f t="shared" si="25"/>
        <v/>
      </c>
      <c r="F425" s="7"/>
      <c r="G425" s="20" t="str">
        <f t="shared" si="26"/>
        <v/>
      </c>
      <c r="H425" s="45" t="str">
        <f t="shared" si="27"/>
        <v/>
      </c>
      <c r="M425" s="11"/>
    </row>
    <row r="426" spans="2:13" ht="19.5">
      <c r="B426" s="15" t="str">
        <f t="shared" si="24"/>
        <v/>
      </c>
      <c r="C426" s="44"/>
      <c r="D426" s="56"/>
      <c r="E426" s="52" t="str">
        <f t="shared" si="25"/>
        <v/>
      </c>
      <c r="F426" s="7"/>
      <c r="G426" s="20" t="str">
        <f t="shared" si="26"/>
        <v/>
      </c>
      <c r="H426" s="45" t="str">
        <f t="shared" si="27"/>
        <v/>
      </c>
      <c r="M426" s="11"/>
    </row>
    <row r="427" spans="2:13" ht="19.5">
      <c r="B427" s="15" t="str">
        <f t="shared" si="24"/>
        <v/>
      </c>
      <c r="C427" s="44"/>
      <c r="D427" s="56"/>
      <c r="E427" s="52" t="str">
        <f t="shared" si="25"/>
        <v/>
      </c>
      <c r="F427" s="7"/>
      <c r="G427" s="20" t="str">
        <f t="shared" si="26"/>
        <v/>
      </c>
      <c r="H427" s="45" t="str">
        <f t="shared" si="27"/>
        <v/>
      </c>
      <c r="M427" s="11"/>
    </row>
    <row r="428" spans="2:13" ht="19.5">
      <c r="B428" s="15" t="str">
        <f t="shared" si="24"/>
        <v/>
      </c>
      <c r="C428" s="44"/>
      <c r="D428" s="56"/>
      <c r="E428" s="52" t="str">
        <f t="shared" si="25"/>
        <v/>
      </c>
      <c r="F428" s="7"/>
      <c r="G428" s="20" t="str">
        <f t="shared" si="26"/>
        <v/>
      </c>
      <c r="H428" s="45" t="str">
        <f t="shared" si="27"/>
        <v/>
      </c>
      <c r="M428" s="11"/>
    </row>
    <row r="429" spans="2:13" ht="19.5">
      <c r="B429" s="15" t="str">
        <f t="shared" si="24"/>
        <v/>
      </c>
      <c r="C429" s="44"/>
      <c r="D429" s="56"/>
      <c r="E429" s="52" t="str">
        <f t="shared" si="25"/>
        <v/>
      </c>
      <c r="F429" s="7"/>
      <c r="G429" s="20" t="str">
        <f t="shared" si="26"/>
        <v/>
      </c>
      <c r="H429" s="45" t="str">
        <f t="shared" si="27"/>
        <v/>
      </c>
      <c r="M429" s="11"/>
    </row>
    <row r="430" spans="2:13" ht="19.5">
      <c r="B430" s="15" t="str">
        <f t="shared" si="24"/>
        <v/>
      </c>
      <c r="C430" s="44"/>
      <c r="D430" s="56"/>
      <c r="E430" s="52" t="str">
        <f t="shared" si="25"/>
        <v/>
      </c>
      <c r="F430" s="7"/>
      <c r="G430" s="20" t="str">
        <f t="shared" si="26"/>
        <v/>
      </c>
      <c r="H430" s="45" t="str">
        <f t="shared" si="27"/>
        <v/>
      </c>
      <c r="M430" s="11"/>
    </row>
    <row r="431" spans="2:13" ht="19.5">
      <c r="B431" s="15" t="str">
        <f t="shared" si="24"/>
        <v/>
      </c>
      <c r="C431" s="44"/>
      <c r="D431" s="56"/>
      <c r="E431" s="52" t="str">
        <f t="shared" si="25"/>
        <v/>
      </c>
      <c r="F431" s="7"/>
      <c r="G431" s="20" t="str">
        <f t="shared" si="26"/>
        <v/>
      </c>
      <c r="H431" s="45" t="str">
        <f t="shared" si="27"/>
        <v/>
      </c>
      <c r="M431" s="11"/>
    </row>
    <row r="432" spans="2:13" ht="19.5">
      <c r="B432" s="15" t="str">
        <f t="shared" si="24"/>
        <v/>
      </c>
      <c r="C432" s="44"/>
      <c r="D432" s="56"/>
      <c r="E432" s="52" t="str">
        <f t="shared" si="25"/>
        <v/>
      </c>
      <c r="F432" s="7"/>
      <c r="G432" s="20" t="str">
        <f t="shared" si="26"/>
        <v/>
      </c>
      <c r="H432" s="45" t="str">
        <f t="shared" si="27"/>
        <v/>
      </c>
      <c r="M432" s="11"/>
    </row>
    <row r="433" spans="2:13" ht="19.5">
      <c r="B433" s="15" t="str">
        <f t="shared" si="24"/>
        <v/>
      </c>
      <c r="C433" s="44"/>
      <c r="D433" s="56"/>
      <c r="E433" s="52" t="str">
        <f t="shared" si="25"/>
        <v/>
      </c>
      <c r="F433" s="7"/>
      <c r="G433" s="20" t="str">
        <f t="shared" si="26"/>
        <v/>
      </c>
      <c r="H433" s="45" t="str">
        <f t="shared" si="27"/>
        <v/>
      </c>
      <c r="M433" s="11"/>
    </row>
    <row r="434" spans="2:13" ht="19.5">
      <c r="B434" s="15" t="str">
        <f t="shared" si="24"/>
        <v/>
      </c>
      <c r="C434" s="44"/>
      <c r="D434" s="56"/>
      <c r="E434" s="52" t="str">
        <f t="shared" si="25"/>
        <v/>
      </c>
      <c r="F434" s="7"/>
      <c r="G434" s="20" t="str">
        <f t="shared" si="26"/>
        <v/>
      </c>
      <c r="H434" s="45" t="str">
        <f t="shared" si="27"/>
        <v/>
      </c>
      <c r="M434" s="11"/>
    </row>
    <row r="435" spans="2:13" ht="19.5">
      <c r="B435" s="15" t="str">
        <f t="shared" si="24"/>
        <v/>
      </c>
      <c r="C435" s="44"/>
      <c r="D435" s="56"/>
      <c r="E435" s="52" t="str">
        <f t="shared" si="25"/>
        <v/>
      </c>
      <c r="F435" s="7"/>
      <c r="G435" s="20" t="str">
        <f t="shared" si="26"/>
        <v/>
      </c>
      <c r="H435" s="45" t="str">
        <f t="shared" si="27"/>
        <v/>
      </c>
      <c r="M435" s="11"/>
    </row>
    <row r="436" spans="2:13" ht="19.5">
      <c r="B436" s="15" t="str">
        <f t="shared" si="24"/>
        <v/>
      </c>
      <c r="C436" s="44"/>
      <c r="D436" s="56"/>
      <c r="E436" s="52" t="str">
        <f t="shared" si="25"/>
        <v/>
      </c>
      <c r="F436" s="7"/>
      <c r="G436" s="20" t="str">
        <f t="shared" si="26"/>
        <v/>
      </c>
      <c r="H436" s="45" t="str">
        <f t="shared" si="27"/>
        <v/>
      </c>
      <c r="M436" s="11"/>
    </row>
    <row r="437" spans="2:13" ht="19.5">
      <c r="B437" s="15" t="str">
        <f t="shared" si="24"/>
        <v/>
      </c>
      <c r="C437" s="44"/>
      <c r="D437" s="56"/>
      <c r="E437" s="52" t="str">
        <f t="shared" si="25"/>
        <v/>
      </c>
      <c r="F437" s="7"/>
      <c r="G437" s="20" t="str">
        <f t="shared" si="26"/>
        <v/>
      </c>
      <c r="H437" s="45" t="str">
        <f t="shared" si="27"/>
        <v/>
      </c>
      <c r="M437" s="11"/>
    </row>
    <row r="438" spans="2:13" ht="19.5">
      <c r="B438" s="15" t="str">
        <f t="shared" si="24"/>
        <v/>
      </c>
      <c r="C438" s="44"/>
      <c r="D438" s="56"/>
      <c r="E438" s="52" t="str">
        <f t="shared" si="25"/>
        <v/>
      </c>
      <c r="F438" s="7"/>
      <c r="G438" s="20" t="str">
        <f t="shared" si="26"/>
        <v/>
      </c>
      <c r="H438" s="45" t="str">
        <f t="shared" si="27"/>
        <v/>
      </c>
      <c r="M438" s="11"/>
    </row>
    <row r="439" spans="2:13" ht="19.5">
      <c r="B439" s="15" t="str">
        <f t="shared" si="24"/>
        <v/>
      </c>
      <c r="C439" s="44"/>
      <c r="D439" s="56"/>
      <c r="E439" s="52" t="str">
        <f t="shared" si="25"/>
        <v/>
      </c>
      <c r="F439" s="7"/>
      <c r="G439" s="20" t="str">
        <f t="shared" si="26"/>
        <v/>
      </c>
      <c r="H439" s="45" t="str">
        <f t="shared" si="27"/>
        <v/>
      </c>
      <c r="M439" s="11"/>
    </row>
    <row r="440" spans="2:13" ht="19.5">
      <c r="B440" s="15" t="str">
        <f t="shared" si="24"/>
        <v/>
      </c>
      <c r="C440" s="44"/>
      <c r="D440" s="56"/>
      <c r="E440" s="52" t="str">
        <f t="shared" si="25"/>
        <v/>
      </c>
      <c r="F440" s="7"/>
      <c r="G440" s="20" t="str">
        <f t="shared" si="26"/>
        <v/>
      </c>
      <c r="H440" s="45" t="str">
        <f t="shared" si="27"/>
        <v/>
      </c>
      <c r="M440" s="11"/>
    </row>
    <row r="441" spans="2:13" ht="19.5">
      <c r="B441" s="15" t="str">
        <f t="shared" si="24"/>
        <v/>
      </c>
      <c r="C441" s="44"/>
      <c r="D441" s="56"/>
      <c r="E441" s="52" t="str">
        <f t="shared" si="25"/>
        <v/>
      </c>
      <c r="F441" s="7"/>
      <c r="G441" s="20" t="str">
        <f t="shared" si="26"/>
        <v/>
      </c>
      <c r="H441" s="45" t="str">
        <f t="shared" si="27"/>
        <v/>
      </c>
      <c r="M441" s="11"/>
    </row>
    <row r="442" spans="2:13" ht="19.5">
      <c r="B442" s="15" t="str">
        <f t="shared" si="24"/>
        <v/>
      </c>
      <c r="C442" s="44"/>
      <c r="D442" s="56"/>
      <c r="E442" s="52" t="str">
        <f t="shared" si="25"/>
        <v/>
      </c>
      <c r="F442" s="7"/>
      <c r="G442" s="20" t="str">
        <f t="shared" si="26"/>
        <v/>
      </c>
      <c r="H442" s="45" t="str">
        <f t="shared" si="27"/>
        <v/>
      </c>
      <c r="M442" s="11"/>
    </row>
    <row r="443" spans="2:13" ht="19.5">
      <c r="B443" s="15" t="str">
        <f t="shared" si="24"/>
        <v/>
      </c>
      <c r="C443" s="44"/>
      <c r="D443" s="56"/>
      <c r="E443" s="52" t="str">
        <f t="shared" si="25"/>
        <v/>
      </c>
      <c r="F443" s="7"/>
      <c r="G443" s="20" t="str">
        <f t="shared" si="26"/>
        <v/>
      </c>
      <c r="H443" s="45" t="str">
        <f t="shared" si="27"/>
        <v/>
      </c>
      <c r="M443" s="11"/>
    </row>
    <row r="444" spans="2:13" ht="19.5">
      <c r="B444" s="15" t="str">
        <f t="shared" si="24"/>
        <v/>
      </c>
      <c r="C444" s="44"/>
      <c r="D444" s="56"/>
      <c r="E444" s="52" t="str">
        <f t="shared" si="25"/>
        <v/>
      </c>
      <c r="F444" s="7"/>
      <c r="G444" s="20" t="str">
        <f t="shared" si="26"/>
        <v/>
      </c>
      <c r="H444" s="45" t="str">
        <f t="shared" si="27"/>
        <v/>
      </c>
      <c r="M444" s="11"/>
    </row>
    <row r="445" spans="2:13" ht="19.5">
      <c r="B445" s="15" t="str">
        <f t="shared" si="24"/>
        <v/>
      </c>
      <c r="C445" s="44"/>
      <c r="D445" s="56"/>
      <c r="E445" s="52" t="str">
        <f t="shared" si="25"/>
        <v/>
      </c>
      <c r="F445" s="7"/>
      <c r="G445" s="20" t="str">
        <f t="shared" si="26"/>
        <v/>
      </c>
      <c r="H445" s="45" t="str">
        <f t="shared" si="27"/>
        <v/>
      </c>
      <c r="M445" s="11"/>
    </row>
    <row r="446" spans="2:13" ht="19.5">
      <c r="B446" s="15" t="str">
        <f t="shared" si="24"/>
        <v/>
      </c>
      <c r="C446" s="44"/>
      <c r="D446" s="56"/>
      <c r="E446" s="52" t="str">
        <f t="shared" si="25"/>
        <v/>
      </c>
      <c r="F446" s="7"/>
      <c r="G446" s="20" t="str">
        <f t="shared" si="26"/>
        <v/>
      </c>
      <c r="H446" s="45" t="str">
        <f t="shared" si="27"/>
        <v/>
      </c>
      <c r="M446" s="11"/>
    </row>
    <row r="447" spans="2:13" ht="19.5">
      <c r="B447" s="15" t="str">
        <f t="shared" si="24"/>
        <v/>
      </c>
      <c r="C447" s="44"/>
      <c r="D447" s="56"/>
      <c r="E447" s="52" t="str">
        <f t="shared" si="25"/>
        <v/>
      </c>
      <c r="F447" s="7"/>
      <c r="G447" s="20" t="str">
        <f t="shared" si="26"/>
        <v/>
      </c>
      <c r="H447" s="45" t="str">
        <f t="shared" si="27"/>
        <v/>
      </c>
      <c r="M447" s="11"/>
    </row>
    <row r="448" spans="2:13" ht="19.5">
      <c r="B448" s="15" t="str">
        <f t="shared" si="24"/>
        <v/>
      </c>
      <c r="C448" s="44"/>
      <c r="D448" s="56"/>
      <c r="E448" s="52" t="str">
        <f t="shared" si="25"/>
        <v/>
      </c>
      <c r="F448" s="7"/>
      <c r="G448" s="20" t="str">
        <f t="shared" si="26"/>
        <v/>
      </c>
      <c r="H448" s="45" t="str">
        <f t="shared" si="27"/>
        <v/>
      </c>
      <c r="M448" s="11"/>
    </row>
    <row r="449" spans="2:13" ht="19.5">
      <c r="B449" s="15" t="str">
        <f t="shared" si="24"/>
        <v/>
      </c>
      <c r="C449" s="44"/>
      <c r="D449" s="56"/>
      <c r="E449" s="52" t="str">
        <f t="shared" si="25"/>
        <v/>
      </c>
      <c r="F449" s="7"/>
      <c r="G449" s="20" t="str">
        <f t="shared" si="26"/>
        <v/>
      </c>
      <c r="H449" s="45" t="str">
        <f t="shared" si="27"/>
        <v/>
      </c>
      <c r="M449" s="11"/>
    </row>
    <row r="450" spans="2:13" ht="19.5">
      <c r="B450" s="15" t="str">
        <f t="shared" si="24"/>
        <v/>
      </c>
      <c r="C450" s="44"/>
      <c r="D450" s="56"/>
      <c r="E450" s="52" t="str">
        <f t="shared" si="25"/>
        <v/>
      </c>
      <c r="F450" s="7"/>
      <c r="G450" s="20" t="str">
        <f t="shared" si="26"/>
        <v/>
      </c>
      <c r="H450" s="45" t="str">
        <f t="shared" si="27"/>
        <v/>
      </c>
      <c r="M450" s="11"/>
    </row>
    <row r="451" spans="2:13" ht="19.5">
      <c r="B451" s="15" t="str">
        <f t="shared" si="24"/>
        <v/>
      </c>
      <c r="C451" s="44"/>
      <c r="D451" s="56"/>
      <c r="E451" s="52" t="str">
        <f t="shared" si="25"/>
        <v/>
      </c>
      <c r="F451" s="7"/>
      <c r="G451" s="20" t="str">
        <f t="shared" si="26"/>
        <v/>
      </c>
      <c r="H451" s="45" t="str">
        <f t="shared" si="27"/>
        <v/>
      </c>
      <c r="M451" s="11"/>
    </row>
    <row r="452" spans="2:13" ht="19.5">
      <c r="B452" s="15" t="str">
        <f t="shared" si="24"/>
        <v/>
      </c>
      <c r="C452" s="44"/>
      <c r="D452" s="56"/>
      <c r="E452" s="52" t="str">
        <f t="shared" si="25"/>
        <v/>
      </c>
      <c r="F452" s="7"/>
      <c r="G452" s="20" t="str">
        <f t="shared" si="26"/>
        <v/>
      </c>
      <c r="H452" s="45" t="str">
        <f t="shared" si="27"/>
        <v/>
      </c>
      <c r="M452" s="11"/>
    </row>
    <row r="453" spans="2:13" ht="19.5">
      <c r="B453" s="15" t="str">
        <f t="shared" si="24"/>
        <v/>
      </c>
      <c r="C453" s="44"/>
      <c r="D453" s="56"/>
      <c r="E453" s="52" t="str">
        <f t="shared" si="25"/>
        <v/>
      </c>
      <c r="F453" s="7"/>
      <c r="G453" s="20" t="str">
        <f t="shared" si="26"/>
        <v/>
      </c>
      <c r="H453" s="45" t="str">
        <f t="shared" si="27"/>
        <v/>
      </c>
      <c r="M453" s="11"/>
    </row>
    <row r="454" spans="2:13" ht="19.5">
      <c r="B454" s="15" t="str">
        <f t="shared" si="24"/>
        <v/>
      </c>
      <c r="C454" s="44"/>
      <c r="D454" s="56"/>
      <c r="E454" s="52" t="str">
        <f t="shared" si="25"/>
        <v/>
      </c>
      <c r="F454" s="7"/>
      <c r="G454" s="20" t="str">
        <f t="shared" si="26"/>
        <v/>
      </c>
      <c r="H454" s="45" t="str">
        <f t="shared" si="27"/>
        <v/>
      </c>
      <c r="M454" s="11"/>
    </row>
    <row r="455" spans="2:13" ht="19.5">
      <c r="B455" s="15" t="str">
        <f t="shared" si="24"/>
        <v/>
      </c>
      <c r="C455" s="44"/>
      <c r="D455" s="56"/>
      <c r="E455" s="52" t="str">
        <f t="shared" si="25"/>
        <v/>
      </c>
      <c r="F455" s="7"/>
      <c r="G455" s="20" t="str">
        <f t="shared" si="26"/>
        <v/>
      </c>
      <c r="H455" s="45" t="str">
        <f t="shared" si="27"/>
        <v/>
      </c>
      <c r="M455" s="11"/>
    </row>
    <row r="456" spans="2:13" ht="19.5">
      <c r="B456" s="15" t="str">
        <f t="shared" si="24"/>
        <v/>
      </c>
      <c r="C456" s="44"/>
      <c r="D456" s="56"/>
      <c r="E456" s="52" t="str">
        <f t="shared" si="25"/>
        <v/>
      </c>
      <c r="F456" s="7"/>
      <c r="G456" s="20" t="str">
        <f t="shared" si="26"/>
        <v/>
      </c>
      <c r="H456" s="45" t="str">
        <f t="shared" si="27"/>
        <v/>
      </c>
      <c r="M456" s="11"/>
    </row>
    <row r="457" spans="2:13" ht="19.5">
      <c r="B457" s="15" t="str">
        <f t="shared" si="24"/>
        <v/>
      </c>
      <c r="C457" s="44"/>
      <c r="D457" s="56"/>
      <c r="E457" s="52" t="str">
        <f t="shared" si="25"/>
        <v/>
      </c>
      <c r="F457" s="7"/>
      <c r="G457" s="20" t="str">
        <f t="shared" si="26"/>
        <v/>
      </c>
      <c r="H457" s="45" t="str">
        <f t="shared" si="27"/>
        <v/>
      </c>
      <c r="M457" s="11"/>
    </row>
    <row r="458" spans="2:13" ht="19.5">
      <c r="B458" s="15" t="str">
        <f t="shared" si="24"/>
        <v/>
      </c>
      <c r="C458" s="44"/>
      <c r="D458" s="56"/>
      <c r="E458" s="52" t="str">
        <f t="shared" si="25"/>
        <v/>
      </c>
      <c r="F458" s="7"/>
      <c r="G458" s="20" t="str">
        <f t="shared" si="26"/>
        <v/>
      </c>
      <c r="H458" s="45" t="str">
        <f t="shared" si="27"/>
        <v/>
      </c>
      <c r="M458" s="11"/>
    </row>
    <row r="459" spans="2:13" ht="19.5">
      <c r="B459" s="15" t="str">
        <f t="shared" ref="B459:B522" si="28">IF(AND($C459&lt;&gt;"",$F459&lt;&gt;""),IF(AND($B458&lt;&gt;"",ISNUMBER($B458)),$B458+1,1),"")</f>
        <v/>
      </c>
      <c r="C459" s="44"/>
      <c r="D459" s="56"/>
      <c r="E459" s="52" t="str">
        <f t="shared" ref="E459:E522" si="29">IF(AND($C459&lt;&gt;"",$F459&lt;&gt;""),IF($D459="✓", TRUE,FALSE),"")</f>
        <v/>
      </c>
      <c r="F459" s="7"/>
      <c r="G459" s="20" t="str">
        <f t="shared" ref="G459:G522" si="30">IF(AND($C459&lt;&gt;"",$F459&lt;&gt;""),HYPERLINK(BASEDIR&amp;"\"&amp;$C459,"□"),"")</f>
        <v/>
      </c>
      <c r="H459" s="45" t="str">
        <f t="shared" ref="H459:H522" si="31">IF(AND($C459&lt;&gt;"",$F459&lt;&gt;""),HYPERLINK(BASEDIR&amp;"\"&amp;$C459&amp;"\"&amp;$F459,"■"),"")</f>
        <v/>
      </c>
      <c r="M459" s="11"/>
    </row>
    <row r="460" spans="2:13" ht="19.5">
      <c r="B460" s="15" t="str">
        <f t="shared" si="28"/>
        <v/>
      </c>
      <c r="C460" s="44"/>
      <c r="D460" s="56"/>
      <c r="E460" s="52" t="str">
        <f t="shared" si="29"/>
        <v/>
      </c>
      <c r="F460" s="7"/>
      <c r="G460" s="20" t="str">
        <f t="shared" si="30"/>
        <v/>
      </c>
      <c r="H460" s="45" t="str">
        <f t="shared" si="31"/>
        <v/>
      </c>
      <c r="M460" s="11"/>
    </row>
    <row r="461" spans="2:13" ht="19.5">
      <c r="B461" s="15" t="str">
        <f t="shared" si="28"/>
        <v/>
      </c>
      <c r="C461" s="44"/>
      <c r="D461" s="56"/>
      <c r="E461" s="52" t="str">
        <f t="shared" si="29"/>
        <v/>
      </c>
      <c r="F461" s="7"/>
      <c r="G461" s="20" t="str">
        <f t="shared" si="30"/>
        <v/>
      </c>
      <c r="H461" s="45" t="str">
        <f t="shared" si="31"/>
        <v/>
      </c>
      <c r="M461" s="11"/>
    </row>
    <row r="462" spans="2:13" ht="19.5">
      <c r="B462" s="15" t="str">
        <f t="shared" si="28"/>
        <v/>
      </c>
      <c r="C462" s="44"/>
      <c r="D462" s="56"/>
      <c r="E462" s="52" t="str">
        <f t="shared" si="29"/>
        <v/>
      </c>
      <c r="F462" s="7"/>
      <c r="G462" s="20" t="str">
        <f t="shared" si="30"/>
        <v/>
      </c>
      <c r="H462" s="45" t="str">
        <f t="shared" si="31"/>
        <v/>
      </c>
      <c r="M462" s="11"/>
    </row>
    <row r="463" spans="2:13" ht="19.5">
      <c r="B463" s="15" t="str">
        <f t="shared" si="28"/>
        <v/>
      </c>
      <c r="C463" s="44"/>
      <c r="D463" s="56"/>
      <c r="E463" s="52" t="str">
        <f t="shared" si="29"/>
        <v/>
      </c>
      <c r="F463" s="7"/>
      <c r="G463" s="20" t="str">
        <f t="shared" si="30"/>
        <v/>
      </c>
      <c r="H463" s="45" t="str">
        <f t="shared" si="31"/>
        <v/>
      </c>
      <c r="M463" s="11"/>
    </row>
    <row r="464" spans="2:13" ht="19.5">
      <c r="B464" s="15" t="str">
        <f t="shared" si="28"/>
        <v/>
      </c>
      <c r="C464" s="44"/>
      <c r="D464" s="56"/>
      <c r="E464" s="52" t="str">
        <f t="shared" si="29"/>
        <v/>
      </c>
      <c r="F464" s="7"/>
      <c r="G464" s="20" t="str">
        <f t="shared" si="30"/>
        <v/>
      </c>
      <c r="H464" s="45" t="str">
        <f t="shared" si="31"/>
        <v/>
      </c>
      <c r="M464" s="11"/>
    </row>
    <row r="465" spans="2:13" ht="19.5">
      <c r="B465" s="15" t="str">
        <f t="shared" si="28"/>
        <v/>
      </c>
      <c r="C465" s="44"/>
      <c r="D465" s="56"/>
      <c r="E465" s="52" t="str">
        <f t="shared" si="29"/>
        <v/>
      </c>
      <c r="F465" s="7"/>
      <c r="G465" s="20" t="str">
        <f t="shared" si="30"/>
        <v/>
      </c>
      <c r="H465" s="45" t="str">
        <f t="shared" si="31"/>
        <v/>
      </c>
      <c r="M465" s="11"/>
    </row>
    <row r="466" spans="2:13" ht="19.5">
      <c r="B466" s="15" t="str">
        <f t="shared" si="28"/>
        <v/>
      </c>
      <c r="C466" s="44"/>
      <c r="D466" s="56"/>
      <c r="E466" s="52" t="str">
        <f t="shared" si="29"/>
        <v/>
      </c>
      <c r="F466" s="7"/>
      <c r="G466" s="20" t="str">
        <f t="shared" si="30"/>
        <v/>
      </c>
      <c r="H466" s="45" t="str">
        <f t="shared" si="31"/>
        <v/>
      </c>
      <c r="M466" s="11"/>
    </row>
    <row r="467" spans="2:13" ht="19.5">
      <c r="B467" s="15" t="str">
        <f t="shared" si="28"/>
        <v/>
      </c>
      <c r="C467" s="44"/>
      <c r="D467" s="56"/>
      <c r="E467" s="52" t="str">
        <f t="shared" si="29"/>
        <v/>
      </c>
      <c r="F467" s="7"/>
      <c r="G467" s="20" t="str">
        <f t="shared" si="30"/>
        <v/>
      </c>
      <c r="H467" s="45" t="str">
        <f t="shared" si="31"/>
        <v/>
      </c>
      <c r="M467" s="11"/>
    </row>
    <row r="468" spans="2:13" ht="19.5">
      <c r="B468" s="15" t="str">
        <f t="shared" si="28"/>
        <v/>
      </c>
      <c r="C468" s="44"/>
      <c r="D468" s="56"/>
      <c r="E468" s="52" t="str">
        <f t="shared" si="29"/>
        <v/>
      </c>
      <c r="F468" s="7"/>
      <c r="G468" s="20" t="str">
        <f t="shared" si="30"/>
        <v/>
      </c>
      <c r="H468" s="45" t="str">
        <f t="shared" si="31"/>
        <v/>
      </c>
      <c r="M468" s="11"/>
    </row>
    <row r="469" spans="2:13" ht="19.5">
      <c r="B469" s="15" t="str">
        <f t="shared" si="28"/>
        <v/>
      </c>
      <c r="C469" s="44"/>
      <c r="D469" s="56"/>
      <c r="E469" s="52" t="str">
        <f t="shared" si="29"/>
        <v/>
      </c>
      <c r="F469" s="7"/>
      <c r="G469" s="20" t="str">
        <f t="shared" si="30"/>
        <v/>
      </c>
      <c r="H469" s="45" t="str">
        <f t="shared" si="31"/>
        <v/>
      </c>
      <c r="M469" s="11"/>
    </row>
    <row r="470" spans="2:13" ht="19.5">
      <c r="B470" s="15" t="str">
        <f t="shared" si="28"/>
        <v/>
      </c>
      <c r="C470" s="44"/>
      <c r="D470" s="56"/>
      <c r="E470" s="52" t="str">
        <f t="shared" si="29"/>
        <v/>
      </c>
      <c r="F470" s="7"/>
      <c r="G470" s="20" t="str">
        <f t="shared" si="30"/>
        <v/>
      </c>
      <c r="H470" s="45" t="str">
        <f t="shared" si="31"/>
        <v/>
      </c>
      <c r="M470" s="11"/>
    </row>
    <row r="471" spans="2:13" ht="19.5">
      <c r="B471" s="15" t="str">
        <f t="shared" si="28"/>
        <v/>
      </c>
      <c r="C471" s="44"/>
      <c r="D471" s="56"/>
      <c r="E471" s="52" t="str">
        <f t="shared" si="29"/>
        <v/>
      </c>
      <c r="F471" s="7"/>
      <c r="G471" s="20" t="str">
        <f t="shared" si="30"/>
        <v/>
      </c>
      <c r="H471" s="45" t="str">
        <f t="shared" si="31"/>
        <v/>
      </c>
      <c r="M471" s="11"/>
    </row>
    <row r="472" spans="2:13" ht="19.5">
      <c r="B472" s="15" t="str">
        <f t="shared" si="28"/>
        <v/>
      </c>
      <c r="C472" s="44"/>
      <c r="D472" s="56"/>
      <c r="E472" s="52" t="str">
        <f t="shared" si="29"/>
        <v/>
      </c>
      <c r="F472" s="7"/>
      <c r="G472" s="20" t="str">
        <f t="shared" si="30"/>
        <v/>
      </c>
      <c r="H472" s="45" t="str">
        <f t="shared" si="31"/>
        <v/>
      </c>
      <c r="M472" s="11"/>
    </row>
    <row r="473" spans="2:13" ht="19.5">
      <c r="B473" s="15" t="str">
        <f t="shared" si="28"/>
        <v/>
      </c>
      <c r="C473" s="44"/>
      <c r="D473" s="56"/>
      <c r="E473" s="52" t="str">
        <f t="shared" si="29"/>
        <v/>
      </c>
      <c r="F473" s="7"/>
      <c r="G473" s="20" t="str">
        <f t="shared" si="30"/>
        <v/>
      </c>
      <c r="H473" s="45" t="str">
        <f t="shared" si="31"/>
        <v/>
      </c>
      <c r="M473" s="11"/>
    </row>
    <row r="474" spans="2:13" ht="19.5">
      <c r="B474" s="15" t="str">
        <f t="shared" si="28"/>
        <v/>
      </c>
      <c r="C474" s="44"/>
      <c r="D474" s="56"/>
      <c r="E474" s="52" t="str">
        <f t="shared" si="29"/>
        <v/>
      </c>
      <c r="F474" s="7"/>
      <c r="G474" s="20" t="str">
        <f t="shared" si="30"/>
        <v/>
      </c>
      <c r="H474" s="45" t="str">
        <f t="shared" si="31"/>
        <v/>
      </c>
      <c r="M474" s="11"/>
    </row>
    <row r="475" spans="2:13" ht="19.5">
      <c r="B475" s="15" t="str">
        <f t="shared" si="28"/>
        <v/>
      </c>
      <c r="C475" s="44"/>
      <c r="D475" s="56"/>
      <c r="E475" s="52" t="str">
        <f t="shared" si="29"/>
        <v/>
      </c>
      <c r="F475" s="7"/>
      <c r="G475" s="20" t="str">
        <f t="shared" si="30"/>
        <v/>
      </c>
      <c r="H475" s="45" t="str">
        <f t="shared" si="31"/>
        <v/>
      </c>
      <c r="M475" s="11"/>
    </row>
    <row r="476" spans="2:13" ht="19.5">
      <c r="B476" s="15" t="str">
        <f t="shared" si="28"/>
        <v/>
      </c>
      <c r="C476" s="44"/>
      <c r="D476" s="56"/>
      <c r="E476" s="52" t="str">
        <f t="shared" si="29"/>
        <v/>
      </c>
      <c r="F476" s="7"/>
      <c r="G476" s="20" t="str">
        <f t="shared" si="30"/>
        <v/>
      </c>
      <c r="H476" s="45" t="str">
        <f t="shared" si="31"/>
        <v/>
      </c>
      <c r="M476" s="11"/>
    </row>
    <row r="477" spans="2:13" ht="19.5">
      <c r="B477" s="15" t="str">
        <f t="shared" si="28"/>
        <v/>
      </c>
      <c r="C477" s="44"/>
      <c r="D477" s="56"/>
      <c r="E477" s="52" t="str">
        <f t="shared" si="29"/>
        <v/>
      </c>
      <c r="F477" s="7"/>
      <c r="G477" s="20" t="str">
        <f t="shared" si="30"/>
        <v/>
      </c>
      <c r="H477" s="45" t="str">
        <f t="shared" si="31"/>
        <v/>
      </c>
      <c r="M477" s="11"/>
    </row>
    <row r="478" spans="2:13" ht="19.5">
      <c r="B478" s="15" t="str">
        <f t="shared" si="28"/>
        <v/>
      </c>
      <c r="C478" s="44"/>
      <c r="D478" s="56"/>
      <c r="E478" s="52" t="str">
        <f t="shared" si="29"/>
        <v/>
      </c>
      <c r="F478" s="7"/>
      <c r="G478" s="20" t="str">
        <f t="shared" si="30"/>
        <v/>
      </c>
      <c r="H478" s="45" t="str">
        <f t="shared" si="31"/>
        <v/>
      </c>
      <c r="M478" s="11"/>
    </row>
    <row r="479" spans="2:13" ht="19.5">
      <c r="B479" s="15" t="str">
        <f t="shared" si="28"/>
        <v/>
      </c>
      <c r="C479" s="44"/>
      <c r="D479" s="56"/>
      <c r="E479" s="52" t="str">
        <f t="shared" si="29"/>
        <v/>
      </c>
      <c r="F479" s="7"/>
      <c r="G479" s="20" t="str">
        <f t="shared" si="30"/>
        <v/>
      </c>
      <c r="H479" s="45" t="str">
        <f t="shared" si="31"/>
        <v/>
      </c>
      <c r="M479" s="11"/>
    </row>
    <row r="480" spans="2:13" ht="19.5">
      <c r="B480" s="15" t="str">
        <f t="shared" si="28"/>
        <v/>
      </c>
      <c r="C480" s="44"/>
      <c r="D480" s="56"/>
      <c r="E480" s="52" t="str">
        <f t="shared" si="29"/>
        <v/>
      </c>
      <c r="F480" s="7"/>
      <c r="G480" s="20" t="str">
        <f t="shared" si="30"/>
        <v/>
      </c>
      <c r="H480" s="45" t="str">
        <f t="shared" si="31"/>
        <v/>
      </c>
      <c r="M480" s="11"/>
    </row>
    <row r="481" spans="2:13" ht="19.5">
      <c r="B481" s="15" t="str">
        <f t="shared" si="28"/>
        <v/>
      </c>
      <c r="C481" s="44"/>
      <c r="D481" s="56"/>
      <c r="E481" s="52" t="str">
        <f t="shared" si="29"/>
        <v/>
      </c>
      <c r="F481" s="7"/>
      <c r="G481" s="20" t="str">
        <f t="shared" si="30"/>
        <v/>
      </c>
      <c r="H481" s="45" t="str">
        <f t="shared" si="31"/>
        <v/>
      </c>
      <c r="M481" s="11"/>
    </row>
    <row r="482" spans="2:13" ht="19.5">
      <c r="B482" s="15" t="str">
        <f t="shared" si="28"/>
        <v/>
      </c>
      <c r="C482" s="44"/>
      <c r="D482" s="56"/>
      <c r="E482" s="52" t="str">
        <f t="shared" si="29"/>
        <v/>
      </c>
      <c r="F482" s="7"/>
      <c r="G482" s="20" t="str">
        <f t="shared" si="30"/>
        <v/>
      </c>
      <c r="H482" s="45" t="str">
        <f t="shared" si="31"/>
        <v/>
      </c>
      <c r="M482" s="11"/>
    </row>
    <row r="483" spans="2:13" ht="19.5">
      <c r="B483" s="15" t="str">
        <f t="shared" si="28"/>
        <v/>
      </c>
      <c r="C483" s="44"/>
      <c r="D483" s="56"/>
      <c r="E483" s="52" t="str">
        <f t="shared" si="29"/>
        <v/>
      </c>
      <c r="F483" s="7"/>
      <c r="G483" s="20" t="str">
        <f t="shared" si="30"/>
        <v/>
      </c>
      <c r="H483" s="45" t="str">
        <f t="shared" si="31"/>
        <v/>
      </c>
      <c r="M483" s="11"/>
    </row>
    <row r="484" spans="2:13" ht="19.5">
      <c r="B484" s="15" t="str">
        <f t="shared" si="28"/>
        <v/>
      </c>
      <c r="C484" s="44"/>
      <c r="D484" s="56"/>
      <c r="E484" s="52" t="str">
        <f t="shared" si="29"/>
        <v/>
      </c>
      <c r="F484" s="7"/>
      <c r="G484" s="20" t="str">
        <f t="shared" si="30"/>
        <v/>
      </c>
      <c r="H484" s="45" t="str">
        <f t="shared" si="31"/>
        <v/>
      </c>
      <c r="M484" s="11"/>
    </row>
    <row r="485" spans="2:13" ht="19.5">
      <c r="B485" s="15" t="str">
        <f t="shared" si="28"/>
        <v/>
      </c>
      <c r="C485" s="44"/>
      <c r="D485" s="56"/>
      <c r="E485" s="52" t="str">
        <f t="shared" si="29"/>
        <v/>
      </c>
      <c r="F485" s="7"/>
      <c r="G485" s="20" t="str">
        <f t="shared" si="30"/>
        <v/>
      </c>
      <c r="H485" s="45" t="str">
        <f t="shared" si="31"/>
        <v/>
      </c>
      <c r="M485" s="11"/>
    </row>
    <row r="486" spans="2:13" ht="19.5">
      <c r="B486" s="15" t="str">
        <f t="shared" si="28"/>
        <v/>
      </c>
      <c r="C486" s="44"/>
      <c r="D486" s="56"/>
      <c r="E486" s="52" t="str">
        <f t="shared" si="29"/>
        <v/>
      </c>
      <c r="F486" s="7"/>
      <c r="G486" s="20" t="str">
        <f t="shared" si="30"/>
        <v/>
      </c>
      <c r="H486" s="45" t="str">
        <f t="shared" si="31"/>
        <v/>
      </c>
      <c r="M486" s="11"/>
    </row>
    <row r="487" spans="2:13" ht="19.5">
      <c r="B487" s="15" t="str">
        <f t="shared" si="28"/>
        <v/>
      </c>
      <c r="C487" s="44"/>
      <c r="D487" s="56"/>
      <c r="E487" s="52" t="str">
        <f t="shared" si="29"/>
        <v/>
      </c>
      <c r="F487" s="7"/>
      <c r="G487" s="20" t="str">
        <f t="shared" si="30"/>
        <v/>
      </c>
      <c r="H487" s="45" t="str">
        <f t="shared" si="31"/>
        <v/>
      </c>
      <c r="M487" s="11"/>
    </row>
    <row r="488" spans="2:13" ht="19.5">
      <c r="B488" s="15" t="str">
        <f t="shared" si="28"/>
        <v/>
      </c>
      <c r="C488" s="44"/>
      <c r="D488" s="56"/>
      <c r="E488" s="52" t="str">
        <f t="shared" si="29"/>
        <v/>
      </c>
      <c r="F488" s="7"/>
      <c r="G488" s="20" t="str">
        <f t="shared" si="30"/>
        <v/>
      </c>
      <c r="H488" s="45" t="str">
        <f t="shared" si="31"/>
        <v/>
      </c>
      <c r="M488" s="11"/>
    </row>
    <row r="489" spans="2:13" ht="19.5">
      <c r="B489" s="15" t="str">
        <f t="shared" si="28"/>
        <v/>
      </c>
      <c r="C489" s="44"/>
      <c r="D489" s="56"/>
      <c r="E489" s="52" t="str">
        <f t="shared" si="29"/>
        <v/>
      </c>
      <c r="F489" s="7"/>
      <c r="G489" s="20" t="str">
        <f t="shared" si="30"/>
        <v/>
      </c>
      <c r="H489" s="45" t="str">
        <f t="shared" si="31"/>
        <v/>
      </c>
      <c r="M489" s="11"/>
    </row>
    <row r="490" spans="2:13" ht="19.5">
      <c r="B490" s="15" t="str">
        <f t="shared" si="28"/>
        <v/>
      </c>
      <c r="C490" s="44"/>
      <c r="D490" s="56"/>
      <c r="E490" s="52" t="str">
        <f t="shared" si="29"/>
        <v/>
      </c>
      <c r="F490" s="7"/>
      <c r="G490" s="20" t="str">
        <f t="shared" si="30"/>
        <v/>
      </c>
      <c r="H490" s="45" t="str">
        <f t="shared" si="31"/>
        <v/>
      </c>
      <c r="M490" s="11"/>
    </row>
    <row r="491" spans="2:13" ht="19.5">
      <c r="B491" s="15" t="str">
        <f t="shared" si="28"/>
        <v/>
      </c>
      <c r="C491" s="44"/>
      <c r="D491" s="56"/>
      <c r="E491" s="52" t="str">
        <f t="shared" si="29"/>
        <v/>
      </c>
      <c r="F491" s="7"/>
      <c r="G491" s="20" t="str">
        <f t="shared" si="30"/>
        <v/>
      </c>
      <c r="H491" s="45" t="str">
        <f t="shared" si="31"/>
        <v/>
      </c>
      <c r="M491" s="11"/>
    </row>
    <row r="492" spans="2:13" ht="19.5">
      <c r="B492" s="15" t="str">
        <f t="shared" si="28"/>
        <v/>
      </c>
      <c r="C492" s="44"/>
      <c r="D492" s="56"/>
      <c r="E492" s="52" t="str">
        <f t="shared" si="29"/>
        <v/>
      </c>
      <c r="F492" s="7"/>
      <c r="G492" s="20" t="str">
        <f t="shared" si="30"/>
        <v/>
      </c>
      <c r="H492" s="45" t="str">
        <f t="shared" si="31"/>
        <v/>
      </c>
      <c r="M492" s="11"/>
    </row>
    <row r="493" spans="2:13" ht="19.5">
      <c r="B493" s="15" t="str">
        <f t="shared" si="28"/>
        <v/>
      </c>
      <c r="C493" s="44"/>
      <c r="D493" s="56"/>
      <c r="E493" s="52" t="str">
        <f t="shared" si="29"/>
        <v/>
      </c>
      <c r="F493" s="7"/>
      <c r="G493" s="20" t="str">
        <f t="shared" si="30"/>
        <v/>
      </c>
      <c r="H493" s="45" t="str">
        <f t="shared" si="31"/>
        <v/>
      </c>
      <c r="M493" s="11"/>
    </row>
    <row r="494" spans="2:13" ht="19.5">
      <c r="B494" s="15" t="str">
        <f t="shared" si="28"/>
        <v/>
      </c>
      <c r="C494" s="44"/>
      <c r="D494" s="56"/>
      <c r="E494" s="52" t="str">
        <f t="shared" si="29"/>
        <v/>
      </c>
      <c r="F494" s="7"/>
      <c r="G494" s="20" t="str">
        <f t="shared" si="30"/>
        <v/>
      </c>
      <c r="H494" s="45" t="str">
        <f t="shared" si="31"/>
        <v/>
      </c>
      <c r="M494" s="11"/>
    </row>
    <row r="495" spans="2:13" ht="19.5">
      <c r="B495" s="15" t="str">
        <f t="shared" si="28"/>
        <v/>
      </c>
      <c r="C495" s="44"/>
      <c r="D495" s="56"/>
      <c r="E495" s="52" t="str">
        <f t="shared" si="29"/>
        <v/>
      </c>
      <c r="F495" s="7"/>
      <c r="G495" s="20" t="str">
        <f t="shared" si="30"/>
        <v/>
      </c>
      <c r="H495" s="45" t="str">
        <f t="shared" si="31"/>
        <v/>
      </c>
      <c r="M495" s="11"/>
    </row>
    <row r="496" spans="2:13" ht="19.5">
      <c r="B496" s="15" t="str">
        <f t="shared" si="28"/>
        <v/>
      </c>
      <c r="C496" s="44"/>
      <c r="D496" s="56"/>
      <c r="E496" s="52" t="str">
        <f t="shared" si="29"/>
        <v/>
      </c>
      <c r="F496" s="7"/>
      <c r="G496" s="20" t="str">
        <f t="shared" si="30"/>
        <v/>
      </c>
      <c r="H496" s="45" t="str">
        <f t="shared" si="31"/>
        <v/>
      </c>
      <c r="M496" s="11"/>
    </row>
    <row r="497" spans="2:13" ht="19.5">
      <c r="B497" s="15" t="str">
        <f t="shared" si="28"/>
        <v/>
      </c>
      <c r="C497" s="44"/>
      <c r="D497" s="56"/>
      <c r="E497" s="52" t="str">
        <f t="shared" si="29"/>
        <v/>
      </c>
      <c r="F497" s="7"/>
      <c r="G497" s="20" t="str">
        <f t="shared" si="30"/>
        <v/>
      </c>
      <c r="H497" s="45" t="str">
        <f t="shared" si="31"/>
        <v/>
      </c>
      <c r="M497" s="11"/>
    </row>
    <row r="498" spans="2:13" ht="19.5">
      <c r="B498" s="15" t="str">
        <f t="shared" si="28"/>
        <v/>
      </c>
      <c r="C498" s="44"/>
      <c r="D498" s="56"/>
      <c r="E498" s="52" t="str">
        <f t="shared" si="29"/>
        <v/>
      </c>
      <c r="F498" s="7"/>
      <c r="G498" s="20" t="str">
        <f t="shared" si="30"/>
        <v/>
      </c>
      <c r="H498" s="45" t="str">
        <f t="shared" si="31"/>
        <v/>
      </c>
      <c r="M498" s="11"/>
    </row>
    <row r="499" spans="2:13" ht="19.5">
      <c r="B499" s="15" t="str">
        <f t="shared" si="28"/>
        <v/>
      </c>
      <c r="C499" s="44"/>
      <c r="D499" s="56"/>
      <c r="E499" s="52" t="str">
        <f t="shared" si="29"/>
        <v/>
      </c>
      <c r="F499" s="7"/>
      <c r="G499" s="20" t="str">
        <f t="shared" si="30"/>
        <v/>
      </c>
      <c r="H499" s="45" t="str">
        <f t="shared" si="31"/>
        <v/>
      </c>
      <c r="M499" s="11"/>
    </row>
    <row r="500" spans="2:13" ht="19.5">
      <c r="B500" s="15" t="str">
        <f t="shared" si="28"/>
        <v/>
      </c>
      <c r="C500" s="44"/>
      <c r="D500" s="56"/>
      <c r="E500" s="52" t="str">
        <f t="shared" si="29"/>
        <v/>
      </c>
      <c r="F500" s="7"/>
      <c r="G500" s="20" t="str">
        <f t="shared" si="30"/>
        <v/>
      </c>
      <c r="H500" s="45" t="str">
        <f t="shared" si="31"/>
        <v/>
      </c>
      <c r="M500" s="11"/>
    </row>
    <row r="501" spans="2:13" ht="19.5">
      <c r="B501" s="15" t="str">
        <f t="shared" si="28"/>
        <v/>
      </c>
      <c r="C501" s="44"/>
      <c r="D501" s="56"/>
      <c r="E501" s="52" t="str">
        <f t="shared" si="29"/>
        <v/>
      </c>
      <c r="F501" s="7"/>
      <c r="G501" s="20" t="str">
        <f t="shared" si="30"/>
        <v/>
      </c>
      <c r="H501" s="45" t="str">
        <f t="shared" si="31"/>
        <v/>
      </c>
      <c r="M501" s="11"/>
    </row>
    <row r="502" spans="2:13" ht="19.5">
      <c r="B502" s="15" t="str">
        <f t="shared" si="28"/>
        <v/>
      </c>
      <c r="C502" s="44"/>
      <c r="D502" s="56"/>
      <c r="E502" s="52" t="str">
        <f t="shared" si="29"/>
        <v/>
      </c>
      <c r="F502" s="7"/>
      <c r="G502" s="20" t="str">
        <f t="shared" si="30"/>
        <v/>
      </c>
      <c r="H502" s="45" t="str">
        <f t="shared" si="31"/>
        <v/>
      </c>
      <c r="M502" s="11"/>
    </row>
    <row r="503" spans="2:13" ht="19.5">
      <c r="B503" s="15" t="str">
        <f t="shared" si="28"/>
        <v/>
      </c>
      <c r="C503" s="44"/>
      <c r="D503" s="56"/>
      <c r="E503" s="52" t="str">
        <f t="shared" si="29"/>
        <v/>
      </c>
      <c r="F503" s="7"/>
      <c r="G503" s="20" t="str">
        <f t="shared" si="30"/>
        <v/>
      </c>
      <c r="H503" s="45" t="str">
        <f t="shared" si="31"/>
        <v/>
      </c>
      <c r="M503" s="11"/>
    </row>
    <row r="504" spans="2:13" ht="19.5">
      <c r="B504" s="15" t="str">
        <f t="shared" si="28"/>
        <v/>
      </c>
      <c r="C504" s="44"/>
      <c r="D504" s="56"/>
      <c r="E504" s="52" t="str">
        <f t="shared" si="29"/>
        <v/>
      </c>
      <c r="F504" s="7"/>
      <c r="G504" s="20" t="str">
        <f t="shared" si="30"/>
        <v/>
      </c>
      <c r="H504" s="45" t="str">
        <f t="shared" si="31"/>
        <v/>
      </c>
      <c r="M504" s="11"/>
    </row>
    <row r="505" spans="2:13" ht="19.5">
      <c r="B505" s="15" t="str">
        <f t="shared" si="28"/>
        <v/>
      </c>
      <c r="C505" s="44"/>
      <c r="D505" s="56"/>
      <c r="E505" s="52" t="str">
        <f t="shared" si="29"/>
        <v/>
      </c>
      <c r="F505" s="7"/>
      <c r="G505" s="20" t="str">
        <f t="shared" si="30"/>
        <v/>
      </c>
      <c r="H505" s="45" t="str">
        <f t="shared" si="31"/>
        <v/>
      </c>
      <c r="M505" s="11"/>
    </row>
    <row r="506" spans="2:13" ht="19.5">
      <c r="B506" s="15" t="str">
        <f t="shared" si="28"/>
        <v/>
      </c>
      <c r="C506" s="44"/>
      <c r="D506" s="56"/>
      <c r="E506" s="52" t="str">
        <f t="shared" si="29"/>
        <v/>
      </c>
      <c r="F506" s="7"/>
      <c r="G506" s="20" t="str">
        <f t="shared" si="30"/>
        <v/>
      </c>
      <c r="H506" s="45" t="str">
        <f t="shared" si="31"/>
        <v/>
      </c>
      <c r="M506" s="11"/>
    </row>
    <row r="507" spans="2:13" ht="19.5">
      <c r="B507" s="15" t="str">
        <f t="shared" si="28"/>
        <v/>
      </c>
      <c r="C507" s="44"/>
      <c r="D507" s="56"/>
      <c r="E507" s="52" t="str">
        <f t="shared" si="29"/>
        <v/>
      </c>
      <c r="F507" s="7"/>
      <c r="G507" s="20" t="str">
        <f t="shared" si="30"/>
        <v/>
      </c>
      <c r="H507" s="45" t="str">
        <f t="shared" si="31"/>
        <v/>
      </c>
      <c r="M507" s="11"/>
    </row>
    <row r="508" spans="2:13" ht="19.5">
      <c r="B508" s="15" t="str">
        <f t="shared" si="28"/>
        <v/>
      </c>
      <c r="C508" s="44"/>
      <c r="D508" s="56"/>
      <c r="E508" s="52" t="str">
        <f t="shared" si="29"/>
        <v/>
      </c>
      <c r="F508" s="7"/>
      <c r="G508" s="20" t="str">
        <f t="shared" si="30"/>
        <v/>
      </c>
      <c r="H508" s="45" t="str">
        <f t="shared" si="31"/>
        <v/>
      </c>
      <c r="M508" s="11"/>
    </row>
    <row r="509" spans="2:13" ht="19.5">
      <c r="B509" s="15" t="str">
        <f t="shared" si="28"/>
        <v/>
      </c>
      <c r="C509" s="44"/>
      <c r="D509" s="56"/>
      <c r="E509" s="52" t="str">
        <f t="shared" si="29"/>
        <v/>
      </c>
      <c r="F509" s="7"/>
      <c r="G509" s="20" t="str">
        <f t="shared" si="30"/>
        <v/>
      </c>
      <c r="H509" s="45" t="str">
        <f t="shared" si="31"/>
        <v/>
      </c>
      <c r="M509" s="11"/>
    </row>
    <row r="510" spans="2:13" ht="19.5">
      <c r="B510" s="15" t="str">
        <f t="shared" si="28"/>
        <v/>
      </c>
      <c r="C510" s="44"/>
      <c r="D510" s="56"/>
      <c r="E510" s="52" t="str">
        <f t="shared" si="29"/>
        <v/>
      </c>
      <c r="F510" s="7"/>
      <c r="G510" s="20" t="str">
        <f t="shared" si="30"/>
        <v/>
      </c>
      <c r="H510" s="45" t="str">
        <f t="shared" si="31"/>
        <v/>
      </c>
      <c r="M510" s="11"/>
    </row>
    <row r="511" spans="2:13" ht="19.5">
      <c r="B511" s="15" t="str">
        <f t="shared" si="28"/>
        <v/>
      </c>
      <c r="C511" s="44"/>
      <c r="D511" s="56"/>
      <c r="E511" s="52" t="str">
        <f t="shared" si="29"/>
        <v/>
      </c>
      <c r="F511" s="7"/>
      <c r="G511" s="20" t="str">
        <f t="shared" si="30"/>
        <v/>
      </c>
      <c r="H511" s="45" t="str">
        <f t="shared" si="31"/>
        <v/>
      </c>
      <c r="M511" s="11"/>
    </row>
    <row r="512" spans="2:13" ht="19.5">
      <c r="B512" s="15" t="str">
        <f t="shared" si="28"/>
        <v/>
      </c>
      <c r="C512" s="44"/>
      <c r="D512" s="56"/>
      <c r="E512" s="52" t="str">
        <f t="shared" si="29"/>
        <v/>
      </c>
      <c r="F512" s="7"/>
      <c r="G512" s="20" t="str">
        <f t="shared" si="30"/>
        <v/>
      </c>
      <c r="H512" s="45" t="str">
        <f t="shared" si="31"/>
        <v/>
      </c>
      <c r="M512" s="11"/>
    </row>
    <row r="513" spans="2:13" ht="19.5">
      <c r="B513" s="15" t="str">
        <f t="shared" si="28"/>
        <v/>
      </c>
      <c r="C513" s="44"/>
      <c r="D513" s="56"/>
      <c r="E513" s="52" t="str">
        <f t="shared" si="29"/>
        <v/>
      </c>
      <c r="F513" s="7"/>
      <c r="G513" s="20" t="str">
        <f t="shared" si="30"/>
        <v/>
      </c>
      <c r="H513" s="45" t="str">
        <f t="shared" si="31"/>
        <v/>
      </c>
      <c r="M513" s="11"/>
    </row>
    <row r="514" spans="2:13" ht="19.5">
      <c r="B514" s="15" t="str">
        <f t="shared" si="28"/>
        <v/>
      </c>
      <c r="C514" s="44"/>
      <c r="D514" s="56"/>
      <c r="E514" s="52" t="str">
        <f t="shared" si="29"/>
        <v/>
      </c>
      <c r="F514" s="7"/>
      <c r="G514" s="20" t="str">
        <f t="shared" si="30"/>
        <v/>
      </c>
      <c r="H514" s="45" t="str">
        <f t="shared" si="31"/>
        <v/>
      </c>
      <c r="M514" s="11"/>
    </row>
    <row r="515" spans="2:13" ht="19.5">
      <c r="B515" s="15" t="str">
        <f t="shared" si="28"/>
        <v/>
      </c>
      <c r="C515" s="44"/>
      <c r="D515" s="56"/>
      <c r="E515" s="52" t="str">
        <f t="shared" si="29"/>
        <v/>
      </c>
      <c r="F515" s="7"/>
      <c r="G515" s="20" t="str">
        <f t="shared" si="30"/>
        <v/>
      </c>
      <c r="H515" s="45" t="str">
        <f t="shared" si="31"/>
        <v/>
      </c>
      <c r="M515" s="11"/>
    </row>
    <row r="516" spans="2:13" ht="19.5">
      <c r="B516" s="15" t="str">
        <f t="shared" si="28"/>
        <v/>
      </c>
      <c r="C516" s="44"/>
      <c r="D516" s="56"/>
      <c r="E516" s="52" t="str">
        <f t="shared" si="29"/>
        <v/>
      </c>
      <c r="F516" s="7"/>
      <c r="G516" s="20" t="str">
        <f t="shared" si="30"/>
        <v/>
      </c>
      <c r="H516" s="45" t="str">
        <f t="shared" si="31"/>
        <v/>
      </c>
      <c r="M516" s="11"/>
    </row>
    <row r="517" spans="2:13" ht="19.5">
      <c r="B517" s="15" t="str">
        <f t="shared" si="28"/>
        <v/>
      </c>
      <c r="C517" s="44"/>
      <c r="D517" s="56"/>
      <c r="E517" s="52" t="str">
        <f t="shared" si="29"/>
        <v/>
      </c>
      <c r="F517" s="7"/>
      <c r="G517" s="20" t="str">
        <f t="shared" si="30"/>
        <v/>
      </c>
      <c r="H517" s="45" t="str">
        <f t="shared" si="31"/>
        <v/>
      </c>
      <c r="M517" s="11"/>
    </row>
    <row r="518" spans="2:13" ht="19.5">
      <c r="B518" s="15" t="str">
        <f t="shared" si="28"/>
        <v/>
      </c>
      <c r="C518" s="44"/>
      <c r="D518" s="56"/>
      <c r="E518" s="52" t="str">
        <f t="shared" si="29"/>
        <v/>
      </c>
      <c r="F518" s="7"/>
      <c r="G518" s="20" t="str">
        <f t="shared" si="30"/>
        <v/>
      </c>
      <c r="H518" s="45" t="str">
        <f t="shared" si="31"/>
        <v/>
      </c>
      <c r="M518" s="11"/>
    </row>
    <row r="519" spans="2:13" ht="19.5">
      <c r="B519" s="15" t="str">
        <f t="shared" si="28"/>
        <v/>
      </c>
      <c r="C519" s="44"/>
      <c r="D519" s="56"/>
      <c r="E519" s="52" t="str">
        <f t="shared" si="29"/>
        <v/>
      </c>
      <c r="F519" s="7"/>
      <c r="G519" s="20" t="str">
        <f t="shared" si="30"/>
        <v/>
      </c>
      <c r="H519" s="45" t="str">
        <f t="shared" si="31"/>
        <v/>
      </c>
      <c r="M519" s="11"/>
    </row>
    <row r="520" spans="2:13" ht="19.5">
      <c r="B520" s="15" t="str">
        <f t="shared" si="28"/>
        <v/>
      </c>
      <c r="C520" s="44"/>
      <c r="D520" s="56"/>
      <c r="E520" s="52" t="str">
        <f t="shared" si="29"/>
        <v/>
      </c>
      <c r="F520" s="7"/>
      <c r="G520" s="20" t="str">
        <f t="shared" si="30"/>
        <v/>
      </c>
      <c r="H520" s="45" t="str">
        <f t="shared" si="31"/>
        <v/>
      </c>
      <c r="M520" s="11"/>
    </row>
    <row r="521" spans="2:13" ht="19.5">
      <c r="B521" s="15" t="str">
        <f t="shared" si="28"/>
        <v/>
      </c>
      <c r="C521" s="44"/>
      <c r="D521" s="56"/>
      <c r="E521" s="52" t="str">
        <f t="shared" si="29"/>
        <v/>
      </c>
      <c r="F521" s="7"/>
      <c r="G521" s="20" t="str">
        <f t="shared" si="30"/>
        <v/>
      </c>
      <c r="H521" s="45" t="str">
        <f t="shared" si="31"/>
        <v/>
      </c>
      <c r="M521" s="11"/>
    </row>
    <row r="522" spans="2:13" ht="19.5">
      <c r="B522" s="15" t="str">
        <f t="shared" si="28"/>
        <v/>
      </c>
      <c r="C522" s="44"/>
      <c r="D522" s="56"/>
      <c r="E522" s="52" t="str">
        <f t="shared" si="29"/>
        <v/>
      </c>
      <c r="F522" s="7"/>
      <c r="G522" s="20" t="str">
        <f t="shared" si="30"/>
        <v/>
      </c>
      <c r="H522" s="45" t="str">
        <f t="shared" si="31"/>
        <v/>
      </c>
      <c r="M522" s="11"/>
    </row>
    <row r="523" spans="2:13" ht="19.5">
      <c r="B523" s="15" t="str">
        <f t="shared" ref="B523:B586" si="32">IF(AND($C523&lt;&gt;"",$F523&lt;&gt;""),IF(AND($B522&lt;&gt;"",ISNUMBER($B522)),$B522+1,1),"")</f>
        <v/>
      </c>
      <c r="C523" s="44"/>
      <c r="D523" s="56"/>
      <c r="E523" s="52" t="str">
        <f t="shared" ref="E523:E586" si="33">IF(AND($C523&lt;&gt;"",$F523&lt;&gt;""),IF($D523="✓", TRUE,FALSE),"")</f>
        <v/>
      </c>
      <c r="F523" s="7"/>
      <c r="G523" s="20" t="str">
        <f t="shared" ref="G523:G586" si="34">IF(AND($C523&lt;&gt;"",$F523&lt;&gt;""),HYPERLINK(BASEDIR&amp;"\"&amp;$C523,"□"),"")</f>
        <v/>
      </c>
      <c r="H523" s="45" t="str">
        <f t="shared" ref="H523:H586" si="35">IF(AND($C523&lt;&gt;"",$F523&lt;&gt;""),HYPERLINK(BASEDIR&amp;"\"&amp;$C523&amp;"\"&amp;$F523,"■"),"")</f>
        <v/>
      </c>
      <c r="M523" s="11"/>
    </row>
    <row r="524" spans="2:13" ht="19.5">
      <c r="B524" s="15" t="str">
        <f t="shared" si="32"/>
        <v/>
      </c>
      <c r="C524" s="44"/>
      <c r="D524" s="56"/>
      <c r="E524" s="52" t="str">
        <f t="shared" si="33"/>
        <v/>
      </c>
      <c r="F524" s="7"/>
      <c r="G524" s="20" t="str">
        <f t="shared" si="34"/>
        <v/>
      </c>
      <c r="H524" s="45" t="str">
        <f t="shared" si="35"/>
        <v/>
      </c>
      <c r="M524" s="11"/>
    </row>
    <row r="525" spans="2:13" ht="19.5">
      <c r="B525" s="15" t="str">
        <f t="shared" si="32"/>
        <v/>
      </c>
      <c r="C525" s="44"/>
      <c r="D525" s="56"/>
      <c r="E525" s="52" t="str">
        <f t="shared" si="33"/>
        <v/>
      </c>
      <c r="F525" s="7"/>
      <c r="G525" s="20" t="str">
        <f t="shared" si="34"/>
        <v/>
      </c>
      <c r="H525" s="45" t="str">
        <f t="shared" si="35"/>
        <v/>
      </c>
      <c r="M525" s="11"/>
    </row>
    <row r="526" spans="2:13" ht="19.5">
      <c r="B526" s="15" t="str">
        <f t="shared" si="32"/>
        <v/>
      </c>
      <c r="C526" s="44"/>
      <c r="D526" s="56"/>
      <c r="E526" s="52" t="str">
        <f t="shared" si="33"/>
        <v/>
      </c>
      <c r="F526" s="7"/>
      <c r="G526" s="20" t="str">
        <f t="shared" si="34"/>
        <v/>
      </c>
      <c r="H526" s="45" t="str">
        <f t="shared" si="35"/>
        <v/>
      </c>
      <c r="M526" s="11"/>
    </row>
    <row r="527" spans="2:13" ht="19.5">
      <c r="B527" s="15" t="str">
        <f t="shared" si="32"/>
        <v/>
      </c>
      <c r="C527" s="44"/>
      <c r="D527" s="56"/>
      <c r="E527" s="52" t="str">
        <f t="shared" si="33"/>
        <v/>
      </c>
      <c r="F527" s="7"/>
      <c r="G527" s="20" t="str">
        <f t="shared" si="34"/>
        <v/>
      </c>
      <c r="H527" s="45" t="str">
        <f t="shared" si="35"/>
        <v/>
      </c>
      <c r="M527" s="11"/>
    </row>
    <row r="528" spans="2:13" ht="19.5">
      <c r="B528" s="15" t="str">
        <f t="shared" si="32"/>
        <v/>
      </c>
      <c r="C528" s="44"/>
      <c r="D528" s="56"/>
      <c r="E528" s="52" t="str">
        <f t="shared" si="33"/>
        <v/>
      </c>
      <c r="F528" s="7"/>
      <c r="G528" s="20" t="str">
        <f t="shared" si="34"/>
        <v/>
      </c>
      <c r="H528" s="45" t="str">
        <f t="shared" si="35"/>
        <v/>
      </c>
      <c r="M528" s="11"/>
    </row>
    <row r="529" spans="2:13" ht="19.5">
      <c r="B529" s="15" t="str">
        <f t="shared" si="32"/>
        <v/>
      </c>
      <c r="C529" s="44"/>
      <c r="D529" s="56"/>
      <c r="E529" s="52" t="str">
        <f t="shared" si="33"/>
        <v/>
      </c>
      <c r="F529" s="7"/>
      <c r="G529" s="20" t="str">
        <f t="shared" si="34"/>
        <v/>
      </c>
      <c r="H529" s="45" t="str">
        <f t="shared" si="35"/>
        <v/>
      </c>
      <c r="M529" s="11"/>
    </row>
    <row r="530" spans="2:13" ht="19.5">
      <c r="B530" s="15" t="str">
        <f t="shared" si="32"/>
        <v/>
      </c>
      <c r="C530" s="44"/>
      <c r="D530" s="56"/>
      <c r="E530" s="52" t="str">
        <f t="shared" si="33"/>
        <v/>
      </c>
      <c r="F530" s="7"/>
      <c r="G530" s="20" t="str">
        <f t="shared" si="34"/>
        <v/>
      </c>
      <c r="H530" s="45" t="str">
        <f t="shared" si="35"/>
        <v/>
      </c>
      <c r="M530" s="11"/>
    </row>
    <row r="531" spans="2:13" ht="19.5">
      <c r="B531" s="15" t="str">
        <f t="shared" si="32"/>
        <v/>
      </c>
      <c r="C531" s="44"/>
      <c r="D531" s="56"/>
      <c r="E531" s="52" t="str">
        <f t="shared" si="33"/>
        <v/>
      </c>
      <c r="F531" s="7"/>
      <c r="G531" s="20" t="str">
        <f t="shared" si="34"/>
        <v/>
      </c>
      <c r="H531" s="45" t="str">
        <f t="shared" si="35"/>
        <v/>
      </c>
      <c r="M531" s="11"/>
    </row>
    <row r="532" spans="2:13" ht="19.5">
      <c r="B532" s="15" t="str">
        <f t="shared" si="32"/>
        <v/>
      </c>
      <c r="C532" s="44"/>
      <c r="D532" s="56"/>
      <c r="E532" s="52" t="str">
        <f t="shared" si="33"/>
        <v/>
      </c>
      <c r="F532" s="7"/>
      <c r="G532" s="20" t="str">
        <f t="shared" si="34"/>
        <v/>
      </c>
      <c r="H532" s="45" t="str">
        <f t="shared" si="35"/>
        <v/>
      </c>
      <c r="M532" s="11"/>
    </row>
    <row r="533" spans="2:13" ht="19.5">
      <c r="B533" s="15" t="str">
        <f t="shared" si="32"/>
        <v/>
      </c>
      <c r="C533" s="44"/>
      <c r="D533" s="56"/>
      <c r="E533" s="52" t="str">
        <f t="shared" si="33"/>
        <v/>
      </c>
      <c r="F533" s="7"/>
      <c r="G533" s="20" t="str">
        <f t="shared" si="34"/>
        <v/>
      </c>
      <c r="H533" s="45" t="str">
        <f t="shared" si="35"/>
        <v/>
      </c>
      <c r="M533" s="11"/>
    </row>
    <row r="534" spans="2:13" ht="19.5">
      <c r="B534" s="15" t="str">
        <f t="shared" si="32"/>
        <v/>
      </c>
      <c r="C534" s="44"/>
      <c r="D534" s="56"/>
      <c r="E534" s="52" t="str">
        <f t="shared" si="33"/>
        <v/>
      </c>
      <c r="F534" s="7"/>
      <c r="G534" s="20" t="str">
        <f t="shared" si="34"/>
        <v/>
      </c>
      <c r="H534" s="45" t="str">
        <f t="shared" si="35"/>
        <v/>
      </c>
      <c r="M534" s="11"/>
    </row>
    <row r="535" spans="2:13" ht="19.5">
      <c r="B535" s="15" t="str">
        <f t="shared" si="32"/>
        <v/>
      </c>
      <c r="C535" s="44"/>
      <c r="D535" s="56"/>
      <c r="E535" s="52" t="str">
        <f t="shared" si="33"/>
        <v/>
      </c>
      <c r="F535" s="7"/>
      <c r="G535" s="20" t="str">
        <f t="shared" si="34"/>
        <v/>
      </c>
      <c r="H535" s="45" t="str">
        <f t="shared" si="35"/>
        <v/>
      </c>
      <c r="M535" s="11"/>
    </row>
    <row r="536" spans="2:13" ht="19.5">
      <c r="B536" s="15" t="str">
        <f t="shared" si="32"/>
        <v/>
      </c>
      <c r="C536" s="44"/>
      <c r="D536" s="56"/>
      <c r="E536" s="52" t="str">
        <f t="shared" si="33"/>
        <v/>
      </c>
      <c r="F536" s="7"/>
      <c r="G536" s="20" t="str">
        <f t="shared" si="34"/>
        <v/>
      </c>
      <c r="H536" s="45" t="str">
        <f t="shared" si="35"/>
        <v/>
      </c>
      <c r="M536" s="11"/>
    </row>
    <row r="537" spans="2:13" ht="19.5">
      <c r="B537" s="15" t="str">
        <f t="shared" si="32"/>
        <v/>
      </c>
      <c r="C537" s="44"/>
      <c r="D537" s="56"/>
      <c r="E537" s="52" t="str">
        <f t="shared" si="33"/>
        <v/>
      </c>
      <c r="F537" s="7"/>
      <c r="G537" s="20" t="str">
        <f t="shared" si="34"/>
        <v/>
      </c>
      <c r="H537" s="45" t="str">
        <f t="shared" si="35"/>
        <v/>
      </c>
      <c r="M537" s="11"/>
    </row>
    <row r="538" spans="2:13" ht="19.5">
      <c r="B538" s="15" t="str">
        <f t="shared" si="32"/>
        <v/>
      </c>
      <c r="C538" s="44"/>
      <c r="D538" s="56"/>
      <c r="E538" s="52" t="str">
        <f t="shared" si="33"/>
        <v/>
      </c>
      <c r="F538" s="7"/>
      <c r="G538" s="20" t="str">
        <f t="shared" si="34"/>
        <v/>
      </c>
      <c r="H538" s="45" t="str">
        <f t="shared" si="35"/>
        <v/>
      </c>
      <c r="M538" s="11"/>
    </row>
    <row r="539" spans="2:13" ht="19.5">
      <c r="B539" s="15" t="str">
        <f t="shared" si="32"/>
        <v/>
      </c>
      <c r="C539" s="44"/>
      <c r="D539" s="56"/>
      <c r="E539" s="52" t="str">
        <f t="shared" si="33"/>
        <v/>
      </c>
      <c r="F539" s="7"/>
      <c r="G539" s="20" t="str">
        <f t="shared" si="34"/>
        <v/>
      </c>
      <c r="H539" s="45" t="str">
        <f t="shared" si="35"/>
        <v/>
      </c>
      <c r="M539" s="11"/>
    </row>
    <row r="540" spans="2:13" ht="19.5">
      <c r="B540" s="15" t="str">
        <f t="shared" si="32"/>
        <v/>
      </c>
      <c r="C540" s="44"/>
      <c r="D540" s="56"/>
      <c r="E540" s="52" t="str">
        <f t="shared" si="33"/>
        <v/>
      </c>
      <c r="F540" s="7"/>
      <c r="G540" s="20" t="str">
        <f t="shared" si="34"/>
        <v/>
      </c>
      <c r="H540" s="45" t="str">
        <f t="shared" si="35"/>
        <v/>
      </c>
      <c r="M540" s="11"/>
    </row>
    <row r="541" spans="2:13" ht="19.5">
      <c r="B541" s="15" t="str">
        <f t="shared" si="32"/>
        <v/>
      </c>
      <c r="C541" s="44"/>
      <c r="D541" s="56"/>
      <c r="E541" s="52" t="str">
        <f t="shared" si="33"/>
        <v/>
      </c>
      <c r="F541" s="7"/>
      <c r="G541" s="20" t="str">
        <f t="shared" si="34"/>
        <v/>
      </c>
      <c r="H541" s="45" t="str">
        <f t="shared" si="35"/>
        <v/>
      </c>
      <c r="M541" s="11"/>
    </row>
    <row r="542" spans="2:13" ht="19.5">
      <c r="B542" s="15" t="str">
        <f t="shared" si="32"/>
        <v/>
      </c>
      <c r="C542" s="44"/>
      <c r="D542" s="56"/>
      <c r="E542" s="52" t="str">
        <f t="shared" si="33"/>
        <v/>
      </c>
      <c r="F542" s="7"/>
      <c r="G542" s="20" t="str">
        <f t="shared" si="34"/>
        <v/>
      </c>
      <c r="H542" s="45" t="str">
        <f t="shared" si="35"/>
        <v/>
      </c>
      <c r="M542" s="11"/>
    </row>
    <row r="543" spans="2:13" ht="19.5">
      <c r="B543" s="15" t="str">
        <f t="shared" si="32"/>
        <v/>
      </c>
      <c r="C543" s="44"/>
      <c r="D543" s="56"/>
      <c r="E543" s="52" t="str">
        <f t="shared" si="33"/>
        <v/>
      </c>
      <c r="F543" s="7"/>
      <c r="G543" s="20" t="str">
        <f t="shared" si="34"/>
        <v/>
      </c>
      <c r="H543" s="45" t="str">
        <f t="shared" si="35"/>
        <v/>
      </c>
      <c r="M543" s="11"/>
    </row>
    <row r="544" spans="2:13" ht="19.5">
      <c r="B544" s="15" t="str">
        <f t="shared" si="32"/>
        <v/>
      </c>
      <c r="C544" s="44"/>
      <c r="D544" s="56"/>
      <c r="E544" s="52" t="str">
        <f t="shared" si="33"/>
        <v/>
      </c>
      <c r="F544" s="7"/>
      <c r="G544" s="20" t="str">
        <f t="shared" si="34"/>
        <v/>
      </c>
      <c r="H544" s="45" t="str">
        <f t="shared" si="35"/>
        <v/>
      </c>
      <c r="M544" s="11"/>
    </row>
    <row r="545" spans="2:13" ht="19.5">
      <c r="B545" s="15" t="str">
        <f t="shared" si="32"/>
        <v/>
      </c>
      <c r="C545" s="44"/>
      <c r="D545" s="56"/>
      <c r="E545" s="52" t="str">
        <f t="shared" si="33"/>
        <v/>
      </c>
      <c r="F545" s="7"/>
      <c r="G545" s="20" t="str">
        <f t="shared" si="34"/>
        <v/>
      </c>
      <c r="H545" s="45" t="str">
        <f t="shared" si="35"/>
        <v/>
      </c>
      <c r="M545" s="11"/>
    </row>
    <row r="546" spans="2:13" ht="19.5">
      <c r="B546" s="15" t="str">
        <f t="shared" si="32"/>
        <v/>
      </c>
      <c r="C546" s="44"/>
      <c r="D546" s="56"/>
      <c r="E546" s="52" t="str">
        <f t="shared" si="33"/>
        <v/>
      </c>
      <c r="F546" s="7"/>
      <c r="G546" s="20" t="str">
        <f t="shared" si="34"/>
        <v/>
      </c>
      <c r="H546" s="45" t="str">
        <f t="shared" si="35"/>
        <v/>
      </c>
      <c r="M546" s="11"/>
    </row>
    <row r="547" spans="2:13" ht="19.5">
      <c r="B547" s="15" t="str">
        <f t="shared" si="32"/>
        <v/>
      </c>
      <c r="C547" s="44"/>
      <c r="D547" s="56"/>
      <c r="E547" s="52" t="str">
        <f t="shared" si="33"/>
        <v/>
      </c>
      <c r="F547" s="7"/>
      <c r="G547" s="20" t="str">
        <f t="shared" si="34"/>
        <v/>
      </c>
      <c r="H547" s="45" t="str">
        <f t="shared" si="35"/>
        <v/>
      </c>
      <c r="M547" s="11"/>
    </row>
    <row r="548" spans="2:13" ht="19.5">
      <c r="B548" s="15" t="str">
        <f t="shared" si="32"/>
        <v/>
      </c>
      <c r="C548" s="44"/>
      <c r="D548" s="56"/>
      <c r="E548" s="52" t="str">
        <f t="shared" si="33"/>
        <v/>
      </c>
      <c r="F548" s="7"/>
      <c r="G548" s="20" t="str">
        <f t="shared" si="34"/>
        <v/>
      </c>
      <c r="H548" s="45" t="str">
        <f t="shared" si="35"/>
        <v/>
      </c>
      <c r="M548" s="11"/>
    </row>
    <row r="549" spans="2:13" ht="19.5">
      <c r="B549" s="15" t="str">
        <f t="shared" si="32"/>
        <v/>
      </c>
      <c r="C549" s="44"/>
      <c r="D549" s="56"/>
      <c r="E549" s="52" t="str">
        <f t="shared" si="33"/>
        <v/>
      </c>
      <c r="F549" s="7"/>
      <c r="G549" s="20" t="str">
        <f t="shared" si="34"/>
        <v/>
      </c>
      <c r="H549" s="45" t="str">
        <f t="shared" si="35"/>
        <v/>
      </c>
      <c r="M549" s="11"/>
    </row>
    <row r="550" spans="2:13" ht="19.5">
      <c r="B550" s="15" t="str">
        <f t="shared" si="32"/>
        <v/>
      </c>
      <c r="C550" s="44"/>
      <c r="D550" s="56"/>
      <c r="E550" s="52" t="str">
        <f t="shared" si="33"/>
        <v/>
      </c>
      <c r="F550" s="7"/>
      <c r="G550" s="20" t="str">
        <f t="shared" si="34"/>
        <v/>
      </c>
      <c r="H550" s="45" t="str">
        <f t="shared" si="35"/>
        <v/>
      </c>
      <c r="M550" s="11"/>
    </row>
    <row r="551" spans="2:13" ht="19.5">
      <c r="B551" s="15" t="str">
        <f t="shared" si="32"/>
        <v/>
      </c>
      <c r="C551" s="44"/>
      <c r="D551" s="56"/>
      <c r="E551" s="52" t="str">
        <f t="shared" si="33"/>
        <v/>
      </c>
      <c r="F551" s="7"/>
      <c r="G551" s="20" t="str">
        <f t="shared" si="34"/>
        <v/>
      </c>
      <c r="H551" s="45" t="str">
        <f t="shared" si="35"/>
        <v/>
      </c>
      <c r="M551" s="11"/>
    </row>
    <row r="552" spans="2:13" ht="19.5">
      <c r="B552" s="15" t="str">
        <f t="shared" si="32"/>
        <v/>
      </c>
      <c r="C552" s="44"/>
      <c r="D552" s="56"/>
      <c r="E552" s="52" t="str">
        <f t="shared" si="33"/>
        <v/>
      </c>
      <c r="F552" s="7"/>
      <c r="G552" s="20" t="str">
        <f t="shared" si="34"/>
        <v/>
      </c>
      <c r="H552" s="45" t="str">
        <f t="shared" si="35"/>
        <v/>
      </c>
      <c r="M552" s="11"/>
    </row>
    <row r="553" spans="2:13" ht="19.5">
      <c r="B553" s="15" t="str">
        <f t="shared" si="32"/>
        <v/>
      </c>
      <c r="C553" s="44"/>
      <c r="D553" s="56"/>
      <c r="E553" s="52" t="str">
        <f t="shared" si="33"/>
        <v/>
      </c>
      <c r="F553" s="7"/>
      <c r="G553" s="20" t="str">
        <f t="shared" si="34"/>
        <v/>
      </c>
      <c r="H553" s="45" t="str">
        <f t="shared" si="35"/>
        <v/>
      </c>
      <c r="M553" s="11"/>
    </row>
    <row r="554" spans="2:13" ht="19.5">
      <c r="B554" s="15" t="str">
        <f t="shared" si="32"/>
        <v/>
      </c>
      <c r="C554" s="44"/>
      <c r="D554" s="56"/>
      <c r="E554" s="52" t="str">
        <f t="shared" si="33"/>
        <v/>
      </c>
      <c r="F554" s="7"/>
      <c r="G554" s="20" t="str">
        <f t="shared" si="34"/>
        <v/>
      </c>
      <c r="H554" s="45" t="str">
        <f t="shared" si="35"/>
        <v/>
      </c>
      <c r="M554" s="11"/>
    </row>
    <row r="555" spans="2:13" ht="19.5">
      <c r="B555" s="15" t="str">
        <f t="shared" si="32"/>
        <v/>
      </c>
      <c r="C555" s="44"/>
      <c r="D555" s="56"/>
      <c r="E555" s="52" t="str">
        <f t="shared" si="33"/>
        <v/>
      </c>
      <c r="F555" s="7"/>
      <c r="G555" s="20" t="str">
        <f t="shared" si="34"/>
        <v/>
      </c>
      <c r="H555" s="45" t="str">
        <f t="shared" si="35"/>
        <v/>
      </c>
      <c r="M555" s="11"/>
    </row>
    <row r="556" spans="2:13" ht="19.5">
      <c r="B556" s="15" t="str">
        <f t="shared" si="32"/>
        <v/>
      </c>
      <c r="C556" s="44"/>
      <c r="D556" s="56"/>
      <c r="E556" s="52" t="str">
        <f t="shared" si="33"/>
        <v/>
      </c>
      <c r="F556" s="7"/>
      <c r="G556" s="20" t="str">
        <f t="shared" si="34"/>
        <v/>
      </c>
      <c r="H556" s="45" t="str">
        <f t="shared" si="35"/>
        <v/>
      </c>
      <c r="M556" s="11"/>
    </row>
    <row r="557" spans="2:13" ht="19.5">
      <c r="B557" s="15" t="str">
        <f t="shared" si="32"/>
        <v/>
      </c>
      <c r="C557" s="44"/>
      <c r="D557" s="56"/>
      <c r="E557" s="52" t="str">
        <f t="shared" si="33"/>
        <v/>
      </c>
      <c r="F557" s="7"/>
      <c r="G557" s="20" t="str">
        <f t="shared" si="34"/>
        <v/>
      </c>
      <c r="H557" s="45" t="str">
        <f t="shared" si="35"/>
        <v/>
      </c>
      <c r="M557" s="11"/>
    </row>
    <row r="558" spans="2:13" ht="19.5">
      <c r="B558" s="15" t="str">
        <f t="shared" si="32"/>
        <v/>
      </c>
      <c r="C558" s="44"/>
      <c r="D558" s="56"/>
      <c r="E558" s="52" t="str">
        <f t="shared" si="33"/>
        <v/>
      </c>
      <c r="F558" s="7"/>
      <c r="G558" s="20" t="str">
        <f t="shared" si="34"/>
        <v/>
      </c>
      <c r="H558" s="45" t="str">
        <f t="shared" si="35"/>
        <v/>
      </c>
      <c r="M558" s="11"/>
    </row>
    <row r="559" spans="2:13" ht="19.5">
      <c r="B559" s="15" t="str">
        <f t="shared" si="32"/>
        <v/>
      </c>
      <c r="C559" s="44"/>
      <c r="D559" s="56"/>
      <c r="E559" s="52" t="str">
        <f t="shared" si="33"/>
        <v/>
      </c>
      <c r="F559" s="7"/>
      <c r="G559" s="20" t="str">
        <f t="shared" si="34"/>
        <v/>
      </c>
      <c r="H559" s="45" t="str">
        <f t="shared" si="35"/>
        <v/>
      </c>
      <c r="M559" s="11"/>
    </row>
    <row r="560" spans="2:13" ht="19.5">
      <c r="B560" s="15" t="str">
        <f t="shared" si="32"/>
        <v/>
      </c>
      <c r="C560" s="44"/>
      <c r="D560" s="56"/>
      <c r="E560" s="52" t="str">
        <f t="shared" si="33"/>
        <v/>
      </c>
      <c r="F560" s="7"/>
      <c r="G560" s="20" t="str">
        <f t="shared" si="34"/>
        <v/>
      </c>
      <c r="H560" s="45" t="str">
        <f t="shared" si="35"/>
        <v/>
      </c>
      <c r="M560" s="11"/>
    </row>
    <row r="561" spans="2:13" ht="19.5">
      <c r="B561" s="15" t="str">
        <f t="shared" si="32"/>
        <v/>
      </c>
      <c r="C561" s="44"/>
      <c r="D561" s="56"/>
      <c r="E561" s="52" t="str">
        <f t="shared" si="33"/>
        <v/>
      </c>
      <c r="F561" s="7"/>
      <c r="G561" s="20" t="str">
        <f t="shared" si="34"/>
        <v/>
      </c>
      <c r="H561" s="45" t="str">
        <f t="shared" si="35"/>
        <v/>
      </c>
      <c r="M561" s="11"/>
    </row>
    <row r="562" spans="2:13" ht="19.5">
      <c r="B562" s="15" t="str">
        <f t="shared" si="32"/>
        <v/>
      </c>
      <c r="C562" s="44"/>
      <c r="D562" s="56"/>
      <c r="E562" s="52" t="str">
        <f t="shared" si="33"/>
        <v/>
      </c>
      <c r="F562" s="7"/>
      <c r="G562" s="20" t="str">
        <f t="shared" si="34"/>
        <v/>
      </c>
      <c r="H562" s="45" t="str">
        <f t="shared" si="35"/>
        <v/>
      </c>
      <c r="M562" s="11"/>
    </row>
    <row r="563" spans="2:13" ht="19.5">
      <c r="B563" s="15" t="str">
        <f t="shared" si="32"/>
        <v/>
      </c>
      <c r="C563" s="44"/>
      <c r="D563" s="56"/>
      <c r="E563" s="52" t="str">
        <f t="shared" si="33"/>
        <v/>
      </c>
      <c r="F563" s="7"/>
      <c r="G563" s="20" t="str">
        <f t="shared" si="34"/>
        <v/>
      </c>
      <c r="H563" s="45" t="str">
        <f t="shared" si="35"/>
        <v/>
      </c>
      <c r="M563" s="11"/>
    </row>
    <row r="564" spans="2:13" ht="19.5">
      <c r="B564" s="15" t="str">
        <f t="shared" si="32"/>
        <v/>
      </c>
      <c r="C564" s="44"/>
      <c r="D564" s="56"/>
      <c r="E564" s="52" t="str">
        <f t="shared" si="33"/>
        <v/>
      </c>
      <c r="F564" s="7"/>
      <c r="G564" s="20" t="str">
        <f t="shared" si="34"/>
        <v/>
      </c>
      <c r="H564" s="45" t="str">
        <f t="shared" si="35"/>
        <v/>
      </c>
      <c r="M564" s="11"/>
    </row>
    <row r="565" spans="2:13" ht="19.5">
      <c r="B565" s="15" t="str">
        <f t="shared" si="32"/>
        <v/>
      </c>
      <c r="C565" s="44"/>
      <c r="D565" s="56"/>
      <c r="E565" s="52" t="str">
        <f t="shared" si="33"/>
        <v/>
      </c>
      <c r="F565" s="7"/>
      <c r="G565" s="20" t="str">
        <f t="shared" si="34"/>
        <v/>
      </c>
      <c r="H565" s="45" t="str">
        <f t="shared" si="35"/>
        <v/>
      </c>
      <c r="M565" s="11"/>
    </row>
    <row r="566" spans="2:13" ht="19.5">
      <c r="B566" s="15" t="str">
        <f t="shared" si="32"/>
        <v/>
      </c>
      <c r="C566" s="44"/>
      <c r="D566" s="56"/>
      <c r="E566" s="52" t="str">
        <f t="shared" si="33"/>
        <v/>
      </c>
      <c r="F566" s="7"/>
      <c r="G566" s="20" t="str">
        <f t="shared" si="34"/>
        <v/>
      </c>
      <c r="H566" s="45" t="str">
        <f t="shared" si="35"/>
        <v/>
      </c>
      <c r="M566" s="11"/>
    </row>
    <row r="567" spans="2:13" ht="19.5">
      <c r="B567" s="15" t="str">
        <f t="shared" si="32"/>
        <v/>
      </c>
      <c r="C567" s="44"/>
      <c r="D567" s="56"/>
      <c r="E567" s="52" t="str">
        <f t="shared" si="33"/>
        <v/>
      </c>
      <c r="F567" s="7"/>
      <c r="G567" s="20" t="str">
        <f t="shared" si="34"/>
        <v/>
      </c>
      <c r="H567" s="45" t="str">
        <f t="shared" si="35"/>
        <v/>
      </c>
      <c r="M567" s="11"/>
    </row>
    <row r="568" spans="2:13" ht="19.5">
      <c r="B568" s="15" t="str">
        <f t="shared" si="32"/>
        <v/>
      </c>
      <c r="C568" s="44"/>
      <c r="D568" s="56"/>
      <c r="E568" s="52" t="str">
        <f t="shared" si="33"/>
        <v/>
      </c>
      <c r="F568" s="7"/>
      <c r="G568" s="20" t="str">
        <f t="shared" si="34"/>
        <v/>
      </c>
      <c r="H568" s="45" t="str">
        <f t="shared" si="35"/>
        <v/>
      </c>
      <c r="M568" s="11"/>
    </row>
    <row r="569" spans="2:13" ht="19.5">
      <c r="B569" s="15" t="str">
        <f t="shared" si="32"/>
        <v/>
      </c>
      <c r="C569" s="44"/>
      <c r="D569" s="56"/>
      <c r="E569" s="52" t="str">
        <f t="shared" si="33"/>
        <v/>
      </c>
      <c r="F569" s="7"/>
      <c r="G569" s="20" t="str">
        <f t="shared" si="34"/>
        <v/>
      </c>
      <c r="H569" s="45" t="str">
        <f t="shared" si="35"/>
        <v/>
      </c>
      <c r="M569" s="11"/>
    </row>
    <row r="570" spans="2:13" ht="19.5">
      <c r="B570" s="15" t="str">
        <f t="shared" si="32"/>
        <v/>
      </c>
      <c r="C570" s="44"/>
      <c r="D570" s="56"/>
      <c r="E570" s="52" t="str">
        <f t="shared" si="33"/>
        <v/>
      </c>
      <c r="F570" s="7"/>
      <c r="G570" s="20" t="str">
        <f t="shared" si="34"/>
        <v/>
      </c>
      <c r="H570" s="45" t="str">
        <f t="shared" si="35"/>
        <v/>
      </c>
      <c r="M570" s="11"/>
    </row>
    <row r="571" spans="2:13" ht="19.5">
      <c r="B571" s="15" t="str">
        <f t="shared" si="32"/>
        <v/>
      </c>
      <c r="C571" s="44"/>
      <c r="D571" s="56"/>
      <c r="E571" s="52" t="str">
        <f t="shared" si="33"/>
        <v/>
      </c>
      <c r="F571" s="7"/>
      <c r="G571" s="20" t="str">
        <f t="shared" si="34"/>
        <v/>
      </c>
      <c r="H571" s="45" t="str">
        <f t="shared" si="35"/>
        <v/>
      </c>
      <c r="M571" s="11"/>
    </row>
    <row r="572" spans="2:13" ht="19.5">
      <c r="B572" s="15" t="str">
        <f t="shared" si="32"/>
        <v/>
      </c>
      <c r="C572" s="44"/>
      <c r="D572" s="56"/>
      <c r="E572" s="52" t="str">
        <f t="shared" si="33"/>
        <v/>
      </c>
      <c r="F572" s="7"/>
      <c r="G572" s="20" t="str">
        <f t="shared" si="34"/>
        <v/>
      </c>
      <c r="H572" s="45" t="str">
        <f t="shared" si="35"/>
        <v/>
      </c>
      <c r="M572" s="11"/>
    </row>
    <row r="573" spans="2:13" ht="19.5">
      <c r="B573" s="15" t="str">
        <f t="shared" si="32"/>
        <v/>
      </c>
      <c r="C573" s="44"/>
      <c r="D573" s="56"/>
      <c r="E573" s="52" t="str">
        <f t="shared" si="33"/>
        <v/>
      </c>
      <c r="F573" s="7"/>
      <c r="G573" s="20" t="str">
        <f t="shared" si="34"/>
        <v/>
      </c>
      <c r="H573" s="45" t="str">
        <f t="shared" si="35"/>
        <v/>
      </c>
      <c r="M573" s="11"/>
    </row>
    <row r="574" spans="2:13" ht="19.5">
      <c r="B574" s="15" t="str">
        <f t="shared" si="32"/>
        <v/>
      </c>
      <c r="C574" s="44"/>
      <c r="D574" s="56"/>
      <c r="E574" s="52" t="str">
        <f t="shared" si="33"/>
        <v/>
      </c>
      <c r="F574" s="7"/>
      <c r="G574" s="20" t="str">
        <f t="shared" si="34"/>
        <v/>
      </c>
      <c r="H574" s="45" t="str">
        <f t="shared" si="35"/>
        <v/>
      </c>
      <c r="M574" s="11"/>
    </row>
    <row r="575" spans="2:13" ht="19.5">
      <c r="B575" s="15" t="str">
        <f t="shared" si="32"/>
        <v/>
      </c>
      <c r="C575" s="44"/>
      <c r="D575" s="56"/>
      <c r="E575" s="52" t="str">
        <f t="shared" si="33"/>
        <v/>
      </c>
      <c r="F575" s="7"/>
      <c r="G575" s="20" t="str">
        <f t="shared" si="34"/>
        <v/>
      </c>
      <c r="H575" s="45" t="str">
        <f t="shared" si="35"/>
        <v/>
      </c>
      <c r="M575" s="11"/>
    </row>
    <row r="576" spans="2:13" ht="19.5">
      <c r="B576" s="15" t="str">
        <f t="shared" si="32"/>
        <v/>
      </c>
      <c r="C576" s="44"/>
      <c r="D576" s="56"/>
      <c r="E576" s="52" t="str">
        <f t="shared" si="33"/>
        <v/>
      </c>
      <c r="F576" s="7"/>
      <c r="G576" s="20" t="str">
        <f t="shared" si="34"/>
        <v/>
      </c>
      <c r="H576" s="45" t="str">
        <f t="shared" si="35"/>
        <v/>
      </c>
      <c r="M576" s="11"/>
    </row>
    <row r="577" spans="2:13" ht="19.5">
      <c r="B577" s="15" t="str">
        <f t="shared" si="32"/>
        <v/>
      </c>
      <c r="C577" s="44"/>
      <c r="D577" s="56"/>
      <c r="E577" s="52" t="str">
        <f t="shared" si="33"/>
        <v/>
      </c>
      <c r="F577" s="7"/>
      <c r="G577" s="20" t="str">
        <f t="shared" si="34"/>
        <v/>
      </c>
      <c r="H577" s="45" t="str">
        <f t="shared" si="35"/>
        <v/>
      </c>
      <c r="M577" s="11"/>
    </row>
    <row r="578" spans="2:13" ht="19.5">
      <c r="B578" s="15" t="str">
        <f t="shared" si="32"/>
        <v/>
      </c>
      <c r="C578" s="44"/>
      <c r="D578" s="56"/>
      <c r="E578" s="52" t="str">
        <f t="shared" si="33"/>
        <v/>
      </c>
      <c r="F578" s="7"/>
      <c r="G578" s="20" t="str">
        <f t="shared" si="34"/>
        <v/>
      </c>
      <c r="H578" s="45" t="str">
        <f t="shared" si="35"/>
        <v/>
      </c>
      <c r="M578" s="11"/>
    </row>
    <row r="579" spans="2:13" ht="19.5">
      <c r="B579" s="15" t="str">
        <f t="shared" si="32"/>
        <v/>
      </c>
      <c r="C579" s="44"/>
      <c r="D579" s="56"/>
      <c r="E579" s="52" t="str">
        <f t="shared" si="33"/>
        <v/>
      </c>
      <c r="F579" s="7"/>
      <c r="G579" s="20" t="str">
        <f t="shared" si="34"/>
        <v/>
      </c>
      <c r="H579" s="45" t="str">
        <f t="shared" si="35"/>
        <v/>
      </c>
      <c r="M579" s="11"/>
    </row>
    <row r="580" spans="2:13" ht="19.5">
      <c r="B580" s="15" t="str">
        <f t="shared" si="32"/>
        <v/>
      </c>
      <c r="C580" s="44"/>
      <c r="D580" s="56"/>
      <c r="E580" s="52" t="str">
        <f t="shared" si="33"/>
        <v/>
      </c>
      <c r="F580" s="7"/>
      <c r="G580" s="20" t="str">
        <f t="shared" si="34"/>
        <v/>
      </c>
      <c r="H580" s="45" t="str">
        <f t="shared" si="35"/>
        <v/>
      </c>
      <c r="M580" s="11"/>
    </row>
    <row r="581" spans="2:13" ht="19.5">
      <c r="B581" s="15" t="str">
        <f t="shared" si="32"/>
        <v/>
      </c>
      <c r="C581" s="44"/>
      <c r="D581" s="56"/>
      <c r="E581" s="52" t="str">
        <f t="shared" si="33"/>
        <v/>
      </c>
      <c r="F581" s="7"/>
      <c r="G581" s="20" t="str">
        <f t="shared" si="34"/>
        <v/>
      </c>
      <c r="H581" s="45" t="str">
        <f t="shared" si="35"/>
        <v/>
      </c>
      <c r="M581" s="11"/>
    </row>
    <row r="582" spans="2:13" ht="19.5">
      <c r="B582" s="15" t="str">
        <f t="shared" si="32"/>
        <v/>
      </c>
      <c r="C582" s="44"/>
      <c r="D582" s="56"/>
      <c r="E582" s="52" t="str">
        <f t="shared" si="33"/>
        <v/>
      </c>
      <c r="F582" s="7"/>
      <c r="G582" s="20" t="str">
        <f t="shared" si="34"/>
        <v/>
      </c>
      <c r="H582" s="45" t="str">
        <f t="shared" si="35"/>
        <v/>
      </c>
      <c r="M582" s="11"/>
    </row>
    <row r="583" spans="2:13" ht="19.5">
      <c r="B583" s="15" t="str">
        <f t="shared" si="32"/>
        <v/>
      </c>
      <c r="C583" s="44"/>
      <c r="D583" s="56"/>
      <c r="E583" s="52" t="str">
        <f t="shared" si="33"/>
        <v/>
      </c>
      <c r="F583" s="7"/>
      <c r="G583" s="20" t="str">
        <f t="shared" si="34"/>
        <v/>
      </c>
      <c r="H583" s="45" t="str">
        <f t="shared" si="35"/>
        <v/>
      </c>
      <c r="M583" s="11"/>
    </row>
    <row r="584" spans="2:13" ht="19.5">
      <c r="B584" s="15" t="str">
        <f t="shared" si="32"/>
        <v/>
      </c>
      <c r="C584" s="44"/>
      <c r="D584" s="56"/>
      <c r="E584" s="52" t="str">
        <f t="shared" si="33"/>
        <v/>
      </c>
      <c r="F584" s="7"/>
      <c r="G584" s="20" t="str">
        <f t="shared" si="34"/>
        <v/>
      </c>
      <c r="H584" s="45" t="str">
        <f t="shared" si="35"/>
        <v/>
      </c>
      <c r="M584" s="11"/>
    </row>
    <row r="585" spans="2:13" ht="19.5">
      <c r="B585" s="15" t="str">
        <f t="shared" si="32"/>
        <v/>
      </c>
      <c r="C585" s="44"/>
      <c r="D585" s="56"/>
      <c r="E585" s="52" t="str">
        <f t="shared" si="33"/>
        <v/>
      </c>
      <c r="F585" s="7"/>
      <c r="G585" s="20" t="str">
        <f t="shared" si="34"/>
        <v/>
      </c>
      <c r="H585" s="45" t="str">
        <f t="shared" si="35"/>
        <v/>
      </c>
      <c r="M585" s="11"/>
    </row>
    <row r="586" spans="2:13" ht="19.5">
      <c r="B586" s="15" t="str">
        <f t="shared" si="32"/>
        <v/>
      </c>
      <c r="C586" s="44"/>
      <c r="D586" s="56"/>
      <c r="E586" s="52" t="str">
        <f t="shared" si="33"/>
        <v/>
      </c>
      <c r="F586" s="7"/>
      <c r="G586" s="20" t="str">
        <f t="shared" si="34"/>
        <v/>
      </c>
      <c r="H586" s="45" t="str">
        <f t="shared" si="35"/>
        <v/>
      </c>
      <c r="M586" s="11"/>
    </row>
    <row r="587" spans="2:13" ht="19.5">
      <c r="B587" s="15" t="str">
        <f t="shared" ref="B587:B650" si="36">IF(AND($C587&lt;&gt;"",$F587&lt;&gt;""),IF(AND($B586&lt;&gt;"",ISNUMBER($B586)),$B586+1,1),"")</f>
        <v/>
      </c>
      <c r="C587" s="44"/>
      <c r="D587" s="56"/>
      <c r="E587" s="52" t="str">
        <f t="shared" ref="E587:E650" si="37">IF(AND($C587&lt;&gt;"",$F587&lt;&gt;""),IF($D587="✓", TRUE,FALSE),"")</f>
        <v/>
      </c>
      <c r="F587" s="7"/>
      <c r="G587" s="20" t="str">
        <f t="shared" ref="G587:G650" si="38">IF(AND($C587&lt;&gt;"",$F587&lt;&gt;""),HYPERLINK(BASEDIR&amp;"\"&amp;$C587,"□"),"")</f>
        <v/>
      </c>
      <c r="H587" s="45" t="str">
        <f t="shared" ref="H587:H650" si="39">IF(AND($C587&lt;&gt;"",$F587&lt;&gt;""),HYPERLINK(BASEDIR&amp;"\"&amp;$C587&amp;"\"&amp;$F587,"■"),"")</f>
        <v/>
      </c>
      <c r="M587" s="11"/>
    </row>
    <row r="588" spans="2:13" ht="19.5">
      <c r="B588" s="15" t="str">
        <f t="shared" si="36"/>
        <v/>
      </c>
      <c r="C588" s="44"/>
      <c r="D588" s="56"/>
      <c r="E588" s="52" t="str">
        <f t="shared" si="37"/>
        <v/>
      </c>
      <c r="F588" s="7"/>
      <c r="G588" s="20" t="str">
        <f t="shared" si="38"/>
        <v/>
      </c>
      <c r="H588" s="45" t="str">
        <f t="shared" si="39"/>
        <v/>
      </c>
      <c r="M588" s="11"/>
    </row>
    <row r="589" spans="2:13" ht="19.5">
      <c r="B589" s="15" t="str">
        <f t="shared" si="36"/>
        <v/>
      </c>
      <c r="C589" s="44"/>
      <c r="D589" s="56"/>
      <c r="E589" s="52" t="str">
        <f t="shared" si="37"/>
        <v/>
      </c>
      <c r="F589" s="7"/>
      <c r="G589" s="20" t="str">
        <f t="shared" si="38"/>
        <v/>
      </c>
      <c r="H589" s="45" t="str">
        <f t="shared" si="39"/>
        <v/>
      </c>
      <c r="M589" s="11"/>
    </row>
    <row r="590" spans="2:13" ht="19.5">
      <c r="B590" s="15" t="str">
        <f t="shared" si="36"/>
        <v/>
      </c>
      <c r="C590" s="44"/>
      <c r="D590" s="56"/>
      <c r="E590" s="52" t="str">
        <f t="shared" si="37"/>
        <v/>
      </c>
      <c r="F590" s="7"/>
      <c r="G590" s="20" t="str">
        <f t="shared" si="38"/>
        <v/>
      </c>
      <c r="H590" s="45" t="str">
        <f t="shared" si="39"/>
        <v/>
      </c>
      <c r="M590" s="11"/>
    </row>
    <row r="591" spans="2:13" ht="19.5">
      <c r="B591" s="15" t="str">
        <f t="shared" si="36"/>
        <v/>
      </c>
      <c r="C591" s="44"/>
      <c r="D591" s="56"/>
      <c r="E591" s="52" t="str">
        <f t="shared" si="37"/>
        <v/>
      </c>
      <c r="F591" s="7"/>
      <c r="G591" s="20" t="str">
        <f t="shared" si="38"/>
        <v/>
      </c>
      <c r="H591" s="45" t="str">
        <f t="shared" si="39"/>
        <v/>
      </c>
      <c r="M591" s="11"/>
    </row>
    <row r="592" spans="2:13" ht="19.5">
      <c r="B592" s="15" t="str">
        <f t="shared" si="36"/>
        <v/>
      </c>
      <c r="C592" s="44"/>
      <c r="D592" s="56"/>
      <c r="E592" s="52" t="str">
        <f t="shared" si="37"/>
        <v/>
      </c>
      <c r="F592" s="7"/>
      <c r="G592" s="20" t="str">
        <f t="shared" si="38"/>
        <v/>
      </c>
      <c r="H592" s="45" t="str">
        <f t="shared" si="39"/>
        <v/>
      </c>
      <c r="M592" s="11"/>
    </row>
    <row r="593" spans="2:13" ht="19.5">
      <c r="B593" s="15" t="str">
        <f t="shared" si="36"/>
        <v/>
      </c>
      <c r="C593" s="44"/>
      <c r="D593" s="56"/>
      <c r="E593" s="52" t="str">
        <f t="shared" si="37"/>
        <v/>
      </c>
      <c r="F593" s="7"/>
      <c r="G593" s="20" t="str">
        <f t="shared" si="38"/>
        <v/>
      </c>
      <c r="H593" s="45" t="str">
        <f t="shared" si="39"/>
        <v/>
      </c>
      <c r="M593" s="11"/>
    </row>
    <row r="594" spans="2:13" ht="19.5">
      <c r="B594" s="15" t="str">
        <f t="shared" si="36"/>
        <v/>
      </c>
      <c r="C594" s="44"/>
      <c r="D594" s="56"/>
      <c r="E594" s="52" t="str">
        <f t="shared" si="37"/>
        <v/>
      </c>
      <c r="F594" s="7"/>
      <c r="G594" s="20" t="str">
        <f t="shared" si="38"/>
        <v/>
      </c>
      <c r="H594" s="45" t="str">
        <f t="shared" si="39"/>
        <v/>
      </c>
      <c r="M594" s="11"/>
    </row>
    <row r="595" spans="2:13" ht="19.5">
      <c r="B595" s="15" t="str">
        <f t="shared" si="36"/>
        <v/>
      </c>
      <c r="C595" s="44"/>
      <c r="D595" s="56"/>
      <c r="E595" s="52" t="str">
        <f t="shared" si="37"/>
        <v/>
      </c>
      <c r="F595" s="7"/>
      <c r="G595" s="20" t="str">
        <f t="shared" si="38"/>
        <v/>
      </c>
      <c r="H595" s="45" t="str">
        <f t="shared" si="39"/>
        <v/>
      </c>
      <c r="M595" s="11"/>
    </row>
    <row r="596" spans="2:13" ht="19.5">
      <c r="B596" s="15" t="str">
        <f t="shared" si="36"/>
        <v/>
      </c>
      <c r="C596" s="44"/>
      <c r="D596" s="56"/>
      <c r="E596" s="52" t="str">
        <f t="shared" si="37"/>
        <v/>
      </c>
      <c r="F596" s="7"/>
      <c r="G596" s="20" t="str">
        <f t="shared" si="38"/>
        <v/>
      </c>
      <c r="H596" s="45" t="str">
        <f t="shared" si="39"/>
        <v/>
      </c>
      <c r="M596" s="11"/>
    </row>
    <row r="597" spans="2:13" ht="19.5">
      <c r="B597" s="15" t="str">
        <f t="shared" si="36"/>
        <v/>
      </c>
      <c r="C597" s="44"/>
      <c r="D597" s="56"/>
      <c r="E597" s="52" t="str">
        <f t="shared" si="37"/>
        <v/>
      </c>
      <c r="F597" s="7"/>
      <c r="G597" s="20" t="str">
        <f t="shared" si="38"/>
        <v/>
      </c>
      <c r="H597" s="45" t="str">
        <f t="shared" si="39"/>
        <v/>
      </c>
      <c r="M597" s="11"/>
    </row>
    <row r="598" spans="2:13" ht="19.5">
      <c r="B598" s="15" t="str">
        <f t="shared" si="36"/>
        <v/>
      </c>
      <c r="C598" s="44"/>
      <c r="D598" s="56"/>
      <c r="E598" s="52" t="str">
        <f t="shared" si="37"/>
        <v/>
      </c>
      <c r="F598" s="7"/>
      <c r="G598" s="20" t="str">
        <f t="shared" si="38"/>
        <v/>
      </c>
      <c r="H598" s="45" t="str">
        <f t="shared" si="39"/>
        <v/>
      </c>
      <c r="M598" s="11"/>
    </row>
    <row r="599" spans="2:13" ht="19.5">
      <c r="B599" s="15" t="str">
        <f t="shared" si="36"/>
        <v/>
      </c>
      <c r="C599" s="44"/>
      <c r="D599" s="56"/>
      <c r="E599" s="52" t="str">
        <f t="shared" si="37"/>
        <v/>
      </c>
      <c r="F599" s="7"/>
      <c r="G599" s="20" t="str">
        <f t="shared" si="38"/>
        <v/>
      </c>
      <c r="H599" s="45" t="str">
        <f t="shared" si="39"/>
        <v/>
      </c>
      <c r="M599" s="11"/>
    </row>
    <row r="600" spans="2:13" ht="19.5">
      <c r="B600" s="15" t="str">
        <f t="shared" si="36"/>
        <v/>
      </c>
      <c r="C600" s="44"/>
      <c r="D600" s="56"/>
      <c r="E600" s="52" t="str">
        <f t="shared" si="37"/>
        <v/>
      </c>
      <c r="F600" s="7"/>
      <c r="G600" s="20" t="str">
        <f t="shared" si="38"/>
        <v/>
      </c>
      <c r="H600" s="45" t="str">
        <f t="shared" si="39"/>
        <v/>
      </c>
      <c r="M600" s="11"/>
    </row>
    <row r="601" spans="2:13" ht="19.5">
      <c r="B601" s="15" t="str">
        <f t="shared" si="36"/>
        <v/>
      </c>
      <c r="C601" s="44"/>
      <c r="D601" s="56"/>
      <c r="E601" s="52" t="str">
        <f t="shared" si="37"/>
        <v/>
      </c>
      <c r="F601" s="7"/>
      <c r="G601" s="20" t="str">
        <f t="shared" si="38"/>
        <v/>
      </c>
      <c r="H601" s="45" t="str">
        <f t="shared" si="39"/>
        <v/>
      </c>
      <c r="M601" s="11"/>
    </row>
    <row r="602" spans="2:13" ht="19.5">
      <c r="B602" s="15" t="str">
        <f t="shared" si="36"/>
        <v/>
      </c>
      <c r="C602" s="44"/>
      <c r="D602" s="56"/>
      <c r="E602" s="52" t="str">
        <f t="shared" si="37"/>
        <v/>
      </c>
      <c r="F602" s="7"/>
      <c r="G602" s="20" t="str">
        <f t="shared" si="38"/>
        <v/>
      </c>
      <c r="H602" s="45" t="str">
        <f t="shared" si="39"/>
        <v/>
      </c>
      <c r="M602" s="11"/>
    </row>
    <row r="603" spans="2:13" ht="19.5">
      <c r="B603" s="15" t="str">
        <f t="shared" si="36"/>
        <v/>
      </c>
      <c r="C603" s="44"/>
      <c r="D603" s="56"/>
      <c r="E603" s="52" t="str">
        <f t="shared" si="37"/>
        <v/>
      </c>
      <c r="F603" s="7"/>
      <c r="G603" s="20" t="str">
        <f t="shared" si="38"/>
        <v/>
      </c>
      <c r="H603" s="45" t="str">
        <f t="shared" si="39"/>
        <v/>
      </c>
      <c r="M603" s="11"/>
    </row>
    <row r="604" spans="2:13" ht="19.5">
      <c r="B604" s="15" t="str">
        <f t="shared" si="36"/>
        <v/>
      </c>
      <c r="C604" s="44"/>
      <c r="D604" s="56"/>
      <c r="E604" s="52" t="str">
        <f t="shared" si="37"/>
        <v/>
      </c>
      <c r="F604" s="7"/>
      <c r="G604" s="20" t="str">
        <f t="shared" si="38"/>
        <v/>
      </c>
      <c r="H604" s="45" t="str">
        <f t="shared" si="39"/>
        <v/>
      </c>
      <c r="M604" s="11"/>
    </row>
    <row r="605" spans="2:13" ht="19.5">
      <c r="B605" s="15" t="str">
        <f t="shared" si="36"/>
        <v/>
      </c>
      <c r="C605" s="44"/>
      <c r="D605" s="56"/>
      <c r="E605" s="52" t="str">
        <f t="shared" si="37"/>
        <v/>
      </c>
      <c r="F605" s="7"/>
      <c r="G605" s="20" t="str">
        <f t="shared" si="38"/>
        <v/>
      </c>
      <c r="H605" s="45" t="str">
        <f t="shared" si="39"/>
        <v/>
      </c>
      <c r="M605" s="11"/>
    </row>
    <row r="606" spans="2:13" ht="19.5">
      <c r="B606" s="15" t="str">
        <f t="shared" si="36"/>
        <v/>
      </c>
      <c r="C606" s="44"/>
      <c r="D606" s="56"/>
      <c r="E606" s="52" t="str">
        <f t="shared" si="37"/>
        <v/>
      </c>
      <c r="F606" s="7"/>
      <c r="G606" s="20" t="str">
        <f t="shared" si="38"/>
        <v/>
      </c>
      <c r="H606" s="45" t="str">
        <f t="shared" si="39"/>
        <v/>
      </c>
      <c r="M606" s="11"/>
    </row>
    <row r="607" spans="2:13" ht="19.5">
      <c r="B607" s="15" t="str">
        <f t="shared" si="36"/>
        <v/>
      </c>
      <c r="C607" s="44"/>
      <c r="D607" s="56"/>
      <c r="E607" s="52" t="str">
        <f t="shared" si="37"/>
        <v/>
      </c>
      <c r="F607" s="7"/>
      <c r="G607" s="20" t="str">
        <f t="shared" si="38"/>
        <v/>
      </c>
      <c r="H607" s="45" t="str">
        <f t="shared" si="39"/>
        <v/>
      </c>
      <c r="M607" s="11"/>
    </row>
    <row r="608" spans="2:13" ht="19.5">
      <c r="B608" s="15" t="str">
        <f t="shared" si="36"/>
        <v/>
      </c>
      <c r="C608" s="44"/>
      <c r="D608" s="56"/>
      <c r="E608" s="52" t="str">
        <f t="shared" si="37"/>
        <v/>
      </c>
      <c r="F608" s="7"/>
      <c r="G608" s="20" t="str">
        <f t="shared" si="38"/>
        <v/>
      </c>
      <c r="H608" s="45" t="str">
        <f t="shared" si="39"/>
        <v/>
      </c>
      <c r="M608" s="11"/>
    </row>
    <row r="609" spans="2:13" ht="19.5">
      <c r="B609" s="15" t="str">
        <f t="shared" si="36"/>
        <v/>
      </c>
      <c r="C609" s="44"/>
      <c r="D609" s="56"/>
      <c r="E609" s="52" t="str">
        <f t="shared" si="37"/>
        <v/>
      </c>
      <c r="F609" s="7"/>
      <c r="G609" s="20" t="str">
        <f t="shared" si="38"/>
        <v/>
      </c>
      <c r="H609" s="45" t="str">
        <f t="shared" si="39"/>
        <v/>
      </c>
      <c r="M609" s="11"/>
    </row>
    <row r="610" spans="2:13" ht="19.5">
      <c r="B610" s="15" t="str">
        <f t="shared" si="36"/>
        <v/>
      </c>
      <c r="C610" s="44"/>
      <c r="D610" s="56"/>
      <c r="E610" s="52" t="str">
        <f t="shared" si="37"/>
        <v/>
      </c>
      <c r="F610" s="7"/>
      <c r="G610" s="20" t="str">
        <f t="shared" si="38"/>
        <v/>
      </c>
      <c r="H610" s="45" t="str">
        <f t="shared" si="39"/>
        <v/>
      </c>
      <c r="M610" s="11"/>
    </row>
    <row r="611" spans="2:13" ht="19.5">
      <c r="B611" s="15" t="str">
        <f t="shared" si="36"/>
        <v/>
      </c>
      <c r="C611" s="44"/>
      <c r="D611" s="56"/>
      <c r="E611" s="52" t="str">
        <f t="shared" si="37"/>
        <v/>
      </c>
      <c r="F611" s="7"/>
      <c r="G611" s="20" t="str">
        <f t="shared" si="38"/>
        <v/>
      </c>
      <c r="H611" s="45" t="str">
        <f t="shared" si="39"/>
        <v/>
      </c>
      <c r="M611" s="11"/>
    </row>
    <row r="612" spans="2:13" ht="19.5">
      <c r="B612" s="15" t="str">
        <f t="shared" si="36"/>
        <v/>
      </c>
      <c r="C612" s="44"/>
      <c r="D612" s="56"/>
      <c r="E612" s="52" t="str">
        <f t="shared" si="37"/>
        <v/>
      </c>
      <c r="F612" s="7"/>
      <c r="G612" s="20" t="str">
        <f t="shared" si="38"/>
        <v/>
      </c>
      <c r="H612" s="45" t="str">
        <f t="shared" si="39"/>
        <v/>
      </c>
      <c r="M612" s="11"/>
    </row>
    <row r="613" spans="2:13" ht="19.5">
      <c r="B613" s="15" t="str">
        <f t="shared" si="36"/>
        <v/>
      </c>
      <c r="C613" s="44"/>
      <c r="D613" s="56"/>
      <c r="E613" s="52" t="str">
        <f t="shared" si="37"/>
        <v/>
      </c>
      <c r="F613" s="7"/>
      <c r="G613" s="20" t="str">
        <f t="shared" si="38"/>
        <v/>
      </c>
      <c r="H613" s="45" t="str">
        <f t="shared" si="39"/>
        <v/>
      </c>
      <c r="M613" s="11"/>
    </row>
    <row r="614" spans="2:13" ht="19.5">
      <c r="B614" s="15" t="str">
        <f t="shared" si="36"/>
        <v/>
      </c>
      <c r="C614" s="44"/>
      <c r="D614" s="56"/>
      <c r="E614" s="52" t="str">
        <f t="shared" si="37"/>
        <v/>
      </c>
      <c r="F614" s="7"/>
      <c r="G614" s="20" t="str">
        <f t="shared" si="38"/>
        <v/>
      </c>
      <c r="H614" s="45" t="str">
        <f t="shared" si="39"/>
        <v/>
      </c>
      <c r="M614" s="11"/>
    </row>
    <row r="615" spans="2:13" ht="19.5">
      <c r="B615" s="15" t="str">
        <f t="shared" si="36"/>
        <v/>
      </c>
      <c r="C615" s="44"/>
      <c r="D615" s="56"/>
      <c r="E615" s="52" t="str">
        <f t="shared" si="37"/>
        <v/>
      </c>
      <c r="F615" s="7"/>
      <c r="G615" s="20" t="str">
        <f t="shared" si="38"/>
        <v/>
      </c>
      <c r="H615" s="45" t="str">
        <f t="shared" si="39"/>
        <v/>
      </c>
      <c r="M615" s="11"/>
    </row>
    <row r="616" spans="2:13" ht="19.5">
      <c r="B616" s="15" t="str">
        <f t="shared" si="36"/>
        <v/>
      </c>
      <c r="C616" s="44"/>
      <c r="D616" s="56"/>
      <c r="E616" s="52" t="str">
        <f t="shared" si="37"/>
        <v/>
      </c>
      <c r="F616" s="7"/>
      <c r="G616" s="20" t="str">
        <f t="shared" si="38"/>
        <v/>
      </c>
      <c r="H616" s="45" t="str">
        <f t="shared" si="39"/>
        <v/>
      </c>
      <c r="M616" s="11"/>
    </row>
    <row r="617" spans="2:13" ht="19.5">
      <c r="B617" s="15" t="str">
        <f t="shared" si="36"/>
        <v/>
      </c>
      <c r="C617" s="44"/>
      <c r="D617" s="56"/>
      <c r="E617" s="52" t="str">
        <f t="shared" si="37"/>
        <v/>
      </c>
      <c r="F617" s="7"/>
      <c r="G617" s="20" t="str">
        <f t="shared" si="38"/>
        <v/>
      </c>
      <c r="H617" s="45" t="str">
        <f t="shared" si="39"/>
        <v/>
      </c>
      <c r="M617" s="11"/>
    </row>
    <row r="618" spans="2:13" ht="19.5">
      <c r="B618" s="15" t="str">
        <f t="shared" si="36"/>
        <v/>
      </c>
      <c r="C618" s="44"/>
      <c r="D618" s="56"/>
      <c r="E618" s="52" t="str">
        <f t="shared" si="37"/>
        <v/>
      </c>
      <c r="F618" s="7"/>
      <c r="G618" s="20" t="str">
        <f t="shared" si="38"/>
        <v/>
      </c>
      <c r="H618" s="45" t="str">
        <f t="shared" si="39"/>
        <v/>
      </c>
      <c r="M618" s="11"/>
    </row>
    <row r="619" spans="2:13" ht="19.5">
      <c r="B619" s="15" t="str">
        <f t="shared" si="36"/>
        <v/>
      </c>
      <c r="C619" s="44"/>
      <c r="D619" s="56"/>
      <c r="E619" s="52" t="str">
        <f t="shared" si="37"/>
        <v/>
      </c>
      <c r="F619" s="7"/>
      <c r="G619" s="20" t="str">
        <f t="shared" si="38"/>
        <v/>
      </c>
      <c r="H619" s="45" t="str">
        <f t="shared" si="39"/>
        <v/>
      </c>
      <c r="M619" s="11"/>
    </row>
    <row r="620" spans="2:13" ht="19.5">
      <c r="B620" s="15" t="str">
        <f t="shared" si="36"/>
        <v/>
      </c>
      <c r="C620" s="44"/>
      <c r="D620" s="56"/>
      <c r="E620" s="52" t="str">
        <f t="shared" si="37"/>
        <v/>
      </c>
      <c r="F620" s="7"/>
      <c r="G620" s="20" t="str">
        <f t="shared" si="38"/>
        <v/>
      </c>
      <c r="H620" s="45" t="str">
        <f t="shared" si="39"/>
        <v/>
      </c>
      <c r="M620" s="11"/>
    </row>
    <row r="621" spans="2:13" ht="19.5">
      <c r="B621" s="15" t="str">
        <f t="shared" si="36"/>
        <v/>
      </c>
      <c r="C621" s="44"/>
      <c r="D621" s="56"/>
      <c r="E621" s="52" t="str">
        <f t="shared" si="37"/>
        <v/>
      </c>
      <c r="F621" s="7"/>
      <c r="G621" s="20" t="str">
        <f t="shared" si="38"/>
        <v/>
      </c>
      <c r="H621" s="45" t="str">
        <f t="shared" si="39"/>
        <v/>
      </c>
      <c r="M621" s="11"/>
    </row>
    <row r="622" spans="2:13" ht="19.5">
      <c r="B622" s="15" t="str">
        <f t="shared" si="36"/>
        <v/>
      </c>
      <c r="C622" s="44"/>
      <c r="D622" s="56"/>
      <c r="E622" s="52" t="str">
        <f t="shared" si="37"/>
        <v/>
      </c>
      <c r="F622" s="7"/>
      <c r="G622" s="20" t="str">
        <f t="shared" si="38"/>
        <v/>
      </c>
      <c r="H622" s="45" t="str">
        <f t="shared" si="39"/>
        <v/>
      </c>
      <c r="M622" s="11"/>
    </row>
    <row r="623" spans="2:13" ht="19.5">
      <c r="B623" s="15" t="str">
        <f t="shared" si="36"/>
        <v/>
      </c>
      <c r="C623" s="44"/>
      <c r="D623" s="56"/>
      <c r="E623" s="52" t="str">
        <f t="shared" si="37"/>
        <v/>
      </c>
      <c r="F623" s="7"/>
      <c r="G623" s="20" t="str">
        <f t="shared" si="38"/>
        <v/>
      </c>
      <c r="H623" s="45" t="str">
        <f t="shared" si="39"/>
        <v/>
      </c>
      <c r="M623" s="11"/>
    </row>
    <row r="624" spans="2:13" ht="19.5">
      <c r="B624" s="15" t="str">
        <f t="shared" si="36"/>
        <v/>
      </c>
      <c r="C624" s="44"/>
      <c r="D624" s="56"/>
      <c r="E624" s="52" t="str">
        <f t="shared" si="37"/>
        <v/>
      </c>
      <c r="F624" s="7"/>
      <c r="G624" s="20" t="str">
        <f t="shared" si="38"/>
        <v/>
      </c>
      <c r="H624" s="45" t="str">
        <f t="shared" si="39"/>
        <v/>
      </c>
      <c r="M624" s="11"/>
    </row>
    <row r="625" spans="2:13" ht="19.5">
      <c r="B625" s="15" t="str">
        <f t="shared" si="36"/>
        <v/>
      </c>
      <c r="C625" s="44"/>
      <c r="D625" s="56"/>
      <c r="E625" s="52" t="str">
        <f t="shared" si="37"/>
        <v/>
      </c>
      <c r="F625" s="7"/>
      <c r="G625" s="20" t="str">
        <f t="shared" si="38"/>
        <v/>
      </c>
      <c r="H625" s="45" t="str">
        <f t="shared" si="39"/>
        <v/>
      </c>
      <c r="M625" s="11"/>
    </row>
    <row r="626" spans="2:13" ht="19.5">
      <c r="B626" s="15" t="str">
        <f t="shared" si="36"/>
        <v/>
      </c>
      <c r="C626" s="44"/>
      <c r="D626" s="56"/>
      <c r="E626" s="52" t="str">
        <f t="shared" si="37"/>
        <v/>
      </c>
      <c r="F626" s="7"/>
      <c r="G626" s="20" t="str">
        <f t="shared" si="38"/>
        <v/>
      </c>
      <c r="H626" s="45" t="str">
        <f t="shared" si="39"/>
        <v/>
      </c>
      <c r="M626" s="11"/>
    </row>
    <row r="627" spans="2:13" ht="19.5">
      <c r="B627" s="15" t="str">
        <f t="shared" si="36"/>
        <v/>
      </c>
      <c r="C627" s="44"/>
      <c r="D627" s="56"/>
      <c r="E627" s="52" t="str">
        <f t="shared" si="37"/>
        <v/>
      </c>
      <c r="F627" s="7"/>
      <c r="G627" s="20" t="str">
        <f t="shared" si="38"/>
        <v/>
      </c>
      <c r="H627" s="45" t="str">
        <f t="shared" si="39"/>
        <v/>
      </c>
      <c r="M627" s="11"/>
    </row>
    <row r="628" spans="2:13" ht="19.5">
      <c r="B628" s="15" t="str">
        <f t="shared" si="36"/>
        <v/>
      </c>
      <c r="C628" s="44"/>
      <c r="D628" s="56"/>
      <c r="E628" s="52" t="str">
        <f t="shared" si="37"/>
        <v/>
      </c>
      <c r="F628" s="7"/>
      <c r="G628" s="20" t="str">
        <f t="shared" si="38"/>
        <v/>
      </c>
      <c r="H628" s="45" t="str">
        <f t="shared" si="39"/>
        <v/>
      </c>
      <c r="M628" s="11"/>
    </row>
    <row r="629" spans="2:13" ht="19.5">
      <c r="B629" s="15" t="str">
        <f t="shared" si="36"/>
        <v/>
      </c>
      <c r="C629" s="44"/>
      <c r="D629" s="56"/>
      <c r="E629" s="52" t="str">
        <f t="shared" si="37"/>
        <v/>
      </c>
      <c r="F629" s="7"/>
      <c r="G629" s="20" t="str">
        <f t="shared" si="38"/>
        <v/>
      </c>
      <c r="H629" s="45" t="str">
        <f t="shared" si="39"/>
        <v/>
      </c>
      <c r="M629" s="11"/>
    </row>
    <row r="630" spans="2:13" ht="19.5">
      <c r="B630" s="15" t="str">
        <f t="shared" si="36"/>
        <v/>
      </c>
      <c r="C630" s="44"/>
      <c r="D630" s="56"/>
      <c r="E630" s="52" t="str">
        <f t="shared" si="37"/>
        <v/>
      </c>
      <c r="F630" s="7"/>
      <c r="G630" s="20" t="str">
        <f t="shared" si="38"/>
        <v/>
      </c>
      <c r="H630" s="45" t="str">
        <f t="shared" si="39"/>
        <v/>
      </c>
      <c r="M630" s="11"/>
    </row>
    <row r="631" spans="2:13" ht="19.5">
      <c r="B631" s="15" t="str">
        <f t="shared" si="36"/>
        <v/>
      </c>
      <c r="C631" s="44"/>
      <c r="D631" s="56"/>
      <c r="E631" s="52" t="str">
        <f t="shared" si="37"/>
        <v/>
      </c>
      <c r="F631" s="7"/>
      <c r="G631" s="20" t="str">
        <f t="shared" si="38"/>
        <v/>
      </c>
      <c r="H631" s="45" t="str">
        <f t="shared" si="39"/>
        <v/>
      </c>
      <c r="M631" s="11"/>
    </row>
    <row r="632" spans="2:13" ht="19.5">
      <c r="B632" s="15" t="str">
        <f t="shared" si="36"/>
        <v/>
      </c>
      <c r="C632" s="44"/>
      <c r="D632" s="56"/>
      <c r="E632" s="52" t="str">
        <f t="shared" si="37"/>
        <v/>
      </c>
      <c r="F632" s="7"/>
      <c r="G632" s="20" t="str">
        <f t="shared" si="38"/>
        <v/>
      </c>
      <c r="H632" s="45" t="str">
        <f t="shared" si="39"/>
        <v/>
      </c>
      <c r="M632" s="11"/>
    </row>
    <row r="633" spans="2:13" ht="19.5">
      <c r="B633" s="15" t="str">
        <f t="shared" si="36"/>
        <v/>
      </c>
      <c r="C633" s="44"/>
      <c r="D633" s="56"/>
      <c r="E633" s="52" t="str">
        <f t="shared" si="37"/>
        <v/>
      </c>
      <c r="F633" s="7"/>
      <c r="G633" s="20" t="str">
        <f t="shared" si="38"/>
        <v/>
      </c>
      <c r="H633" s="45" t="str">
        <f t="shared" si="39"/>
        <v/>
      </c>
      <c r="M633" s="11"/>
    </row>
    <row r="634" spans="2:13" ht="19.5">
      <c r="B634" s="15" t="str">
        <f t="shared" si="36"/>
        <v/>
      </c>
      <c r="C634" s="44"/>
      <c r="D634" s="56"/>
      <c r="E634" s="52" t="str">
        <f t="shared" si="37"/>
        <v/>
      </c>
      <c r="F634" s="7"/>
      <c r="G634" s="20" t="str">
        <f t="shared" si="38"/>
        <v/>
      </c>
      <c r="H634" s="45" t="str">
        <f t="shared" si="39"/>
        <v/>
      </c>
      <c r="M634" s="11"/>
    </row>
    <row r="635" spans="2:13" ht="19.5">
      <c r="B635" s="15" t="str">
        <f t="shared" si="36"/>
        <v/>
      </c>
      <c r="C635" s="44"/>
      <c r="D635" s="56"/>
      <c r="E635" s="52" t="str">
        <f t="shared" si="37"/>
        <v/>
      </c>
      <c r="F635" s="7"/>
      <c r="G635" s="20" t="str">
        <f t="shared" si="38"/>
        <v/>
      </c>
      <c r="H635" s="45" t="str">
        <f t="shared" si="39"/>
        <v/>
      </c>
      <c r="M635" s="11"/>
    </row>
    <row r="636" spans="2:13" ht="19.5">
      <c r="B636" s="15" t="str">
        <f t="shared" si="36"/>
        <v/>
      </c>
      <c r="C636" s="44"/>
      <c r="D636" s="56"/>
      <c r="E636" s="52" t="str">
        <f t="shared" si="37"/>
        <v/>
      </c>
      <c r="F636" s="7"/>
      <c r="G636" s="20" t="str">
        <f t="shared" si="38"/>
        <v/>
      </c>
      <c r="H636" s="45" t="str">
        <f t="shared" si="39"/>
        <v/>
      </c>
      <c r="M636" s="11"/>
    </row>
    <row r="637" spans="2:13" ht="19.5">
      <c r="B637" s="15" t="str">
        <f t="shared" si="36"/>
        <v/>
      </c>
      <c r="C637" s="44"/>
      <c r="D637" s="56"/>
      <c r="E637" s="52" t="str">
        <f t="shared" si="37"/>
        <v/>
      </c>
      <c r="F637" s="7"/>
      <c r="G637" s="20" t="str">
        <f t="shared" si="38"/>
        <v/>
      </c>
      <c r="H637" s="45" t="str">
        <f t="shared" si="39"/>
        <v/>
      </c>
      <c r="M637" s="11"/>
    </row>
    <row r="638" spans="2:13" ht="19.5">
      <c r="B638" s="15" t="str">
        <f t="shared" si="36"/>
        <v/>
      </c>
      <c r="C638" s="44"/>
      <c r="D638" s="56"/>
      <c r="E638" s="52" t="str">
        <f t="shared" si="37"/>
        <v/>
      </c>
      <c r="F638" s="7"/>
      <c r="G638" s="20" t="str">
        <f t="shared" si="38"/>
        <v/>
      </c>
      <c r="H638" s="45" t="str">
        <f t="shared" si="39"/>
        <v/>
      </c>
      <c r="M638" s="11"/>
    </row>
    <row r="639" spans="2:13" ht="19.5">
      <c r="B639" s="15" t="str">
        <f t="shared" si="36"/>
        <v/>
      </c>
      <c r="C639" s="44"/>
      <c r="D639" s="56"/>
      <c r="E639" s="52" t="str">
        <f t="shared" si="37"/>
        <v/>
      </c>
      <c r="F639" s="7"/>
      <c r="G639" s="20" t="str">
        <f t="shared" si="38"/>
        <v/>
      </c>
      <c r="H639" s="45" t="str">
        <f t="shared" si="39"/>
        <v/>
      </c>
      <c r="M639" s="11"/>
    </row>
    <row r="640" spans="2:13" ht="19.5">
      <c r="B640" s="15" t="str">
        <f t="shared" si="36"/>
        <v/>
      </c>
      <c r="C640" s="44"/>
      <c r="D640" s="56"/>
      <c r="E640" s="52" t="str">
        <f t="shared" si="37"/>
        <v/>
      </c>
      <c r="F640" s="7"/>
      <c r="G640" s="20" t="str">
        <f t="shared" si="38"/>
        <v/>
      </c>
      <c r="H640" s="45" t="str">
        <f t="shared" si="39"/>
        <v/>
      </c>
      <c r="M640" s="11"/>
    </row>
    <row r="641" spans="2:13" ht="19.5">
      <c r="B641" s="15" t="str">
        <f t="shared" si="36"/>
        <v/>
      </c>
      <c r="C641" s="44"/>
      <c r="D641" s="56"/>
      <c r="E641" s="52" t="str">
        <f t="shared" si="37"/>
        <v/>
      </c>
      <c r="F641" s="7"/>
      <c r="G641" s="20" t="str">
        <f t="shared" si="38"/>
        <v/>
      </c>
      <c r="H641" s="45" t="str">
        <f t="shared" si="39"/>
        <v/>
      </c>
      <c r="M641" s="11"/>
    </row>
    <row r="642" spans="2:13" ht="19.5">
      <c r="B642" s="15" t="str">
        <f t="shared" si="36"/>
        <v/>
      </c>
      <c r="C642" s="44"/>
      <c r="D642" s="56"/>
      <c r="E642" s="52" t="str">
        <f t="shared" si="37"/>
        <v/>
      </c>
      <c r="F642" s="7"/>
      <c r="G642" s="20" t="str">
        <f t="shared" si="38"/>
        <v/>
      </c>
      <c r="H642" s="45" t="str">
        <f t="shared" si="39"/>
        <v/>
      </c>
      <c r="M642" s="11"/>
    </row>
    <row r="643" spans="2:13" ht="19.5">
      <c r="B643" s="15" t="str">
        <f t="shared" si="36"/>
        <v/>
      </c>
      <c r="C643" s="44"/>
      <c r="D643" s="56"/>
      <c r="E643" s="52" t="str">
        <f t="shared" si="37"/>
        <v/>
      </c>
      <c r="F643" s="7"/>
      <c r="G643" s="20" t="str">
        <f t="shared" si="38"/>
        <v/>
      </c>
      <c r="H643" s="45" t="str">
        <f t="shared" si="39"/>
        <v/>
      </c>
      <c r="M643" s="11"/>
    </row>
    <row r="644" spans="2:13" ht="19.5">
      <c r="B644" s="15" t="str">
        <f t="shared" si="36"/>
        <v/>
      </c>
      <c r="C644" s="44"/>
      <c r="D644" s="56"/>
      <c r="E644" s="52" t="str">
        <f t="shared" si="37"/>
        <v/>
      </c>
      <c r="F644" s="7"/>
      <c r="G644" s="20" t="str">
        <f t="shared" si="38"/>
        <v/>
      </c>
      <c r="H644" s="45" t="str">
        <f t="shared" si="39"/>
        <v/>
      </c>
      <c r="M644" s="11"/>
    </row>
    <row r="645" spans="2:13" ht="19.5">
      <c r="B645" s="15" t="str">
        <f t="shared" si="36"/>
        <v/>
      </c>
      <c r="C645" s="44"/>
      <c r="D645" s="56"/>
      <c r="E645" s="52" t="str">
        <f t="shared" si="37"/>
        <v/>
      </c>
      <c r="F645" s="7"/>
      <c r="G645" s="20" t="str">
        <f t="shared" si="38"/>
        <v/>
      </c>
      <c r="H645" s="45" t="str">
        <f t="shared" si="39"/>
        <v/>
      </c>
      <c r="M645" s="11"/>
    </row>
    <row r="646" spans="2:13" ht="19.5">
      <c r="B646" s="15" t="str">
        <f t="shared" si="36"/>
        <v/>
      </c>
      <c r="C646" s="44"/>
      <c r="D646" s="56"/>
      <c r="E646" s="52" t="str">
        <f t="shared" si="37"/>
        <v/>
      </c>
      <c r="F646" s="7"/>
      <c r="G646" s="20" t="str">
        <f t="shared" si="38"/>
        <v/>
      </c>
      <c r="H646" s="45" t="str">
        <f t="shared" si="39"/>
        <v/>
      </c>
      <c r="M646" s="11"/>
    </row>
    <row r="647" spans="2:13" ht="19.5">
      <c r="B647" s="15" t="str">
        <f t="shared" si="36"/>
        <v/>
      </c>
      <c r="C647" s="44"/>
      <c r="D647" s="56"/>
      <c r="E647" s="52" t="str">
        <f t="shared" si="37"/>
        <v/>
      </c>
      <c r="F647" s="7"/>
      <c r="G647" s="20" t="str">
        <f t="shared" si="38"/>
        <v/>
      </c>
      <c r="H647" s="45" t="str">
        <f t="shared" si="39"/>
        <v/>
      </c>
      <c r="M647" s="11"/>
    </row>
    <row r="648" spans="2:13" ht="19.5">
      <c r="B648" s="15" t="str">
        <f t="shared" si="36"/>
        <v/>
      </c>
      <c r="C648" s="44"/>
      <c r="D648" s="56"/>
      <c r="E648" s="52" t="str">
        <f t="shared" si="37"/>
        <v/>
      </c>
      <c r="F648" s="7"/>
      <c r="G648" s="20" t="str">
        <f t="shared" si="38"/>
        <v/>
      </c>
      <c r="H648" s="45" t="str">
        <f t="shared" si="39"/>
        <v/>
      </c>
      <c r="M648" s="11"/>
    </row>
    <row r="649" spans="2:13" ht="19.5">
      <c r="B649" s="15" t="str">
        <f t="shared" si="36"/>
        <v/>
      </c>
      <c r="C649" s="44"/>
      <c r="D649" s="56"/>
      <c r="E649" s="52" t="str">
        <f t="shared" si="37"/>
        <v/>
      </c>
      <c r="F649" s="7"/>
      <c r="G649" s="20" t="str">
        <f t="shared" si="38"/>
        <v/>
      </c>
      <c r="H649" s="45" t="str">
        <f t="shared" si="39"/>
        <v/>
      </c>
      <c r="M649" s="11"/>
    </row>
    <row r="650" spans="2:13" ht="19.5">
      <c r="B650" s="15" t="str">
        <f t="shared" si="36"/>
        <v/>
      </c>
      <c r="C650" s="44"/>
      <c r="D650" s="56"/>
      <c r="E650" s="52" t="str">
        <f t="shared" si="37"/>
        <v/>
      </c>
      <c r="F650" s="7"/>
      <c r="G650" s="20" t="str">
        <f t="shared" si="38"/>
        <v/>
      </c>
      <c r="H650" s="45" t="str">
        <f t="shared" si="39"/>
        <v/>
      </c>
      <c r="M650" s="11"/>
    </row>
    <row r="651" spans="2:13" ht="19.5">
      <c r="B651" s="15" t="str">
        <f t="shared" ref="B651:B714" si="40">IF(AND($C651&lt;&gt;"",$F651&lt;&gt;""),IF(AND($B650&lt;&gt;"",ISNUMBER($B650)),$B650+1,1),"")</f>
        <v/>
      </c>
      <c r="C651" s="44"/>
      <c r="D651" s="56"/>
      <c r="E651" s="52" t="str">
        <f t="shared" ref="E651:E714" si="41">IF(AND($C651&lt;&gt;"",$F651&lt;&gt;""),IF($D651="✓", TRUE,FALSE),"")</f>
        <v/>
      </c>
      <c r="F651" s="7"/>
      <c r="G651" s="20" t="str">
        <f t="shared" ref="G651:G714" si="42">IF(AND($C651&lt;&gt;"",$F651&lt;&gt;""),HYPERLINK(BASEDIR&amp;"\"&amp;$C651,"□"),"")</f>
        <v/>
      </c>
      <c r="H651" s="45" t="str">
        <f t="shared" ref="H651:H714" si="43">IF(AND($C651&lt;&gt;"",$F651&lt;&gt;""),HYPERLINK(BASEDIR&amp;"\"&amp;$C651&amp;"\"&amp;$F651,"■"),"")</f>
        <v/>
      </c>
      <c r="M651" s="11"/>
    </row>
    <row r="652" spans="2:13" ht="19.5">
      <c r="B652" s="15" t="str">
        <f t="shared" si="40"/>
        <v/>
      </c>
      <c r="C652" s="44"/>
      <c r="D652" s="56"/>
      <c r="E652" s="52" t="str">
        <f t="shared" si="41"/>
        <v/>
      </c>
      <c r="F652" s="7"/>
      <c r="G652" s="20" t="str">
        <f t="shared" si="42"/>
        <v/>
      </c>
      <c r="H652" s="45" t="str">
        <f t="shared" si="43"/>
        <v/>
      </c>
      <c r="M652" s="11"/>
    </row>
    <row r="653" spans="2:13" ht="19.5">
      <c r="B653" s="15" t="str">
        <f t="shared" si="40"/>
        <v/>
      </c>
      <c r="C653" s="44"/>
      <c r="D653" s="56"/>
      <c r="E653" s="52" t="str">
        <f t="shared" si="41"/>
        <v/>
      </c>
      <c r="F653" s="7"/>
      <c r="G653" s="20" t="str">
        <f t="shared" si="42"/>
        <v/>
      </c>
      <c r="H653" s="45" t="str">
        <f t="shared" si="43"/>
        <v/>
      </c>
      <c r="M653" s="11"/>
    </row>
    <row r="654" spans="2:13" ht="19.5">
      <c r="B654" s="15" t="str">
        <f t="shared" si="40"/>
        <v/>
      </c>
      <c r="C654" s="44"/>
      <c r="D654" s="56"/>
      <c r="E654" s="52" t="str">
        <f t="shared" si="41"/>
        <v/>
      </c>
      <c r="F654" s="7"/>
      <c r="G654" s="20" t="str">
        <f t="shared" si="42"/>
        <v/>
      </c>
      <c r="H654" s="45" t="str">
        <f t="shared" si="43"/>
        <v/>
      </c>
      <c r="M654" s="11"/>
    </row>
    <row r="655" spans="2:13" ht="19.5">
      <c r="B655" s="15" t="str">
        <f t="shared" si="40"/>
        <v/>
      </c>
      <c r="C655" s="44"/>
      <c r="D655" s="56"/>
      <c r="E655" s="52" t="str">
        <f t="shared" si="41"/>
        <v/>
      </c>
      <c r="F655" s="7"/>
      <c r="G655" s="20" t="str">
        <f t="shared" si="42"/>
        <v/>
      </c>
      <c r="H655" s="45" t="str">
        <f t="shared" si="43"/>
        <v/>
      </c>
      <c r="M655" s="11"/>
    </row>
    <row r="656" spans="2:13" ht="19.5">
      <c r="B656" s="15" t="str">
        <f t="shared" si="40"/>
        <v/>
      </c>
      <c r="C656" s="44"/>
      <c r="D656" s="56"/>
      <c r="E656" s="52" t="str">
        <f t="shared" si="41"/>
        <v/>
      </c>
      <c r="F656" s="7"/>
      <c r="G656" s="20" t="str">
        <f t="shared" si="42"/>
        <v/>
      </c>
      <c r="H656" s="45" t="str">
        <f t="shared" si="43"/>
        <v/>
      </c>
      <c r="M656" s="11"/>
    </row>
    <row r="657" spans="2:13" ht="19.5">
      <c r="B657" s="15" t="str">
        <f t="shared" si="40"/>
        <v/>
      </c>
      <c r="C657" s="44"/>
      <c r="D657" s="56"/>
      <c r="E657" s="52" t="str">
        <f t="shared" si="41"/>
        <v/>
      </c>
      <c r="F657" s="7"/>
      <c r="G657" s="20" t="str">
        <f t="shared" si="42"/>
        <v/>
      </c>
      <c r="H657" s="45" t="str">
        <f t="shared" si="43"/>
        <v/>
      </c>
      <c r="M657" s="11"/>
    </row>
    <row r="658" spans="2:13" ht="19.5">
      <c r="B658" s="15" t="str">
        <f t="shared" si="40"/>
        <v/>
      </c>
      <c r="C658" s="44"/>
      <c r="D658" s="56"/>
      <c r="E658" s="52" t="str">
        <f t="shared" si="41"/>
        <v/>
      </c>
      <c r="F658" s="7"/>
      <c r="G658" s="20" t="str">
        <f t="shared" si="42"/>
        <v/>
      </c>
      <c r="H658" s="45" t="str">
        <f t="shared" si="43"/>
        <v/>
      </c>
      <c r="M658" s="11"/>
    </row>
    <row r="659" spans="2:13" ht="19.5">
      <c r="B659" s="15" t="str">
        <f t="shared" si="40"/>
        <v/>
      </c>
      <c r="C659" s="44"/>
      <c r="D659" s="56"/>
      <c r="E659" s="52" t="str">
        <f t="shared" si="41"/>
        <v/>
      </c>
      <c r="F659" s="7"/>
      <c r="G659" s="20" t="str">
        <f t="shared" si="42"/>
        <v/>
      </c>
      <c r="H659" s="45" t="str">
        <f t="shared" si="43"/>
        <v/>
      </c>
      <c r="M659" s="11"/>
    </row>
    <row r="660" spans="2:13" ht="19.5">
      <c r="B660" s="15" t="str">
        <f t="shared" si="40"/>
        <v/>
      </c>
      <c r="C660" s="44"/>
      <c r="D660" s="56"/>
      <c r="E660" s="52" t="str">
        <f t="shared" si="41"/>
        <v/>
      </c>
      <c r="F660" s="7"/>
      <c r="G660" s="20" t="str">
        <f t="shared" si="42"/>
        <v/>
      </c>
      <c r="H660" s="45" t="str">
        <f t="shared" si="43"/>
        <v/>
      </c>
      <c r="M660" s="11"/>
    </row>
    <row r="661" spans="2:13" ht="19.5">
      <c r="B661" s="15" t="str">
        <f t="shared" si="40"/>
        <v/>
      </c>
      <c r="C661" s="44"/>
      <c r="D661" s="56"/>
      <c r="E661" s="52" t="str">
        <f t="shared" si="41"/>
        <v/>
      </c>
      <c r="F661" s="7"/>
      <c r="G661" s="20" t="str">
        <f t="shared" si="42"/>
        <v/>
      </c>
      <c r="H661" s="45" t="str">
        <f t="shared" si="43"/>
        <v/>
      </c>
      <c r="M661" s="11"/>
    </row>
    <row r="662" spans="2:13" ht="19.5">
      <c r="B662" s="15" t="str">
        <f t="shared" si="40"/>
        <v/>
      </c>
      <c r="C662" s="44"/>
      <c r="D662" s="56"/>
      <c r="E662" s="52" t="str">
        <f t="shared" si="41"/>
        <v/>
      </c>
      <c r="F662" s="7"/>
      <c r="G662" s="20" t="str">
        <f t="shared" si="42"/>
        <v/>
      </c>
      <c r="H662" s="45" t="str">
        <f t="shared" si="43"/>
        <v/>
      </c>
      <c r="M662" s="11"/>
    </row>
    <row r="663" spans="2:13" ht="19.5">
      <c r="B663" s="15" t="str">
        <f t="shared" si="40"/>
        <v/>
      </c>
      <c r="C663" s="44"/>
      <c r="D663" s="56"/>
      <c r="E663" s="52" t="str">
        <f t="shared" si="41"/>
        <v/>
      </c>
      <c r="F663" s="7"/>
      <c r="G663" s="20" t="str">
        <f t="shared" si="42"/>
        <v/>
      </c>
      <c r="H663" s="45" t="str">
        <f t="shared" si="43"/>
        <v/>
      </c>
      <c r="M663" s="11"/>
    </row>
    <row r="664" spans="2:13" ht="19.5">
      <c r="B664" s="15" t="str">
        <f t="shared" si="40"/>
        <v/>
      </c>
      <c r="C664" s="44"/>
      <c r="D664" s="56"/>
      <c r="E664" s="52" t="str">
        <f t="shared" si="41"/>
        <v/>
      </c>
      <c r="F664" s="7"/>
      <c r="G664" s="20" t="str">
        <f t="shared" si="42"/>
        <v/>
      </c>
      <c r="H664" s="45" t="str">
        <f t="shared" si="43"/>
        <v/>
      </c>
      <c r="M664" s="11"/>
    </row>
    <row r="665" spans="2:13" ht="19.5">
      <c r="B665" s="15" t="str">
        <f t="shared" si="40"/>
        <v/>
      </c>
      <c r="C665" s="44"/>
      <c r="D665" s="56"/>
      <c r="E665" s="52" t="str">
        <f t="shared" si="41"/>
        <v/>
      </c>
      <c r="F665" s="7"/>
      <c r="G665" s="20" t="str">
        <f t="shared" si="42"/>
        <v/>
      </c>
      <c r="H665" s="45" t="str">
        <f t="shared" si="43"/>
        <v/>
      </c>
      <c r="M665" s="11"/>
    </row>
    <row r="666" spans="2:13" ht="19.5">
      <c r="B666" s="15" t="str">
        <f t="shared" si="40"/>
        <v/>
      </c>
      <c r="C666" s="44"/>
      <c r="D666" s="56"/>
      <c r="E666" s="52" t="str">
        <f t="shared" si="41"/>
        <v/>
      </c>
      <c r="F666" s="7"/>
      <c r="G666" s="20" t="str">
        <f t="shared" si="42"/>
        <v/>
      </c>
      <c r="H666" s="45" t="str">
        <f t="shared" si="43"/>
        <v/>
      </c>
      <c r="M666" s="11"/>
    </row>
    <row r="667" spans="2:13" ht="19.5">
      <c r="B667" s="15" t="str">
        <f t="shared" si="40"/>
        <v/>
      </c>
      <c r="C667" s="44"/>
      <c r="D667" s="56"/>
      <c r="E667" s="52" t="str">
        <f t="shared" si="41"/>
        <v/>
      </c>
      <c r="F667" s="7"/>
      <c r="G667" s="20" t="str">
        <f t="shared" si="42"/>
        <v/>
      </c>
      <c r="H667" s="45" t="str">
        <f t="shared" si="43"/>
        <v/>
      </c>
      <c r="M667" s="11"/>
    </row>
    <row r="668" spans="2:13" ht="19.5">
      <c r="B668" s="15" t="str">
        <f t="shared" si="40"/>
        <v/>
      </c>
      <c r="C668" s="44"/>
      <c r="D668" s="56"/>
      <c r="E668" s="52" t="str">
        <f t="shared" si="41"/>
        <v/>
      </c>
      <c r="F668" s="7"/>
      <c r="G668" s="20" t="str">
        <f t="shared" si="42"/>
        <v/>
      </c>
      <c r="H668" s="45" t="str">
        <f t="shared" si="43"/>
        <v/>
      </c>
      <c r="M668" s="11"/>
    </row>
    <row r="669" spans="2:13" ht="19.5">
      <c r="B669" s="15" t="str">
        <f t="shared" si="40"/>
        <v/>
      </c>
      <c r="C669" s="44"/>
      <c r="D669" s="56"/>
      <c r="E669" s="52" t="str">
        <f t="shared" si="41"/>
        <v/>
      </c>
      <c r="F669" s="7"/>
      <c r="G669" s="20" t="str">
        <f t="shared" si="42"/>
        <v/>
      </c>
      <c r="H669" s="45" t="str">
        <f t="shared" si="43"/>
        <v/>
      </c>
      <c r="M669" s="11"/>
    </row>
    <row r="670" spans="2:13" ht="19.5">
      <c r="B670" s="15" t="str">
        <f t="shared" si="40"/>
        <v/>
      </c>
      <c r="C670" s="44"/>
      <c r="D670" s="56"/>
      <c r="E670" s="52" t="str">
        <f t="shared" si="41"/>
        <v/>
      </c>
      <c r="F670" s="7"/>
      <c r="G670" s="20" t="str">
        <f t="shared" si="42"/>
        <v/>
      </c>
      <c r="H670" s="45" t="str">
        <f t="shared" si="43"/>
        <v/>
      </c>
      <c r="M670" s="11"/>
    </row>
    <row r="671" spans="2:13" ht="19.5">
      <c r="B671" s="15" t="str">
        <f t="shared" si="40"/>
        <v/>
      </c>
      <c r="C671" s="44"/>
      <c r="D671" s="56"/>
      <c r="E671" s="52" t="str">
        <f t="shared" si="41"/>
        <v/>
      </c>
      <c r="F671" s="7"/>
      <c r="G671" s="20" t="str">
        <f t="shared" si="42"/>
        <v/>
      </c>
      <c r="H671" s="45" t="str">
        <f t="shared" si="43"/>
        <v/>
      </c>
      <c r="M671" s="11"/>
    </row>
    <row r="672" spans="2:13" ht="19.5">
      <c r="B672" s="15" t="str">
        <f t="shared" si="40"/>
        <v/>
      </c>
      <c r="C672" s="44"/>
      <c r="D672" s="56"/>
      <c r="E672" s="52" t="str">
        <f t="shared" si="41"/>
        <v/>
      </c>
      <c r="F672" s="7"/>
      <c r="G672" s="20" t="str">
        <f t="shared" si="42"/>
        <v/>
      </c>
      <c r="H672" s="45" t="str">
        <f t="shared" si="43"/>
        <v/>
      </c>
      <c r="M672" s="11"/>
    </row>
    <row r="673" spans="2:13" ht="19.5">
      <c r="B673" s="15" t="str">
        <f t="shared" si="40"/>
        <v/>
      </c>
      <c r="C673" s="44"/>
      <c r="D673" s="56"/>
      <c r="E673" s="52" t="str">
        <f t="shared" si="41"/>
        <v/>
      </c>
      <c r="F673" s="7"/>
      <c r="G673" s="20" t="str">
        <f t="shared" si="42"/>
        <v/>
      </c>
      <c r="H673" s="45" t="str">
        <f t="shared" si="43"/>
        <v/>
      </c>
      <c r="M673" s="11"/>
    </row>
    <row r="674" spans="2:13" ht="19.5">
      <c r="B674" s="15" t="str">
        <f t="shared" si="40"/>
        <v/>
      </c>
      <c r="C674" s="44"/>
      <c r="D674" s="56"/>
      <c r="E674" s="52" t="str">
        <f t="shared" si="41"/>
        <v/>
      </c>
      <c r="F674" s="7"/>
      <c r="G674" s="20" t="str">
        <f t="shared" si="42"/>
        <v/>
      </c>
      <c r="H674" s="45" t="str">
        <f t="shared" si="43"/>
        <v/>
      </c>
      <c r="M674" s="11"/>
    </row>
    <row r="675" spans="2:13" ht="19.5">
      <c r="B675" s="15" t="str">
        <f t="shared" si="40"/>
        <v/>
      </c>
      <c r="C675" s="44"/>
      <c r="D675" s="56"/>
      <c r="E675" s="52" t="str">
        <f t="shared" si="41"/>
        <v/>
      </c>
      <c r="F675" s="7"/>
      <c r="G675" s="20" t="str">
        <f t="shared" si="42"/>
        <v/>
      </c>
      <c r="H675" s="45" t="str">
        <f t="shared" si="43"/>
        <v/>
      </c>
      <c r="M675" s="11"/>
    </row>
    <row r="676" spans="2:13" ht="19.5">
      <c r="B676" s="15" t="str">
        <f t="shared" si="40"/>
        <v/>
      </c>
      <c r="C676" s="44"/>
      <c r="D676" s="56"/>
      <c r="E676" s="52" t="str">
        <f t="shared" si="41"/>
        <v/>
      </c>
      <c r="F676" s="7"/>
      <c r="G676" s="20" t="str">
        <f t="shared" si="42"/>
        <v/>
      </c>
      <c r="H676" s="45" t="str">
        <f t="shared" si="43"/>
        <v/>
      </c>
      <c r="M676" s="11"/>
    </row>
    <row r="677" spans="2:13" ht="19.5">
      <c r="B677" s="15" t="str">
        <f t="shared" si="40"/>
        <v/>
      </c>
      <c r="C677" s="44"/>
      <c r="D677" s="56"/>
      <c r="E677" s="52" t="str">
        <f t="shared" si="41"/>
        <v/>
      </c>
      <c r="F677" s="7"/>
      <c r="G677" s="20" t="str">
        <f t="shared" si="42"/>
        <v/>
      </c>
      <c r="H677" s="45" t="str">
        <f t="shared" si="43"/>
        <v/>
      </c>
      <c r="M677" s="11"/>
    </row>
    <row r="678" spans="2:13" ht="19.5">
      <c r="B678" s="15" t="str">
        <f t="shared" si="40"/>
        <v/>
      </c>
      <c r="C678" s="44"/>
      <c r="D678" s="56"/>
      <c r="E678" s="52" t="str">
        <f t="shared" si="41"/>
        <v/>
      </c>
      <c r="F678" s="7"/>
      <c r="G678" s="20" t="str">
        <f t="shared" si="42"/>
        <v/>
      </c>
      <c r="H678" s="45" t="str">
        <f t="shared" si="43"/>
        <v/>
      </c>
      <c r="M678" s="11"/>
    </row>
    <row r="679" spans="2:13" ht="19.5">
      <c r="B679" s="15" t="str">
        <f t="shared" si="40"/>
        <v/>
      </c>
      <c r="C679" s="44"/>
      <c r="D679" s="56"/>
      <c r="E679" s="52" t="str">
        <f t="shared" si="41"/>
        <v/>
      </c>
      <c r="F679" s="7"/>
      <c r="G679" s="20" t="str">
        <f t="shared" si="42"/>
        <v/>
      </c>
      <c r="H679" s="45" t="str">
        <f t="shared" si="43"/>
        <v/>
      </c>
      <c r="M679" s="11"/>
    </row>
    <row r="680" spans="2:13" ht="19.5">
      <c r="B680" s="15" t="str">
        <f t="shared" si="40"/>
        <v/>
      </c>
      <c r="C680" s="44"/>
      <c r="D680" s="56"/>
      <c r="E680" s="52" t="str">
        <f t="shared" si="41"/>
        <v/>
      </c>
      <c r="F680" s="7"/>
      <c r="G680" s="20" t="str">
        <f t="shared" si="42"/>
        <v/>
      </c>
      <c r="H680" s="45" t="str">
        <f t="shared" si="43"/>
        <v/>
      </c>
      <c r="M680" s="11"/>
    </row>
    <row r="681" spans="2:13" ht="19.5">
      <c r="B681" s="15" t="str">
        <f t="shared" si="40"/>
        <v/>
      </c>
      <c r="C681" s="44"/>
      <c r="D681" s="56"/>
      <c r="E681" s="52" t="str">
        <f t="shared" si="41"/>
        <v/>
      </c>
      <c r="F681" s="7"/>
      <c r="G681" s="20" t="str">
        <f t="shared" si="42"/>
        <v/>
      </c>
      <c r="H681" s="45" t="str">
        <f t="shared" si="43"/>
        <v/>
      </c>
      <c r="M681" s="11"/>
    </row>
    <row r="682" spans="2:13" ht="19.5">
      <c r="B682" s="15" t="str">
        <f t="shared" si="40"/>
        <v/>
      </c>
      <c r="C682" s="44"/>
      <c r="D682" s="56"/>
      <c r="E682" s="52" t="str">
        <f t="shared" si="41"/>
        <v/>
      </c>
      <c r="F682" s="7"/>
      <c r="G682" s="20" t="str">
        <f t="shared" si="42"/>
        <v/>
      </c>
      <c r="H682" s="45" t="str">
        <f t="shared" si="43"/>
        <v/>
      </c>
      <c r="M682" s="11"/>
    </row>
    <row r="683" spans="2:13" ht="19.5">
      <c r="B683" s="15" t="str">
        <f t="shared" si="40"/>
        <v/>
      </c>
      <c r="C683" s="44"/>
      <c r="D683" s="56"/>
      <c r="E683" s="52" t="str">
        <f t="shared" si="41"/>
        <v/>
      </c>
      <c r="F683" s="7"/>
      <c r="G683" s="20" t="str">
        <f t="shared" si="42"/>
        <v/>
      </c>
      <c r="H683" s="45" t="str">
        <f t="shared" si="43"/>
        <v/>
      </c>
      <c r="M683" s="11"/>
    </row>
    <row r="684" spans="2:13" ht="19.5">
      <c r="B684" s="15" t="str">
        <f t="shared" si="40"/>
        <v/>
      </c>
      <c r="C684" s="44"/>
      <c r="D684" s="56"/>
      <c r="E684" s="52" t="str">
        <f t="shared" si="41"/>
        <v/>
      </c>
      <c r="F684" s="7"/>
      <c r="G684" s="20" t="str">
        <f t="shared" si="42"/>
        <v/>
      </c>
      <c r="H684" s="45" t="str">
        <f t="shared" si="43"/>
        <v/>
      </c>
      <c r="M684" s="11"/>
    </row>
    <row r="685" spans="2:13" ht="19.5">
      <c r="B685" s="15" t="str">
        <f t="shared" si="40"/>
        <v/>
      </c>
      <c r="C685" s="44"/>
      <c r="D685" s="56"/>
      <c r="E685" s="52" t="str">
        <f t="shared" si="41"/>
        <v/>
      </c>
      <c r="F685" s="7"/>
      <c r="G685" s="20" t="str">
        <f t="shared" si="42"/>
        <v/>
      </c>
      <c r="H685" s="45" t="str">
        <f t="shared" si="43"/>
        <v/>
      </c>
      <c r="M685" s="11"/>
    </row>
    <row r="686" spans="2:13" ht="19.5">
      <c r="B686" s="15" t="str">
        <f t="shared" si="40"/>
        <v/>
      </c>
      <c r="C686" s="44"/>
      <c r="D686" s="56"/>
      <c r="E686" s="52" t="str">
        <f t="shared" si="41"/>
        <v/>
      </c>
      <c r="F686" s="7"/>
      <c r="G686" s="20" t="str">
        <f t="shared" si="42"/>
        <v/>
      </c>
      <c r="H686" s="45" t="str">
        <f t="shared" si="43"/>
        <v/>
      </c>
      <c r="M686" s="11"/>
    </row>
    <row r="687" spans="2:13" ht="19.5">
      <c r="B687" s="15" t="str">
        <f t="shared" si="40"/>
        <v/>
      </c>
      <c r="C687" s="44"/>
      <c r="D687" s="56"/>
      <c r="E687" s="52" t="str">
        <f t="shared" si="41"/>
        <v/>
      </c>
      <c r="F687" s="7"/>
      <c r="G687" s="20" t="str">
        <f t="shared" si="42"/>
        <v/>
      </c>
      <c r="H687" s="45" t="str">
        <f t="shared" si="43"/>
        <v/>
      </c>
      <c r="M687" s="11"/>
    </row>
    <row r="688" spans="2:13" ht="19.5">
      <c r="B688" s="15" t="str">
        <f t="shared" si="40"/>
        <v/>
      </c>
      <c r="C688" s="44"/>
      <c r="D688" s="56"/>
      <c r="E688" s="52" t="str">
        <f t="shared" si="41"/>
        <v/>
      </c>
      <c r="F688" s="7"/>
      <c r="G688" s="20" t="str">
        <f t="shared" si="42"/>
        <v/>
      </c>
      <c r="H688" s="45" t="str">
        <f t="shared" si="43"/>
        <v/>
      </c>
      <c r="M688" s="11"/>
    </row>
    <row r="689" spans="2:13" ht="19.5">
      <c r="B689" s="15" t="str">
        <f t="shared" si="40"/>
        <v/>
      </c>
      <c r="C689" s="44"/>
      <c r="D689" s="56"/>
      <c r="E689" s="52" t="str">
        <f t="shared" si="41"/>
        <v/>
      </c>
      <c r="F689" s="7"/>
      <c r="G689" s="20" t="str">
        <f t="shared" si="42"/>
        <v/>
      </c>
      <c r="H689" s="45" t="str">
        <f t="shared" si="43"/>
        <v/>
      </c>
      <c r="M689" s="11"/>
    </row>
    <row r="690" spans="2:13" ht="19.5">
      <c r="B690" s="15" t="str">
        <f t="shared" si="40"/>
        <v/>
      </c>
      <c r="C690" s="44"/>
      <c r="D690" s="56"/>
      <c r="E690" s="52" t="str">
        <f t="shared" si="41"/>
        <v/>
      </c>
      <c r="F690" s="7"/>
      <c r="G690" s="20" t="str">
        <f t="shared" si="42"/>
        <v/>
      </c>
      <c r="H690" s="45" t="str">
        <f t="shared" si="43"/>
        <v/>
      </c>
      <c r="M690" s="11"/>
    </row>
    <row r="691" spans="2:13" ht="19.5">
      <c r="B691" s="15" t="str">
        <f t="shared" si="40"/>
        <v/>
      </c>
      <c r="C691" s="44"/>
      <c r="D691" s="56"/>
      <c r="E691" s="52" t="str">
        <f t="shared" si="41"/>
        <v/>
      </c>
      <c r="F691" s="7"/>
      <c r="G691" s="20" t="str">
        <f t="shared" si="42"/>
        <v/>
      </c>
      <c r="H691" s="45" t="str">
        <f t="shared" si="43"/>
        <v/>
      </c>
      <c r="M691" s="11"/>
    </row>
    <row r="692" spans="2:13" ht="19.5">
      <c r="B692" s="15" t="str">
        <f t="shared" si="40"/>
        <v/>
      </c>
      <c r="C692" s="44"/>
      <c r="D692" s="56"/>
      <c r="E692" s="52" t="str">
        <f t="shared" si="41"/>
        <v/>
      </c>
      <c r="F692" s="7"/>
      <c r="G692" s="20" t="str">
        <f t="shared" si="42"/>
        <v/>
      </c>
      <c r="H692" s="45" t="str">
        <f t="shared" si="43"/>
        <v/>
      </c>
      <c r="M692" s="11"/>
    </row>
    <row r="693" spans="2:13" ht="19.5">
      <c r="B693" s="15" t="str">
        <f t="shared" si="40"/>
        <v/>
      </c>
      <c r="C693" s="44"/>
      <c r="D693" s="56"/>
      <c r="E693" s="52" t="str">
        <f t="shared" si="41"/>
        <v/>
      </c>
      <c r="F693" s="7"/>
      <c r="G693" s="20" t="str">
        <f t="shared" si="42"/>
        <v/>
      </c>
      <c r="H693" s="45" t="str">
        <f t="shared" si="43"/>
        <v/>
      </c>
      <c r="M693" s="11"/>
    </row>
    <row r="694" spans="2:13" ht="19.5">
      <c r="B694" s="15" t="str">
        <f t="shared" si="40"/>
        <v/>
      </c>
      <c r="C694" s="44"/>
      <c r="D694" s="56"/>
      <c r="E694" s="52" t="str">
        <f t="shared" si="41"/>
        <v/>
      </c>
      <c r="F694" s="7"/>
      <c r="G694" s="20" t="str">
        <f t="shared" si="42"/>
        <v/>
      </c>
      <c r="H694" s="45" t="str">
        <f t="shared" si="43"/>
        <v/>
      </c>
      <c r="M694" s="11"/>
    </row>
    <row r="695" spans="2:13" ht="19.5">
      <c r="B695" s="15" t="str">
        <f t="shared" si="40"/>
        <v/>
      </c>
      <c r="C695" s="44"/>
      <c r="D695" s="56"/>
      <c r="E695" s="52" t="str">
        <f t="shared" si="41"/>
        <v/>
      </c>
      <c r="F695" s="7"/>
      <c r="G695" s="20" t="str">
        <f t="shared" si="42"/>
        <v/>
      </c>
      <c r="H695" s="45" t="str">
        <f t="shared" si="43"/>
        <v/>
      </c>
      <c r="M695" s="11"/>
    </row>
    <row r="696" spans="2:13" ht="19.5">
      <c r="B696" s="15" t="str">
        <f t="shared" si="40"/>
        <v/>
      </c>
      <c r="C696" s="44"/>
      <c r="D696" s="56"/>
      <c r="E696" s="52" t="str">
        <f t="shared" si="41"/>
        <v/>
      </c>
      <c r="F696" s="7"/>
      <c r="G696" s="20" t="str">
        <f t="shared" si="42"/>
        <v/>
      </c>
      <c r="H696" s="45" t="str">
        <f t="shared" si="43"/>
        <v/>
      </c>
      <c r="M696" s="11"/>
    </row>
    <row r="697" spans="2:13" ht="19.5">
      <c r="B697" s="15" t="str">
        <f t="shared" si="40"/>
        <v/>
      </c>
      <c r="C697" s="44"/>
      <c r="D697" s="56"/>
      <c r="E697" s="52" t="str">
        <f t="shared" si="41"/>
        <v/>
      </c>
      <c r="F697" s="7"/>
      <c r="G697" s="20" t="str">
        <f t="shared" si="42"/>
        <v/>
      </c>
      <c r="H697" s="45" t="str">
        <f t="shared" si="43"/>
        <v/>
      </c>
      <c r="M697" s="11"/>
    </row>
    <row r="698" spans="2:13" ht="19.5">
      <c r="B698" s="15" t="str">
        <f t="shared" si="40"/>
        <v/>
      </c>
      <c r="C698" s="44"/>
      <c r="D698" s="56"/>
      <c r="E698" s="52" t="str">
        <f t="shared" si="41"/>
        <v/>
      </c>
      <c r="F698" s="7"/>
      <c r="G698" s="20" t="str">
        <f t="shared" si="42"/>
        <v/>
      </c>
      <c r="H698" s="45" t="str">
        <f t="shared" si="43"/>
        <v/>
      </c>
      <c r="M698" s="11"/>
    </row>
    <row r="699" spans="2:13" ht="19.5">
      <c r="B699" s="15" t="str">
        <f t="shared" si="40"/>
        <v/>
      </c>
      <c r="C699" s="44"/>
      <c r="D699" s="56"/>
      <c r="E699" s="52" t="str">
        <f t="shared" si="41"/>
        <v/>
      </c>
      <c r="F699" s="7"/>
      <c r="G699" s="20" t="str">
        <f t="shared" si="42"/>
        <v/>
      </c>
      <c r="H699" s="45" t="str">
        <f t="shared" si="43"/>
        <v/>
      </c>
      <c r="M699" s="11"/>
    </row>
    <row r="700" spans="2:13" ht="19.5">
      <c r="B700" s="15" t="str">
        <f t="shared" si="40"/>
        <v/>
      </c>
      <c r="C700" s="44"/>
      <c r="D700" s="56"/>
      <c r="E700" s="52" t="str">
        <f t="shared" si="41"/>
        <v/>
      </c>
      <c r="F700" s="7"/>
      <c r="G700" s="20" t="str">
        <f t="shared" si="42"/>
        <v/>
      </c>
      <c r="H700" s="45" t="str">
        <f t="shared" si="43"/>
        <v/>
      </c>
      <c r="M700" s="11"/>
    </row>
    <row r="701" spans="2:13" ht="19.5">
      <c r="B701" s="15" t="str">
        <f t="shared" si="40"/>
        <v/>
      </c>
      <c r="C701" s="44"/>
      <c r="D701" s="56"/>
      <c r="E701" s="52" t="str">
        <f t="shared" si="41"/>
        <v/>
      </c>
      <c r="F701" s="7"/>
      <c r="G701" s="20" t="str">
        <f t="shared" si="42"/>
        <v/>
      </c>
      <c r="H701" s="45" t="str">
        <f t="shared" si="43"/>
        <v/>
      </c>
      <c r="M701" s="11"/>
    </row>
    <row r="702" spans="2:13" ht="19.5">
      <c r="B702" s="15" t="str">
        <f t="shared" si="40"/>
        <v/>
      </c>
      <c r="C702" s="44"/>
      <c r="D702" s="56"/>
      <c r="E702" s="52" t="str">
        <f t="shared" si="41"/>
        <v/>
      </c>
      <c r="F702" s="7"/>
      <c r="G702" s="20" t="str">
        <f t="shared" si="42"/>
        <v/>
      </c>
      <c r="H702" s="45" t="str">
        <f t="shared" si="43"/>
        <v/>
      </c>
      <c r="M702" s="11"/>
    </row>
    <row r="703" spans="2:13" ht="19.5">
      <c r="B703" s="15" t="str">
        <f t="shared" si="40"/>
        <v/>
      </c>
      <c r="C703" s="44"/>
      <c r="D703" s="56"/>
      <c r="E703" s="52" t="str">
        <f t="shared" si="41"/>
        <v/>
      </c>
      <c r="F703" s="7"/>
      <c r="G703" s="20" t="str">
        <f t="shared" si="42"/>
        <v/>
      </c>
      <c r="H703" s="45" t="str">
        <f t="shared" si="43"/>
        <v/>
      </c>
      <c r="M703" s="11"/>
    </row>
    <row r="704" spans="2:13" ht="19.5">
      <c r="B704" s="15" t="str">
        <f t="shared" si="40"/>
        <v/>
      </c>
      <c r="C704" s="44"/>
      <c r="D704" s="56"/>
      <c r="E704" s="52" t="str">
        <f t="shared" si="41"/>
        <v/>
      </c>
      <c r="F704" s="7"/>
      <c r="G704" s="20" t="str">
        <f t="shared" si="42"/>
        <v/>
      </c>
      <c r="H704" s="45" t="str">
        <f t="shared" si="43"/>
        <v/>
      </c>
      <c r="M704" s="11"/>
    </row>
    <row r="705" spans="2:13" ht="19.5">
      <c r="B705" s="15" t="str">
        <f t="shared" si="40"/>
        <v/>
      </c>
      <c r="C705" s="44"/>
      <c r="D705" s="56"/>
      <c r="E705" s="52" t="str">
        <f t="shared" si="41"/>
        <v/>
      </c>
      <c r="F705" s="7"/>
      <c r="G705" s="20" t="str">
        <f t="shared" si="42"/>
        <v/>
      </c>
      <c r="H705" s="45" t="str">
        <f t="shared" si="43"/>
        <v/>
      </c>
      <c r="M705" s="11"/>
    </row>
    <row r="706" spans="2:13" ht="19.5">
      <c r="B706" s="15" t="str">
        <f t="shared" si="40"/>
        <v/>
      </c>
      <c r="C706" s="44"/>
      <c r="D706" s="56"/>
      <c r="E706" s="52" t="str">
        <f t="shared" si="41"/>
        <v/>
      </c>
      <c r="F706" s="7"/>
      <c r="G706" s="20" t="str">
        <f t="shared" si="42"/>
        <v/>
      </c>
      <c r="H706" s="45" t="str">
        <f t="shared" si="43"/>
        <v/>
      </c>
      <c r="M706" s="11"/>
    </row>
    <row r="707" spans="2:13" ht="19.5">
      <c r="B707" s="15" t="str">
        <f t="shared" si="40"/>
        <v/>
      </c>
      <c r="C707" s="44"/>
      <c r="D707" s="56"/>
      <c r="E707" s="52" t="str">
        <f t="shared" si="41"/>
        <v/>
      </c>
      <c r="F707" s="7"/>
      <c r="G707" s="20" t="str">
        <f t="shared" si="42"/>
        <v/>
      </c>
      <c r="H707" s="45" t="str">
        <f t="shared" si="43"/>
        <v/>
      </c>
      <c r="M707" s="11"/>
    </row>
    <row r="708" spans="2:13" ht="19.5">
      <c r="B708" s="15" t="str">
        <f t="shared" si="40"/>
        <v/>
      </c>
      <c r="C708" s="44"/>
      <c r="D708" s="56"/>
      <c r="E708" s="52" t="str">
        <f t="shared" si="41"/>
        <v/>
      </c>
      <c r="F708" s="7"/>
      <c r="G708" s="20" t="str">
        <f t="shared" si="42"/>
        <v/>
      </c>
      <c r="H708" s="45" t="str">
        <f t="shared" si="43"/>
        <v/>
      </c>
      <c r="M708" s="11"/>
    </row>
    <row r="709" spans="2:13" ht="19.5">
      <c r="B709" s="15" t="str">
        <f t="shared" si="40"/>
        <v/>
      </c>
      <c r="C709" s="44"/>
      <c r="D709" s="56"/>
      <c r="E709" s="52" t="str">
        <f t="shared" si="41"/>
        <v/>
      </c>
      <c r="F709" s="7"/>
      <c r="G709" s="20" t="str">
        <f t="shared" si="42"/>
        <v/>
      </c>
      <c r="H709" s="45" t="str">
        <f t="shared" si="43"/>
        <v/>
      </c>
      <c r="M709" s="11"/>
    </row>
    <row r="710" spans="2:13" ht="19.5">
      <c r="B710" s="15" t="str">
        <f t="shared" si="40"/>
        <v/>
      </c>
      <c r="C710" s="44"/>
      <c r="D710" s="56"/>
      <c r="E710" s="52" t="str">
        <f t="shared" si="41"/>
        <v/>
      </c>
      <c r="F710" s="7"/>
      <c r="G710" s="20" t="str">
        <f t="shared" si="42"/>
        <v/>
      </c>
      <c r="H710" s="45" t="str">
        <f t="shared" si="43"/>
        <v/>
      </c>
      <c r="M710" s="11"/>
    </row>
    <row r="711" spans="2:13" ht="19.5">
      <c r="B711" s="15" t="str">
        <f t="shared" si="40"/>
        <v/>
      </c>
      <c r="C711" s="44"/>
      <c r="D711" s="56"/>
      <c r="E711" s="52" t="str">
        <f t="shared" si="41"/>
        <v/>
      </c>
      <c r="F711" s="7"/>
      <c r="G711" s="20" t="str">
        <f t="shared" si="42"/>
        <v/>
      </c>
      <c r="H711" s="45" t="str">
        <f t="shared" si="43"/>
        <v/>
      </c>
      <c r="M711" s="11"/>
    </row>
    <row r="712" spans="2:13" ht="19.5">
      <c r="B712" s="15" t="str">
        <f t="shared" si="40"/>
        <v/>
      </c>
      <c r="C712" s="44"/>
      <c r="D712" s="56"/>
      <c r="E712" s="52" t="str">
        <f t="shared" si="41"/>
        <v/>
      </c>
      <c r="F712" s="7"/>
      <c r="G712" s="20" t="str">
        <f t="shared" si="42"/>
        <v/>
      </c>
      <c r="H712" s="45" t="str">
        <f t="shared" si="43"/>
        <v/>
      </c>
      <c r="M712" s="11"/>
    </row>
    <row r="713" spans="2:13" ht="19.5">
      <c r="B713" s="15" t="str">
        <f t="shared" si="40"/>
        <v/>
      </c>
      <c r="C713" s="44"/>
      <c r="D713" s="56"/>
      <c r="E713" s="52" t="str">
        <f t="shared" si="41"/>
        <v/>
      </c>
      <c r="F713" s="7"/>
      <c r="G713" s="20" t="str">
        <f t="shared" si="42"/>
        <v/>
      </c>
      <c r="H713" s="45" t="str">
        <f t="shared" si="43"/>
        <v/>
      </c>
      <c r="M713" s="11"/>
    </row>
    <row r="714" spans="2:13" ht="19.5">
      <c r="B714" s="15" t="str">
        <f t="shared" si="40"/>
        <v/>
      </c>
      <c r="C714" s="44"/>
      <c r="D714" s="56"/>
      <c r="E714" s="52" t="str">
        <f t="shared" si="41"/>
        <v/>
      </c>
      <c r="F714" s="7"/>
      <c r="G714" s="20" t="str">
        <f t="shared" si="42"/>
        <v/>
      </c>
      <c r="H714" s="45" t="str">
        <f t="shared" si="43"/>
        <v/>
      </c>
      <c r="M714" s="11"/>
    </row>
    <row r="715" spans="2:13" ht="19.5">
      <c r="B715" s="15" t="str">
        <f t="shared" ref="B715:B778" si="44">IF(AND($C715&lt;&gt;"",$F715&lt;&gt;""),IF(AND($B714&lt;&gt;"",ISNUMBER($B714)),$B714+1,1),"")</f>
        <v/>
      </c>
      <c r="C715" s="44"/>
      <c r="D715" s="56"/>
      <c r="E715" s="52" t="str">
        <f t="shared" ref="E715:E778" si="45">IF(AND($C715&lt;&gt;"",$F715&lt;&gt;""),IF($D715="✓", TRUE,FALSE),"")</f>
        <v/>
      </c>
      <c r="F715" s="7"/>
      <c r="G715" s="20" t="str">
        <f t="shared" ref="G715:G778" si="46">IF(AND($C715&lt;&gt;"",$F715&lt;&gt;""),HYPERLINK(BASEDIR&amp;"\"&amp;$C715,"□"),"")</f>
        <v/>
      </c>
      <c r="H715" s="45" t="str">
        <f t="shared" ref="H715:H778" si="47">IF(AND($C715&lt;&gt;"",$F715&lt;&gt;""),HYPERLINK(BASEDIR&amp;"\"&amp;$C715&amp;"\"&amp;$F715,"■"),"")</f>
        <v/>
      </c>
      <c r="M715" s="11"/>
    </row>
    <row r="716" spans="2:13" ht="19.5">
      <c r="B716" s="15" t="str">
        <f t="shared" si="44"/>
        <v/>
      </c>
      <c r="C716" s="44"/>
      <c r="D716" s="56"/>
      <c r="E716" s="52" t="str">
        <f t="shared" si="45"/>
        <v/>
      </c>
      <c r="F716" s="7"/>
      <c r="G716" s="20" t="str">
        <f t="shared" si="46"/>
        <v/>
      </c>
      <c r="H716" s="45" t="str">
        <f t="shared" si="47"/>
        <v/>
      </c>
      <c r="M716" s="11"/>
    </row>
    <row r="717" spans="2:13" ht="19.5">
      <c r="B717" s="15" t="str">
        <f t="shared" si="44"/>
        <v/>
      </c>
      <c r="C717" s="44"/>
      <c r="D717" s="56"/>
      <c r="E717" s="52" t="str">
        <f t="shared" si="45"/>
        <v/>
      </c>
      <c r="F717" s="7"/>
      <c r="G717" s="20" t="str">
        <f t="shared" si="46"/>
        <v/>
      </c>
      <c r="H717" s="45" t="str">
        <f t="shared" si="47"/>
        <v/>
      </c>
      <c r="M717" s="11"/>
    </row>
    <row r="718" spans="2:13" ht="19.5">
      <c r="B718" s="15" t="str">
        <f t="shared" si="44"/>
        <v/>
      </c>
      <c r="C718" s="44"/>
      <c r="D718" s="56"/>
      <c r="E718" s="52" t="str">
        <f t="shared" si="45"/>
        <v/>
      </c>
      <c r="F718" s="7"/>
      <c r="G718" s="20" t="str">
        <f t="shared" si="46"/>
        <v/>
      </c>
      <c r="H718" s="45" t="str">
        <f t="shared" si="47"/>
        <v/>
      </c>
      <c r="M718" s="11"/>
    </row>
    <row r="719" spans="2:13" ht="19.5">
      <c r="B719" s="15" t="str">
        <f t="shared" si="44"/>
        <v/>
      </c>
      <c r="C719" s="44"/>
      <c r="D719" s="56"/>
      <c r="E719" s="52" t="str">
        <f t="shared" si="45"/>
        <v/>
      </c>
      <c r="F719" s="7"/>
      <c r="G719" s="20" t="str">
        <f t="shared" si="46"/>
        <v/>
      </c>
      <c r="H719" s="45" t="str">
        <f t="shared" si="47"/>
        <v/>
      </c>
      <c r="M719" s="11"/>
    </row>
    <row r="720" spans="2:13" ht="19.5">
      <c r="B720" s="15" t="str">
        <f t="shared" si="44"/>
        <v/>
      </c>
      <c r="C720" s="44"/>
      <c r="D720" s="56"/>
      <c r="E720" s="52" t="str">
        <f t="shared" si="45"/>
        <v/>
      </c>
      <c r="F720" s="7"/>
      <c r="G720" s="20" t="str">
        <f t="shared" si="46"/>
        <v/>
      </c>
      <c r="H720" s="45" t="str">
        <f t="shared" si="47"/>
        <v/>
      </c>
      <c r="M720" s="11"/>
    </row>
    <row r="721" spans="2:13" ht="19.5">
      <c r="B721" s="15" t="str">
        <f t="shared" si="44"/>
        <v/>
      </c>
      <c r="C721" s="44"/>
      <c r="D721" s="56"/>
      <c r="E721" s="52" t="str">
        <f t="shared" si="45"/>
        <v/>
      </c>
      <c r="F721" s="7"/>
      <c r="G721" s="20" t="str">
        <f t="shared" si="46"/>
        <v/>
      </c>
      <c r="H721" s="45" t="str">
        <f t="shared" si="47"/>
        <v/>
      </c>
      <c r="M721" s="11"/>
    </row>
    <row r="722" spans="2:13" ht="19.5">
      <c r="B722" s="15" t="str">
        <f t="shared" si="44"/>
        <v/>
      </c>
      <c r="C722" s="44"/>
      <c r="D722" s="56"/>
      <c r="E722" s="52" t="str">
        <f t="shared" si="45"/>
        <v/>
      </c>
      <c r="F722" s="7"/>
      <c r="G722" s="20" t="str">
        <f t="shared" si="46"/>
        <v/>
      </c>
      <c r="H722" s="45" t="str">
        <f t="shared" si="47"/>
        <v/>
      </c>
      <c r="M722" s="11"/>
    </row>
    <row r="723" spans="2:13" ht="19.5">
      <c r="B723" s="15" t="str">
        <f t="shared" si="44"/>
        <v/>
      </c>
      <c r="C723" s="44"/>
      <c r="D723" s="56"/>
      <c r="E723" s="52" t="str">
        <f t="shared" si="45"/>
        <v/>
      </c>
      <c r="F723" s="7"/>
      <c r="G723" s="20" t="str">
        <f t="shared" si="46"/>
        <v/>
      </c>
      <c r="H723" s="45" t="str">
        <f t="shared" si="47"/>
        <v/>
      </c>
      <c r="M723" s="11"/>
    </row>
    <row r="724" spans="2:13" ht="19.5">
      <c r="B724" s="15" t="str">
        <f t="shared" si="44"/>
        <v/>
      </c>
      <c r="C724" s="44"/>
      <c r="D724" s="56"/>
      <c r="E724" s="52" t="str">
        <f t="shared" si="45"/>
        <v/>
      </c>
      <c r="F724" s="7"/>
      <c r="G724" s="20" t="str">
        <f t="shared" si="46"/>
        <v/>
      </c>
      <c r="H724" s="45" t="str">
        <f t="shared" si="47"/>
        <v/>
      </c>
      <c r="M724" s="11"/>
    </row>
    <row r="725" spans="2:13" ht="19.5">
      <c r="B725" s="15" t="str">
        <f t="shared" si="44"/>
        <v/>
      </c>
      <c r="C725" s="44"/>
      <c r="D725" s="56"/>
      <c r="E725" s="52" t="str">
        <f t="shared" si="45"/>
        <v/>
      </c>
      <c r="F725" s="7"/>
      <c r="G725" s="20" t="str">
        <f t="shared" si="46"/>
        <v/>
      </c>
      <c r="H725" s="45" t="str">
        <f t="shared" si="47"/>
        <v/>
      </c>
      <c r="M725" s="11"/>
    </row>
    <row r="726" spans="2:13" ht="19.5">
      <c r="B726" s="15" t="str">
        <f t="shared" si="44"/>
        <v/>
      </c>
      <c r="C726" s="44"/>
      <c r="D726" s="56"/>
      <c r="E726" s="52" t="str">
        <f t="shared" si="45"/>
        <v/>
      </c>
      <c r="F726" s="7"/>
      <c r="G726" s="20" t="str">
        <f t="shared" si="46"/>
        <v/>
      </c>
      <c r="H726" s="45" t="str">
        <f t="shared" si="47"/>
        <v/>
      </c>
      <c r="M726" s="11"/>
    </row>
    <row r="727" spans="2:13" ht="19.5">
      <c r="B727" s="15" t="str">
        <f t="shared" si="44"/>
        <v/>
      </c>
      <c r="C727" s="44"/>
      <c r="D727" s="56"/>
      <c r="E727" s="52" t="str">
        <f t="shared" si="45"/>
        <v/>
      </c>
      <c r="F727" s="7"/>
      <c r="G727" s="20" t="str">
        <f t="shared" si="46"/>
        <v/>
      </c>
      <c r="H727" s="45" t="str">
        <f t="shared" si="47"/>
        <v/>
      </c>
      <c r="M727" s="11"/>
    </row>
    <row r="728" spans="2:13" ht="19.5">
      <c r="B728" s="15" t="str">
        <f t="shared" si="44"/>
        <v/>
      </c>
      <c r="C728" s="44"/>
      <c r="D728" s="56"/>
      <c r="E728" s="52" t="str">
        <f t="shared" si="45"/>
        <v/>
      </c>
      <c r="F728" s="7"/>
      <c r="G728" s="20" t="str">
        <f t="shared" si="46"/>
        <v/>
      </c>
      <c r="H728" s="45" t="str">
        <f t="shared" si="47"/>
        <v/>
      </c>
      <c r="M728" s="11"/>
    </row>
    <row r="729" spans="2:13" ht="19.5">
      <c r="B729" s="15" t="str">
        <f t="shared" si="44"/>
        <v/>
      </c>
      <c r="C729" s="44"/>
      <c r="D729" s="56"/>
      <c r="E729" s="52" t="str">
        <f t="shared" si="45"/>
        <v/>
      </c>
      <c r="F729" s="7"/>
      <c r="G729" s="20" t="str">
        <f t="shared" si="46"/>
        <v/>
      </c>
      <c r="H729" s="45" t="str">
        <f t="shared" si="47"/>
        <v/>
      </c>
      <c r="M729" s="11"/>
    </row>
    <row r="730" spans="2:13" ht="19.5">
      <c r="B730" s="15" t="str">
        <f t="shared" si="44"/>
        <v/>
      </c>
      <c r="C730" s="44"/>
      <c r="D730" s="56"/>
      <c r="E730" s="52" t="str">
        <f t="shared" si="45"/>
        <v/>
      </c>
      <c r="F730" s="7"/>
      <c r="G730" s="20" t="str">
        <f t="shared" si="46"/>
        <v/>
      </c>
      <c r="H730" s="45" t="str">
        <f t="shared" si="47"/>
        <v/>
      </c>
      <c r="M730" s="11"/>
    </row>
    <row r="731" spans="2:13" ht="19.5">
      <c r="B731" s="15" t="str">
        <f t="shared" si="44"/>
        <v/>
      </c>
      <c r="C731" s="44"/>
      <c r="D731" s="56"/>
      <c r="E731" s="52" t="str">
        <f t="shared" si="45"/>
        <v/>
      </c>
      <c r="F731" s="7"/>
      <c r="G731" s="20" t="str">
        <f t="shared" si="46"/>
        <v/>
      </c>
      <c r="H731" s="45" t="str">
        <f t="shared" si="47"/>
        <v/>
      </c>
      <c r="M731" s="11"/>
    </row>
    <row r="732" spans="2:13" ht="19.5">
      <c r="B732" s="15" t="str">
        <f t="shared" si="44"/>
        <v/>
      </c>
      <c r="C732" s="44"/>
      <c r="D732" s="56"/>
      <c r="E732" s="52" t="str">
        <f t="shared" si="45"/>
        <v/>
      </c>
      <c r="F732" s="7"/>
      <c r="G732" s="20" t="str">
        <f t="shared" si="46"/>
        <v/>
      </c>
      <c r="H732" s="45" t="str">
        <f t="shared" si="47"/>
        <v/>
      </c>
      <c r="M732" s="11"/>
    </row>
    <row r="733" spans="2:13" ht="19.5">
      <c r="B733" s="15" t="str">
        <f t="shared" si="44"/>
        <v/>
      </c>
      <c r="C733" s="44"/>
      <c r="D733" s="56"/>
      <c r="E733" s="52" t="str">
        <f t="shared" si="45"/>
        <v/>
      </c>
      <c r="F733" s="7"/>
      <c r="G733" s="20" t="str">
        <f t="shared" si="46"/>
        <v/>
      </c>
      <c r="H733" s="45" t="str">
        <f t="shared" si="47"/>
        <v/>
      </c>
      <c r="M733" s="11"/>
    </row>
    <row r="734" spans="2:13" ht="19.5">
      <c r="B734" s="15" t="str">
        <f t="shared" si="44"/>
        <v/>
      </c>
      <c r="C734" s="44"/>
      <c r="D734" s="56"/>
      <c r="E734" s="52" t="str">
        <f t="shared" si="45"/>
        <v/>
      </c>
      <c r="F734" s="7"/>
      <c r="G734" s="20" t="str">
        <f t="shared" si="46"/>
        <v/>
      </c>
      <c r="H734" s="45" t="str">
        <f t="shared" si="47"/>
        <v/>
      </c>
      <c r="M734" s="11"/>
    </row>
    <row r="735" spans="2:13" ht="19.5">
      <c r="B735" s="15" t="str">
        <f t="shared" si="44"/>
        <v/>
      </c>
      <c r="C735" s="44"/>
      <c r="D735" s="56"/>
      <c r="E735" s="52" t="str">
        <f t="shared" si="45"/>
        <v/>
      </c>
      <c r="F735" s="7"/>
      <c r="G735" s="20" t="str">
        <f t="shared" si="46"/>
        <v/>
      </c>
      <c r="H735" s="45" t="str">
        <f t="shared" si="47"/>
        <v/>
      </c>
      <c r="M735" s="11"/>
    </row>
    <row r="736" spans="2:13" ht="19.5">
      <c r="B736" s="15" t="str">
        <f t="shared" si="44"/>
        <v/>
      </c>
      <c r="C736" s="44"/>
      <c r="D736" s="56"/>
      <c r="E736" s="52" t="str">
        <f t="shared" si="45"/>
        <v/>
      </c>
      <c r="F736" s="7"/>
      <c r="G736" s="20" t="str">
        <f t="shared" si="46"/>
        <v/>
      </c>
      <c r="H736" s="45" t="str">
        <f t="shared" si="47"/>
        <v/>
      </c>
      <c r="M736" s="11"/>
    </row>
    <row r="737" spans="2:13" ht="19.5">
      <c r="B737" s="15" t="str">
        <f t="shared" si="44"/>
        <v/>
      </c>
      <c r="C737" s="44"/>
      <c r="D737" s="56"/>
      <c r="E737" s="52" t="str">
        <f t="shared" si="45"/>
        <v/>
      </c>
      <c r="F737" s="7"/>
      <c r="G737" s="20" t="str">
        <f t="shared" si="46"/>
        <v/>
      </c>
      <c r="H737" s="45" t="str">
        <f t="shared" si="47"/>
        <v/>
      </c>
      <c r="M737" s="11"/>
    </row>
    <row r="738" spans="2:13" ht="19.5">
      <c r="B738" s="15" t="str">
        <f t="shared" si="44"/>
        <v/>
      </c>
      <c r="C738" s="44"/>
      <c r="D738" s="56"/>
      <c r="E738" s="52" t="str">
        <f t="shared" si="45"/>
        <v/>
      </c>
      <c r="F738" s="7"/>
      <c r="G738" s="20" t="str">
        <f t="shared" si="46"/>
        <v/>
      </c>
      <c r="H738" s="45" t="str">
        <f t="shared" si="47"/>
        <v/>
      </c>
      <c r="M738" s="11"/>
    </row>
    <row r="739" spans="2:13" ht="19.5">
      <c r="B739" s="15" t="str">
        <f t="shared" si="44"/>
        <v/>
      </c>
      <c r="C739" s="44"/>
      <c r="D739" s="56"/>
      <c r="E739" s="52" t="str">
        <f t="shared" si="45"/>
        <v/>
      </c>
      <c r="F739" s="7"/>
      <c r="G739" s="20" t="str">
        <f t="shared" si="46"/>
        <v/>
      </c>
      <c r="H739" s="45" t="str">
        <f t="shared" si="47"/>
        <v/>
      </c>
      <c r="M739" s="11"/>
    </row>
    <row r="740" spans="2:13" ht="19.5">
      <c r="B740" s="15" t="str">
        <f t="shared" si="44"/>
        <v/>
      </c>
      <c r="C740" s="44"/>
      <c r="D740" s="56"/>
      <c r="E740" s="52" t="str">
        <f t="shared" si="45"/>
        <v/>
      </c>
      <c r="F740" s="7"/>
      <c r="G740" s="20" t="str">
        <f t="shared" si="46"/>
        <v/>
      </c>
      <c r="H740" s="45" t="str">
        <f t="shared" si="47"/>
        <v/>
      </c>
      <c r="M740" s="11"/>
    </row>
    <row r="741" spans="2:13" ht="19.5">
      <c r="B741" s="15" t="str">
        <f t="shared" si="44"/>
        <v/>
      </c>
      <c r="C741" s="44"/>
      <c r="D741" s="56"/>
      <c r="E741" s="52" t="str">
        <f t="shared" si="45"/>
        <v/>
      </c>
      <c r="F741" s="7"/>
      <c r="G741" s="20" t="str">
        <f t="shared" si="46"/>
        <v/>
      </c>
      <c r="H741" s="45" t="str">
        <f t="shared" si="47"/>
        <v/>
      </c>
      <c r="M741" s="11"/>
    </row>
    <row r="742" spans="2:13" ht="19.5">
      <c r="B742" s="15" t="str">
        <f t="shared" si="44"/>
        <v/>
      </c>
      <c r="C742" s="44"/>
      <c r="D742" s="56"/>
      <c r="E742" s="52" t="str">
        <f t="shared" si="45"/>
        <v/>
      </c>
      <c r="F742" s="7"/>
      <c r="G742" s="20" t="str">
        <f t="shared" si="46"/>
        <v/>
      </c>
      <c r="H742" s="45" t="str">
        <f t="shared" si="47"/>
        <v/>
      </c>
      <c r="M742" s="11"/>
    </row>
    <row r="743" spans="2:13" ht="19.5">
      <c r="B743" s="15" t="str">
        <f t="shared" si="44"/>
        <v/>
      </c>
      <c r="C743" s="44"/>
      <c r="D743" s="56"/>
      <c r="E743" s="52" t="str">
        <f t="shared" si="45"/>
        <v/>
      </c>
      <c r="F743" s="7"/>
      <c r="G743" s="20" t="str">
        <f t="shared" si="46"/>
        <v/>
      </c>
      <c r="H743" s="45" t="str">
        <f t="shared" si="47"/>
        <v/>
      </c>
      <c r="M743" s="11"/>
    </row>
    <row r="744" spans="2:13" ht="19.5">
      <c r="B744" s="15" t="str">
        <f t="shared" si="44"/>
        <v/>
      </c>
      <c r="C744" s="44"/>
      <c r="D744" s="56"/>
      <c r="E744" s="52" t="str">
        <f t="shared" si="45"/>
        <v/>
      </c>
      <c r="F744" s="7"/>
      <c r="G744" s="20" t="str">
        <f t="shared" si="46"/>
        <v/>
      </c>
      <c r="H744" s="45" t="str">
        <f t="shared" si="47"/>
        <v/>
      </c>
      <c r="M744" s="11"/>
    </row>
    <row r="745" spans="2:13" ht="19.5">
      <c r="B745" s="15" t="str">
        <f t="shared" si="44"/>
        <v/>
      </c>
      <c r="C745" s="44"/>
      <c r="D745" s="56"/>
      <c r="E745" s="52" t="str">
        <f t="shared" si="45"/>
        <v/>
      </c>
      <c r="F745" s="7"/>
      <c r="G745" s="20" t="str">
        <f t="shared" si="46"/>
        <v/>
      </c>
      <c r="H745" s="45" t="str">
        <f t="shared" si="47"/>
        <v/>
      </c>
      <c r="M745" s="11"/>
    </row>
    <row r="746" spans="2:13" ht="19.5">
      <c r="B746" s="15" t="str">
        <f t="shared" si="44"/>
        <v/>
      </c>
      <c r="C746" s="44"/>
      <c r="D746" s="56"/>
      <c r="E746" s="52" t="str">
        <f t="shared" si="45"/>
        <v/>
      </c>
      <c r="F746" s="7"/>
      <c r="G746" s="20" t="str">
        <f t="shared" si="46"/>
        <v/>
      </c>
      <c r="H746" s="45" t="str">
        <f t="shared" si="47"/>
        <v/>
      </c>
      <c r="M746" s="11"/>
    </row>
    <row r="747" spans="2:13" ht="19.5">
      <c r="B747" s="15" t="str">
        <f t="shared" si="44"/>
        <v/>
      </c>
      <c r="C747" s="44"/>
      <c r="D747" s="56"/>
      <c r="E747" s="52" t="str">
        <f t="shared" si="45"/>
        <v/>
      </c>
      <c r="F747" s="7"/>
      <c r="G747" s="20" t="str">
        <f t="shared" si="46"/>
        <v/>
      </c>
      <c r="H747" s="45" t="str">
        <f t="shared" si="47"/>
        <v/>
      </c>
      <c r="M747" s="11"/>
    </row>
    <row r="748" spans="2:13" ht="19.5">
      <c r="B748" s="15" t="str">
        <f t="shared" si="44"/>
        <v/>
      </c>
      <c r="C748" s="44"/>
      <c r="D748" s="56"/>
      <c r="E748" s="52" t="str">
        <f t="shared" si="45"/>
        <v/>
      </c>
      <c r="F748" s="7"/>
      <c r="G748" s="20" t="str">
        <f t="shared" si="46"/>
        <v/>
      </c>
      <c r="H748" s="45" t="str">
        <f t="shared" si="47"/>
        <v/>
      </c>
      <c r="M748" s="11"/>
    </row>
    <row r="749" spans="2:13" ht="19.5">
      <c r="B749" s="15" t="str">
        <f t="shared" si="44"/>
        <v/>
      </c>
      <c r="C749" s="44"/>
      <c r="D749" s="56"/>
      <c r="E749" s="52" t="str">
        <f t="shared" si="45"/>
        <v/>
      </c>
      <c r="F749" s="7"/>
      <c r="G749" s="20" t="str">
        <f t="shared" si="46"/>
        <v/>
      </c>
      <c r="H749" s="45" t="str">
        <f t="shared" si="47"/>
        <v/>
      </c>
      <c r="M749" s="11"/>
    </row>
    <row r="750" spans="2:13" ht="19.5">
      <c r="B750" s="15" t="str">
        <f t="shared" si="44"/>
        <v/>
      </c>
      <c r="C750" s="44"/>
      <c r="D750" s="56"/>
      <c r="E750" s="52" t="str">
        <f t="shared" si="45"/>
        <v/>
      </c>
      <c r="F750" s="7"/>
      <c r="G750" s="20" t="str">
        <f t="shared" si="46"/>
        <v/>
      </c>
      <c r="H750" s="45" t="str">
        <f t="shared" si="47"/>
        <v/>
      </c>
      <c r="M750" s="11"/>
    </row>
    <row r="751" spans="2:13" ht="19.5">
      <c r="B751" s="15" t="str">
        <f t="shared" si="44"/>
        <v/>
      </c>
      <c r="C751" s="44"/>
      <c r="D751" s="56"/>
      <c r="E751" s="52" t="str">
        <f t="shared" si="45"/>
        <v/>
      </c>
      <c r="F751" s="7"/>
      <c r="G751" s="20" t="str">
        <f t="shared" si="46"/>
        <v/>
      </c>
      <c r="H751" s="45" t="str">
        <f t="shared" si="47"/>
        <v/>
      </c>
      <c r="M751" s="11"/>
    </row>
    <row r="752" spans="2:13" ht="19.5">
      <c r="B752" s="15" t="str">
        <f t="shared" si="44"/>
        <v/>
      </c>
      <c r="C752" s="44"/>
      <c r="D752" s="56"/>
      <c r="E752" s="52" t="str">
        <f t="shared" si="45"/>
        <v/>
      </c>
      <c r="F752" s="7"/>
      <c r="G752" s="20" t="str">
        <f t="shared" si="46"/>
        <v/>
      </c>
      <c r="H752" s="45" t="str">
        <f t="shared" si="47"/>
        <v/>
      </c>
      <c r="M752" s="11"/>
    </row>
    <row r="753" spans="2:13" ht="19.5">
      <c r="B753" s="15" t="str">
        <f t="shared" si="44"/>
        <v/>
      </c>
      <c r="C753" s="44"/>
      <c r="D753" s="56"/>
      <c r="E753" s="52" t="str">
        <f t="shared" si="45"/>
        <v/>
      </c>
      <c r="F753" s="7"/>
      <c r="G753" s="20" t="str">
        <f t="shared" si="46"/>
        <v/>
      </c>
      <c r="H753" s="45" t="str">
        <f t="shared" si="47"/>
        <v/>
      </c>
      <c r="M753" s="11"/>
    </row>
    <row r="754" spans="2:13" ht="19.5">
      <c r="B754" s="15" t="str">
        <f t="shared" si="44"/>
        <v/>
      </c>
      <c r="C754" s="44"/>
      <c r="D754" s="56"/>
      <c r="E754" s="52" t="str">
        <f t="shared" si="45"/>
        <v/>
      </c>
      <c r="F754" s="7"/>
      <c r="G754" s="20" t="str">
        <f t="shared" si="46"/>
        <v/>
      </c>
      <c r="H754" s="45" t="str">
        <f t="shared" si="47"/>
        <v/>
      </c>
      <c r="M754" s="11"/>
    </row>
    <row r="755" spans="2:13" ht="19.5">
      <c r="B755" s="15" t="str">
        <f t="shared" si="44"/>
        <v/>
      </c>
      <c r="C755" s="44"/>
      <c r="D755" s="56"/>
      <c r="E755" s="52" t="str">
        <f t="shared" si="45"/>
        <v/>
      </c>
      <c r="F755" s="7"/>
      <c r="G755" s="20" t="str">
        <f t="shared" si="46"/>
        <v/>
      </c>
      <c r="H755" s="45" t="str">
        <f t="shared" si="47"/>
        <v/>
      </c>
      <c r="M755" s="11"/>
    </row>
    <row r="756" spans="2:13" ht="19.5">
      <c r="B756" s="15" t="str">
        <f t="shared" si="44"/>
        <v/>
      </c>
      <c r="C756" s="44"/>
      <c r="D756" s="56"/>
      <c r="E756" s="52" t="str">
        <f t="shared" si="45"/>
        <v/>
      </c>
      <c r="F756" s="7"/>
      <c r="G756" s="20" t="str">
        <f t="shared" si="46"/>
        <v/>
      </c>
      <c r="H756" s="45" t="str">
        <f t="shared" si="47"/>
        <v/>
      </c>
      <c r="M756" s="11"/>
    </row>
    <row r="757" spans="2:13" ht="19.5">
      <c r="B757" s="15" t="str">
        <f t="shared" si="44"/>
        <v/>
      </c>
      <c r="C757" s="44"/>
      <c r="D757" s="56"/>
      <c r="E757" s="52" t="str">
        <f t="shared" si="45"/>
        <v/>
      </c>
      <c r="F757" s="7"/>
      <c r="G757" s="20" t="str">
        <f t="shared" si="46"/>
        <v/>
      </c>
      <c r="H757" s="45" t="str">
        <f t="shared" si="47"/>
        <v/>
      </c>
      <c r="M757" s="11"/>
    </row>
    <row r="758" spans="2:13" ht="19.5">
      <c r="B758" s="15" t="str">
        <f t="shared" si="44"/>
        <v/>
      </c>
      <c r="C758" s="44"/>
      <c r="D758" s="56"/>
      <c r="E758" s="52" t="str">
        <f t="shared" si="45"/>
        <v/>
      </c>
      <c r="F758" s="7"/>
      <c r="G758" s="20" t="str">
        <f t="shared" si="46"/>
        <v/>
      </c>
      <c r="H758" s="45" t="str">
        <f t="shared" si="47"/>
        <v/>
      </c>
      <c r="M758" s="11"/>
    </row>
    <row r="759" spans="2:13" ht="19.5">
      <c r="B759" s="15" t="str">
        <f t="shared" si="44"/>
        <v/>
      </c>
      <c r="C759" s="44"/>
      <c r="D759" s="56"/>
      <c r="E759" s="52" t="str">
        <f t="shared" si="45"/>
        <v/>
      </c>
      <c r="F759" s="7"/>
      <c r="G759" s="20" t="str">
        <f t="shared" si="46"/>
        <v/>
      </c>
      <c r="H759" s="45" t="str">
        <f t="shared" si="47"/>
        <v/>
      </c>
      <c r="M759" s="11"/>
    </row>
    <row r="760" spans="2:13" ht="19.5">
      <c r="B760" s="15" t="str">
        <f t="shared" si="44"/>
        <v/>
      </c>
      <c r="C760" s="44"/>
      <c r="D760" s="56"/>
      <c r="E760" s="52" t="str">
        <f t="shared" si="45"/>
        <v/>
      </c>
      <c r="F760" s="7"/>
      <c r="G760" s="20" t="str">
        <f t="shared" si="46"/>
        <v/>
      </c>
      <c r="H760" s="45" t="str">
        <f t="shared" si="47"/>
        <v/>
      </c>
      <c r="M760" s="11"/>
    </row>
    <row r="761" spans="2:13" ht="19.5">
      <c r="B761" s="15" t="str">
        <f t="shared" si="44"/>
        <v/>
      </c>
      <c r="C761" s="44"/>
      <c r="D761" s="56"/>
      <c r="E761" s="52" t="str">
        <f t="shared" si="45"/>
        <v/>
      </c>
      <c r="F761" s="7"/>
      <c r="G761" s="20" t="str">
        <f t="shared" si="46"/>
        <v/>
      </c>
      <c r="H761" s="45" t="str">
        <f t="shared" si="47"/>
        <v/>
      </c>
      <c r="M761" s="11"/>
    </row>
    <row r="762" spans="2:13" ht="19.5">
      <c r="B762" s="15" t="str">
        <f t="shared" si="44"/>
        <v/>
      </c>
      <c r="C762" s="44"/>
      <c r="D762" s="56"/>
      <c r="E762" s="52" t="str">
        <f t="shared" si="45"/>
        <v/>
      </c>
      <c r="F762" s="7"/>
      <c r="G762" s="20" t="str">
        <f t="shared" si="46"/>
        <v/>
      </c>
      <c r="H762" s="45" t="str">
        <f t="shared" si="47"/>
        <v/>
      </c>
      <c r="M762" s="11"/>
    </row>
    <row r="763" spans="2:13" ht="19.5">
      <c r="B763" s="15" t="str">
        <f t="shared" si="44"/>
        <v/>
      </c>
      <c r="C763" s="44"/>
      <c r="D763" s="56"/>
      <c r="E763" s="52" t="str">
        <f t="shared" si="45"/>
        <v/>
      </c>
      <c r="F763" s="7"/>
      <c r="G763" s="20" t="str">
        <f t="shared" si="46"/>
        <v/>
      </c>
      <c r="H763" s="45" t="str">
        <f t="shared" si="47"/>
        <v/>
      </c>
      <c r="M763" s="11"/>
    </row>
    <row r="764" spans="2:13" ht="19.5">
      <c r="B764" s="15" t="str">
        <f t="shared" si="44"/>
        <v/>
      </c>
      <c r="C764" s="44"/>
      <c r="D764" s="56"/>
      <c r="E764" s="52" t="str">
        <f t="shared" si="45"/>
        <v/>
      </c>
      <c r="F764" s="7"/>
      <c r="G764" s="20" t="str">
        <f t="shared" si="46"/>
        <v/>
      </c>
      <c r="H764" s="45" t="str">
        <f t="shared" si="47"/>
        <v/>
      </c>
      <c r="M764" s="11"/>
    </row>
    <row r="765" spans="2:13" ht="19.5">
      <c r="B765" s="15" t="str">
        <f t="shared" si="44"/>
        <v/>
      </c>
      <c r="C765" s="44"/>
      <c r="D765" s="56"/>
      <c r="E765" s="52" t="str">
        <f t="shared" si="45"/>
        <v/>
      </c>
      <c r="F765" s="7"/>
      <c r="G765" s="20" t="str">
        <f t="shared" si="46"/>
        <v/>
      </c>
      <c r="H765" s="45" t="str">
        <f t="shared" si="47"/>
        <v/>
      </c>
      <c r="M765" s="11"/>
    </row>
    <row r="766" spans="2:13" ht="19.5">
      <c r="B766" s="15" t="str">
        <f t="shared" si="44"/>
        <v/>
      </c>
      <c r="C766" s="44"/>
      <c r="D766" s="56"/>
      <c r="E766" s="52" t="str">
        <f t="shared" si="45"/>
        <v/>
      </c>
      <c r="F766" s="7"/>
      <c r="G766" s="20" t="str">
        <f t="shared" si="46"/>
        <v/>
      </c>
      <c r="H766" s="45" t="str">
        <f t="shared" si="47"/>
        <v/>
      </c>
      <c r="M766" s="11"/>
    </row>
    <row r="767" spans="2:13" ht="19.5">
      <c r="B767" s="15" t="str">
        <f t="shared" si="44"/>
        <v/>
      </c>
      <c r="C767" s="44"/>
      <c r="D767" s="56"/>
      <c r="E767" s="52" t="str">
        <f t="shared" si="45"/>
        <v/>
      </c>
      <c r="F767" s="7"/>
      <c r="G767" s="20" t="str">
        <f t="shared" si="46"/>
        <v/>
      </c>
      <c r="H767" s="45" t="str">
        <f t="shared" si="47"/>
        <v/>
      </c>
      <c r="M767" s="11"/>
    </row>
    <row r="768" spans="2:13" ht="19.5">
      <c r="B768" s="15" t="str">
        <f t="shared" si="44"/>
        <v/>
      </c>
      <c r="C768" s="44"/>
      <c r="D768" s="56"/>
      <c r="E768" s="52" t="str">
        <f t="shared" si="45"/>
        <v/>
      </c>
      <c r="F768" s="7"/>
      <c r="G768" s="20" t="str">
        <f t="shared" si="46"/>
        <v/>
      </c>
      <c r="H768" s="45" t="str">
        <f t="shared" si="47"/>
        <v/>
      </c>
      <c r="M768" s="11"/>
    </row>
    <row r="769" spans="2:13" ht="19.5">
      <c r="B769" s="15" t="str">
        <f t="shared" si="44"/>
        <v/>
      </c>
      <c r="C769" s="44"/>
      <c r="D769" s="56"/>
      <c r="E769" s="52" t="str">
        <f t="shared" si="45"/>
        <v/>
      </c>
      <c r="F769" s="7"/>
      <c r="G769" s="20" t="str">
        <f t="shared" si="46"/>
        <v/>
      </c>
      <c r="H769" s="45" t="str">
        <f t="shared" si="47"/>
        <v/>
      </c>
      <c r="M769" s="11"/>
    </row>
    <row r="770" spans="2:13" ht="19.5">
      <c r="B770" s="15" t="str">
        <f t="shared" si="44"/>
        <v/>
      </c>
      <c r="C770" s="44"/>
      <c r="D770" s="56"/>
      <c r="E770" s="52" t="str">
        <f t="shared" si="45"/>
        <v/>
      </c>
      <c r="F770" s="7"/>
      <c r="G770" s="20" t="str">
        <f t="shared" si="46"/>
        <v/>
      </c>
      <c r="H770" s="45" t="str">
        <f t="shared" si="47"/>
        <v/>
      </c>
      <c r="M770" s="11"/>
    </row>
    <row r="771" spans="2:13" ht="19.5">
      <c r="B771" s="15" t="str">
        <f t="shared" si="44"/>
        <v/>
      </c>
      <c r="C771" s="44"/>
      <c r="D771" s="56"/>
      <c r="E771" s="52" t="str">
        <f t="shared" si="45"/>
        <v/>
      </c>
      <c r="F771" s="7"/>
      <c r="G771" s="20" t="str">
        <f t="shared" si="46"/>
        <v/>
      </c>
      <c r="H771" s="45" t="str">
        <f t="shared" si="47"/>
        <v/>
      </c>
      <c r="M771" s="11"/>
    </row>
    <row r="772" spans="2:13" ht="19.5">
      <c r="B772" s="15" t="str">
        <f t="shared" si="44"/>
        <v/>
      </c>
      <c r="C772" s="44"/>
      <c r="D772" s="56"/>
      <c r="E772" s="52" t="str">
        <f t="shared" si="45"/>
        <v/>
      </c>
      <c r="F772" s="7"/>
      <c r="G772" s="20" t="str">
        <f t="shared" si="46"/>
        <v/>
      </c>
      <c r="H772" s="45" t="str">
        <f t="shared" si="47"/>
        <v/>
      </c>
      <c r="M772" s="11"/>
    </row>
    <row r="773" spans="2:13" ht="19.5">
      <c r="B773" s="15" t="str">
        <f t="shared" si="44"/>
        <v/>
      </c>
      <c r="C773" s="44"/>
      <c r="D773" s="56"/>
      <c r="E773" s="52" t="str">
        <f t="shared" si="45"/>
        <v/>
      </c>
      <c r="F773" s="7"/>
      <c r="G773" s="20" t="str">
        <f t="shared" si="46"/>
        <v/>
      </c>
      <c r="H773" s="45" t="str">
        <f t="shared" si="47"/>
        <v/>
      </c>
      <c r="M773" s="11"/>
    </row>
    <row r="774" spans="2:13" ht="19.5">
      <c r="B774" s="15" t="str">
        <f t="shared" si="44"/>
        <v/>
      </c>
      <c r="C774" s="44"/>
      <c r="D774" s="56"/>
      <c r="E774" s="52" t="str">
        <f t="shared" si="45"/>
        <v/>
      </c>
      <c r="F774" s="7"/>
      <c r="G774" s="20" t="str">
        <f t="shared" si="46"/>
        <v/>
      </c>
      <c r="H774" s="45" t="str">
        <f t="shared" si="47"/>
        <v/>
      </c>
      <c r="M774" s="11"/>
    </row>
    <row r="775" spans="2:13" ht="19.5">
      <c r="B775" s="15" t="str">
        <f t="shared" si="44"/>
        <v/>
      </c>
      <c r="C775" s="44"/>
      <c r="D775" s="56"/>
      <c r="E775" s="52" t="str">
        <f t="shared" si="45"/>
        <v/>
      </c>
      <c r="F775" s="7"/>
      <c r="G775" s="20" t="str">
        <f t="shared" si="46"/>
        <v/>
      </c>
      <c r="H775" s="45" t="str">
        <f t="shared" si="47"/>
        <v/>
      </c>
      <c r="M775" s="11"/>
    </row>
    <row r="776" spans="2:13" ht="19.5">
      <c r="B776" s="15" t="str">
        <f t="shared" si="44"/>
        <v/>
      </c>
      <c r="C776" s="44"/>
      <c r="D776" s="56"/>
      <c r="E776" s="52" t="str">
        <f t="shared" si="45"/>
        <v/>
      </c>
      <c r="F776" s="7"/>
      <c r="G776" s="20" t="str">
        <f t="shared" si="46"/>
        <v/>
      </c>
      <c r="H776" s="45" t="str">
        <f t="shared" si="47"/>
        <v/>
      </c>
      <c r="M776" s="11"/>
    </row>
    <row r="777" spans="2:13" ht="19.5">
      <c r="B777" s="15" t="str">
        <f t="shared" si="44"/>
        <v/>
      </c>
      <c r="C777" s="44"/>
      <c r="D777" s="56"/>
      <c r="E777" s="52" t="str">
        <f t="shared" si="45"/>
        <v/>
      </c>
      <c r="F777" s="7"/>
      <c r="G777" s="20" t="str">
        <f t="shared" si="46"/>
        <v/>
      </c>
      <c r="H777" s="45" t="str">
        <f t="shared" si="47"/>
        <v/>
      </c>
      <c r="M777" s="11"/>
    </row>
    <row r="778" spans="2:13" ht="19.5">
      <c r="B778" s="15" t="str">
        <f t="shared" si="44"/>
        <v/>
      </c>
      <c r="C778" s="44"/>
      <c r="D778" s="56"/>
      <c r="E778" s="52" t="str">
        <f t="shared" si="45"/>
        <v/>
      </c>
      <c r="F778" s="7"/>
      <c r="G778" s="20" t="str">
        <f t="shared" si="46"/>
        <v/>
      </c>
      <c r="H778" s="45" t="str">
        <f t="shared" si="47"/>
        <v/>
      </c>
      <c r="M778" s="11"/>
    </row>
    <row r="779" spans="2:13" ht="19.5">
      <c r="B779" s="15" t="str">
        <f t="shared" ref="B779:B842" si="48">IF(AND($C779&lt;&gt;"",$F779&lt;&gt;""),IF(AND($B778&lt;&gt;"",ISNUMBER($B778)),$B778+1,1),"")</f>
        <v/>
      </c>
      <c r="C779" s="44"/>
      <c r="D779" s="56"/>
      <c r="E779" s="52" t="str">
        <f t="shared" ref="E779:E842" si="49">IF(AND($C779&lt;&gt;"",$F779&lt;&gt;""),IF($D779="✓", TRUE,FALSE),"")</f>
        <v/>
      </c>
      <c r="F779" s="7"/>
      <c r="G779" s="20" t="str">
        <f t="shared" ref="G779:G842" si="50">IF(AND($C779&lt;&gt;"",$F779&lt;&gt;""),HYPERLINK(BASEDIR&amp;"\"&amp;$C779,"□"),"")</f>
        <v/>
      </c>
      <c r="H779" s="45" t="str">
        <f t="shared" ref="H779:H842" si="51">IF(AND($C779&lt;&gt;"",$F779&lt;&gt;""),HYPERLINK(BASEDIR&amp;"\"&amp;$C779&amp;"\"&amp;$F779,"■"),"")</f>
        <v/>
      </c>
      <c r="M779" s="11"/>
    </row>
    <row r="780" spans="2:13" ht="19.5">
      <c r="B780" s="15" t="str">
        <f t="shared" si="48"/>
        <v/>
      </c>
      <c r="C780" s="44"/>
      <c r="D780" s="56"/>
      <c r="E780" s="52" t="str">
        <f t="shared" si="49"/>
        <v/>
      </c>
      <c r="F780" s="7"/>
      <c r="G780" s="20" t="str">
        <f t="shared" si="50"/>
        <v/>
      </c>
      <c r="H780" s="45" t="str">
        <f t="shared" si="51"/>
        <v/>
      </c>
      <c r="M780" s="11"/>
    </row>
    <row r="781" spans="2:13" ht="19.5">
      <c r="B781" s="15" t="str">
        <f t="shared" si="48"/>
        <v/>
      </c>
      <c r="C781" s="44"/>
      <c r="D781" s="56"/>
      <c r="E781" s="52" t="str">
        <f t="shared" si="49"/>
        <v/>
      </c>
      <c r="F781" s="7"/>
      <c r="G781" s="20" t="str">
        <f t="shared" si="50"/>
        <v/>
      </c>
      <c r="H781" s="45" t="str">
        <f t="shared" si="51"/>
        <v/>
      </c>
      <c r="M781" s="11"/>
    </row>
    <row r="782" spans="2:13" ht="19.5">
      <c r="B782" s="15" t="str">
        <f t="shared" si="48"/>
        <v/>
      </c>
      <c r="C782" s="44"/>
      <c r="D782" s="56"/>
      <c r="E782" s="52" t="str">
        <f t="shared" si="49"/>
        <v/>
      </c>
      <c r="F782" s="7"/>
      <c r="G782" s="20" t="str">
        <f t="shared" si="50"/>
        <v/>
      </c>
      <c r="H782" s="45" t="str">
        <f t="shared" si="51"/>
        <v/>
      </c>
      <c r="M782" s="11"/>
    </row>
    <row r="783" spans="2:13" ht="19.5">
      <c r="B783" s="15" t="str">
        <f t="shared" si="48"/>
        <v/>
      </c>
      <c r="C783" s="44"/>
      <c r="D783" s="56"/>
      <c r="E783" s="52" t="str">
        <f t="shared" si="49"/>
        <v/>
      </c>
      <c r="F783" s="7"/>
      <c r="G783" s="20" t="str">
        <f t="shared" si="50"/>
        <v/>
      </c>
      <c r="H783" s="45" t="str">
        <f t="shared" si="51"/>
        <v/>
      </c>
      <c r="M783" s="11"/>
    </row>
    <row r="784" spans="2:13" ht="19.5">
      <c r="B784" s="15" t="str">
        <f t="shared" si="48"/>
        <v/>
      </c>
      <c r="C784" s="44"/>
      <c r="D784" s="56"/>
      <c r="E784" s="52" t="str">
        <f t="shared" si="49"/>
        <v/>
      </c>
      <c r="F784" s="7"/>
      <c r="G784" s="20" t="str">
        <f t="shared" si="50"/>
        <v/>
      </c>
      <c r="H784" s="45" t="str">
        <f t="shared" si="51"/>
        <v/>
      </c>
      <c r="M784" s="11"/>
    </row>
    <row r="785" spans="2:13" ht="19.5">
      <c r="B785" s="15" t="str">
        <f t="shared" si="48"/>
        <v/>
      </c>
      <c r="C785" s="44"/>
      <c r="D785" s="56"/>
      <c r="E785" s="52" t="str">
        <f t="shared" si="49"/>
        <v/>
      </c>
      <c r="F785" s="7"/>
      <c r="G785" s="20" t="str">
        <f t="shared" si="50"/>
        <v/>
      </c>
      <c r="H785" s="45" t="str">
        <f t="shared" si="51"/>
        <v/>
      </c>
      <c r="M785" s="11"/>
    </row>
    <row r="786" spans="2:13" ht="19.5">
      <c r="B786" s="15" t="str">
        <f t="shared" si="48"/>
        <v/>
      </c>
      <c r="C786" s="44"/>
      <c r="D786" s="56"/>
      <c r="E786" s="52" t="str">
        <f t="shared" si="49"/>
        <v/>
      </c>
      <c r="F786" s="7"/>
      <c r="G786" s="20" t="str">
        <f t="shared" si="50"/>
        <v/>
      </c>
      <c r="H786" s="45" t="str">
        <f t="shared" si="51"/>
        <v/>
      </c>
      <c r="M786" s="11"/>
    </row>
    <row r="787" spans="2:13" ht="19.5">
      <c r="B787" s="15" t="str">
        <f t="shared" si="48"/>
        <v/>
      </c>
      <c r="C787" s="44"/>
      <c r="D787" s="56"/>
      <c r="E787" s="52" t="str">
        <f t="shared" si="49"/>
        <v/>
      </c>
      <c r="F787" s="7"/>
      <c r="G787" s="20" t="str">
        <f t="shared" si="50"/>
        <v/>
      </c>
      <c r="H787" s="45" t="str">
        <f t="shared" si="51"/>
        <v/>
      </c>
      <c r="M787" s="11"/>
    </row>
    <row r="788" spans="2:13" ht="19.5">
      <c r="B788" s="15" t="str">
        <f t="shared" si="48"/>
        <v/>
      </c>
      <c r="C788" s="44"/>
      <c r="D788" s="56"/>
      <c r="E788" s="52" t="str">
        <f t="shared" si="49"/>
        <v/>
      </c>
      <c r="F788" s="7"/>
      <c r="G788" s="20" t="str">
        <f t="shared" si="50"/>
        <v/>
      </c>
      <c r="H788" s="45" t="str">
        <f t="shared" si="51"/>
        <v/>
      </c>
      <c r="M788" s="11"/>
    </row>
    <row r="789" spans="2:13" ht="19.5">
      <c r="B789" s="15" t="str">
        <f t="shared" si="48"/>
        <v/>
      </c>
      <c r="C789" s="44"/>
      <c r="D789" s="56"/>
      <c r="E789" s="52" t="str">
        <f t="shared" si="49"/>
        <v/>
      </c>
      <c r="F789" s="7"/>
      <c r="G789" s="20" t="str">
        <f t="shared" si="50"/>
        <v/>
      </c>
      <c r="H789" s="45" t="str">
        <f t="shared" si="51"/>
        <v/>
      </c>
      <c r="M789" s="11"/>
    </row>
    <row r="790" spans="2:13" ht="19.5">
      <c r="B790" s="15" t="str">
        <f t="shared" si="48"/>
        <v/>
      </c>
      <c r="C790" s="44"/>
      <c r="D790" s="56"/>
      <c r="E790" s="52" t="str">
        <f t="shared" si="49"/>
        <v/>
      </c>
      <c r="F790" s="7"/>
      <c r="G790" s="20" t="str">
        <f t="shared" si="50"/>
        <v/>
      </c>
      <c r="H790" s="45" t="str">
        <f t="shared" si="51"/>
        <v/>
      </c>
      <c r="M790" s="11"/>
    </row>
    <row r="791" spans="2:13" ht="19.5">
      <c r="B791" s="15" t="str">
        <f t="shared" si="48"/>
        <v/>
      </c>
      <c r="C791" s="44"/>
      <c r="D791" s="56"/>
      <c r="E791" s="52" t="str">
        <f t="shared" si="49"/>
        <v/>
      </c>
      <c r="F791" s="7"/>
      <c r="G791" s="20" t="str">
        <f t="shared" si="50"/>
        <v/>
      </c>
      <c r="H791" s="45" t="str">
        <f t="shared" si="51"/>
        <v/>
      </c>
      <c r="M791" s="11"/>
    </row>
    <row r="792" spans="2:13" ht="19.5">
      <c r="B792" s="15" t="str">
        <f t="shared" si="48"/>
        <v/>
      </c>
      <c r="C792" s="44"/>
      <c r="D792" s="56"/>
      <c r="E792" s="52" t="str">
        <f t="shared" si="49"/>
        <v/>
      </c>
      <c r="F792" s="7"/>
      <c r="G792" s="20" t="str">
        <f t="shared" si="50"/>
        <v/>
      </c>
      <c r="H792" s="45" t="str">
        <f t="shared" si="51"/>
        <v/>
      </c>
      <c r="M792" s="11"/>
    </row>
    <row r="793" spans="2:13" ht="19.5">
      <c r="B793" s="15" t="str">
        <f t="shared" si="48"/>
        <v/>
      </c>
      <c r="C793" s="44"/>
      <c r="D793" s="56"/>
      <c r="E793" s="52" t="str">
        <f t="shared" si="49"/>
        <v/>
      </c>
      <c r="F793" s="7"/>
      <c r="G793" s="20" t="str">
        <f t="shared" si="50"/>
        <v/>
      </c>
      <c r="H793" s="45" t="str">
        <f t="shared" si="51"/>
        <v/>
      </c>
      <c r="M793" s="11"/>
    </row>
    <row r="794" spans="2:13" ht="19.5">
      <c r="B794" s="15" t="str">
        <f t="shared" si="48"/>
        <v/>
      </c>
      <c r="C794" s="44"/>
      <c r="D794" s="56"/>
      <c r="E794" s="52" t="str">
        <f t="shared" si="49"/>
        <v/>
      </c>
      <c r="F794" s="7"/>
      <c r="G794" s="20" t="str">
        <f t="shared" si="50"/>
        <v/>
      </c>
      <c r="H794" s="45" t="str">
        <f t="shared" si="51"/>
        <v/>
      </c>
      <c r="M794" s="11"/>
    </row>
    <row r="795" spans="2:13" ht="19.5">
      <c r="B795" s="15" t="str">
        <f t="shared" si="48"/>
        <v/>
      </c>
      <c r="C795" s="44"/>
      <c r="D795" s="56"/>
      <c r="E795" s="52" t="str">
        <f t="shared" si="49"/>
        <v/>
      </c>
      <c r="F795" s="7"/>
      <c r="G795" s="20" t="str">
        <f t="shared" si="50"/>
        <v/>
      </c>
      <c r="H795" s="45" t="str">
        <f t="shared" si="51"/>
        <v/>
      </c>
      <c r="M795" s="11"/>
    </row>
    <row r="796" spans="2:13" ht="19.5">
      <c r="B796" s="15" t="str">
        <f t="shared" si="48"/>
        <v/>
      </c>
      <c r="C796" s="44"/>
      <c r="D796" s="56"/>
      <c r="E796" s="52" t="str">
        <f t="shared" si="49"/>
        <v/>
      </c>
      <c r="F796" s="7"/>
      <c r="G796" s="20" t="str">
        <f t="shared" si="50"/>
        <v/>
      </c>
      <c r="H796" s="45" t="str">
        <f t="shared" si="51"/>
        <v/>
      </c>
      <c r="M796" s="11"/>
    </row>
    <row r="797" spans="2:13" ht="19.5">
      <c r="B797" s="15" t="str">
        <f t="shared" si="48"/>
        <v/>
      </c>
      <c r="C797" s="44"/>
      <c r="D797" s="56"/>
      <c r="E797" s="52" t="str">
        <f t="shared" si="49"/>
        <v/>
      </c>
      <c r="F797" s="7"/>
      <c r="G797" s="20" t="str">
        <f t="shared" si="50"/>
        <v/>
      </c>
      <c r="H797" s="45" t="str">
        <f t="shared" si="51"/>
        <v/>
      </c>
      <c r="M797" s="11"/>
    </row>
    <row r="798" spans="2:13" ht="19.5">
      <c r="B798" s="15" t="str">
        <f t="shared" si="48"/>
        <v/>
      </c>
      <c r="C798" s="44"/>
      <c r="D798" s="56"/>
      <c r="E798" s="52" t="str">
        <f t="shared" si="49"/>
        <v/>
      </c>
      <c r="F798" s="7"/>
      <c r="G798" s="20" t="str">
        <f t="shared" si="50"/>
        <v/>
      </c>
      <c r="H798" s="45" t="str">
        <f t="shared" si="51"/>
        <v/>
      </c>
      <c r="M798" s="11"/>
    </row>
    <row r="799" spans="2:13" ht="19.5">
      <c r="B799" s="15" t="str">
        <f t="shared" si="48"/>
        <v/>
      </c>
      <c r="C799" s="44"/>
      <c r="D799" s="56"/>
      <c r="E799" s="52" t="str">
        <f t="shared" si="49"/>
        <v/>
      </c>
      <c r="F799" s="7"/>
      <c r="G799" s="20" t="str">
        <f t="shared" si="50"/>
        <v/>
      </c>
      <c r="H799" s="45" t="str">
        <f t="shared" si="51"/>
        <v/>
      </c>
      <c r="M799" s="11"/>
    </row>
    <row r="800" spans="2:13" ht="19.5">
      <c r="B800" s="15" t="str">
        <f t="shared" si="48"/>
        <v/>
      </c>
      <c r="C800" s="44"/>
      <c r="D800" s="56"/>
      <c r="E800" s="52" t="str">
        <f t="shared" si="49"/>
        <v/>
      </c>
      <c r="F800" s="7"/>
      <c r="G800" s="20" t="str">
        <f t="shared" si="50"/>
        <v/>
      </c>
      <c r="H800" s="45" t="str">
        <f t="shared" si="51"/>
        <v/>
      </c>
      <c r="M800" s="11"/>
    </row>
    <row r="801" spans="2:13" ht="19.5">
      <c r="B801" s="15" t="str">
        <f t="shared" si="48"/>
        <v/>
      </c>
      <c r="C801" s="44"/>
      <c r="D801" s="56"/>
      <c r="E801" s="52" t="str">
        <f t="shared" si="49"/>
        <v/>
      </c>
      <c r="F801" s="7"/>
      <c r="G801" s="20" t="str">
        <f t="shared" si="50"/>
        <v/>
      </c>
      <c r="H801" s="45" t="str">
        <f t="shared" si="51"/>
        <v/>
      </c>
      <c r="M801" s="11"/>
    </row>
    <row r="802" spans="2:13" ht="19.5">
      <c r="B802" s="15" t="str">
        <f t="shared" si="48"/>
        <v/>
      </c>
      <c r="C802" s="44"/>
      <c r="D802" s="56"/>
      <c r="E802" s="52" t="str">
        <f t="shared" si="49"/>
        <v/>
      </c>
      <c r="F802" s="7"/>
      <c r="G802" s="20" t="str">
        <f t="shared" si="50"/>
        <v/>
      </c>
      <c r="H802" s="45" t="str">
        <f t="shared" si="51"/>
        <v/>
      </c>
      <c r="M802" s="11"/>
    </row>
    <row r="803" spans="2:13" ht="19.5">
      <c r="B803" s="15" t="str">
        <f t="shared" si="48"/>
        <v/>
      </c>
      <c r="C803" s="44"/>
      <c r="D803" s="56"/>
      <c r="E803" s="52" t="str">
        <f t="shared" si="49"/>
        <v/>
      </c>
      <c r="F803" s="7"/>
      <c r="G803" s="20" t="str">
        <f t="shared" si="50"/>
        <v/>
      </c>
      <c r="H803" s="45" t="str">
        <f t="shared" si="51"/>
        <v/>
      </c>
      <c r="M803" s="11"/>
    </row>
    <row r="804" spans="2:13" ht="19.5">
      <c r="B804" s="15" t="str">
        <f t="shared" si="48"/>
        <v/>
      </c>
      <c r="C804" s="44"/>
      <c r="D804" s="56"/>
      <c r="E804" s="52" t="str">
        <f t="shared" si="49"/>
        <v/>
      </c>
      <c r="F804" s="7"/>
      <c r="G804" s="20" t="str">
        <f t="shared" si="50"/>
        <v/>
      </c>
      <c r="H804" s="45" t="str">
        <f t="shared" si="51"/>
        <v/>
      </c>
      <c r="M804" s="11"/>
    </row>
    <row r="805" spans="2:13" ht="19.5">
      <c r="B805" s="15" t="str">
        <f t="shared" si="48"/>
        <v/>
      </c>
      <c r="C805" s="44"/>
      <c r="D805" s="56"/>
      <c r="E805" s="52" t="str">
        <f t="shared" si="49"/>
        <v/>
      </c>
      <c r="F805" s="7"/>
      <c r="G805" s="20" t="str">
        <f t="shared" si="50"/>
        <v/>
      </c>
      <c r="H805" s="45" t="str">
        <f t="shared" si="51"/>
        <v/>
      </c>
      <c r="M805" s="11"/>
    </row>
    <row r="806" spans="2:13" ht="19.5">
      <c r="B806" s="15" t="str">
        <f t="shared" si="48"/>
        <v/>
      </c>
      <c r="C806" s="44"/>
      <c r="D806" s="56"/>
      <c r="E806" s="52" t="str">
        <f t="shared" si="49"/>
        <v/>
      </c>
      <c r="F806" s="7"/>
      <c r="G806" s="20" t="str">
        <f t="shared" si="50"/>
        <v/>
      </c>
      <c r="H806" s="45" t="str">
        <f t="shared" si="51"/>
        <v/>
      </c>
      <c r="M806" s="11"/>
    </row>
    <row r="807" spans="2:13" ht="19.5">
      <c r="B807" s="15" t="str">
        <f t="shared" si="48"/>
        <v/>
      </c>
      <c r="C807" s="44"/>
      <c r="D807" s="56"/>
      <c r="E807" s="52" t="str">
        <f t="shared" si="49"/>
        <v/>
      </c>
      <c r="F807" s="7"/>
      <c r="G807" s="20" t="str">
        <f t="shared" si="50"/>
        <v/>
      </c>
      <c r="H807" s="45" t="str">
        <f t="shared" si="51"/>
        <v/>
      </c>
      <c r="M807" s="11"/>
    </row>
    <row r="808" spans="2:13" ht="19.5">
      <c r="B808" s="15" t="str">
        <f t="shared" si="48"/>
        <v/>
      </c>
      <c r="C808" s="44"/>
      <c r="D808" s="56"/>
      <c r="E808" s="52" t="str">
        <f t="shared" si="49"/>
        <v/>
      </c>
      <c r="F808" s="7"/>
      <c r="G808" s="20" t="str">
        <f t="shared" si="50"/>
        <v/>
      </c>
      <c r="H808" s="45" t="str">
        <f t="shared" si="51"/>
        <v/>
      </c>
      <c r="M808" s="11"/>
    </row>
    <row r="809" spans="2:13" ht="19.5">
      <c r="B809" s="15" t="str">
        <f t="shared" si="48"/>
        <v/>
      </c>
      <c r="C809" s="44"/>
      <c r="D809" s="56"/>
      <c r="E809" s="52" t="str">
        <f t="shared" si="49"/>
        <v/>
      </c>
      <c r="F809" s="7"/>
      <c r="G809" s="20" t="str">
        <f t="shared" si="50"/>
        <v/>
      </c>
      <c r="H809" s="45" t="str">
        <f t="shared" si="51"/>
        <v/>
      </c>
      <c r="M809" s="11"/>
    </row>
    <row r="810" spans="2:13" ht="19.5">
      <c r="B810" s="15" t="str">
        <f t="shared" si="48"/>
        <v/>
      </c>
      <c r="C810" s="44"/>
      <c r="D810" s="56"/>
      <c r="E810" s="52" t="str">
        <f t="shared" si="49"/>
        <v/>
      </c>
      <c r="F810" s="7"/>
      <c r="G810" s="20" t="str">
        <f t="shared" si="50"/>
        <v/>
      </c>
      <c r="H810" s="45" t="str">
        <f t="shared" si="51"/>
        <v/>
      </c>
      <c r="M810" s="11"/>
    </row>
    <row r="811" spans="2:13" ht="19.5">
      <c r="B811" s="15" t="str">
        <f t="shared" si="48"/>
        <v/>
      </c>
      <c r="C811" s="44"/>
      <c r="D811" s="56"/>
      <c r="E811" s="52" t="str">
        <f t="shared" si="49"/>
        <v/>
      </c>
      <c r="F811" s="7"/>
      <c r="G811" s="20" t="str">
        <f t="shared" si="50"/>
        <v/>
      </c>
      <c r="H811" s="45" t="str">
        <f t="shared" si="51"/>
        <v/>
      </c>
      <c r="M811" s="11"/>
    </row>
    <row r="812" spans="2:13" ht="19.5">
      <c r="B812" s="15" t="str">
        <f t="shared" si="48"/>
        <v/>
      </c>
      <c r="C812" s="44"/>
      <c r="D812" s="56"/>
      <c r="E812" s="52" t="str">
        <f t="shared" si="49"/>
        <v/>
      </c>
      <c r="F812" s="7"/>
      <c r="G812" s="20" t="str">
        <f t="shared" si="50"/>
        <v/>
      </c>
      <c r="H812" s="45" t="str">
        <f t="shared" si="51"/>
        <v/>
      </c>
      <c r="M812" s="11"/>
    </row>
    <row r="813" spans="2:13" ht="19.5">
      <c r="B813" s="15" t="str">
        <f t="shared" si="48"/>
        <v/>
      </c>
      <c r="C813" s="44"/>
      <c r="D813" s="56"/>
      <c r="E813" s="52" t="str">
        <f t="shared" si="49"/>
        <v/>
      </c>
      <c r="F813" s="7"/>
      <c r="G813" s="20" t="str">
        <f t="shared" si="50"/>
        <v/>
      </c>
      <c r="H813" s="45" t="str">
        <f t="shared" si="51"/>
        <v/>
      </c>
      <c r="M813" s="11"/>
    </row>
    <row r="814" spans="2:13" ht="19.5">
      <c r="B814" s="15" t="str">
        <f t="shared" si="48"/>
        <v/>
      </c>
      <c r="C814" s="44"/>
      <c r="D814" s="56"/>
      <c r="E814" s="52" t="str">
        <f t="shared" si="49"/>
        <v/>
      </c>
      <c r="F814" s="7"/>
      <c r="G814" s="20" t="str">
        <f t="shared" si="50"/>
        <v/>
      </c>
      <c r="H814" s="45" t="str">
        <f t="shared" si="51"/>
        <v/>
      </c>
      <c r="M814" s="11"/>
    </row>
    <row r="815" spans="2:13" ht="19.5">
      <c r="B815" s="15" t="str">
        <f t="shared" si="48"/>
        <v/>
      </c>
      <c r="C815" s="44"/>
      <c r="D815" s="56"/>
      <c r="E815" s="52" t="str">
        <f t="shared" si="49"/>
        <v/>
      </c>
      <c r="F815" s="7"/>
      <c r="G815" s="20" t="str">
        <f t="shared" si="50"/>
        <v/>
      </c>
      <c r="H815" s="45" t="str">
        <f t="shared" si="51"/>
        <v/>
      </c>
      <c r="M815" s="11"/>
    </row>
    <row r="816" spans="2:13" ht="19.5">
      <c r="B816" s="15" t="str">
        <f t="shared" si="48"/>
        <v/>
      </c>
      <c r="C816" s="44"/>
      <c r="D816" s="56"/>
      <c r="E816" s="52" t="str">
        <f t="shared" si="49"/>
        <v/>
      </c>
      <c r="F816" s="7"/>
      <c r="G816" s="20" t="str">
        <f t="shared" si="50"/>
        <v/>
      </c>
      <c r="H816" s="45" t="str">
        <f t="shared" si="51"/>
        <v/>
      </c>
      <c r="M816" s="11"/>
    </row>
    <row r="817" spans="2:13" ht="19.5">
      <c r="B817" s="15" t="str">
        <f t="shared" si="48"/>
        <v/>
      </c>
      <c r="C817" s="44"/>
      <c r="D817" s="56"/>
      <c r="E817" s="52" t="str">
        <f t="shared" si="49"/>
        <v/>
      </c>
      <c r="F817" s="7"/>
      <c r="G817" s="20" t="str">
        <f t="shared" si="50"/>
        <v/>
      </c>
      <c r="H817" s="45" t="str">
        <f t="shared" si="51"/>
        <v/>
      </c>
      <c r="M817" s="11"/>
    </row>
    <row r="818" spans="2:13" ht="19.5">
      <c r="B818" s="15" t="str">
        <f t="shared" si="48"/>
        <v/>
      </c>
      <c r="C818" s="44"/>
      <c r="D818" s="56"/>
      <c r="E818" s="52" t="str">
        <f t="shared" si="49"/>
        <v/>
      </c>
      <c r="F818" s="7"/>
      <c r="G818" s="20" t="str">
        <f t="shared" si="50"/>
        <v/>
      </c>
      <c r="H818" s="45" t="str">
        <f t="shared" si="51"/>
        <v/>
      </c>
      <c r="M818" s="11"/>
    </row>
    <row r="819" spans="2:13" ht="19.5">
      <c r="B819" s="15" t="str">
        <f t="shared" si="48"/>
        <v/>
      </c>
      <c r="C819" s="44"/>
      <c r="D819" s="56"/>
      <c r="E819" s="52" t="str">
        <f t="shared" si="49"/>
        <v/>
      </c>
      <c r="F819" s="7"/>
      <c r="G819" s="20" t="str">
        <f t="shared" si="50"/>
        <v/>
      </c>
      <c r="H819" s="45" t="str">
        <f t="shared" si="51"/>
        <v/>
      </c>
      <c r="M819" s="11"/>
    </row>
    <row r="820" spans="2:13" ht="19.5">
      <c r="B820" s="15" t="str">
        <f t="shared" si="48"/>
        <v/>
      </c>
      <c r="C820" s="44"/>
      <c r="D820" s="56"/>
      <c r="E820" s="52" t="str">
        <f t="shared" si="49"/>
        <v/>
      </c>
      <c r="F820" s="7"/>
      <c r="G820" s="20" t="str">
        <f t="shared" si="50"/>
        <v/>
      </c>
      <c r="H820" s="45" t="str">
        <f t="shared" si="51"/>
        <v/>
      </c>
      <c r="M820" s="11"/>
    </row>
    <row r="821" spans="2:13" ht="19.5">
      <c r="B821" s="15" t="str">
        <f t="shared" si="48"/>
        <v/>
      </c>
      <c r="C821" s="44"/>
      <c r="D821" s="56"/>
      <c r="E821" s="52" t="str">
        <f t="shared" si="49"/>
        <v/>
      </c>
      <c r="F821" s="7"/>
      <c r="G821" s="20" t="str">
        <f t="shared" si="50"/>
        <v/>
      </c>
      <c r="H821" s="45" t="str">
        <f t="shared" si="51"/>
        <v/>
      </c>
      <c r="M821" s="11"/>
    </row>
    <row r="822" spans="2:13" ht="19.5">
      <c r="B822" s="15" t="str">
        <f t="shared" si="48"/>
        <v/>
      </c>
      <c r="C822" s="44"/>
      <c r="D822" s="56"/>
      <c r="E822" s="52" t="str">
        <f t="shared" si="49"/>
        <v/>
      </c>
      <c r="F822" s="7"/>
      <c r="G822" s="20" t="str">
        <f t="shared" si="50"/>
        <v/>
      </c>
      <c r="H822" s="45" t="str">
        <f t="shared" si="51"/>
        <v/>
      </c>
      <c r="M822" s="11"/>
    </row>
    <row r="823" spans="2:13" ht="19.5">
      <c r="B823" s="15" t="str">
        <f t="shared" si="48"/>
        <v/>
      </c>
      <c r="C823" s="44"/>
      <c r="D823" s="56"/>
      <c r="E823" s="52" t="str">
        <f t="shared" si="49"/>
        <v/>
      </c>
      <c r="F823" s="7"/>
      <c r="G823" s="20" t="str">
        <f t="shared" si="50"/>
        <v/>
      </c>
      <c r="H823" s="45" t="str">
        <f t="shared" si="51"/>
        <v/>
      </c>
      <c r="M823" s="11"/>
    </row>
    <row r="824" spans="2:13" ht="19.5">
      <c r="B824" s="15" t="str">
        <f t="shared" si="48"/>
        <v/>
      </c>
      <c r="C824" s="44"/>
      <c r="D824" s="56"/>
      <c r="E824" s="52" t="str">
        <f t="shared" si="49"/>
        <v/>
      </c>
      <c r="F824" s="7"/>
      <c r="G824" s="20" t="str">
        <f t="shared" si="50"/>
        <v/>
      </c>
      <c r="H824" s="45" t="str">
        <f t="shared" si="51"/>
        <v/>
      </c>
      <c r="M824" s="11"/>
    </row>
    <row r="825" spans="2:13" ht="19.5">
      <c r="B825" s="15" t="str">
        <f t="shared" si="48"/>
        <v/>
      </c>
      <c r="C825" s="44"/>
      <c r="D825" s="56"/>
      <c r="E825" s="52" t="str">
        <f t="shared" si="49"/>
        <v/>
      </c>
      <c r="F825" s="7"/>
      <c r="G825" s="20" t="str">
        <f t="shared" si="50"/>
        <v/>
      </c>
      <c r="H825" s="45" t="str">
        <f t="shared" si="51"/>
        <v/>
      </c>
      <c r="M825" s="11"/>
    </row>
    <row r="826" spans="2:13" ht="19.5">
      <c r="B826" s="15" t="str">
        <f t="shared" si="48"/>
        <v/>
      </c>
      <c r="C826" s="44"/>
      <c r="D826" s="56"/>
      <c r="E826" s="52" t="str">
        <f t="shared" si="49"/>
        <v/>
      </c>
      <c r="F826" s="7"/>
      <c r="G826" s="20" t="str">
        <f t="shared" si="50"/>
        <v/>
      </c>
      <c r="H826" s="45" t="str">
        <f t="shared" si="51"/>
        <v/>
      </c>
      <c r="M826" s="11"/>
    </row>
    <row r="827" spans="2:13" ht="19.5">
      <c r="B827" s="15" t="str">
        <f t="shared" si="48"/>
        <v/>
      </c>
      <c r="C827" s="44"/>
      <c r="D827" s="56"/>
      <c r="E827" s="52" t="str">
        <f t="shared" si="49"/>
        <v/>
      </c>
      <c r="F827" s="7"/>
      <c r="G827" s="20" t="str">
        <f t="shared" si="50"/>
        <v/>
      </c>
      <c r="H827" s="45" t="str">
        <f t="shared" si="51"/>
        <v/>
      </c>
      <c r="M827" s="11"/>
    </row>
    <row r="828" spans="2:13" ht="19.5">
      <c r="B828" s="15" t="str">
        <f t="shared" si="48"/>
        <v/>
      </c>
      <c r="C828" s="44"/>
      <c r="D828" s="56"/>
      <c r="E828" s="52" t="str">
        <f t="shared" si="49"/>
        <v/>
      </c>
      <c r="F828" s="7"/>
      <c r="G828" s="20" t="str">
        <f t="shared" si="50"/>
        <v/>
      </c>
      <c r="H828" s="45" t="str">
        <f t="shared" si="51"/>
        <v/>
      </c>
      <c r="M828" s="11"/>
    </row>
    <row r="829" spans="2:13" ht="19.5">
      <c r="B829" s="15" t="str">
        <f t="shared" si="48"/>
        <v/>
      </c>
      <c r="C829" s="44"/>
      <c r="D829" s="56"/>
      <c r="E829" s="52" t="str">
        <f t="shared" si="49"/>
        <v/>
      </c>
      <c r="F829" s="7"/>
      <c r="G829" s="20" t="str">
        <f t="shared" si="50"/>
        <v/>
      </c>
      <c r="H829" s="45" t="str">
        <f t="shared" si="51"/>
        <v/>
      </c>
      <c r="M829" s="11"/>
    </row>
    <row r="830" spans="2:13" ht="19.5">
      <c r="B830" s="15" t="str">
        <f t="shared" si="48"/>
        <v/>
      </c>
      <c r="C830" s="44"/>
      <c r="D830" s="56"/>
      <c r="E830" s="52" t="str">
        <f t="shared" si="49"/>
        <v/>
      </c>
      <c r="F830" s="7"/>
      <c r="G830" s="20" t="str">
        <f t="shared" si="50"/>
        <v/>
      </c>
      <c r="H830" s="45" t="str">
        <f t="shared" si="51"/>
        <v/>
      </c>
      <c r="M830" s="11"/>
    </row>
    <row r="831" spans="2:13" ht="19.5">
      <c r="B831" s="15" t="str">
        <f t="shared" si="48"/>
        <v/>
      </c>
      <c r="C831" s="44"/>
      <c r="D831" s="56"/>
      <c r="E831" s="52" t="str">
        <f t="shared" si="49"/>
        <v/>
      </c>
      <c r="F831" s="7"/>
      <c r="G831" s="20" t="str">
        <f t="shared" si="50"/>
        <v/>
      </c>
      <c r="H831" s="45" t="str">
        <f t="shared" si="51"/>
        <v/>
      </c>
      <c r="M831" s="11"/>
    </row>
    <row r="832" spans="2:13" ht="19.5">
      <c r="B832" s="15" t="str">
        <f t="shared" si="48"/>
        <v/>
      </c>
      <c r="C832" s="44"/>
      <c r="D832" s="56"/>
      <c r="E832" s="52" t="str">
        <f t="shared" si="49"/>
        <v/>
      </c>
      <c r="F832" s="7"/>
      <c r="G832" s="20" t="str">
        <f t="shared" si="50"/>
        <v/>
      </c>
      <c r="H832" s="45" t="str">
        <f t="shared" si="51"/>
        <v/>
      </c>
      <c r="M832" s="11"/>
    </row>
    <row r="833" spans="2:13" ht="19.5">
      <c r="B833" s="15" t="str">
        <f t="shared" si="48"/>
        <v/>
      </c>
      <c r="C833" s="44"/>
      <c r="D833" s="56"/>
      <c r="E833" s="52" t="str">
        <f t="shared" si="49"/>
        <v/>
      </c>
      <c r="F833" s="7"/>
      <c r="G833" s="20" t="str">
        <f t="shared" si="50"/>
        <v/>
      </c>
      <c r="H833" s="45" t="str">
        <f t="shared" si="51"/>
        <v/>
      </c>
      <c r="M833" s="11"/>
    </row>
    <row r="834" spans="2:13" ht="19.5">
      <c r="B834" s="15" t="str">
        <f t="shared" si="48"/>
        <v/>
      </c>
      <c r="C834" s="44"/>
      <c r="D834" s="56"/>
      <c r="E834" s="52" t="str">
        <f t="shared" si="49"/>
        <v/>
      </c>
      <c r="F834" s="7"/>
      <c r="G834" s="20" t="str">
        <f t="shared" si="50"/>
        <v/>
      </c>
      <c r="H834" s="45" t="str">
        <f t="shared" si="51"/>
        <v/>
      </c>
      <c r="M834" s="11"/>
    </row>
    <row r="835" spans="2:13" ht="19.5">
      <c r="B835" s="15" t="str">
        <f t="shared" si="48"/>
        <v/>
      </c>
      <c r="C835" s="44"/>
      <c r="D835" s="56"/>
      <c r="E835" s="52" t="str">
        <f t="shared" si="49"/>
        <v/>
      </c>
      <c r="F835" s="7"/>
      <c r="G835" s="20" t="str">
        <f t="shared" si="50"/>
        <v/>
      </c>
      <c r="H835" s="45" t="str">
        <f t="shared" si="51"/>
        <v/>
      </c>
      <c r="M835" s="11"/>
    </row>
    <row r="836" spans="2:13" ht="19.5">
      <c r="B836" s="15" t="str">
        <f t="shared" si="48"/>
        <v/>
      </c>
      <c r="C836" s="44"/>
      <c r="D836" s="56"/>
      <c r="E836" s="52" t="str">
        <f t="shared" si="49"/>
        <v/>
      </c>
      <c r="F836" s="7"/>
      <c r="G836" s="20" t="str">
        <f t="shared" si="50"/>
        <v/>
      </c>
      <c r="H836" s="45" t="str">
        <f t="shared" si="51"/>
        <v/>
      </c>
      <c r="M836" s="11"/>
    </row>
    <row r="837" spans="2:13" ht="19.5">
      <c r="B837" s="15" t="str">
        <f t="shared" si="48"/>
        <v/>
      </c>
      <c r="C837" s="44"/>
      <c r="D837" s="56"/>
      <c r="E837" s="52" t="str">
        <f t="shared" si="49"/>
        <v/>
      </c>
      <c r="F837" s="7"/>
      <c r="G837" s="20" t="str">
        <f t="shared" si="50"/>
        <v/>
      </c>
      <c r="H837" s="45" t="str">
        <f t="shared" si="51"/>
        <v/>
      </c>
      <c r="M837" s="11"/>
    </row>
    <row r="838" spans="2:13" ht="19.5">
      <c r="B838" s="15" t="str">
        <f t="shared" si="48"/>
        <v/>
      </c>
      <c r="C838" s="44"/>
      <c r="D838" s="56"/>
      <c r="E838" s="52" t="str">
        <f t="shared" si="49"/>
        <v/>
      </c>
      <c r="F838" s="7"/>
      <c r="G838" s="20" t="str">
        <f t="shared" si="50"/>
        <v/>
      </c>
      <c r="H838" s="45" t="str">
        <f t="shared" si="51"/>
        <v/>
      </c>
      <c r="M838" s="11"/>
    </row>
    <row r="839" spans="2:13" ht="19.5">
      <c r="B839" s="15" t="str">
        <f t="shared" si="48"/>
        <v/>
      </c>
      <c r="C839" s="44"/>
      <c r="D839" s="56"/>
      <c r="E839" s="52" t="str">
        <f t="shared" si="49"/>
        <v/>
      </c>
      <c r="F839" s="7"/>
      <c r="G839" s="20" t="str">
        <f t="shared" si="50"/>
        <v/>
      </c>
      <c r="H839" s="45" t="str">
        <f t="shared" si="51"/>
        <v/>
      </c>
      <c r="M839" s="11"/>
    </row>
    <row r="840" spans="2:13" ht="19.5">
      <c r="B840" s="15" t="str">
        <f t="shared" si="48"/>
        <v/>
      </c>
      <c r="C840" s="44"/>
      <c r="D840" s="56"/>
      <c r="E840" s="52" t="str">
        <f t="shared" si="49"/>
        <v/>
      </c>
      <c r="F840" s="7"/>
      <c r="G840" s="20" t="str">
        <f t="shared" si="50"/>
        <v/>
      </c>
      <c r="H840" s="45" t="str">
        <f t="shared" si="51"/>
        <v/>
      </c>
      <c r="M840" s="11"/>
    </row>
    <row r="841" spans="2:13" ht="19.5">
      <c r="B841" s="15" t="str">
        <f t="shared" si="48"/>
        <v/>
      </c>
      <c r="C841" s="44"/>
      <c r="D841" s="56"/>
      <c r="E841" s="52" t="str">
        <f t="shared" si="49"/>
        <v/>
      </c>
      <c r="F841" s="7"/>
      <c r="G841" s="20" t="str">
        <f t="shared" si="50"/>
        <v/>
      </c>
      <c r="H841" s="45" t="str">
        <f t="shared" si="51"/>
        <v/>
      </c>
      <c r="M841" s="11"/>
    </row>
    <row r="842" spans="2:13" ht="19.5">
      <c r="B842" s="15" t="str">
        <f t="shared" si="48"/>
        <v/>
      </c>
      <c r="C842" s="44"/>
      <c r="D842" s="56"/>
      <c r="E842" s="52" t="str">
        <f t="shared" si="49"/>
        <v/>
      </c>
      <c r="F842" s="7"/>
      <c r="G842" s="20" t="str">
        <f t="shared" si="50"/>
        <v/>
      </c>
      <c r="H842" s="45" t="str">
        <f t="shared" si="51"/>
        <v/>
      </c>
      <c r="M842" s="11"/>
    </row>
    <row r="843" spans="2:13" ht="19.5">
      <c r="B843" s="15" t="str">
        <f t="shared" ref="B843:B906" si="52">IF(AND($C843&lt;&gt;"",$F843&lt;&gt;""),IF(AND($B842&lt;&gt;"",ISNUMBER($B842)),$B842+1,1),"")</f>
        <v/>
      </c>
      <c r="C843" s="44"/>
      <c r="D843" s="56"/>
      <c r="E843" s="52" t="str">
        <f t="shared" ref="E843:E906" si="53">IF(AND($C843&lt;&gt;"",$F843&lt;&gt;""),IF($D843="✓", TRUE,FALSE),"")</f>
        <v/>
      </c>
      <c r="F843" s="7"/>
      <c r="G843" s="20" t="str">
        <f t="shared" ref="G843:G906" si="54">IF(AND($C843&lt;&gt;"",$F843&lt;&gt;""),HYPERLINK(BASEDIR&amp;"\"&amp;$C843,"□"),"")</f>
        <v/>
      </c>
      <c r="H843" s="45" t="str">
        <f t="shared" ref="H843:H906" si="55">IF(AND($C843&lt;&gt;"",$F843&lt;&gt;""),HYPERLINK(BASEDIR&amp;"\"&amp;$C843&amp;"\"&amp;$F843,"■"),"")</f>
        <v/>
      </c>
      <c r="M843" s="11"/>
    </row>
    <row r="844" spans="2:13" ht="19.5">
      <c r="B844" s="15" t="str">
        <f t="shared" si="52"/>
        <v/>
      </c>
      <c r="C844" s="44"/>
      <c r="D844" s="56"/>
      <c r="E844" s="52" t="str">
        <f t="shared" si="53"/>
        <v/>
      </c>
      <c r="F844" s="7"/>
      <c r="G844" s="20" t="str">
        <f t="shared" si="54"/>
        <v/>
      </c>
      <c r="H844" s="45" t="str">
        <f t="shared" si="55"/>
        <v/>
      </c>
      <c r="M844" s="11"/>
    </row>
    <row r="845" spans="2:13" ht="19.5">
      <c r="B845" s="15" t="str">
        <f t="shared" si="52"/>
        <v/>
      </c>
      <c r="C845" s="44"/>
      <c r="D845" s="56"/>
      <c r="E845" s="52" t="str">
        <f t="shared" si="53"/>
        <v/>
      </c>
      <c r="F845" s="7"/>
      <c r="G845" s="20" t="str">
        <f t="shared" si="54"/>
        <v/>
      </c>
      <c r="H845" s="45" t="str">
        <f t="shared" si="55"/>
        <v/>
      </c>
      <c r="M845" s="11"/>
    </row>
    <row r="846" spans="2:13" ht="19.5">
      <c r="B846" s="15" t="str">
        <f t="shared" si="52"/>
        <v/>
      </c>
      <c r="C846" s="44"/>
      <c r="D846" s="56"/>
      <c r="E846" s="52" t="str">
        <f t="shared" si="53"/>
        <v/>
      </c>
      <c r="F846" s="7"/>
      <c r="G846" s="20" t="str">
        <f t="shared" si="54"/>
        <v/>
      </c>
      <c r="H846" s="45" t="str">
        <f t="shared" si="55"/>
        <v/>
      </c>
      <c r="M846" s="11"/>
    </row>
    <row r="847" spans="2:13" ht="19.5">
      <c r="B847" s="15" t="str">
        <f t="shared" si="52"/>
        <v/>
      </c>
      <c r="C847" s="44"/>
      <c r="D847" s="56"/>
      <c r="E847" s="52" t="str">
        <f t="shared" si="53"/>
        <v/>
      </c>
      <c r="F847" s="7"/>
      <c r="G847" s="20" t="str">
        <f t="shared" si="54"/>
        <v/>
      </c>
      <c r="H847" s="45" t="str">
        <f t="shared" si="55"/>
        <v/>
      </c>
      <c r="M847" s="11"/>
    </row>
    <row r="848" spans="2:13" ht="19.5">
      <c r="B848" s="15" t="str">
        <f t="shared" si="52"/>
        <v/>
      </c>
      <c r="C848" s="44"/>
      <c r="D848" s="56"/>
      <c r="E848" s="52" t="str">
        <f t="shared" si="53"/>
        <v/>
      </c>
      <c r="F848" s="7"/>
      <c r="G848" s="20" t="str">
        <f t="shared" si="54"/>
        <v/>
      </c>
      <c r="H848" s="45" t="str">
        <f t="shared" si="55"/>
        <v/>
      </c>
      <c r="M848" s="11"/>
    </row>
    <row r="849" spans="2:13" ht="19.5">
      <c r="B849" s="15" t="str">
        <f t="shared" si="52"/>
        <v/>
      </c>
      <c r="C849" s="44"/>
      <c r="D849" s="56"/>
      <c r="E849" s="52" t="str">
        <f t="shared" si="53"/>
        <v/>
      </c>
      <c r="F849" s="7"/>
      <c r="G849" s="20" t="str">
        <f t="shared" si="54"/>
        <v/>
      </c>
      <c r="H849" s="45" t="str">
        <f t="shared" si="55"/>
        <v/>
      </c>
      <c r="M849" s="11"/>
    </row>
    <row r="850" spans="2:13" ht="19.5">
      <c r="B850" s="15" t="str">
        <f t="shared" si="52"/>
        <v/>
      </c>
      <c r="C850" s="44"/>
      <c r="D850" s="56"/>
      <c r="E850" s="52" t="str">
        <f t="shared" si="53"/>
        <v/>
      </c>
      <c r="F850" s="7"/>
      <c r="G850" s="20" t="str">
        <f t="shared" si="54"/>
        <v/>
      </c>
      <c r="H850" s="45" t="str">
        <f t="shared" si="55"/>
        <v/>
      </c>
      <c r="M850" s="11"/>
    </row>
    <row r="851" spans="2:13" ht="19.5">
      <c r="B851" s="15" t="str">
        <f t="shared" si="52"/>
        <v/>
      </c>
      <c r="C851" s="44"/>
      <c r="D851" s="56"/>
      <c r="E851" s="52" t="str">
        <f t="shared" si="53"/>
        <v/>
      </c>
      <c r="F851" s="7"/>
      <c r="G851" s="20" t="str">
        <f t="shared" si="54"/>
        <v/>
      </c>
      <c r="H851" s="45" t="str">
        <f t="shared" si="55"/>
        <v/>
      </c>
      <c r="M851" s="11"/>
    </row>
    <row r="852" spans="2:13" ht="19.5">
      <c r="B852" s="15" t="str">
        <f t="shared" si="52"/>
        <v/>
      </c>
      <c r="C852" s="44"/>
      <c r="D852" s="56"/>
      <c r="E852" s="52" t="str">
        <f t="shared" si="53"/>
        <v/>
      </c>
      <c r="F852" s="7"/>
      <c r="G852" s="20" t="str">
        <f t="shared" si="54"/>
        <v/>
      </c>
      <c r="H852" s="45" t="str">
        <f t="shared" si="55"/>
        <v/>
      </c>
      <c r="M852" s="11"/>
    </row>
    <row r="853" spans="2:13" ht="19.5">
      <c r="B853" s="15" t="str">
        <f t="shared" si="52"/>
        <v/>
      </c>
      <c r="C853" s="44"/>
      <c r="D853" s="56"/>
      <c r="E853" s="52" t="str">
        <f t="shared" si="53"/>
        <v/>
      </c>
      <c r="F853" s="7"/>
      <c r="G853" s="20" t="str">
        <f t="shared" si="54"/>
        <v/>
      </c>
      <c r="H853" s="45" t="str">
        <f t="shared" si="55"/>
        <v/>
      </c>
      <c r="M853" s="11"/>
    </row>
    <row r="854" spans="2:13" ht="19.5">
      <c r="B854" s="15" t="str">
        <f t="shared" si="52"/>
        <v/>
      </c>
      <c r="C854" s="44"/>
      <c r="D854" s="56"/>
      <c r="E854" s="52" t="str">
        <f t="shared" si="53"/>
        <v/>
      </c>
      <c r="F854" s="7"/>
      <c r="G854" s="20" t="str">
        <f t="shared" si="54"/>
        <v/>
      </c>
      <c r="H854" s="45" t="str">
        <f t="shared" si="55"/>
        <v/>
      </c>
      <c r="M854" s="11"/>
    </row>
    <row r="855" spans="2:13" ht="19.5">
      <c r="B855" s="15" t="str">
        <f t="shared" si="52"/>
        <v/>
      </c>
      <c r="C855" s="44"/>
      <c r="D855" s="56"/>
      <c r="E855" s="52" t="str">
        <f t="shared" si="53"/>
        <v/>
      </c>
      <c r="F855" s="7"/>
      <c r="G855" s="20" t="str">
        <f t="shared" si="54"/>
        <v/>
      </c>
      <c r="H855" s="45" t="str">
        <f t="shared" si="55"/>
        <v/>
      </c>
      <c r="M855" s="11"/>
    </row>
    <row r="856" spans="2:13" ht="19.5">
      <c r="B856" s="15" t="str">
        <f t="shared" si="52"/>
        <v/>
      </c>
      <c r="C856" s="44"/>
      <c r="D856" s="56"/>
      <c r="E856" s="52" t="str">
        <f t="shared" si="53"/>
        <v/>
      </c>
      <c r="F856" s="7"/>
      <c r="G856" s="20" t="str">
        <f t="shared" si="54"/>
        <v/>
      </c>
      <c r="H856" s="45" t="str">
        <f t="shared" si="55"/>
        <v/>
      </c>
      <c r="M856" s="11"/>
    </row>
    <row r="857" spans="2:13" ht="19.5">
      <c r="B857" s="15" t="str">
        <f t="shared" si="52"/>
        <v/>
      </c>
      <c r="C857" s="44"/>
      <c r="D857" s="56"/>
      <c r="E857" s="52" t="str">
        <f t="shared" si="53"/>
        <v/>
      </c>
      <c r="F857" s="7"/>
      <c r="G857" s="20" t="str">
        <f t="shared" si="54"/>
        <v/>
      </c>
      <c r="H857" s="45" t="str">
        <f t="shared" si="55"/>
        <v/>
      </c>
      <c r="M857" s="11"/>
    </row>
    <row r="858" spans="2:13" ht="19.5">
      <c r="B858" s="15" t="str">
        <f t="shared" si="52"/>
        <v/>
      </c>
      <c r="C858" s="44"/>
      <c r="D858" s="56"/>
      <c r="E858" s="52" t="str">
        <f t="shared" si="53"/>
        <v/>
      </c>
      <c r="F858" s="7"/>
      <c r="G858" s="20" t="str">
        <f t="shared" si="54"/>
        <v/>
      </c>
      <c r="H858" s="45" t="str">
        <f t="shared" si="55"/>
        <v/>
      </c>
      <c r="M858" s="11"/>
    </row>
    <row r="859" spans="2:13" ht="19.5">
      <c r="B859" s="15" t="str">
        <f t="shared" si="52"/>
        <v/>
      </c>
      <c r="C859" s="44"/>
      <c r="D859" s="56"/>
      <c r="E859" s="52" t="str">
        <f t="shared" si="53"/>
        <v/>
      </c>
      <c r="F859" s="7"/>
      <c r="G859" s="20" t="str">
        <f t="shared" si="54"/>
        <v/>
      </c>
      <c r="H859" s="45" t="str">
        <f t="shared" si="55"/>
        <v/>
      </c>
      <c r="M859" s="11"/>
    </row>
    <row r="860" spans="2:13" ht="19.5">
      <c r="B860" s="15" t="str">
        <f t="shared" si="52"/>
        <v/>
      </c>
      <c r="C860" s="44"/>
      <c r="D860" s="56"/>
      <c r="E860" s="52" t="str">
        <f t="shared" si="53"/>
        <v/>
      </c>
      <c r="F860" s="7"/>
      <c r="G860" s="20" t="str">
        <f t="shared" si="54"/>
        <v/>
      </c>
      <c r="H860" s="45" t="str">
        <f t="shared" si="55"/>
        <v/>
      </c>
      <c r="M860" s="11"/>
    </row>
    <row r="861" spans="2:13" ht="19.5">
      <c r="B861" s="15" t="str">
        <f t="shared" si="52"/>
        <v/>
      </c>
      <c r="C861" s="44"/>
      <c r="D861" s="56"/>
      <c r="E861" s="52" t="str">
        <f t="shared" si="53"/>
        <v/>
      </c>
      <c r="F861" s="7"/>
      <c r="G861" s="20" t="str">
        <f t="shared" si="54"/>
        <v/>
      </c>
      <c r="H861" s="45" t="str">
        <f t="shared" si="55"/>
        <v/>
      </c>
      <c r="M861" s="11"/>
    </row>
    <row r="862" spans="2:13" ht="19.5">
      <c r="B862" s="15" t="str">
        <f t="shared" si="52"/>
        <v/>
      </c>
      <c r="C862" s="44"/>
      <c r="D862" s="56"/>
      <c r="E862" s="52" t="str">
        <f t="shared" si="53"/>
        <v/>
      </c>
      <c r="F862" s="7"/>
      <c r="G862" s="20" t="str">
        <f t="shared" si="54"/>
        <v/>
      </c>
      <c r="H862" s="45" t="str">
        <f t="shared" si="55"/>
        <v/>
      </c>
      <c r="M862" s="11"/>
    </row>
    <row r="863" spans="2:13" ht="19.5">
      <c r="B863" s="15" t="str">
        <f t="shared" si="52"/>
        <v/>
      </c>
      <c r="C863" s="44"/>
      <c r="D863" s="56"/>
      <c r="E863" s="52" t="str">
        <f t="shared" si="53"/>
        <v/>
      </c>
      <c r="F863" s="7"/>
      <c r="G863" s="20" t="str">
        <f t="shared" si="54"/>
        <v/>
      </c>
      <c r="H863" s="45" t="str">
        <f t="shared" si="55"/>
        <v/>
      </c>
      <c r="M863" s="11"/>
    </row>
    <row r="864" spans="2:13" ht="19.5">
      <c r="B864" s="15" t="str">
        <f t="shared" si="52"/>
        <v/>
      </c>
      <c r="C864" s="44"/>
      <c r="D864" s="56"/>
      <c r="E864" s="52" t="str">
        <f t="shared" si="53"/>
        <v/>
      </c>
      <c r="F864" s="7"/>
      <c r="G864" s="20" t="str">
        <f t="shared" si="54"/>
        <v/>
      </c>
      <c r="H864" s="45" t="str">
        <f t="shared" si="55"/>
        <v/>
      </c>
      <c r="M864" s="11"/>
    </row>
    <row r="865" spans="2:13" ht="19.5">
      <c r="B865" s="15" t="str">
        <f t="shared" si="52"/>
        <v/>
      </c>
      <c r="C865" s="44"/>
      <c r="D865" s="56"/>
      <c r="E865" s="52" t="str">
        <f t="shared" si="53"/>
        <v/>
      </c>
      <c r="F865" s="7"/>
      <c r="G865" s="20" t="str">
        <f t="shared" si="54"/>
        <v/>
      </c>
      <c r="H865" s="45" t="str">
        <f t="shared" si="55"/>
        <v/>
      </c>
      <c r="M865" s="11"/>
    </row>
    <row r="866" spans="2:13" ht="19.5">
      <c r="B866" s="15" t="str">
        <f t="shared" si="52"/>
        <v/>
      </c>
      <c r="C866" s="44"/>
      <c r="D866" s="56"/>
      <c r="E866" s="52" t="str">
        <f t="shared" si="53"/>
        <v/>
      </c>
      <c r="F866" s="7"/>
      <c r="G866" s="20" t="str">
        <f t="shared" si="54"/>
        <v/>
      </c>
      <c r="H866" s="45" t="str">
        <f t="shared" si="55"/>
        <v/>
      </c>
      <c r="M866" s="11"/>
    </row>
    <row r="867" spans="2:13" ht="19.5">
      <c r="B867" s="15" t="str">
        <f t="shared" si="52"/>
        <v/>
      </c>
      <c r="C867" s="44"/>
      <c r="D867" s="56"/>
      <c r="E867" s="52" t="str">
        <f t="shared" si="53"/>
        <v/>
      </c>
      <c r="F867" s="7"/>
      <c r="G867" s="20" t="str">
        <f t="shared" si="54"/>
        <v/>
      </c>
      <c r="H867" s="45" t="str">
        <f t="shared" si="55"/>
        <v/>
      </c>
      <c r="M867" s="11"/>
    </row>
    <row r="868" spans="2:13" ht="19.5">
      <c r="B868" s="15" t="str">
        <f t="shared" si="52"/>
        <v/>
      </c>
      <c r="C868" s="44"/>
      <c r="D868" s="56"/>
      <c r="E868" s="52" t="str">
        <f t="shared" si="53"/>
        <v/>
      </c>
      <c r="F868" s="7"/>
      <c r="G868" s="20" t="str">
        <f t="shared" si="54"/>
        <v/>
      </c>
      <c r="H868" s="45" t="str">
        <f t="shared" si="55"/>
        <v/>
      </c>
      <c r="M868" s="11"/>
    </row>
    <row r="869" spans="2:13" ht="19.5">
      <c r="B869" s="15" t="str">
        <f t="shared" si="52"/>
        <v/>
      </c>
      <c r="C869" s="44"/>
      <c r="D869" s="56"/>
      <c r="E869" s="52" t="str">
        <f t="shared" si="53"/>
        <v/>
      </c>
      <c r="F869" s="7"/>
      <c r="G869" s="20" t="str">
        <f t="shared" si="54"/>
        <v/>
      </c>
      <c r="H869" s="45" t="str">
        <f t="shared" si="55"/>
        <v/>
      </c>
      <c r="M869" s="11"/>
    </row>
    <row r="870" spans="2:13" ht="19.5">
      <c r="B870" s="15" t="str">
        <f t="shared" si="52"/>
        <v/>
      </c>
      <c r="C870" s="44"/>
      <c r="D870" s="56"/>
      <c r="E870" s="52" t="str">
        <f t="shared" si="53"/>
        <v/>
      </c>
      <c r="F870" s="7"/>
      <c r="G870" s="20" t="str">
        <f t="shared" si="54"/>
        <v/>
      </c>
      <c r="H870" s="45" t="str">
        <f t="shared" si="55"/>
        <v/>
      </c>
      <c r="M870" s="11"/>
    </row>
    <row r="871" spans="2:13" ht="19.5">
      <c r="B871" s="15" t="str">
        <f t="shared" si="52"/>
        <v/>
      </c>
      <c r="C871" s="44"/>
      <c r="D871" s="56"/>
      <c r="E871" s="52" t="str">
        <f t="shared" si="53"/>
        <v/>
      </c>
      <c r="F871" s="7"/>
      <c r="G871" s="20" t="str">
        <f t="shared" si="54"/>
        <v/>
      </c>
      <c r="H871" s="45" t="str">
        <f t="shared" si="55"/>
        <v/>
      </c>
      <c r="M871" s="11"/>
    </row>
    <row r="872" spans="2:13" ht="19.5">
      <c r="B872" s="15" t="str">
        <f t="shared" si="52"/>
        <v/>
      </c>
      <c r="C872" s="44"/>
      <c r="D872" s="56"/>
      <c r="E872" s="52" t="str">
        <f t="shared" si="53"/>
        <v/>
      </c>
      <c r="F872" s="7"/>
      <c r="G872" s="20" t="str">
        <f t="shared" si="54"/>
        <v/>
      </c>
      <c r="H872" s="45" t="str">
        <f t="shared" si="55"/>
        <v/>
      </c>
      <c r="M872" s="11"/>
    </row>
    <row r="873" spans="2:13" ht="19.5">
      <c r="B873" s="15" t="str">
        <f t="shared" si="52"/>
        <v/>
      </c>
      <c r="C873" s="44"/>
      <c r="D873" s="56"/>
      <c r="E873" s="52" t="str">
        <f t="shared" si="53"/>
        <v/>
      </c>
      <c r="F873" s="7"/>
      <c r="G873" s="20" t="str">
        <f t="shared" si="54"/>
        <v/>
      </c>
      <c r="H873" s="45" t="str">
        <f t="shared" si="55"/>
        <v/>
      </c>
      <c r="M873" s="11"/>
    </row>
    <row r="874" spans="2:13" ht="19.5">
      <c r="B874" s="15" t="str">
        <f t="shared" si="52"/>
        <v/>
      </c>
      <c r="C874" s="44"/>
      <c r="D874" s="56"/>
      <c r="E874" s="52" t="str">
        <f t="shared" si="53"/>
        <v/>
      </c>
      <c r="F874" s="7"/>
      <c r="G874" s="20" t="str">
        <f t="shared" si="54"/>
        <v/>
      </c>
      <c r="H874" s="45" t="str">
        <f t="shared" si="55"/>
        <v/>
      </c>
      <c r="M874" s="11"/>
    </row>
    <row r="875" spans="2:13" ht="19.5">
      <c r="B875" s="15" t="str">
        <f t="shared" si="52"/>
        <v/>
      </c>
      <c r="C875" s="44"/>
      <c r="D875" s="56"/>
      <c r="E875" s="52" t="str">
        <f t="shared" si="53"/>
        <v/>
      </c>
      <c r="F875" s="7"/>
      <c r="G875" s="20" t="str">
        <f t="shared" si="54"/>
        <v/>
      </c>
      <c r="H875" s="45" t="str">
        <f t="shared" si="55"/>
        <v/>
      </c>
      <c r="M875" s="11"/>
    </row>
    <row r="876" spans="2:13" ht="19.5">
      <c r="B876" s="15" t="str">
        <f t="shared" si="52"/>
        <v/>
      </c>
      <c r="C876" s="44"/>
      <c r="D876" s="56"/>
      <c r="E876" s="52" t="str">
        <f t="shared" si="53"/>
        <v/>
      </c>
      <c r="F876" s="7"/>
      <c r="G876" s="20" t="str">
        <f t="shared" si="54"/>
        <v/>
      </c>
      <c r="H876" s="45" t="str">
        <f t="shared" si="55"/>
        <v/>
      </c>
      <c r="M876" s="11"/>
    </row>
    <row r="877" spans="2:13" ht="19.5">
      <c r="B877" s="15" t="str">
        <f t="shared" si="52"/>
        <v/>
      </c>
      <c r="C877" s="44"/>
      <c r="D877" s="56"/>
      <c r="E877" s="52" t="str">
        <f t="shared" si="53"/>
        <v/>
      </c>
      <c r="F877" s="7"/>
      <c r="G877" s="20" t="str">
        <f t="shared" si="54"/>
        <v/>
      </c>
      <c r="H877" s="45" t="str">
        <f t="shared" si="55"/>
        <v/>
      </c>
      <c r="M877" s="11"/>
    </row>
    <row r="878" spans="2:13" ht="19.5">
      <c r="B878" s="15" t="str">
        <f t="shared" si="52"/>
        <v/>
      </c>
      <c r="C878" s="44"/>
      <c r="D878" s="56"/>
      <c r="E878" s="52" t="str">
        <f t="shared" si="53"/>
        <v/>
      </c>
      <c r="F878" s="7"/>
      <c r="G878" s="20" t="str">
        <f t="shared" si="54"/>
        <v/>
      </c>
      <c r="H878" s="45" t="str">
        <f t="shared" si="55"/>
        <v/>
      </c>
      <c r="M878" s="11"/>
    </row>
    <row r="879" spans="2:13" ht="19.5">
      <c r="B879" s="15" t="str">
        <f t="shared" si="52"/>
        <v/>
      </c>
      <c r="C879" s="44"/>
      <c r="D879" s="56"/>
      <c r="E879" s="52" t="str">
        <f t="shared" si="53"/>
        <v/>
      </c>
      <c r="F879" s="7"/>
      <c r="G879" s="20" t="str">
        <f t="shared" si="54"/>
        <v/>
      </c>
      <c r="H879" s="45" t="str">
        <f t="shared" si="55"/>
        <v/>
      </c>
      <c r="M879" s="11"/>
    </row>
    <row r="880" spans="2:13" ht="19.5">
      <c r="B880" s="15" t="str">
        <f t="shared" si="52"/>
        <v/>
      </c>
      <c r="C880" s="44"/>
      <c r="D880" s="56"/>
      <c r="E880" s="52" t="str">
        <f t="shared" si="53"/>
        <v/>
      </c>
      <c r="F880" s="7"/>
      <c r="G880" s="20" t="str">
        <f t="shared" si="54"/>
        <v/>
      </c>
      <c r="H880" s="45" t="str">
        <f t="shared" si="55"/>
        <v/>
      </c>
      <c r="M880" s="11"/>
    </row>
    <row r="881" spans="2:13" ht="19.5">
      <c r="B881" s="15" t="str">
        <f t="shared" si="52"/>
        <v/>
      </c>
      <c r="C881" s="44"/>
      <c r="D881" s="56"/>
      <c r="E881" s="52" t="str">
        <f t="shared" si="53"/>
        <v/>
      </c>
      <c r="F881" s="7"/>
      <c r="G881" s="20" t="str">
        <f t="shared" si="54"/>
        <v/>
      </c>
      <c r="H881" s="45" t="str">
        <f t="shared" si="55"/>
        <v/>
      </c>
      <c r="M881" s="11"/>
    </row>
    <row r="882" spans="2:13" ht="19.5">
      <c r="B882" s="15" t="str">
        <f t="shared" si="52"/>
        <v/>
      </c>
      <c r="C882" s="44"/>
      <c r="D882" s="56"/>
      <c r="E882" s="52" t="str">
        <f t="shared" si="53"/>
        <v/>
      </c>
      <c r="F882" s="7"/>
      <c r="G882" s="20" t="str">
        <f t="shared" si="54"/>
        <v/>
      </c>
      <c r="H882" s="45" t="str">
        <f t="shared" si="55"/>
        <v/>
      </c>
      <c r="M882" s="11"/>
    </row>
    <row r="883" spans="2:13" ht="19.5">
      <c r="B883" s="15" t="str">
        <f t="shared" si="52"/>
        <v/>
      </c>
      <c r="C883" s="44"/>
      <c r="D883" s="56"/>
      <c r="E883" s="52" t="str">
        <f t="shared" si="53"/>
        <v/>
      </c>
      <c r="F883" s="7"/>
      <c r="G883" s="20" t="str">
        <f t="shared" si="54"/>
        <v/>
      </c>
      <c r="H883" s="45" t="str">
        <f t="shared" si="55"/>
        <v/>
      </c>
      <c r="M883" s="11"/>
    </row>
    <row r="884" spans="2:13" ht="19.5">
      <c r="B884" s="15" t="str">
        <f t="shared" si="52"/>
        <v/>
      </c>
      <c r="C884" s="44"/>
      <c r="D884" s="56"/>
      <c r="E884" s="52" t="str">
        <f t="shared" si="53"/>
        <v/>
      </c>
      <c r="F884" s="7"/>
      <c r="G884" s="20" t="str">
        <f t="shared" si="54"/>
        <v/>
      </c>
      <c r="H884" s="45" t="str">
        <f t="shared" si="55"/>
        <v/>
      </c>
      <c r="M884" s="11"/>
    </row>
    <row r="885" spans="2:13" ht="19.5">
      <c r="B885" s="15" t="str">
        <f t="shared" si="52"/>
        <v/>
      </c>
      <c r="C885" s="44"/>
      <c r="D885" s="56"/>
      <c r="E885" s="52" t="str">
        <f t="shared" si="53"/>
        <v/>
      </c>
      <c r="F885" s="7"/>
      <c r="G885" s="20" t="str">
        <f t="shared" si="54"/>
        <v/>
      </c>
      <c r="H885" s="45" t="str">
        <f t="shared" si="55"/>
        <v/>
      </c>
      <c r="M885" s="11"/>
    </row>
    <row r="886" spans="2:13" ht="19.5">
      <c r="B886" s="15" t="str">
        <f t="shared" si="52"/>
        <v/>
      </c>
      <c r="C886" s="44"/>
      <c r="D886" s="56"/>
      <c r="E886" s="52" t="str">
        <f t="shared" si="53"/>
        <v/>
      </c>
      <c r="F886" s="7"/>
      <c r="G886" s="20" t="str">
        <f t="shared" si="54"/>
        <v/>
      </c>
      <c r="H886" s="45" t="str">
        <f t="shared" si="55"/>
        <v/>
      </c>
      <c r="M886" s="11"/>
    </row>
    <row r="887" spans="2:13" ht="19.5">
      <c r="B887" s="15" t="str">
        <f t="shared" si="52"/>
        <v/>
      </c>
      <c r="C887" s="44"/>
      <c r="D887" s="56"/>
      <c r="E887" s="52" t="str">
        <f t="shared" si="53"/>
        <v/>
      </c>
      <c r="F887" s="7"/>
      <c r="G887" s="20" t="str">
        <f t="shared" si="54"/>
        <v/>
      </c>
      <c r="H887" s="45" t="str">
        <f t="shared" si="55"/>
        <v/>
      </c>
      <c r="M887" s="11"/>
    </row>
    <row r="888" spans="2:13" ht="19.5">
      <c r="B888" s="15" t="str">
        <f t="shared" si="52"/>
        <v/>
      </c>
      <c r="C888" s="44"/>
      <c r="D888" s="56"/>
      <c r="E888" s="52" t="str">
        <f t="shared" si="53"/>
        <v/>
      </c>
      <c r="F888" s="7"/>
      <c r="G888" s="20" t="str">
        <f t="shared" si="54"/>
        <v/>
      </c>
      <c r="H888" s="45" t="str">
        <f t="shared" si="55"/>
        <v/>
      </c>
      <c r="M888" s="11"/>
    </row>
    <row r="889" spans="2:13" ht="19.5">
      <c r="B889" s="15" t="str">
        <f t="shared" si="52"/>
        <v/>
      </c>
      <c r="C889" s="44"/>
      <c r="D889" s="56"/>
      <c r="E889" s="52" t="str">
        <f t="shared" si="53"/>
        <v/>
      </c>
      <c r="F889" s="7"/>
      <c r="G889" s="20" t="str">
        <f t="shared" si="54"/>
        <v/>
      </c>
      <c r="H889" s="45" t="str">
        <f t="shared" si="55"/>
        <v/>
      </c>
      <c r="M889" s="11"/>
    </row>
    <row r="890" spans="2:13" ht="19.5">
      <c r="B890" s="15" t="str">
        <f t="shared" si="52"/>
        <v/>
      </c>
      <c r="C890" s="44"/>
      <c r="D890" s="56"/>
      <c r="E890" s="52" t="str">
        <f t="shared" si="53"/>
        <v/>
      </c>
      <c r="F890" s="7"/>
      <c r="G890" s="20" t="str">
        <f t="shared" si="54"/>
        <v/>
      </c>
      <c r="H890" s="45" t="str">
        <f t="shared" si="55"/>
        <v/>
      </c>
      <c r="M890" s="11"/>
    </row>
    <row r="891" spans="2:13" ht="19.5">
      <c r="B891" s="15" t="str">
        <f t="shared" si="52"/>
        <v/>
      </c>
      <c r="C891" s="44"/>
      <c r="D891" s="56"/>
      <c r="E891" s="52" t="str">
        <f t="shared" si="53"/>
        <v/>
      </c>
      <c r="F891" s="7"/>
      <c r="G891" s="20" t="str">
        <f t="shared" si="54"/>
        <v/>
      </c>
      <c r="H891" s="45" t="str">
        <f t="shared" si="55"/>
        <v/>
      </c>
      <c r="M891" s="11"/>
    </row>
    <row r="892" spans="2:13" ht="19.5">
      <c r="B892" s="15" t="str">
        <f t="shared" si="52"/>
        <v/>
      </c>
      <c r="C892" s="44"/>
      <c r="D892" s="56"/>
      <c r="E892" s="52" t="str">
        <f t="shared" si="53"/>
        <v/>
      </c>
      <c r="F892" s="7"/>
      <c r="G892" s="20" t="str">
        <f t="shared" si="54"/>
        <v/>
      </c>
      <c r="H892" s="45" t="str">
        <f t="shared" si="55"/>
        <v/>
      </c>
      <c r="M892" s="11"/>
    </row>
    <row r="893" spans="2:13" ht="19.5">
      <c r="B893" s="15" t="str">
        <f t="shared" si="52"/>
        <v/>
      </c>
      <c r="C893" s="44"/>
      <c r="D893" s="56"/>
      <c r="E893" s="52" t="str">
        <f t="shared" si="53"/>
        <v/>
      </c>
      <c r="F893" s="7"/>
      <c r="G893" s="20" t="str">
        <f t="shared" si="54"/>
        <v/>
      </c>
      <c r="H893" s="45" t="str">
        <f t="shared" si="55"/>
        <v/>
      </c>
      <c r="M893" s="11"/>
    </row>
    <row r="894" spans="2:13" ht="19.5">
      <c r="B894" s="15" t="str">
        <f t="shared" si="52"/>
        <v/>
      </c>
      <c r="C894" s="44"/>
      <c r="D894" s="56"/>
      <c r="E894" s="52" t="str">
        <f t="shared" si="53"/>
        <v/>
      </c>
      <c r="F894" s="7"/>
      <c r="G894" s="20" t="str">
        <f t="shared" si="54"/>
        <v/>
      </c>
      <c r="H894" s="45" t="str">
        <f t="shared" si="55"/>
        <v/>
      </c>
      <c r="M894" s="11"/>
    </row>
    <row r="895" spans="2:13" ht="19.5">
      <c r="B895" s="15" t="str">
        <f t="shared" si="52"/>
        <v/>
      </c>
      <c r="C895" s="44"/>
      <c r="D895" s="56"/>
      <c r="E895" s="52" t="str">
        <f t="shared" si="53"/>
        <v/>
      </c>
      <c r="F895" s="7"/>
      <c r="G895" s="20" t="str">
        <f t="shared" si="54"/>
        <v/>
      </c>
      <c r="H895" s="45" t="str">
        <f t="shared" si="55"/>
        <v/>
      </c>
      <c r="M895" s="11"/>
    </row>
    <row r="896" spans="2:13" ht="19.5">
      <c r="B896" s="15" t="str">
        <f t="shared" si="52"/>
        <v/>
      </c>
      <c r="C896" s="44"/>
      <c r="D896" s="56"/>
      <c r="E896" s="52" t="str">
        <f t="shared" si="53"/>
        <v/>
      </c>
      <c r="F896" s="7"/>
      <c r="G896" s="20" t="str">
        <f t="shared" si="54"/>
        <v/>
      </c>
      <c r="H896" s="45" t="str">
        <f t="shared" si="55"/>
        <v/>
      </c>
      <c r="M896" s="11"/>
    </row>
    <row r="897" spans="2:13" ht="19.5">
      <c r="B897" s="15" t="str">
        <f t="shared" si="52"/>
        <v/>
      </c>
      <c r="C897" s="44"/>
      <c r="D897" s="56"/>
      <c r="E897" s="52" t="str">
        <f t="shared" si="53"/>
        <v/>
      </c>
      <c r="F897" s="7"/>
      <c r="G897" s="20" t="str">
        <f t="shared" si="54"/>
        <v/>
      </c>
      <c r="H897" s="45" t="str">
        <f t="shared" si="55"/>
        <v/>
      </c>
      <c r="M897" s="11"/>
    </row>
    <row r="898" spans="2:13" ht="19.5">
      <c r="B898" s="15" t="str">
        <f t="shared" si="52"/>
        <v/>
      </c>
      <c r="C898" s="44"/>
      <c r="D898" s="56"/>
      <c r="E898" s="52" t="str">
        <f t="shared" si="53"/>
        <v/>
      </c>
      <c r="F898" s="7"/>
      <c r="G898" s="20" t="str">
        <f t="shared" si="54"/>
        <v/>
      </c>
      <c r="H898" s="45" t="str">
        <f t="shared" si="55"/>
        <v/>
      </c>
      <c r="M898" s="11"/>
    </row>
    <row r="899" spans="2:13" ht="19.5">
      <c r="B899" s="15" t="str">
        <f t="shared" si="52"/>
        <v/>
      </c>
      <c r="C899" s="44"/>
      <c r="D899" s="56"/>
      <c r="E899" s="52" t="str">
        <f t="shared" si="53"/>
        <v/>
      </c>
      <c r="F899" s="7"/>
      <c r="G899" s="20" t="str">
        <f t="shared" si="54"/>
        <v/>
      </c>
      <c r="H899" s="45" t="str">
        <f t="shared" si="55"/>
        <v/>
      </c>
      <c r="M899" s="11"/>
    </row>
    <row r="900" spans="2:13" ht="19.5">
      <c r="B900" s="15" t="str">
        <f t="shared" si="52"/>
        <v/>
      </c>
      <c r="C900" s="44"/>
      <c r="D900" s="56"/>
      <c r="E900" s="52" t="str">
        <f t="shared" si="53"/>
        <v/>
      </c>
      <c r="F900" s="7"/>
      <c r="G900" s="20" t="str">
        <f t="shared" si="54"/>
        <v/>
      </c>
      <c r="H900" s="45" t="str">
        <f t="shared" si="55"/>
        <v/>
      </c>
      <c r="M900" s="11"/>
    </row>
    <row r="901" spans="2:13" ht="19.5">
      <c r="B901" s="15" t="str">
        <f t="shared" si="52"/>
        <v/>
      </c>
      <c r="C901" s="44"/>
      <c r="D901" s="56"/>
      <c r="E901" s="52" t="str">
        <f t="shared" si="53"/>
        <v/>
      </c>
      <c r="F901" s="7"/>
      <c r="G901" s="20" t="str">
        <f t="shared" si="54"/>
        <v/>
      </c>
      <c r="H901" s="45" t="str">
        <f t="shared" si="55"/>
        <v/>
      </c>
      <c r="M901" s="11"/>
    </row>
    <row r="902" spans="2:13" ht="19.5">
      <c r="B902" s="15" t="str">
        <f t="shared" si="52"/>
        <v/>
      </c>
      <c r="C902" s="44"/>
      <c r="D902" s="56"/>
      <c r="E902" s="52" t="str">
        <f t="shared" si="53"/>
        <v/>
      </c>
      <c r="F902" s="7"/>
      <c r="G902" s="20" t="str">
        <f t="shared" si="54"/>
        <v/>
      </c>
      <c r="H902" s="45" t="str">
        <f t="shared" si="55"/>
        <v/>
      </c>
      <c r="M902" s="11"/>
    </row>
    <row r="903" spans="2:13" ht="19.5">
      <c r="B903" s="15" t="str">
        <f t="shared" si="52"/>
        <v/>
      </c>
      <c r="C903" s="44"/>
      <c r="D903" s="56"/>
      <c r="E903" s="52" t="str">
        <f t="shared" si="53"/>
        <v/>
      </c>
      <c r="F903" s="7"/>
      <c r="G903" s="20" t="str">
        <f t="shared" si="54"/>
        <v/>
      </c>
      <c r="H903" s="45" t="str">
        <f t="shared" si="55"/>
        <v/>
      </c>
      <c r="M903" s="11"/>
    </row>
    <row r="904" spans="2:13" ht="19.5">
      <c r="B904" s="15" t="str">
        <f t="shared" si="52"/>
        <v/>
      </c>
      <c r="C904" s="44"/>
      <c r="D904" s="56"/>
      <c r="E904" s="52" t="str">
        <f t="shared" si="53"/>
        <v/>
      </c>
      <c r="F904" s="7"/>
      <c r="G904" s="20" t="str">
        <f t="shared" si="54"/>
        <v/>
      </c>
      <c r="H904" s="45" t="str">
        <f t="shared" si="55"/>
        <v/>
      </c>
      <c r="M904" s="11"/>
    </row>
    <row r="905" spans="2:13" ht="19.5">
      <c r="B905" s="15" t="str">
        <f t="shared" si="52"/>
        <v/>
      </c>
      <c r="C905" s="44"/>
      <c r="D905" s="56"/>
      <c r="E905" s="52" t="str">
        <f t="shared" si="53"/>
        <v/>
      </c>
      <c r="F905" s="7"/>
      <c r="G905" s="20" t="str">
        <f t="shared" si="54"/>
        <v/>
      </c>
      <c r="H905" s="45" t="str">
        <f t="shared" si="55"/>
        <v/>
      </c>
      <c r="M905" s="11"/>
    </row>
    <row r="906" spans="2:13" ht="19.5">
      <c r="B906" s="15" t="str">
        <f t="shared" si="52"/>
        <v/>
      </c>
      <c r="C906" s="44"/>
      <c r="D906" s="56"/>
      <c r="E906" s="52" t="str">
        <f t="shared" si="53"/>
        <v/>
      </c>
      <c r="F906" s="7"/>
      <c r="G906" s="20" t="str">
        <f t="shared" si="54"/>
        <v/>
      </c>
      <c r="H906" s="45" t="str">
        <f t="shared" si="55"/>
        <v/>
      </c>
      <c r="M906" s="11"/>
    </row>
    <row r="907" spans="2:13" ht="19.5">
      <c r="B907" s="15" t="str">
        <f t="shared" ref="B907:B970" si="56">IF(AND($C907&lt;&gt;"",$F907&lt;&gt;""),IF(AND($B906&lt;&gt;"",ISNUMBER($B906)),$B906+1,1),"")</f>
        <v/>
      </c>
      <c r="C907" s="44"/>
      <c r="D907" s="56"/>
      <c r="E907" s="52" t="str">
        <f t="shared" ref="E907:E970" si="57">IF(AND($C907&lt;&gt;"",$F907&lt;&gt;""),IF($D907="✓", TRUE,FALSE),"")</f>
        <v/>
      </c>
      <c r="F907" s="7"/>
      <c r="G907" s="20" t="str">
        <f t="shared" ref="G907:G970" si="58">IF(AND($C907&lt;&gt;"",$F907&lt;&gt;""),HYPERLINK(BASEDIR&amp;"\"&amp;$C907,"□"),"")</f>
        <v/>
      </c>
      <c r="H907" s="45" t="str">
        <f t="shared" ref="H907:H970" si="59">IF(AND($C907&lt;&gt;"",$F907&lt;&gt;""),HYPERLINK(BASEDIR&amp;"\"&amp;$C907&amp;"\"&amp;$F907,"■"),"")</f>
        <v/>
      </c>
      <c r="M907" s="11"/>
    </row>
    <row r="908" spans="2:13" ht="19.5">
      <c r="B908" s="15" t="str">
        <f t="shared" si="56"/>
        <v/>
      </c>
      <c r="C908" s="44"/>
      <c r="D908" s="56"/>
      <c r="E908" s="52" t="str">
        <f t="shared" si="57"/>
        <v/>
      </c>
      <c r="F908" s="7"/>
      <c r="G908" s="20" t="str">
        <f t="shared" si="58"/>
        <v/>
      </c>
      <c r="H908" s="45" t="str">
        <f t="shared" si="59"/>
        <v/>
      </c>
      <c r="M908" s="11"/>
    </row>
    <row r="909" spans="2:13" ht="19.5">
      <c r="B909" s="15" t="str">
        <f t="shared" si="56"/>
        <v/>
      </c>
      <c r="C909" s="44"/>
      <c r="D909" s="56"/>
      <c r="E909" s="52" t="str">
        <f t="shared" si="57"/>
        <v/>
      </c>
      <c r="F909" s="7"/>
      <c r="G909" s="20" t="str">
        <f t="shared" si="58"/>
        <v/>
      </c>
      <c r="H909" s="45" t="str">
        <f t="shared" si="59"/>
        <v/>
      </c>
      <c r="M909" s="11"/>
    </row>
    <row r="910" spans="2:13" ht="19.5">
      <c r="B910" s="15" t="str">
        <f t="shared" si="56"/>
        <v/>
      </c>
      <c r="C910" s="44"/>
      <c r="D910" s="56"/>
      <c r="E910" s="52" t="str">
        <f t="shared" si="57"/>
        <v/>
      </c>
      <c r="F910" s="7"/>
      <c r="G910" s="20" t="str">
        <f t="shared" si="58"/>
        <v/>
      </c>
      <c r="H910" s="45" t="str">
        <f t="shared" si="59"/>
        <v/>
      </c>
      <c r="M910" s="11"/>
    </row>
    <row r="911" spans="2:13" ht="19.5">
      <c r="B911" s="15" t="str">
        <f t="shared" si="56"/>
        <v/>
      </c>
      <c r="C911" s="44"/>
      <c r="D911" s="56"/>
      <c r="E911" s="52" t="str">
        <f t="shared" si="57"/>
        <v/>
      </c>
      <c r="F911" s="7"/>
      <c r="G911" s="20" t="str">
        <f t="shared" si="58"/>
        <v/>
      </c>
      <c r="H911" s="45" t="str">
        <f t="shared" si="59"/>
        <v/>
      </c>
      <c r="M911" s="11"/>
    </row>
    <row r="912" spans="2:13" ht="19.5">
      <c r="B912" s="15" t="str">
        <f t="shared" si="56"/>
        <v/>
      </c>
      <c r="C912" s="44"/>
      <c r="D912" s="56"/>
      <c r="E912" s="52" t="str">
        <f t="shared" si="57"/>
        <v/>
      </c>
      <c r="F912" s="7"/>
      <c r="G912" s="20" t="str">
        <f t="shared" si="58"/>
        <v/>
      </c>
      <c r="H912" s="45" t="str">
        <f t="shared" si="59"/>
        <v/>
      </c>
      <c r="M912" s="11"/>
    </row>
    <row r="913" spans="2:13" ht="19.5">
      <c r="B913" s="15" t="str">
        <f t="shared" si="56"/>
        <v/>
      </c>
      <c r="C913" s="44"/>
      <c r="D913" s="56"/>
      <c r="E913" s="52" t="str">
        <f t="shared" si="57"/>
        <v/>
      </c>
      <c r="F913" s="7"/>
      <c r="G913" s="20" t="str">
        <f t="shared" si="58"/>
        <v/>
      </c>
      <c r="H913" s="45" t="str">
        <f t="shared" si="59"/>
        <v/>
      </c>
      <c r="M913" s="11"/>
    </row>
    <row r="914" spans="2:13" ht="19.5">
      <c r="B914" s="15" t="str">
        <f t="shared" si="56"/>
        <v/>
      </c>
      <c r="C914" s="44"/>
      <c r="D914" s="56"/>
      <c r="E914" s="52" t="str">
        <f t="shared" si="57"/>
        <v/>
      </c>
      <c r="F914" s="7"/>
      <c r="G914" s="20" t="str">
        <f t="shared" si="58"/>
        <v/>
      </c>
      <c r="H914" s="45" t="str">
        <f t="shared" si="59"/>
        <v/>
      </c>
      <c r="M914" s="11"/>
    </row>
    <row r="915" spans="2:13" ht="19.5">
      <c r="B915" s="15" t="str">
        <f t="shared" si="56"/>
        <v/>
      </c>
      <c r="C915" s="44"/>
      <c r="D915" s="56"/>
      <c r="E915" s="52" t="str">
        <f t="shared" si="57"/>
        <v/>
      </c>
      <c r="F915" s="7"/>
      <c r="G915" s="20" t="str">
        <f t="shared" si="58"/>
        <v/>
      </c>
      <c r="H915" s="45" t="str">
        <f t="shared" si="59"/>
        <v/>
      </c>
      <c r="M915" s="11"/>
    </row>
    <row r="916" spans="2:13" ht="19.5">
      <c r="B916" s="15" t="str">
        <f t="shared" si="56"/>
        <v/>
      </c>
      <c r="C916" s="44"/>
      <c r="D916" s="56"/>
      <c r="E916" s="52" t="str">
        <f t="shared" si="57"/>
        <v/>
      </c>
      <c r="F916" s="7"/>
      <c r="G916" s="20" t="str">
        <f t="shared" si="58"/>
        <v/>
      </c>
      <c r="H916" s="45" t="str">
        <f t="shared" si="59"/>
        <v/>
      </c>
      <c r="M916" s="11"/>
    </row>
    <row r="917" spans="2:13" ht="19.5">
      <c r="B917" s="15" t="str">
        <f t="shared" si="56"/>
        <v/>
      </c>
      <c r="C917" s="44"/>
      <c r="D917" s="56"/>
      <c r="E917" s="52" t="str">
        <f t="shared" si="57"/>
        <v/>
      </c>
      <c r="F917" s="7"/>
      <c r="G917" s="20" t="str">
        <f t="shared" si="58"/>
        <v/>
      </c>
      <c r="H917" s="45" t="str">
        <f t="shared" si="59"/>
        <v/>
      </c>
      <c r="M917" s="11"/>
    </row>
    <row r="918" spans="2:13" ht="19.5">
      <c r="B918" s="15" t="str">
        <f t="shared" si="56"/>
        <v/>
      </c>
      <c r="C918" s="44"/>
      <c r="D918" s="56"/>
      <c r="E918" s="52" t="str">
        <f t="shared" si="57"/>
        <v/>
      </c>
      <c r="F918" s="7"/>
      <c r="G918" s="20" t="str">
        <f t="shared" si="58"/>
        <v/>
      </c>
      <c r="H918" s="45" t="str">
        <f t="shared" si="59"/>
        <v/>
      </c>
      <c r="M918" s="11"/>
    </row>
    <row r="919" spans="2:13" ht="19.5">
      <c r="B919" s="15" t="str">
        <f t="shared" si="56"/>
        <v/>
      </c>
      <c r="C919" s="44"/>
      <c r="D919" s="56"/>
      <c r="E919" s="52" t="str">
        <f t="shared" si="57"/>
        <v/>
      </c>
      <c r="F919" s="7"/>
      <c r="G919" s="20" t="str">
        <f t="shared" si="58"/>
        <v/>
      </c>
      <c r="H919" s="45" t="str">
        <f t="shared" si="59"/>
        <v/>
      </c>
      <c r="M919" s="11"/>
    </row>
    <row r="920" spans="2:13" ht="19.5">
      <c r="B920" s="15" t="str">
        <f t="shared" si="56"/>
        <v/>
      </c>
      <c r="C920" s="44"/>
      <c r="D920" s="56"/>
      <c r="E920" s="52" t="str">
        <f t="shared" si="57"/>
        <v/>
      </c>
      <c r="F920" s="7"/>
      <c r="G920" s="20" t="str">
        <f t="shared" si="58"/>
        <v/>
      </c>
      <c r="H920" s="45" t="str">
        <f t="shared" si="59"/>
        <v/>
      </c>
      <c r="M920" s="11"/>
    </row>
    <row r="921" spans="2:13" ht="19.5">
      <c r="B921" s="15" t="str">
        <f t="shared" si="56"/>
        <v/>
      </c>
      <c r="C921" s="44"/>
      <c r="D921" s="56"/>
      <c r="E921" s="52" t="str">
        <f t="shared" si="57"/>
        <v/>
      </c>
      <c r="F921" s="7"/>
      <c r="G921" s="20" t="str">
        <f t="shared" si="58"/>
        <v/>
      </c>
      <c r="H921" s="45" t="str">
        <f t="shared" si="59"/>
        <v/>
      </c>
      <c r="M921" s="11"/>
    </row>
    <row r="922" spans="2:13" ht="19.5">
      <c r="B922" s="15" t="str">
        <f t="shared" si="56"/>
        <v/>
      </c>
      <c r="C922" s="44"/>
      <c r="D922" s="56"/>
      <c r="E922" s="52" t="str">
        <f t="shared" si="57"/>
        <v/>
      </c>
      <c r="F922" s="7"/>
      <c r="G922" s="20" t="str">
        <f t="shared" si="58"/>
        <v/>
      </c>
      <c r="H922" s="45" t="str">
        <f t="shared" si="59"/>
        <v/>
      </c>
      <c r="M922" s="11"/>
    </row>
    <row r="923" spans="2:13" ht="19.5">
      <c r="B923" s="15" t="str">
        <f t="shared" si="56"/>
        <v/>
      </c>
      <c r="C923" s="44"/>
      <c r="D923" s="56"/>
      <c r="E923" s="52" t="str">
        <f t="shared" si="57"/>
        <v/>
      </c>
      <c r="F923" s="7"/>
      <c r="G923" s="20" t="str">
        <f t="shared" si="58"/>
        <v/>
      </c>
      <c r="H923" s="45" t="str">
        <f t="shared" si="59"/>
        <v/>
      </c>
      <c r="M923" s="11"/>
    </row>
    <row r="924" spans="2:13" ht="19.5">
      <c r="B924" s="15" t="str">
        <f t="shared" si="56"/>
        <v/>
      </c>
      <c r="C924" s="44"/>
      <c r="D924" s="56"/>
      <c r="E924" s="52" t="str">
        <f t="shared" si="57"/>
        <v/>
      </c>
      <c r="F924" s="7"/>
      <c r="G924" s="20" t="str">
        <f t="shared" si="58"/>
        <v/>
      </c>
      <c r="H924" s="45" t="str">
        <f t="shared" si="59"/>
        <v/>
      </c>
      <c r="M924" s="11"/>
    </row>
    <row r="925" spans="2:13" ht="19.5">
      <c r="B925" s="15" t="str">
        <f t="shared" si="56"/>
        <v/>
      </c>
      <c r="C925" s="44"/>
      <c r="D925" s="56"/>
      <c r="E925" s="52" t="str">
        <f t="shared" si="57"/>
        <v/>
      </c>
      <c r="F925" s="7"/>
      <c r="G925" s="20" t="str">
        <f t="shared" si="58"/>
        <v/>
      </c>
      <c r="H925" s="45" t="str">
        <f t="shared" si="59"/>
        <v/>
      </c>
      <c r="M925" s="11"/>
    </row>
    <row r="926" spans="2:13" ht="19.5">
      <c r="B926" s="15" t="str">
        <f t="shared" si="56"/>
        <v/>
      </c>
      <c r="C926" s="44"/>
      <c r="D926" s="56"/>
      <c r="E926" s="52" t="str">
        <f t="shared" si="57"/>
        <v/>
      </c>
      <c r="F926" s="7"/>
      <c r="G926" s="20" t="str">
        <f t="shared" si="58"/>
        <v/>
      </c>
      <c r="H926" s="45" t="str">
        <f t="shared" si="59"/>
        <v/>
      </c>
      <c r="M926" s="11"/>
    </row>
    <row r="927" spans="2:13" ht="19.5">
      <c r="B927" s="15" t="str">
        <f t="shared" si="56"/>
        <v/>
      </c>
      <c r="C927" s="44"/>
      <c r="D927" s="56"/>
      <c r="E927" s="52" t="str">
        <f t="shared" si="57"/>
        <v/>
      </c>
      <c r="F927" s="7"/>
      <c r="G927" s="20" t="str">
        <f t="shared" si="58"/>
        <v/>
      </c>
      <c r="H927" s="45" t="str">
        <f t="shared" si="59"/>
        <v/>
      </c>
      <c r="M927" s="11"/>
    </row>
    <row r="928" spans="2:13" ht="19.5">
      <c r="B928" s="15" t="str">
        <f t="shared" si="56"/>
        <v/>
      </c>
      <c r="C928" s="44"/>
      <c r="D928" s="56"/>
      <c r="E928" s="52" t="str">
        <f t="shared" si="57"/>
        <v/>
      </c>
      <c r="F928" s="7"/>
      <c r="G928" s="20" t="str">
        <f t="shared" si="58"/>
        <v/>
      </c>
      <c r="H928" s="45" t="str">
        <f t="shared" si="59"/>
        <v/>
      </c>
      <c r="M928" s="11"/>
    </row>
    <row r="929" spans="2:13" ht="19.5">
      <c r="B929" s="15" t="str">
        <f t="shared" si="56"/>
        <v/>
      </c>
      <c r="C929" s="44"/>
      <c r="D929" s="56"/>
      <c r="E929" s="52" t="str">
        <f t="shared" si="57"/>
        <v/>
      </c>
      <c r="F929" s="7"/>
      <c r="G929" s="20" t="str">
        <f t="shared" si="58"/>
        <v/>
      </c>
      <c r="H929" s="45" t="str">
        <f t="shared" si="59"/>
        <v/>
      </c>
      <c r="M929" s="11"/>
    </row>
    <row r="930" spans="2:13" ht="19.5">
      <c r="B930" s="15" t="str">
        <f t="shared" si="56"/>
        <v/>
      </c>
      <c r="C930" s="44"/>
      <c r="D930" s="56"/>
      <c r="E930" s="52" t="str">
        <f t="shared" si="57"/>
        <v/>
      </c>
      <c r="F930" s="7"/>
      <c r="G930" s="20" t="str">
        <f t="shared" si="58"/>
        <v/>
      </c>
      <c r="H930" s="45" t="str">
        <f t="shared" si="59"/>
        <v/>
      </c>
      <c r="M930" s="11"/>
    </row>
    <row r="931" spans="2:13" ht="19.5">
      <c r="B931" s="15" t="str">
        <f t="shared" si="56"/>
        <v/>
      </c>
      <c r="C931" s="44"/>
      <c r="D931" s="56"/>
      <c r="E931" s="52" t="str">
        <f t="shared" si="57"/>
        <v/>
      </c>
      <c r="F931" s="7"/>
      <c r="G931" s="20" t="str">
        <f t="shared" si="58"/>
        <v/>
      </c>
      <c r="H931" s="45" t="str">
        <f t="shared" si="59"/>
        <v/>
      </c>
      <c r="M931" s="11"/>
    </row>
    <row r="932" spans="2:13" ht="19.5">
      <c r="B932" s="15" t="str">
        <f t="shared" si="56"/>
        <v/>
      </c>
      <c r="C932" s="44"/>
      <c r="D932" s="56"/>
      <c r="E932" s="52" t="str">
        <f t="shared" si="57"/>
        <v/>
      </c>
      <c r="F932" s="7"/>
      <c r="G932" s="20" t="str">
        <f t="shared" si="58"/>
        <v/>
      </c>
      <c r="H932" s="45" t="str">
        <f t="shared" si="59"/>
        <v/>
      </c>
      <c r="M932" s="11"/>
    </row>
    <row r="933" spans="2:13" ht="19.5">
      <c r="B933" s="15" t="str">
        <f t="shared" si="56"/>
        <v/>
      </c>
      <c r="C933" s="44"/>
      <c r="D933" s="56"/>
      <c r="E933" s="52" t="str">
        <f t="shared" si="57"/>
        <v/>
      </c>
      <c r="F933" s="7"/>
      <c r="G933" s="20" t="str">
        <f t="shared" si="58"/>
        <v/>
      </c>
      <c r="H933" s="45" t="str">
        <f t="shared" si="59"/>
        <v/>
      </c>
      <c r="M933" s="11"/>
    </row>
    <row r="934" spans="2:13" ht="19.5">
      <c r="B934" s="15" t="str">
        <f t="shared" si="56"/>
        <v/>
      </c>
      <c r="C934" s="44"/>
      <c r="D934" s="56"/>
      <c r="E934" s="52" t="str">
        <f t="shared" si="57"/>
        <v/>
      </c>
      <c r="F934" s="7"/>
      <c r="G934" s="20" t="str">
        <f t="shared" si="58"/>
        <v/>
      </c>
      <c r="H934" s="45" t="str">
        <f t="shared" si="59"/>
        <v/>
      </c>
      <c r="M934" s="11"/>
    </row>
    <row r="935" spans="2:13" ht="19.5">
      <c r="B935" s="15" t="str">
        <f t="shared" si="56"/>
        <v/>
      </c>
      <c r="C935" s="44"/>
      <c r="D935" s="56"/>
      <c r="E935" s="52" t="str">
        <f t="shared" si="57"/>
        <v/>
      </c>
      <c r="F935" s="7"/>
      <c r="G935" s="20" t="str">
        <f t="shared" si="58"/>
        <v/>
      </c>
      <c r="H935" s="45" t="str">
        <f t="shared" si="59"/>
        <v/>
      </c>
      <c r="M935" s="11"/>
    </row>
    <row r="936" spans="2:13" ht="19.5">
      <c r="B936" s="15" t="str">
        <f t="shared" si="56"/>
        <v/>
      </c>
      <c r="C936" s="44"/>
      <c r="D936" s="56"/>
      <c r="E936" s="52" t="str">
        <f t="shared" si="57"/>
        <v/>
      </c>
      <c r="F936" s="7"/>
      <c r="G936" s="20" t="str">
        <f t="shared" si="58"/>
        <v/>
      </c>
      <c r="H936" s="45" t="str">
        <f t="shared" si="59"/>
        <v/>
      </c>
      <c r="M936" s="11"/>
    </row>
    <row r="937" spans="2:13" ht="19.5">
      <c r="B937" s="15" t="str">
        <f t="shared" si="56"/>
        <v/>
      </c>
      <c r="C937" s="44"/>
      <c r="D937" s="56"/>
      <c r="E937" s="52" t="str">
        <f t="shared" si="57"/>
        <v/>
      </c>
      <c r="F937" s="7"/>
      <c r="G937" s="20" t="str">
        <f t="shared" si="58"/>
        <v/>
      </c>
      <c r="H937" s="45" t="str">
        <f t="shared" si="59"/>
        <v/>
      </c>
      <c r="M937" s="11"/>
    </row>
    <row r="938" spans="2:13" ht="19.5">
      <c r="B938" s="15" t="str">
        <f t="shared" si="56"/>
        <v/>
      </c>
      <c r="C938" s="44"/>
      <c r="D938" s="56"/>
      <c r="E938" s="52" t="str">
        <f t="shared" si="57"/>
        <v/>
      </c>
      <c r="F938" s="7"/>
      <c r="G938" s="20" t="str">
        <f t="shared" si="58"/>
        <v/>
      </c>
      <c r="H938" s="45" t="str">
        <f t="shared" si="59"/>
        <v/>
      </c>
      <c r="M938" s="11"/>
    </row>
    <row r="939" spans="2:13" ht="19.5">
      <c r="B939" s="15" t="str">
        <f t="shared" si="56"/>
        <v/>
      </c>
      <c r="C939" s="44"/>
      <c r="D939" s="56"/>
      <c r="E939" s="52" t="str">
        <f t="shared" si="57"/>
        <v/>
      </c>
      <c r="F939" s="7"/>
      <c r="G939" s="20" t="str">
        <f t="shared" si="58"/>
        <v/>
      </c>
      <c r="H939" s="45" t="str">
        <f t="shared" si="59"/>
        <v/>
      </c>
      <c r="M939" s="11"/>
    </row>
    <row r="940" spans="2:13" ht="19.5">
      <c r="B940" s="15" t="str">
        <f t="shared" si="56"/>
        <v/>
      </c>
      <c r="C940" s="44"/>
      <c r="D940" s="56"/>
      <c r="E940" s="52" t="str">
        <f t="shared" si="57"/>
        <v/>
      </c>
      <c r="F940" s="7"/>
      <c r="G940" s="20" t="str">
        <f t="shared" si="58"/>
        <v/>
      </c>
      <c r="H940" s="45" t="str">
        <f t="shared" si="59"/>
        <v/>
      </c>
      <c r="M940" s="11"/>
    </row>
    <row r="941" spans="2:13" ht="19.5">
      <c r="B941" s="15" t="str">
        <f t="shared" si="56"/>
        <v/>
      </c>
      <c r="C941" s="44"/>
      <c r="D941" s="56"/>
      <c r="E941" s="52" t="str">
        <f t="shared" si="57"/>
        <v/>
      </c>
      <c r="F941" s="7"/>
      <c r="G941" s="20" t="str">
        <f t="shared" si="58"/>
        <v/>
      </c>
      <c r="H941" s="45" t="str">
        <f t="shared" si="59"/>
        <v/>
      </c>
      <c r="M941" s="11"/>
    </row>
    <row r="942" spans="2:13" ht="19.5">
      <c r="B942" s="15" t="str">
        <f t="shared" si="56"/>
        <v/>
      </c>
      <c r="C942" s="44"/>
      <c r="D942" s="56"/>
      <c r="E942" s="52" t="str">
        <f t="shared" si="57"/>
        <v/>
      </c>
      <c r="F942" s="7"/>
      <c r="G942" s="20" t="str">
        <f t="shared" si="58"/>
        <v/>
      </c>
      <c r="H942" s="45" t="str">
        <f t="shared" si="59"/>
        <v/>
      </c>
      <c r="M942" s="11"/>
    </row>
    <row r="943" spans="2:13" ht="19.5">
      <c r="B943" s="15" t="str">
        <f t="shared" si="56"/>
        <v/>
      </c>
      <c r="C943" s="44"/>
      <c r="D943" s="56"/>
      <c r="E943" s="52" t="str">
        <f t="shared" si="57"/>
        <v/>
      </c>
      <c r="F943" s="7"/>
      <c r="G943" s="20" t="str">
        <f t="shared" si="58"/>
        <v/>
      </c>
      <c r="H943" s="45" t="str">
        <f t="shared" si="59"/>
        <v/>
      </c>
      <c r="M943" s="11"/>
    </row>
    <row r="944" spans="2:13" ht="19.5">
      <c r="B944" s="15" t="str">
        <f t="shared" si="56"/>
        <v/>
      </c>
      <c r="C944" s="44"/>
      <c r="D944" s="56"/>
      <c r="E944" s="52" t="str">
        <f t="shared" si="57"/>
        <v/>
      </c>
      <c r="F944" s="7"/>
      <c r="G944" s="20" t="str">
        <f t="shared" si="58"/>
        <v/>
      </c>
      <c r="H944" s="45" t="str">
        <f t="shared" si="59"/>
        <v/>
      </c>
      <c r="M944" s="11"/>
    </row>
    <row r="945" spans="2:13" ht="19.5">
      <c r="B945" s="15" t="str">
        <f t="shared" si="56"/>
        <v/>
      </c>
      <c r="C945" s="44"/>
      <c r="D945" s="56"/>
      <c r="E945" s="52" t="str">
        <f t="shared" si="57"/>
        <v/>
      </c>
      <c r="F945" s="7"/>
      <c r="G945" s="20" t="str">
        <f t="shared" si="58"/>
        <v/>
      </c>
      <c r="H945" s="45" t="str">
        <f t="shared" si="59"/>
        <v/>
      </c>
      <c r="M945" s="11"/>
    </row>
    <row r="946" spans="2:13" ht="19.5">
      <c r="B946" s="15" t="str">
        <f t="shared" si="56"/>
        <v/>
      </c>
      <c r="C946" s="44"/>
      <c r="D946" s="56"/>
      <c r="E946" s="52" t="str">
        <f t="shared" si="57"/>
        <v/>
      </c>
      <c r="F946" s="7"/>
      <c r="G946" s="20" t="str">
        <f t="shared" si="58"/>
        <v/>
      </c>
      <c r="H946" s="45" t="str">
        <f t="shared" si="59"/>
        <v/>
      </c>
      <c r="M946" s="11"/>
    </row>
    <row r="947" spans="2:13" ht="19.5">
      <c r="B947" s="15" t="str">
        <f t="shared" si="56"/>
        <v/>
      </c>
      <c r="C947" s="44"/>
      <c r="D947" s="56"/>
      <c r="E947" s="52" t="str">
        <f t="shared" si="57"/>
        <v/>
      </c>
      <c r="F947" s="7"/>
      <c r="G947" s="20" t="str">
        <f t="shared" si="58"/>
        <v/>
      </c>
      <c r="H947" s="45" t="str">
        <f t="shared" si="59"/>
        <v/>
      </c>
      <c r="M947" s="11"/>
    </row>
    <row r="948" spans="2:13" ht="19.5">
      <c r="B948" s="15" t="str">
        <f t="shared" si="56"/>
        <v/>
      </c>
      <c r="C948" s="44"/>
      <c r="D948" s="56"/>
      <c r="E948" s="52" t="str">
        <f t="shared" si="57"/>
        <v/>
      </c>
      <c r="F948" s="7"/>
      <c r="G948" s="20" t="str">
        <f t="shared" si="58"/>
        <v/>
      </c>
      <c r="H948" s="45" t="str">
        <f t="shared" si="59"/>
        <v/>
      </c>
      <c r="M948" s="11"/>
    </row>
    <row r="949" spans="2:13" ht="19.5">
      <c r="B949" s="15" t="str">
        <f t="shared" si="56"/>
        <v/>
      </c>
      <c r="C949" s="44"/>
      <c r="D949" s="56"/>
      <c r="E949" s="52" t="str">
        <f t="shared" si="57"/>
        <v/>
      </c>
      <c r="F949" s="7"/>
      <c r="G949" s="20" t="str">
        <f t="shared" si="58"/>
        <v/>
      </c>
      <c r="H949" s="45" t="str">
        <f t="shared" si="59"/>
        <v/>
      </c>
      <c r="M949" s="11"/>
    </row>
    <row r="950" spans="2:13" ht="19.5">
      <c r="B950" s="15" t="str">
        <f t="shared" si="56"/>
        <v/>
      </c>
      <c r="C950" s="44"/>
      <c r="D950" s="56"/>
      <c r="E950" s="52" t="str">
        <f t="shared" si="57"/>
        <v/>
      </c>
      <c r="F950" s="7"/>
      <c r="G950" s="20" t="str">
        <f t="shared" si="58"/>
        <v/>
      </c>
      <c r="H950" s="45" t="str">
        <f t="shared" si="59"/>
        <v/>
      </c>
      <c r="M950" s="11"/>
    </row>
    <row r="951" spans="2:13" ht="19.5">
      <c r="B951" s="15" t="str">
        <f t="shared" si="56"/>
        <v/>
      </c>
      <c r="C951" s="44"/>
      <c r="D951" s="56"/>
      <c r="E951" s="52" t="str">
        <f t="shared" si="57"/>
        <v/>
      </c>
      <c r="F951" s="7"/>
      <c r="G951" s="20" t="str">
        <f t="shared" si="58"/>
        <v/>
      </c>
      <c r="H951" s="45" t="str">
        <f t="shared" si="59"/>
        <v/>
      </c>
      <c r="M951" s="11"/>
    </row>
    <row r="952" spans="2:13" ht="19.5">
      <c r="B952" s="15" t="str">
        <f t="shared" si="56"/>
        <v/>
      </c>
      <c r="C952" s="44"/>
      <c r="D952" s="56"/>
      <c r="E952" s="52" t="str">
        <f t="shared" si="57"/>
        <v/>
      </c>
      <c r="F952" s="7"/>
      <c r="G952" s="20" t="str">
        <f t="shared" si="58"/>
        <v/>
      </c>
      <c r="H952" s="45" t="str">
        <f t="shared" si="59"/>
        <v/>
      </c>
      <c r="M952" s="11"/>
    </row>
    <row r="953" spans="2:13" ht="19.5">
      <c r="B953" s="15" t="str">
        <f t="shared" si="56"/>
        <v/>
      </c>
      <c r="C953" s="44"/>
      <c r="D953" s="56"/>
      <c r="E953" s="52" t="str">
        <f t="shared" si="57"/>
        <v/>
      </c>
      <c r="F953" s="7"/>
      <c r="G953" s="20" t="str">
        <f t="shared" si="58"/>
        <v/>
      </c>
      <c r="H953" s="45" t="str">
        <f t="shared" si="59"/>
        <v/>
      </c>
      <c r="M953" s="11"/>
    </row>
    <row r="954" spans="2:13" ht="19.5">
      <c r="B954" s="15" t="str">
        <f t="shared" si="56"/>
        <v/>
      </c>
      <c r="C954" s="44"/>
      <c r="D954" s="56"/>
      <c r="E954" s="52" t="str">
        <f t="shared" si="57"/>
        <v/>
      </c>
      <c r="F954" s="7"/>
      <c r="G954" s="20" t="str">
        <f t="shared" si="58"/>
        <v/>
      </c>
      <c r="H954" s="45" t="str">
        <f t="shared" si="59"/>
        <v/>
      </c>
      <c r="M954" s="11"/>
    </row>
    <row r="955" spans="2:13" ht="19.5">
      <c r="B955" s="15" t="str">
        <f t="shared" si="56"/>
        <v/>
      </c>
      <c r="C955" s="44"/>
      <c r="D955" s="56"/>
      <c r="E955" s="52" t="str">
        <f t="shared" si="57"/>
        <v/>
      </c>
      <c r="F955" s="7"/>
      <c r="G955" s="20" t="str">
        <f t="shared" si="58"/>
        <v/>
      </c>
      <c r="H955" s="45" t="str">
        <f t="shared" si="59"/>
        <v/>
      </c>
      <c r="M955" s="11"/>
    </row>
    <row r="956" spans="2:13" ht="19.5">
      <c r="B956" s="15" t="str">
        <f t="shared" si="56"/>
        <v/>
      </c>
      <c r="C956" s="44"/>
      <c r="D956" s="56"/>
      <c r="E956" s="52" t="str">
        <f t="shared" si="57"/>
        <v/>
      </c>
      <c r="F956" s="7"/>
      <c r="G956" s="20" t="str">
        <f t="shared" si="58"/>
        <v/>
      </c>
      <c r="H956" s="45" t="str">
        <f t="shared" si="59"/>
        <v/>
      </c>
      <c r="M956" s="11"/>
    </row>
    <row r="957" spans="2:13" ht="19.5">
      <c r="B957" s="15" t="str">
        <f t="shared" si="56"/>
        <v/>
      </c>
      <c r="C957" s="44"/>
      <c r="D957" s="56"/>
      <c r="E957" s="52" t="str">
        <f t="shared" si="57"/>
        <v/>
      </c>
      <c r="F957" s="7"/>
      <c r="G957" s="20" t="str">
        <f t="shared" si="58"/>
        <v/>
      </c>
      <c r="H957" s="45" t="str">
        <f t="shared" si="59"/>
        <v/>
      </c>
      <c r="M957" s="11"/>
    </row>
    <row r="958" spans="2:13" ht="19.5">
      <c r="B958" s="15" t="str">
        <f t="shared" si="56"/>
        <v/>
      </c>
      <c r="C958" s="44"/>
      <c r="D958" s="56"/>
      <c r="E958" s="52" t="str">
        <f t="shared" si="57"/>
        <v/>
      </c>
      <c r="F958" s="7"/>
      <c r="G958" s="20" t="str">
        <f t="shared" si="58"/>
        <v/>
      </c>
      <c r="H958" s="45" t="str">
        <f t="shared" si="59"/>
        <v/>
      </c>
      <c r="M958" s="11"/>
    </row>
    <row r="959" spans="2:13" ht="19.5">
      <c r="B959" s="15" t="str">
        <f t="shared" si="56"/>
        <v/>
      </c>
      <c r="C959" s="44"/>
      <c r="D959" s="56"/>
      <c r="E959" s="52" t="str">
        <f t="shared" si="57"/>
        <v/>
      </c>
      <c r="F959" s="7"/>
      <c r="G959" s="20" t="str">
        <f t="shared" si="58"/>
        <v/>
      </c>
      <c r="H959" s="45" t="str">
        <f t="shared" si="59"/>
        <v/>
      </c>
      <c r="M959" s="11"/>
    </row>
    <row r="960" spans="2:13" ht="19.5">
      <c r="B960" s="15" t="str">
        <f t="shared" si="56"/>
        <v/>
      </c>
      <c r="C960" s="44"/>
      <c r="D960" s="56"/>
      <c r="E960" s="52" t="str">
        <f t="shared" si="57"/>
        <v/>
      </c>
      <c r="F960" s="7"/>
      <c r="G960" s="20" t="str">
        <f t="shared" si="58"/>
        <v/>
      </c>
      <c r="H960" s="45" t="str">
        <f t="shared" si="59"/>
        <v/>
      </c>
      <c r="M960" s="11"/>
    </row>
    <row r="961" spans="2:13" ht="19.5">
      <c r="B961" s="15" t="str">
        <f t="shared" si="56"/>
        <v/>
      </c>
      <c r="C961" s="44"/>
      <c r="D961" s="56"/>
      <c r="E961" s="52" t="str">
        <f t="shared" si="57"/>
        <v/>
      </c>
      <c r="F961" s="7"/>
      <c r="G961" s="20" t="str">
        <f t="shared" si="58"/>
        <v/>
      </c>
      <c r="H961" s="45" t="str">
        <f t="shared" si="59"/>
        <v/>
      </c>
      <c r="M961" s="11"/>
    </row>
    <row r="962" spans="2:13" ht="19.5">
      <c r="B962" s="15" t="str">
        <f t="shared" si="56"/>
        <v/>
      </c>
      <c r="C962" s="44"/>
      <c r="D962" s="56"/>
      <c r="E962" s="52" t="str">
        <f t="shared" si="57"/>
        <v/>
      </c>
      <c r="F962" s="7"/>
      <c r="G962" s="20" t="str">
        <f t="shared" si="58"/>
        <v/>
      </c>
      <c r="H962" s="45" t="str">
        <f t="shared" si="59"/>
        <v/>
      </c>
      <c r="M962" s="11"/>
    </row>
    <row r="963" spans="2:13" ht="19.5">
      <c r="B963" s="15" t="str">
        <f t="shared" si="56"/>
        <v/>
      </c>
      <c r="C963" s="44"/>
      <c r="D963" s="56"/>
      <c r="E963" s="52" t="str">
        <f t="shared" si="57"/>
        <v/>
      </c>
      <c r="F963" s="7"/>
      <c r="G963" s="20" t="str">
        <f t="shared" si="58"/>
        <v/>
      </c>
      <c r="H963" s="45" t="str">
        <f t="shared" si="59"/>
        <v/>
      </c>
      <c r="M963" s="11"/>
    </row>
    <row r="964" spans="2:13" ht="19.5">
      <c r="B964" s="15" t="str">
        <f t="shared" si="56"/>
        <v/>
      </c>
      <c r="C964" s="44"/>
      <c r="D964" s="56"/>
      <c r="E964" s="52" t="str">
        <f t="shared" si="57"/>
        <v/>
      </c>
      <c r="F964" s="7"/>
      <c r="G964" s="20" t="str">
        <f t="shared" si="58"/>
        <v/>
      </c>
      <c r="H964" s="45" t="str">
        <f t="shared" si="59"/>
        <v/>
      </c>
      <c r="M964" s="11"/>
    </row>
    <row r="965" spans="2:13" ht="19.5">
      <c r="B965" s="15" t="str">
        <f t="shared" si="56"/>
        <v/>
      </c>
      <c r="C965" s="44"/>
      <c r="D965" s="56"/>
      <c r="E965" s="52" t="str">
        <f t="shared" si="57"/>
        <v/>
      </c>
      <c r="F965" s="7"/>
      <c r="G965" s="20" t="str">
        <f t="shared" si="58"/>
        <v/>
      </c>
      <c r="H965" s="45" t="str">
        <f t="shared" si="59"/>
        <v/>
      </c>
      <c r="M965" s="11"/>
    </row>
    <row r="966" spans="2:13" ht="19.5">
      <c r="B966" s="15" t="str">
        <f t="shared" si="56"/>
        <v/>
      </c>
      <c r="C966" s="44"/>
      <c r="D966" s="56"/>
      <c r="E966" s="52" t="str">
        <f t="shared" si="57"/>
        <v/>
      </c>
      <c r="F966" s="7"/>
      <c r="G966" s="20" t="str">
        <f t="shared" si="58"/>
        <v/>
      </c>
      <c r="H966" s="45" t="str">
        <f t="shared" si="59"/>
        <v/>
      </c>
      <c r="M966" s="11"/>
    </row>
    <row r="967" spans="2:13" ht="19.5">
      <c r="B967" s="15" t="str">
        <f t="shared" si="56"/>
        <v/>
      </c>
      <c r="C967" s="44"/>
      <c r="D967" s="56"/>
      <c r="E967" s="52" t="str">
        <f t="shared" si="57"/>
        <v/>
      </c>
      <c r="F967" s="7"/>
      <c r="G967" s="20" t="str">
        <f t="shared" si="58"/>
        <v/>
      </c>
      <c r="H967" s="45" t="str">
        <f t="shared" si="59"/>
        <v/>
      </c>
      <c r="M967" s="11"/>
    </row>
    <row r="968" spans="2:13" ht="19.5">
      <c r="B968" s="15" t="str">
        <f t="shared" si="56"/>
        <v/>
      </c>
      <c r="C968" s="44"/>
      <c r="D968" s="56"/>
      <c r="E968" s="52" t="str">
        <f t="shared" si="57"/>
        <v/>
      </c>
      <c r="F968" s="7"/>
      <c r="G968" s="20" t="str">
        <f t="shared" si="58"/>
        <v/>
      </c>
      <c r="H968" s="45" t="str">
        <f t="shared" si="59"/>
        <v/>
      </c>
      <c r="M968" s="11"/>
    </row>
    <row r="969" spans="2:13" ht="19.5">
      <c r="B969" s="15" t="str">
        <f t="shared" si="56"/>
        <v/>
      </c>
      <c r="C969" s="44"/>
      <c r="D969" s="56"/>
      <c r="E969" s="52" t="str">
        <f t="shared" si="57"/>
        <v/>
      </c>
      <c r="F969" s="7"/>
      <c r="G969" s="20" t="str">
        <f t="shared" si="58"/>
        <v/>
      </c>
      <c r="H969" s="45" t="str">
        <f t="shared" si="59"/>
        <v/>
      </c>
      <c r="M969" s="11"/>
    </row>
    <row r="970" spans="2:13" ht="19.5">
      <c r="B970" s="15" t="str">
        <f t="shared" si="56"/>
        <v/>
      </c>
      <c r="C970" s="44"/>
      <c r="D970" s="56"/>
      <c r="E970" s="52" t="str">
        <f t="shared" si="57"/>
        <v/>
      </c>
      <c r="F970" s="7"/>
      <c r="G970" s="20" t="str">
        <f t="shared" si="58"/>
        <v/>
      </c>
      <c r="H970" s="45" t="str">
        <f t="shared" si="59"/>
        <v/>
      </c>
      <c r="M970" s="11"/>
    </row>
    <row r="971" spans="2:13" ht="19.5">
      <c r="B971" s="15" t="str">
        <f t="shared" ref="B971:B1034" si="60">IF(AND($C971&lt;&gt;"",$F971&lt;&gt;""),IF(AND($B970&lt;&gt;"",ISNUMBER($B970)),$B970+1,1),"")</f>
        <v/>
      </c>
      <c r="C971" s="44"/>
      <c r="D971" s="56"/>
      <c r="E971" s="52" t="str">
        <f t="shared" ref="E971:E1034" si="61">IF(AND($C971&lt;&gt;"",$F971&lt;&gt;""),IF($D971="✓", TRUE,FALSE),"")</f>
        <v/>
      </c>
      <c r="F971" s="7"/>
      <c r="G971" s="20" t="str">
        <f t="shared" ref="G971:G1034" si="62">IF(AND($C971&lt;&gt;"",$F971&lt;&gt;""),HYPERLINK(BASEDIR&amp;"\"&amp;$C971,"□"),"")</f>
        <v/>
      </c>
      <c r="H971" s="45" t="str">
        <f t="shared" ref="H971:H1034" si="63">IF(AND($C971&lt;&gt;"",$F971&lt;&gt;""),HYPERLINK(BASEDIR&amp;"\"&amp;$C971&amp;"\"&amp;$F971,"■"),"")</f>
        <v/>
      </c>
      <c r="M971" s="11"/>
    </row>
    <row r="972" spans="2:13" ht="19.5">
      <c r="B972" s="15" t="str">
        <f t="shared" si="60"/>
        <v/>
      </c>
      <c r="C972" s="44"/>
      <c r="D972" s="56"/>
      <c r="E972" s="52" t="str">
        <f t="shared" si="61"/>
        <v/>
      </c>
      <c r="F972" s="7"/>
      <c r="G972" s="20" t="str">
        <f t="shared" si="62"/>
        <v/>
      </c>
      <c r="H972" s="45" t="str">
        <f t="shared" si="63"/>
        <v/>
      </c>
      <c r="M972" s="11"/>
    </row>
    <row r="973" spans="2:13" ht="19.5">
      <c r="B973" s="15" t="str">
        <f t="shared" si="60"/>
        <v/>
      </c>
      <c r="C973" s="44"/>
      <c r="D973" s="56"/>
      <c r="E973" s="52" t="str">
        <f t="shared" si="61"/>
        <v/>
      </c>
      <c r="F973" s="7"/>
      <c r="G973" s="20" t="str">
        <f t="shared" si="62"/>
        <v/>
      </c>
      <c r="H973" s="45" t="str">
        <f t="shared" si="63"/>
        <v/>
      </c>
      <c r="M973" s="11"/>
    </row>
    <row r="974" spans="2:13" ht="19.5">
      <c r="B974" s="15" t="str">
        <f t="shared" si="60"/>
        <v/>
      </c>
      <c r="C974" s="44"/>
      <c r="D974" s="56"/>
      <c r="E974" s="52" t="str">
        <f t="shared" si="61"/>
        <v/>
      </c>
      <c r="F974" s="7"/>
      <c r="G974" s="20" t="str">
        <f t="shared" si="62"/>
        <v/>
      </c>
      <c r="H974" s="45" t="str">
        <f t="shared" si="63"/>
        <v/>
      </c>
      <c r="M974" s="11"/>
    </row>
    <row r="975" spans="2:13" ht="19.5">
      <c r="B975" s="15" t="str">
        <f t="shared" si="60"/>
        <v/>
      </c>
      <c r="C975" s="44"/>
      <c r="D975" s="56"/>
      <c r="E975" s="52" t="str">
        <f t="shared" si="61"/>
        <v/>
      </c>
      <c r="F975" s="7"/>
      <c r="G975" s="20" t="str">
        <f t="shared" si="62"/>
        <v/>
      </c>
      <c r="H975" s="45" t="str">
        <f t="shared" si="63"/>
        <v/>
      </c>
      <c r="M975" s="11"/>
    </row>
    <row r="976" spans="2:13" ht="19.5">
      <c r="B976" s="15" t="str">
        <f t="shared" si="60"/>
        <v/>
      </c>
      <c r="C976" s="44"/>
      <c r="D976" s="56"/>
      <c r="E976" s="52" t="str">
        <f t="shared" si="61"/>
        <v/>
      </c>
      <c r="F976" s="7"/>
      <c r="G976" s="20" t="str">
        <f t="shared" si="62"/>
        <v/>
      </c>
      <c r="H976" s="45" t="str">
        <f t="shared" si="63"/>
        <v/>
      </c>
      <c r="M976" s="11"/>
    </row>
    <row r="977" spans="2:13" ht="19.5">
      <c r="B977" s="15" t="str">
        <f t="shared" si="60"/>
        <v/>
      </c>
      <c r="C977" s="44"/>
      <c r="D977" s="56"/>
      <c r="E977" s="52" t="str">
        <f t="shared" si="61"/>
        <v/>
      </c>
      <c r="F977" s="7"/>
      <c r="G977" s="20" t="str">
        <f t="shared" si="62"/>
        <v/>
      </c>
      <c r="H977" s="45" t="str">
        <f t="shared" si="63"/>
        <v/>
      </c>
      <c r="M977" s="11"/>
    </row>
    <row r="978" spans="2:13" ht="19.5">
      <c r="B978" s="15" t="str">
        <f t="shared" si="60"/>
        <v/>
      </c>
      <c r="C978" s="44"/>
      <c r="D978" s="56"/>
      <c r="E978" s="52" t="str">
        <f t="shared" si="61"/>
        <v/>
      </c>
      <c r="F978" s="7"/>
      <c r="G978" s="20" t="str">
        <f t="shared" si="62"/>
        <v/>
      </c>
      <c r="H978" s="45" t="str">
        <f t="shared" si="63"/>
        <v/>
      </c>
      <c r="M978" s="11"/>
    </row>
    <row r="979" spans="2:13" ht="19.5">
      <c r="B979" s="15" t="str">
        <f t="shared" si="60"/>
        <v/>
      </c>
      <c r="C979" s="44"/>
      <c r="D979" s="56"/>
      <c r="E979" s="52" t="str">
        <f t="shared" si="61"/>
        <v/>
      </c>
      <c r="F979" s="7"/>
      <c r="G979" s="20" t="str">
        <f t="shared" si="62"/>
        <v/>
      </c>
      <c r="H979" s="45" t="str">
        <f t="shared" si="63"/>
        <v/>
      </c>
      <c r="M979" s="11"/>
    </row>
    <row r="980" spans="2:13" ht="19.5">
      <c r="B980" s="15" t="str">
        <f t="shared" si="60"/>
        <v/>
      </c>
      <c r="C980" s="44"/>
      <c r="D980" s="56"/>
      <c r="E980" s="52" t="str">
        <f t="shared" si="61"/>
        <v/>
      </c>
      <c r="F980" s="7"/>
      <c r="G980" s="20" t="str">
        <f t="shared" si="62"/>
        <v/>
      </c>
      <c r="H980" s="45" t="str">
        <f t="shared" si="63"/>
        <v/>
      </c>
      <c r="M980" s="11"/>
    </row>
    <row r="981" spans="2:13" ht="19.5">
      <c r="B981" s="15" t="str">
        <f t="shared" si="60"/>
        <v/>
      </c>
      <c r="C981" s="44"/>
      <c r="D981" s="56"/>
      <c r="E981" s="52" t="str">
        <f t="shared" si="61"/>
        <v/>
      </c>
      <c r="F981" s="7"/>
      <c r="G981" s="20" t="str">
        <f t="shared" si="62"/>
        <v/>
      </c>
      <c r="H981" s="45" t="str">
        <f t="shared" si="63"/>
        <v/>
      </c>
      <c r="M981" s="11"/>
    </row>
    <row r="982" spans="2:13" ht="19.5">
      <c r="B982" s="15" t="str">
        <f t="shared" si="60"/>
        <v/>
      </c>
      <c r="C982" s="44"/>
      <c r="D982" s="56"/>
      <c r="E982" s="52" t="str">
        <f t="shared" si="61"/>
        <v/>
      </c>
      <c r="F982" s="7"/>
      <c r="G982" s="20" t="str">
        <f t="shared" si="62"/>
        <v/>
      </c>
      <c r="H982" s="45" t="str">
        <f t="shared" si="63"/>
        <v/>
      </c>
      <c r="M982" s="11"/>
    </row>
    <row r="983" spans="2:13" ht="19.5">
      <c r="B983" s="15" t="str">
        <f t="shared" si="60"/>
        <v/>
      </c>
      <c r="C983" s="44"/>
      <c r="D983" s="56"/>
      <c r="E983" s="52" t="str">
        <f t="shared" si="61"/>
        <v/>
      </c>
      <c r="F983" s="7"/>
      <c r="G983" s="20" t="str">
        <f t="shared" si="62"/>
        <v/>
      </c>
      <c r="H983" s="45" t="str">
        <f t="shared" si="63"/>
        <v/>
      </c>
      <c r="M983" s="11"/>
    </row>
    <row r="984" spans="2:13" ht="19.5">
      <c r="B984" s="15" t="str">
        <f t="shared" si="60"/>
        <v/>
      </c>
      <c r="C984" s="44"/>
      <c r="D984" s="56"/>
      <c r="E984" s="52" t="str">
        <f t="shared" si="61"/>
        <v/>
      </c>
      <c r="F984" s="7"/>
      <c r="G984" s="20" t="str">
        <f t="shared" si="62"/>
        <v/>
      </c>
      <c r="H984" s="45" t="str">
        <f t="shared" si="63"/>
        <v/>
      </c>
      <c r="M984" s="11"/>
    </row>
    <row r="985" spans="2:13" ht="19.5">
      <c r="B985" s="15" t="str">
        <f t="shared" si="60"/>
        <v/>
      </c>
      <c r="C985" s="44"/>
      <c r="D985" s="56"/>
      <c r="E985" s="52" t="str">
        <f t="shared" si="61"/>
        <v/>
      </c>
      <c r="F985" s="7"/>
      <c r="G985" s="20" t="str">
        <f t="shared" si="62"/>
        <v/>
      </c>
      <c r="H985" s="45" t="str">
        <f t="shared" si="63"/>
        <v/>
      </c>
      <c r="M985" s="11"/>
    </row>
    <row r="986" spans="2:13" ht="19.5">
      <c r="B986" s="15" t="str">
        <f t="shared" si="60"/>
        <v/>
      </c>
      <c r="C986" s="44"/>
      <c r="D986" s="56"/>
      <c r="E986" s="52" t="str">
        <f t="shared" si="61"/>
        <v/>
      </c>
      <c r="F986" s="7"/>
      <c r="G986" s="20" t="str">
        <f t="shared" si="62"/>
        <v/>
      </c>
      <c r="H986" s="45" t="str">
        <f t="shared" si="63"/>
        <v/>
      </c>
      <c r="M986" s="11"/>
    </row>
    <row r="987" spans="2:13" ht="19.5">
      <c r="B987" s="15" t="str">
        <f t="shared" si="60"/>
        <v/>
      </c>
      <c r="C987" s="44"/>
      <c r="D987" s="56"/>
      <c r="E987" s="52" t="str">
        <f t="shared" si="61"/>
        <v/>
      </c>
      <c r="F987" s="7"/>
      <c r="G987" s="20" t="str">
        <f t="shared" si="62"/>
        <v/>
      </c>
      <c r="H987" s="45" t="str">
        <f t="shared" si="63"/>
        <v/>
      </c>
      <c r="M987" s="11"/>
    </row>
    <row r="988" spans="2:13" ht="19.5">
      <c r="B988" s="15" t="str">
        <f t="shared" si="60"/>
        <v/>
      </c>
      <c r="C988" s="44"/>
      <c r="D988" s="56"/>
      <c r="E988" s="52" t="str">
        <f t="shared" si="61"/>
        <v/>
      </c>
      <c r="F988" s="7"/>
      <c r="G988" s="20" t="str">
        <f t="shared" si="62"/>
        <v/>
      </c>
      <c r="H988" s="45" t="str">
        <f t="shared" si="63"/>
        <v/>
      </c>
      <c r="M988" s="11"/>
    </row>
    <row r="989" spans="2:13" ht="19.5">
      <c r="B989" s="15" t="str">
        <f t="shared" si="60"/>
        <v/>
      </c>
      <c r="C989" s="44"/>
      <c r="D989" s="56"/>
      <c r="E989" s="52" t="str">
        <f t="shared" si="61"/>
        <v/>
      </c>
      <c r="F989" s="7"/>
      <c r="G989" s="20" t="str">
        <f t="shared" si="62"/>
        <v/>
      </c>
      <c r="H989" s="45" t="str">
        <f t="shared" si="63"/>
        <v/>
      </c>
      <c r="M989" s="11"/>
    </row>
    <row r="990" spans="2:13" ht="19.5">
      <c r="B990" s="15" t="str">
        <f t="shared" si="60"/>
        <v/>
      </c>
      <c r="C990" s="44"/>
      <c r="D990" s="56"/>
      <c r="E990" s="52" t="str">
        <f t="shared" si="61"/>
        <v/>
      </c>
      <c r="F990" s="7"/>
      <c r="G990" s="20" t="str">
        <f t="shared" si="62"/>
        <v/>
      </c>
      <c r="H990" s="45" t="str">
        <f t="shared" si="63"/>
        <v/>
      </c>
      <c r="M990" s="11"/>
    </row>
    <row r="991" spans="2:13" ht="19.5">
      <c r="B991" s="15" t="str">
        <f t="shared" si="60"/>
        <v/>
      </c>
      <c r="C991" s="44"/>
      <c r="D991" s="56"/>
      <c r="E991" s="52" t="str">
        <f t="shared" si="61"/>
        <v/>
      </c>
      <c r="F991" s="7"/>
      <c r="G991" s="20" t="str">
        <f t="shared" si="62"/>
        <v/>
      </c>
      <c r="H991" s="45" t="str">
        <f t="shared" si="63"/>
        <v/>
      </c>
      <c r="M991" s="11"/>
    </row>
    <row r="992" spans="2:13" ht="19.5">
      <c r="B992" s="15" t="str">
        <f t="shared" si="60"/>
        <v/>
      </c>
      <c r="C992" s="44"/>
      <c r="D992" s="56"/>
      <c r="E992" s="52" t="str">
        <f t="shared" si="61"/>
        <v/>
      </c>
      <c r="F992" s="7"/>
      <c r="G992" s="20" t="str">
        <f t="shared" si="62"/>
        <v/>
      </c>
      <c r="H992" s="45" t="str">
        <f t="shared" si="63"/>
        <v/>
      </c>
      <c r="M992" s="11"/>
    </row>
    <row r="993" spans="2:13" ht="19.5">
      <c r="B993" s="15" t="str">
        <f t="shared" si="60"/>
        <v/>
      </c>
      <c r="C993" s="44"/>
      <c r="D993" s="56"/>
      <c r="E993" s="52" t="str">
        <f t="shared" si="61"/>
        <v/>
      </c>
      <c r="F993" s="7"/>
      <c r="G993" s="20" t="str">
        <f t="shared" si="62"/>
        <v/>
      </c>
      <c r="H993" s="45" t="str">
        <f t="shared" si="63"/>
        <v/>
      </c>
      <c r="M993" s="11"/>
    </row>
    <row r="994" spans="2:13" ht="19.5">
      <c r="B994" s="15" t="str">
        <f t="shared" si="60"/>
        <v/>
      </c>
      <c r="C994" s="44"/>
      <c r="D994" s="56"/>
      <c r="E994" s="52" t="str">
        <f t="shared" si="61"/>
        <v/>
      </c>
      <c r="F994" s="7"/>
      <c r="G994" s="20" t="str">
        <f t="shared" si="62"/>
        <v/>
      </c>
      <c r="H994" s="45" t="str">
        <f t="shared" si="63"/>
        <v/>
      </c>
      <c r="M994" s="11"/>
    </row>
    <row r="995" spans="2:13" ht="19.5">
      <c r="B995" s="15" t="str">
        <f t="shared" si="60"/>
        <v/>
      </c>
      <c r="C995" s="44"/>
      <c r="D995" s="56"/>
      <c r="E995" s="52" t="str">
        <f t="shared" si="61"/>
        <v/>
      </c>
      <c r="F995" s="7"/>
      <c r="G995" s="20" t="str">
        <f t="shared" si="62"/>
        <v/>
      </c>
      <c r="H995" s="45" t="str">
        <f t="shared" si="63"/>
        <v/>
      </c>
      <c r="M995" s="11"/>
    </row>
    <row r="996" spans="2:13" ht="19.5">
      <c r="B996" s="15" t="str">
        <f t="shared" si="60"/>
        <v/>
      </c>
      <c r="C996" s="44"/>
      <c r="D996" s="56"/>
      <c r="E996" s="52" t="str">
        <f t="shared" si="61"/>
        <v/>
      </c>
      <c r="F996" s="7"/>
      <c r="G996" s="20" t="str">
        <f t="shared" si="62"/>
        <v/>
      </c>
      <c r="H996" s="45" t="str">
        <f t="shared" si="63"/>
        <v/>
      </c>
      <c r="M996" s="11"/>
    </row>
    <row r="997" spans="2:13" ht="19.5">
      <c r="B997" s="15" t="str">
        <f t="shared" si="60"/>
        <v/>
      </c>
      <c r="C997" s="44"/>
      <c r="D997" s="56"/>
      <c r="E997" s="52" t="str">
        <f t="shared" si="61"/>
        <v/>
      </c>
      <c r="F997" s="7"/>
      <c r="G997" s="20" t="str">
        <f t="shared" si="62"/>
        <v/>
      </c>
      <c r="H997" s="45" t="str">
        <f t="shared" si="63"/>
        <v/>
      </c>
      <c r="M997" s="11"/>
    </row>
    <row r="998" spans="2:13" ht="19.5">
      <c r="B998" s="15" t="str">
        <f t="shared" si="60"/>
        <v/>
      </c>
      <c r="C998" s="44"/>
      <c r="D998" s="56"/>
      <c r="E998" s="52" t="str">
        <f t="shared" si="61"/>
        <v/>
      </c>
      <c r="F998" s="7"/>
      <c r="G998" s="20" t="str">
        <f t="shared" si="62"/>
        <v/>
      </c>
      <c r="H998" s="45" t="str">
        <f t="shared" si="63"/>
        <v/>
      </c>
      <c r="M998" s="11"/>
    </row>
    <row r="999" spans="2:13" ht="19.5">
      <c r="B999" s="15" t="str">
        <f t="shared" si="60"/>
        <v/>
      </c>
      <c r="C999" s="44"/>
      <c r="D999" s="56"/>
      <c r="E999" s="52" t="str">
        <f t="shared" si="61"/>
        <v/>
      </c>
      <c r="F999" s="7"/>
      <c r="G999" s="20" t="str">
        <f t="shared" si="62"/>
        <v/>
      </c>
      <c r="H999" s="45" t="str">
        <f t="shared" si="63"/>
        <v/>
      </c>
      <c r="M999" s="11"/>
    </row>
    <row r="1000" spans="2:13" ht="19.5">
      <c r="B1000" s="15" t="str">
        <f t="shared" si="60"/>
        <v/>
      </c>
      <c r="C1000" s="44"/>
      <c r="D1000" s="56"/>
      <c r="E1000" s="52" t="str">
        <f t="shared" si="61"/>
        <v/>
      </c>
      <c r="F1000" s="7"/>
      <c r="G1000" s="20" t="str">
        <f t="shared" si="62"/>
        <v/>
      </c>
      <c r="H1000" s="45" t="str">
        <f t="shared" si="63"/>
        <v/>
      </c>
      <c r="M1000" s="11"/>
    </row>
    <row r="1001" spans="2:13" ht="19.5">
      <c r="B1001" s="15" t="str">
        <f t="shared" si="60"/>
        <v/>
      </c>
      <c r="C1001" s="44"/>
      <c r="D1001" s="56"/>
      <c r="E1001" s="52" t="str">
        <f t="shared" si="61"/>
        <v/>
      </c>
      <c r="F1001" s="7"/>
      <c r="G1001" s="20" t="str">
        <f t="shared" si="62"/>
        <v/>
      </c>
      <c r="H1001" s="45" t="str">
        <f t="shared" si="63"/>
        <v/>
      </c>
      <c r="M1001" s="11"/>
    </row>
    <row r="1002" spans="2:13" ht="19.5">
      <c r="B1002" s="15" t="str">
        <f t="shared" si="60"/>
        <v/>
      </c>
      <c r="C1002" s="44"/>
      <c r="D1002" s="56"/>
      <c r="E1002" s="52" t="str">
        <f t="shared" si="61"/>
        <v/>
      </c>
      <c r="F1002" s="7"/>
      <c r="G1002" s="20" t="str">
        <f t="shared" si="62"/>
        <v/>
      </c>
      <c r="H1002" s="45" t="str">
        <f t="shared" si="63"/>
        <v/>
      </c>
      <c r="M1002" s="11"/>
    </row>
    <row r="1003" spans="2:13" ht="19.5">
      <c r="B1003" s="15" t="str">
        <f t="shared" si="60"/>
        <v/>
      </c>
      <c r="C1003" s="44"/>
      <c r="D1003" s="56"/>
      <c r="E1003" s="52" t="str">
        <f t="shared" si="61"/>
        <v/>
      </c>
      <c r="F1003" s="7"/>
      <c r="G1003" s="20" t="str">
        <f t="shared" si="62"/>
        <v/>
      </c>
      <c r="H1003" s="45" t="str">
        <f t="shared" si="63"/>
        <v/>
      </c>
      <c r="M1003" s="11"/>
    </row>
    <row r="1004" spans="2:13" ht="19.5">
      <c r="B1004" s="15" t="str">
        <f t="shared" si="60"/>
        <v/>
      </c>
      <c r="C1004" s="44"/>
      <c r="D1004" s="56"/>
      <c r="E1004" s="52" t="str">
        <f t="shared" si="61"/>
        <v/>
      </c>
      <c r="F1004" s="7"/>
      <c r="G1004" s="20" t="str">
        <f t="shared" si="62"/>
        <v/>
      </c>
      <c r="H1004" s="45" t="str">
        <f t="shared" si="63"/>
        <v/>
      </c>
      <c r="M1004" s="11"/>
    </row>
    <row r="1005" spans="2:13" ht="19.5">
      <c r="B1005" s="15" t="str">
        <f t="shared" si="60"/>
        <v/>
      </c>
      <c r="C1005" s="44"/>
      <c r="D1005" s="56"/>
      <c r="E1005" s="52" t="str">
        <f t="shared" si="61"/>
        <v/>
      </c>
      <c r="F1005" s="7"/>
      <c r="G1005" s="20" t="str">
        <f t="shared" si="62"/>
        <v/>
      </c>
      <c r="H1005" s="45" t="str">
        <f t="shared" si="63"/>
        <v/>
      </c>
      <c r="M1005" s="11"/>
    </row>
    <row r="1006" spans="2:13" ht="19.5">
      <c r="B1006" s="15" t="str">
        <f t="shared" si="60"/>
        <v/>
      </c>
      <c r="C1006" s="44"/>
      <c r="D1006" s="56"/>
      <c r="E1006" s="52" t="str">
        <f t="shared" si="61"/>
        <v/>
      </c>
      <c r="F1006" s="7"/>
      <c r="G1006" s="20" t="str">
        <f t="shared" si="62"/>
        <v/>
      </c>
      <c r="H1006" s="45" t="str">
        <f t="shared" si="63"/>
        <v/>
      </c>
      <c r="M1006" s="11"/>
    </row>
    <row r="1007" spans="2:13" ht="19.5">
      <c r="B1007" s="15" t="str">
        <f t="shared" si="60"/>
        <v/>
      </c>
      <c r="C1007" s="44"/>
      <c r="D1007" s="56"/>
      <c r="E1007" s="52" t="str">
        <f t="shared" si="61"/>
        <v/>
      </c>
      <c r="F1007" s="7"/>
      <c r="G1007" s="20" t="str">
        <f t="shared" si="62"/>
        <v/>
      </c>
      <c r="H1007" s="45" t="str">
        <f t="shared" si="63"/>
        <v/>
      </c>
      <c r="M1007" s="11"/>
    </row>
    <row r="1008" spans="2:13" ht="19.5">
      <c r="B1008" s="15" t="str">
        <f t="shared" si="60"/>
        <v/>
      </c>
      <c r="C1008" s="44"/>
      <c r="D1008" s="56"/>
      <c r="E1008" s="52" t="str">
        <f t="shared" si="61"/>
        <v/>
      </c>
      <c r="F1008" s="7"/>
      <c r="G1008" s="20" t="str">
        <f t="shared" si="62"/>
        <v/>
      </c>
      <c r="H1008" s="45" t="str">
        <f t="shared" si="63"/>
        <v/>
      </c>
      <c r="M1008" s="11"/>
    </row>
    <row r="1009" spans="2:13" ht="19.5">
      <c r="B1009" s="15" t="str">
        <f t="shared" si="60"/>
        <v/>
      </c>
      <c r="C1009" s="44"/>
      <c r="D1009" s="56"/>
      <c r="E1009" s="52" t="str">
        <f t="shared" si="61"/>
        <v/>
      </c>
      <c r="F1009" s="7"/>
      <c r="G1009" s="20" t="str">
        <f t="shared" si="62"/>
        <v/>
      </c>
      <c r="H1009" s="45" t="str">
        <f t="shared" si="63"/>
        <v/>
      </c>
      <c r="M1009" s="11"/>
    </row>
    <row r="1010" spans="2:13" ht="19.5">
      <c r="B1010" s="15" t="str">
        <f t="shared" si="60"/>
        <v/>
      </c>
      <c r="C1010" s="44"/>
      <c r="D1010" s="56"/>
      <c r="E1010" s="52" t="str">
        <f t="shared" si="61"/>
        <v/>
      </c>
      <c r="F1010" s="7"/>
      <c r="G1010" s="20" t="str">
        <f t="shared" si="62"/>
        <v/>
      </c>
      <c r="H1010" s="45" t="str">
        <f t="shared" si="63"/>
        <v/>
      </c>
      <c r="M1010" s="11"/>
    </row>
    <row r="1011" spans="2:13" ht="19.5">
      <c r="B1011" s="15" t="str">
        <f t="shared" si="60"/>
        <v/>
      </c>
      <c r="C1011" s="44"/>
      <c r="D1011" s="56"/>
      <c r="E1011" s="52" t="str">
        <f t="shared" si="61"/>
        <v/>
      </c>
      <c r="F1011" s="7"/>
      <c r="G1011" s="20" t="str">
        <f t="shared" si="62"/>
        <v/>
      </c>
      <c r="H1011" s="45" t="str">
        <f t="shared" si="63"/>
        <v/>
      </c>
      <c r="M1011" s="11"/>
    </row>
    <row r="1012" spans="2:13" ht="19.5">
      <c r="B1012" s="15" t="str">
        <f t="shared" si="60"/>
        <v/>
      </c>
      <c r="C1012" s="44"/>
      <c r="D1012" s="56"/>
      <c r="E1012" s="52" t="str">
        <f t="shared" si="61"/>
        <v/>
      </c>
      <c r="F1012" s="7"/>
      <c r="G1012" s="20" t="str">
        <f t="shared" si="62"/>
        <v/>
      </c>
      <c r="H1012" s="45" t="str">
        <f t="shared" si="63"/>
        <v/>
      </c>
      <c r="M1012" s="11"/>
    </row>
    <row r="1013" spans="2:13" ht="19.5">
      <c r="B1013" s="15" t="str">
        <f t="shared" si="60"/>
        <v/>
      </c>
      <c r="C1013" s="44"/>
      <c r="D1013" s="56"/>
      <c r="E1013" s="52" t="str">
        <f t="shared" si="61"/>
        <v/>
      </c>
      <c r="F1013" s="7"/>
      <c r="G1013" s="20" t="str">
        <f t="shared" si="62"/>
        <v/>
      </c>
      <c r="H1013" s="45" t="str">
        <f t="shared" si="63"/>
        <v/>
      </c>
      <c r="M1013" s="11"/>
    </row>
    <row r="1014" spans="2:13" ht="19.5">
      <c r="B1014" s="15" t="str">
        <f t="shared" si="60"/>
        <v/>
      </c>
      <c r="C1014" s="44"/>
      <c r="D1014" s="56"/>
      <c r="E1014" s="52" t="str">
        <f t="shared" si="61"/>
        <v/>
      </c>
      <c r="F1014" s="7"/>
      <c r="G1014" s="20" t="str">
        <f t="shared" si="62"/>
        <v/>
      </c>
      <c r="H1014" s="45" t="str">
        <f t="shared" si="63"/>
        <v/>
      </c>
      <c r="M1014" s="11"/>
    </row>
    <row r="1015" spans="2:13" ht="19.5">
      <c r="B1015" s="15" t="str">
        <f t="shared" si="60"/>
        <v/>
      </c>
      <c r="C1015" s="44"/>
      <c r="D1015" s="56"/>
      <c r="E1015" s="52" t="str">
        <f t="shared" si="61"/>
        <v/>
      </c>
      <c r="F1015" s="7"/>
      <c r="G1015" s="20" t="str">
        <f t="shared" si="62"/>
        <v/>
      </c>
      <c r="H1015" s="45" t="str">
        <f t="shared" si="63"/>
        <v/>
      </c>
      <c r="M1015" s="11"/>
    </row>
    <row r="1016" spans="2:13" ht="19.5">
      <c r="B1016" s="15" t="str">
        <f t="shared" si="60"/>
        <v/>
      </c>
      <c r="C1016" s="44"/>
      <c r="D1016" s="56"/>
      <c r="E1016" s="52" t="str">
        <f t="shared" si="61"/>
        <v/>
      </c>
      <c r="F1016" s="7"/>
      <c r="G1016" s="20" t="str">
        <f t="shared" si="62"/>
        <v/>
      </c>
      <c r="H1016" s="45" t="str">
        <f t="shared" si="63"/>
        <v/>
      </c>
      <c r="M1016" s="11"/>
    </row>
    <row r="1017" spans="2:13" ht="19.5">
      <c r="B1017" s="15" t="str">
        <f t="shared" si="60"/>
        <v/>
      </c>
      <c r="C1017" s="44"/>
      <c r="D1017" s="56"/>
      <c r="E1017" s="52" t="str">
        <f t="shared" si="61"/>
        <v/>
      </c>
      <c r="F1017" s="7"/>
      <c r="G1017" s="20" t="str">
        <f t="shared" si="62"/>
        <v/>
      </c>
      <c r="H1017" s="45" t="str">
        <f t="shared" si="63"/>
        <v/>
      </c>
      <c r="M1017" s="11"/>
    </row>
    <row r="1018" spans="2:13" ht="19.5">
      <c r="B1018" s="15" t="str">
        <f t="shared" si="60"/>
        <v/>
      </c>
      <c r="C1018" s="44"/>
      <c r="D1018" s="56"/>
      <c r="E1018" s="52" t="str">
        <f t="shared" si="61"/>
        <v/>
      </c>
      <c r="F1018" s="7"/>
      <c r="G1018" s="20" t="str">
        <f t="shared" si="62"/>
        <v/>
      </c>
      <c r="H1018" s="45" t="str">
        <f t="shared" si="63"/>
        <v/>
      </c>
      <c r="M1018" s="11"/>
    </row>
    <row r="1019" spans="2:13" ht="19.5">
      <c r="B1019" s="15" t="str">
        <f t="shared" si="60"/>
        <v/>
      </c>
      <c r="C1019" s="44"/>
      <c r="D1019" s="56"/>
      <c r="E1019" s="52" t="str">
        <f t="shared" si="61"/>
        <v/>
      </c>
      <c r="F1019" s="7"/>
      <c r="G1019" s="20" t="str">
        <f t="shared" si="62"/>
        <v/>
      </c>
      <c r="H1019" s="45" t="str">
        <f t="shared" si="63"/>
        <v/>
      </c>
      <c r="M1019" s="11"/>
    </row>
    <row r="1020" spans="2:13" ht="19.5">
      <c r="B1020" s="15" t="str">
        <f t="shared" si="60"/>
        <v/>
      </c>
      <c r="C1020" s="44"/>
      <c r="D1020" s="56"/>
      <c r="E1020" s="52" t="str">
        <f t="shared" si="61"/>
        <v/>
      </c>
      <c r="F1020" s="7"/>
      <c r="G1020" s="20" t="str">
        <f t="shared" si="62"/>
        <v/>
      </c>
      <c r="H1020" s="45" t="str">
        <f t="shared" si="63"/>
        <v/>
      </c>
      <c r="M1020" s="11"/>
    </row>
    <row r="1021" spans="2:13" ht="19.5">
      <c r="B1021" s="15" t="str">
        <f t="shared" si="60"/>
        <v/>
      </c>
      <c r="C1021" s="44"/>
      <c r="D1021" s="56"/>
      <c r="E1021" s="52" t="str">
        <f t="shared" si="61"/>
        <v/>
      </c>
      <c r="F1021" s="7"/>
      <c r="G1021" s="20" t="str">
        <f t="shared" si="62"/>
        <v/>
      </c>
      <c r="H1021" s="45" t="str">
        <f t="shared" si="63"/>
        <v/>
      </c>
      <c r="M1021" s="11"/>
    </row>
    <row r="1022" spans="2:13" ht="19.5">
      <c r="B1022" s="15" t="str">
        <f t="shared" si="60"/>
        <v/>
      </c>
      <c r="C1022" s="44"/>
      <c r="D1022" s="56"/>
      <c r="E1022" s="52" t="str">
        <f t="shared" si="61"/>
        <v/>
      </c>
      <c r="F1022" s="7"/>
      <c r="G1022" s="20" t="str">
        <f t="shared" si="62"/>
        <v/>
      </c>
      <c r="H1022" s="45" t="str">
        <f t="shared" si="63"/>
        <v/>
      </c>
      <c r="M1022" s="11"/>
    </row>
    <row r="1023" spans="2:13" ht="19.5">
      <c r="B1023" s="15" t="str">
        <f t="shared" si="60"/>
        <v/>
      </c>
      <c r="C1023" s="44"/>
      <c r="D1023" s="56"/>
      <c r="E1023" s="52" t="str">
        <f t="shared" si="61"/>
        <v/>
      </c>
      <c r="F1023" s="7"/>
      <c r="G1023" s="20" t="str">
        <f t="shared" si="62"/>
        <v/>
      </c>
      <c r="H1023" s="45" t="str">
        <f t="shared" si="63"/>
        <v/>
      </c>
      <c r="M1023" s="11"/>
    </row>
    <row r="1024" spans="2:13" ht="19.5">
      <c r="B1024" s="15" t="str">
        <f t="shared" si="60"/>
        <v/>
      </c>
      <c r="C1024" s="44"/>
      <c r="D1024" s="56"/>
      <c r="E1024" s="52" t="str">
        <f t="shared" si="61"/>
        <v/>
      </c>
      <c r="F1024" s="7"/>
      <c r="G1024" s="20" t="str">
        <f t="shared" si="62"/>
        <v/>
      </c>
      <c r="H1024" s="45" t="str">
        <f t="shared" si="63"/>
        <v/>
      </c>
      <c r="M1024" s="11"/>
    </row>
    <row r="1025" spans="2:13" ht="19.5">
      <c r="B1025" s="15" t="str">
        <f t="shared" si="60"/>
        <v/>
      </c>
      <c r="C1025" s="44"/>
      <c r="D1025" s="56"/>
      <c r="E1025" s="52" t="str">
        <f t="shared" si="61"/>
        <v/>
      </c>
      <c r="F1025" s="7"/>
      <c r="G1025" s="20" t="str">
        <f t="shared" si="62"/>
        <v/>
      </c>
      <c r="H1025" s="45" t="str">
        <f t="shared" si="63"/>
        <v/>
      </c>
      <c r="M1025" s="11"/>
    </row>
    <row r="1026" spans="2:13" ht="19.5">
      <c r="B1026" s="15" t="str">
        <f t="shared" si="60"/>
        <v/>
      </c>
      <c r="C1026" s="44"/>
      <c r="D1026" s="56"/>
      <c r="E1026" s="52" t="str">
        <f t="shared" si="61"/>
        <v/>
      </c>
      <c r="F1026" s="7"/>
      <c r="G1026" s="20" t="str">
        <f t="shared" si="62"/>
        <v/>
      </c>
      <c r="H1026" s="45" t="str">
        <f t="shared" si="63"/>
        <v/>
      </c>
      <c r="M1026" s="11"/>
    </row>
    <row r="1027" spans="2:13" ht="19.5">
      <c r="B1027" s="15" t="str">
        <f t="shared" si="60"/>
        <v/>
      </c>
      <c r="C1027" s="44"/>
      <c r="D1027" s="56"/>
      <c r="E1027" s="52" t="str">
        <f t="shared" si="61"/>
        <v/>
      </c>
      <c r="F1027" s="7"/>
      <c r="G1027" s="20" t="str">
        <f t="shared" si="62"/>
        <v/>
      </c>
      <c r="H1027" s="45" t="str">
        <f t="shared" si="63"/>
        <v/>
      </c>
      <c r="M1027" s="11"/>
    </row>
    <row r="1028" spans="2:13" ht="19.5">
      <c r="B1028" s="15" t="str">
        <f t="shared" si="60"/>
        <v/>
      </c>
      <c r="C1028" s="44"/>
      <c r="D1028" s="56"/>
      <c r="E1028" s="52" t="str">
        <f t="shared" si="61"/>
        <v/>
      </c>
      <c r="F1028" s="7"/>
      <c r="G1028" s="20" t="str">
        <f t="shared" si="62"/>
        <v/>
      </c>
      <c r="H1028" s="45" t="str">
        <f t="shared" si="63"/>
        <v/>
      </c>
      <c r="M1028" s="11"/>
    </row>
    <row r="1029" spans="2:13" ht="19.5">
      <c r="B1029" s="15" t="str">
        <f t="shared" si="60"/>
        <v/>
      </c>
      <c r="C1029" s="44"/>
      <c r="D1029" s="56"/>
      <c r="E1029" s="52" t="str">
        <f t="shared" si="61"/>
        <v/>
      </c>
      <c r="F1029" s="7"/>
      <c r="G1029" s="20" t="str">
        <f t="shared" si="62"/>
        <v/>
      </c>
      <c r="H1029" s="45" t="str">
        <f t="shared" si="63"/>
        <v/>
      </c>
      <c r="M1029" s="11"/>
    </row>
    <row r="1030" spans="2:13" ht="19.5">
      <c r="B1030" s="15" t="str">
        <f t="shared" si="60"/>
        <v/>
      </c>
      <c r="C1030" s="44"/>
      <c r="D1030" s="56"/>
      <c r="E1030" s="52" t="str">
        <f t="shared" si="61"/>
        <v/>
      </c>
      <c r="F1030" s="7"/>
      <c r="G1030" s="20" t="str">
        <f t="shared" si="62"/>
        <v/>
      </c>
      <c r="H1030" s="45" t="str">
        <f t="shared" si="63"/>
        <v/>
      </c>
      <c r="M1030" s="11"/>
    </row>
    <row r="1031" spans="2:13" ht="19.5">
      <c r="B1031" s="15" t="str">
        <f t="shared" si="60"/>
        <v/>
      </c>
      <c r="C1031" s="44"/>
      <c r="D1031" s="56"/>
      <c r="E1031" s="52" t="str">
        <f t="shared" si="61"/>
        <v/>
      </c>
      <c r="F1031" s="7"/>
      <c r="G1031" s="20" t="str">
        <f t="shared" si="62"/>
        <v/>
      </c>
      <c r="H1031" s="45" t="str">
        <f t="shared" si="63"/>
        <v/>
      </c>
      <c r="M1031" s="11"/>
    </row>
    <row r="1032" spans="2:13" ht="19.5">
      <c r="B1032" s="15" t="str">
        <f t="shared" si="60"/>
        <v/>
      </c>
      <c r="C1032" s="44"/>
      <c r="D1032" s="56"/>
      <c r="E1032" s="52" t="str">
        <f t="shared" si="61"/>
        <v/>
      </c>
      <c r="F1032" s="7"/>
      <c r="G1032" s="20" t="str">
        <f t="shared" si="62"/>
        <v/>
      </c>
      <c r="H1032" s="45" t="str">
        <f t="shared" si="63"/>
        <v/>
      </c>
      <c r="M1032" s="11"/>
    </row>
    <row r="1033" spans="2:13" ht="19.5">
      <c r="B1033" s="15" t="str">
        <f t="shared" si="60"/>
        <v/>
      </c>
      <c r="C1033" s="44"/>
      <c r="D1033" s="56"/>
      <c r="E1033" s="52" t="str">
        <f t="shared" si="61"/>
        <v/>
      </c>
      <c r="F1033" s="7"/>
      <c r="G1033" s="20" t="str">
        <f t="shared" si="62"/>
        <v/>
      </c>
      <c r="H1033" s="45" t="str">
        <f t="shared" si="63"/>
        <v/>
      </c>
      <c r="M1033" s="11"/>
    </row>
    <row r="1034" spans="2:13" ht="19.5">
      <c r="B1034" s="15" t="str">
        <f t="shared" si="60"/>
        <v/>
      </c>
      <c r="C1034" s="44"/>
      <c r="D1034" s="56"/>
      <c r="E1034" s="52" t="str">
        <f t="shared" si="61"/>
        <v/>
      </c>
      <c r="F1034" s="7"/>
      <c r="G1034" s="20" t="str">
        <f t="shared" si="62"/>
        <v/>
      </c>
      <c r="H1034" s="45" t="str">
        <f t="shared" si="63"/>
        <v/>
      </c>
      <c r="M1034" s="11"/>
    </row>
    <row r="1035" spans="2:13" ht="19.5">
      <c r="B1035" s="15" t="str">
        <f t="shared" ref="B1035:B1098" si="64">IF(AND($C1035&lt;&gt;"",$F1035&lt;&gt;""),IF(AND($B1034&lt;&gt;"",ISNUMBER($B1034)),$B1034+1,1),"")</f>
        <v/>
      </c>
      <c r="C1035" s="44"/>
      <c r="D1035" s="56"/>
      <c r="E1035" s="52" t="str">
        <f t="shared" ref="E1035:E1098" si="65">IF(AND($C1035&lt;&gt;"",$F1035&lt;&gt;""),IF($D1035="✓", TRUE,FALSE),"")</f>
        <v/>
      </c>
      <c r="F1035" s="7"/>
      <c r="G1035" s="20" t="str">
        <f t="shared" ref="G1035:G1098" si="66">IF(AND($C1035&lt;&gt;"",$F1035&lt;&gt;""),HYPERLINK(BASEDIR&amp;"\"&amp;$C1035,"□"),"")</f>
        <v/>
      </c>
      <c r="H1035" s="45" t="str">
        <f t="shared" ref="H1035:H1098" si="67">IF(AND($C1035&lt;&gt;"",$F1035&lt;&gt;""),HYPERLINK(BASEDIR&amp;"\"&amp;$C1035&amp;"\"&amp;$F1035,"■"),"")</f>
        <v/>
      </c>
      <c r="M1035" s="11"/>
    </row>
    <row r="1036" spans="2:13" ht="19.5">
      <c r="B1036" s="15" t="str">
        <f t="shared" si="64"/>
        <v/>
      </c>
      <c r="C1036" s="44"/>
      <c r="D1036" s="56"/>
      <c r="E1036" s="52" t="str">
        <f t="shared" si="65"/>
        <v/>
      </c>
      <c r="F1036" s="7"/>
      <c r="G1036" s="20" t="str">
        <f t="shared" si="66"/>
        <v/>
      </c>
      <c r="H1036" s="45" t="str">
        <f t="shared" si="67"/>
        <v/>
      </c>
      <c r="M1036" s="11"/>
    </row>
    <row r="1037" spans="2:13" ht="19.5">
      <c r="B1037" s="15" t="str">
        <f t="shared" si="64"/>
        <v/>
      </c>
      <c r="C1037" s="44"/>
      <c r="D1037" s="56"/>
      <c r="E1037" s="52" t="str">
        <f t="shared" si="65"/>
        <v/>
      </c>
      <c r="F1037" s="7"/>
      <c r="G1037" s="20" t="str">
        <f t="shared" si="66"/>
        <v/>
      </c>
      <c r="H1037" s="45" t="str">
        <f t="shared" si="67"/>
        <v/>
      </c>
      <c r="M1037" s="11"/>
    </row>
    <row r="1038" spans="2:13" ht="19.5">
      <c r="B1038" s="15" t="str">
        <f t="shared" si="64"/>
        <v/>
      </c>
      <c r="C1038" s="44"/>
      <c r="D1038" s="56"/>
      <c r="E1038" s="52" t="str">
        <f t="shared" si="65"/>
        <v/>
      </c>
      <c r="F1038" s="7"/>
      <c r="G1038" s="20" t="str">
        <f t="shared" si="66"/>
        <v/>
      </c>
      <c r="H1038" s="45" t="str">
        <f t="shared" si="67"/>
        <v/>
      </c>
      <c r="M1038" s="11"/>
    </row>
    <row r="1039" spans="2:13" ht="19.5">
      <c r="B1039" s="15" t="str">
        <f t="shared" si="64"/>
        <v/>
      </c>
      <c r="C1039" s="44"/>
      <c r="D1039" s="56"/>
      <c r="E1039" s="52" t="str">
        <f t="shared" si="65"/>
        <v/>
      </c>
      <c r="F1039" s="7"/>
      <c r="G1039" s="20" t="str">
        <f t="shared" si="66"/>
        <v/>
      </c>
      <c r="H1039" s="45" t="str">
        <f t="shared" si="67"/>
        <v/>
      </c>
      <c r="M1039" s="11"/>
    </row>
    <row r="1040" spans="2:13" ht="19.5">
      <c r="B1040" s="15" t="str">
        <f t="shared" si="64"/>
        <v/>
      </c>
      <c r="C1040" s="44"/>
      <c r="D1040" s="56"/>
      <c r="E1040" s="52" t="str">
        <f t="shared" si="65"/>
        <v/>
      </c>
      <c r="F1040" s="7"/>
      <c r="G1040" s="20" t="str">
        <f t="shared" si="66"/>
        <v/>
      </c>
      <c r="H1040" s="45" t="str">
        <f t="shared" si="67"/>
        <v/>
      </c>
      <c r="M1040" s="11"/>
    </row>
    <row r="1041" spans="2:13" ht="19.5">
      <c r="B1041" s="15" t="str">
        <f t="shared" si="64"/>
        <v/>
      </c>
      <c r="C1041" s="44"/>
      <c r="D1041" s="56"/>
      <c r="E1041" s="52" t="str">
        <f t="shared" si="65"/>
        <v/>
      </c>
      <c r="F1041" s="7"/>
      <c r="G1041" s="20" t="str">
        <f t="shared" si="66"/>
        <v/>
      </c>
      <c r="H1041" s="45" t="str">
        <f t="shared" si="67"/>
        <v/>
      </c>
      <c r="M1041" s="11"/>
    </row>
    <row r="1042" spans="2:13" ht="19.5">
      <c r="B1042" s="15" t="str">
        <f t="shared" si="64"/>
        <v/>
      </c>
      <c r="C1042" s="44"/>
      <c r="D1042" s="56"/>
      <c r="E1042" s="52" t="str">
        <f t="shared" si="65"/>
        <v/>
      </c>
      <c r="F1042" s="7"/>
      <c r="G1042" s="20" t="str">
        <f t="shared" si="66"/>
        <v/>
      </c>
      <c r="H1042" s="45" t="str">
        <f t="shared" si="67"/>
        <v/>
      </c>
      <c r="M1042" s="11"/>
    </row>
    <row r="1043" spans="2:13" ht="19.5">
      <c r="B1043" s="15" t="str">
        <f t="shared" si="64"/>
        <v/>
      </c>
      <c r="C1043" s="44"/>
      <c r="D1043" s="56"/>
      <c r="E1043" s="52" t="str">
        <f t="shared" si="65"/>
        <v/>
      </c>
      <c r="F1043" s="7"/>
      <c r="G1043" s="20" t="str">
        <f t="shared" si="66"/>
        <v/>
      </c>
      <c r="H1043" s="45" t="str">
        <f t="shared" si="67"/>
        <v/>
      </c>
      <c r="M1043" s="11"/>
    </row>
    <row r="1044" spans="2:13" ht="19.5">
      <c r="B1044" s="15" t="str">
        <f t="shared" si="64"/>
        <v/>
      </c>
      <c r="C1044" s="44"/>
      <c r="D1044" s="56"/>
      <c r="E1044" s="52" t="str">
        <f t="shared" si="65"/>
        <v/>
      </c>
      <c r="F1044" s="7"/>
      <c r="G1044" s="20" t="str">
        <f t="shared" si="66"/>
        <v/>
      </c>
      <c r="H1044" s="45" t="str">
        <f t="shared" si="67"/>
        <v/>
      </c>
      <c r="M1044" s="11"/>
    </row>
    <row r="1045" spans="2:13" ht="19.5">
      <c r="B1045" s="15" t="str">
        <f t="shared" si="64"/>
        <v/>
      </c>
      <c r="C1045" s="44"/>
      <c r="D1045" s="56"/>
      <c r="E1045" s="52" t="str">
        <f t="shared" si="65"/>
        <v/>
      </c>
      <c r="F1045" s="7"/>
      <c r="G1045" s="20" t="str">
        <f t="shared" si="66"/>
        <v/>
      </c>
      <c r="H1045" s="45" t="str">
        <f t="shared" si="67"/>
        <v/>
      </c>
      <c r="M1045" s="11"/>
    </row>
    <row r="1046" spans="2:13" ht="19.5">
      <c r="B1046" s="15" t="str">
        <f t="shared" si="64"/>
        <v/>
      </c>
      <c r="C1046" s="44"/>
      <c r="D1046" s="56"/>
      <c r="E1046" s="52" t="str">
        <f t="shared" si="65"/>
        <v/>
      </c>
      <c r="F1046" s="7"/>
      <c r="G1046" s="20" t="str">
        <f t="shared" si="66"/>
        <v/>
      </c>
      <c r="H1046" s="45" t="str">
        <f t="shared" si="67"/>
        <v/>
      </c>
      <c r="M1046" s="11"/>
    </row>
    <row r="1047" spans="2:13" ht="19.5">
      <c r="B1047" s="15" t="str">
        <f t="shared" si="64"/>
        <v/>
      </c>
      <c r="C1047" s="44"/>
      <c r="D1047" s="56"/>
      <c r="E1047" s="52" t="str">
        <f t="shared" si="65"/>
        <v/>
      </c>
      <c r="F1047" s="7"/>
      <c r="G1047" s="20" t="str">
        <f t="shared" si="66"/>
        <v/>
      </c>
      <c r="H1047" s="45" t="str">
        <f t="shared" si="67"/>
        <v/>
      </c>
      <c r="M1047" s="11"/>
    </row>
    <row r="1048" spans="2:13" ht="19.5">
      <c r="B1048" s="15" t="str">
        <f t="shared" si="64"/>
        <v/>
      </c>
      <c r="C1048" s="44"/>
      <c r="D1048" s="56"/>
      <c r="E1048" s="52" t="str">
        <f t="shared" si="65"/>
        <v/>
      </c>
      <c r="F1048" s="7"/>
      <c r="G1048" s="20" t="str">
        <f t="shared" si="66"/>
        <v/>
      </c>
      <c r="H1048" s="45" t="str">
        <f t="shared" si="67"/>
        <v/>
      </c>
      <c r="M1048" s="11"/>
    </row>
    <row r="1049" spans="2:13" ht="19.5">
      <c r="B1049" s="15" t="str">
        <f t="shared" si="64"/>
        <v/>
      </c>
      <c r="C1049" s="44"/>
      <c r="D1049" s="56"/>
      <c r="E1049" s="52" t="str">
        <f t="shared" si="65"/>
        <v/>
      </c>
      <c r="F1049" s="7"/>
      <c r="G1049" s="20" t="str">
        <f t="shared" si="66"/>
        <v/>
      </c>
      <c r="H1049" s="45" t="str">
        <f t="shared" si="67"/>
        <v/>
      </c>
      <c r="M1049" s="11"/>
    </row>
    <row r="1050" spans="2:13" ht="19.5">
      <c r="B1050" s="15" t="str">
        <f t="shared" si="64"/>
        <v/>
      </c>
      <c r="C1050" s="44"/>
      <c r="D1050" s="56"/>
      <c r="E1050" s="52" t="str">
        <f t="shared" si="65"/>
        <v/>
      </c>
      <c r="F1050" s="7"/>
      <c r="G1050" s="20" t="str">
        <f t="shared" si="66"/>
        <v/>
      </c>
      <c r="H1050" s="45" t="str">
        <f t="shared" si="67"/>
        <v/>
      </c>
      <c r="M1050" s="11"/>
    </row>
    <row r="1051" spans="2:13" ht="19.5">
      <c r="B1051" s="15" t="str">
        <f t="shared" si="64"/>
        <v/>
      </c>
      <c r="C1051" s="44"/>
      <c r="D1051" s="56"/>
      <c r="E1051" s="52" t="str">
        <f t="shared" si="65"/>
        <v/>
      </c>
      <c r="F1051" s="7"/>
      <c r="G1051" s="20" t="str">
        <f t="shared" si="66"/>
        <v/>
      </c>
      <c r="H1051" s="45" t="str">
        <f t="shared" si="67"/>
        <v/>
      </c>
      <c r="M1051" s="11"/>
    </row>
    <row r="1052" spans="2:13" ht="19.5">
      <c r="B1052" s="15" t="str">
        <f t="shared" si="64"/>
        <v/>
      </c>
      <c r="C1052" s="44"/>
      <c r="D1052" s="56"/>
      <c r="E1052" s="52" t="str">
        <f t="shared" si="65"/>
        <v/>
      </c>
      <c r="F1052" s="7"/>
      <c r="G1052" s="20" t="str">
        <f t="shared" si="66"/>
        <v/>
      </c>
      <c r="H1052" s="45" t="str">
        <f t="shared" si="67"/>
        <v/>
      </c>
      <c r="M1052" s="11"/>
    </row>
    <row r="1053" spans="2:13" ht="19.5">
      <c r="B1053" s="15" t="str">
        <f t="shared" si="64"/>
        <v/>
      </c>
      <c r="C1053" s="44"/>
      <c r="D1053" s="56"/>
      <c r="E1053" s="52" t="str">
        <f t="shared" si="65"/>
        <v/>
      </c>
      <c r="F1053" s="7"/>
      <c r="G1053" s="20" t="str">
        <f t="shared" si="66"/>
        <v/>
      </c>
      <c r="H1053" s="45" t="str">
        <f t="shared" si="67"/>
        <v/>
      </c>
      <c r="M1053" s="11"/>
    </row>
    <row r="1054" spans="2:13" ht="19.5">
      <c r="B1054" s="15" t="str">
        <f t="shared" si="64"/>
        <v/>
      </c>
      <c r="C1054" s="44"/>
      <c r="D1054" s="56"/>
      <c r="E1054" s="52" t="str">
        <f t="shared" si="65"/>
        <v/>
      </c>
      <c r="F1054" s="7"/>
      <c r="G1054" s="20" t="str">
        <f t="shared" si="66"/>
        <v/>
      </c>
      <c r="H1054" s="45" t="str">
        <f t="shared" si="67"/>
        <v/>
      </c>
      <c r="M1054" s="11"/>
    </row>
    <row r="1055" spans="2:13" ht="19.5">
      <c r="B1055" s="15" t="str">
        <f t="shared" si="64"/>
        <v/>
      </c>
      <c r="C1055" s="44"/>
      <c r="D1055" s="56"/>
      <c r="E1055" s="52" t="str">
        <f t="shared" si="65"/>
        <v/>
      </c>
      <c r="F1055" s="7"/>
      <c r="G1055" s="20" t="str">
        <f t="shared" si="66"/>
        <v/>
      </c>
      <c r="H1055" s="45" t="str">
        <f t="shared" si="67"/>
        <v/>
      </c>
      <c r="M1055" s="11"/>
    </row>
    <row r="1056" spans="2:13" ht="19.5">
      <c r="B1056" s="15" t="str">
        <f t="shared" si="64"/>
        <v/>
      </c>
      <c r="C1056" s="44"/>
      <c r="D1056" s="56"/>
      <c r="E1056" s="52" t="str">
        <f t="shared" si="65"/>
        <v/>
      </c>
      <c r="F1056" s="7"/>
      <c r="G1056" s="20" t="str">
        <f t="shared" si="66"/>
        <v/>
      </c>
      <c r="H1056" s="45" t="str">
        <f t="shared" si="67"/>
        <v/>
      </c>
      <c r="M1056" s="11"/>
    </row>
    <row r="1057" spans="2:13" ht="19.5">
      <c r="B1057" s="15" t="str">
        <f t="shared" si="64"/>
        <v/>
      </c>
      <c r="C1057" s="44"/>
      <c r="D1057" s="56"/>
      <c r="E1057" s="52" t="str">
        <f t="shared" si="65"/>
        <v/>
      </c>
      <c r="F1057" s="7"/>
      <c r="G1057" s="20" t="str">
        <f t="shared" si="66"/>
        <v/>
      </c>
      <c r="H1057" s="45" t="str">
        <f t="shared" si="67"/>
        <v/>
      </c>
      <c r="M1057" s="11"/>
    </row>
    <row r="1058" spans="2:13" ht="19.5">
      <c r="B1058" s="15" t="str">
        <f t="shared" si="64"/>
        <v/>
      </c>
      <c r="C1058" s="44"/>
      <c r="D1058" s="56"/>
      <c r="E1058" s="52" t="str">
        <f t="shared" si="65"/>
        <v/>
      </c>
      <c r="F1058" s="7"/>
      <c r="G1058" s="20" t="str">
        <f t="shared" si="66"/>
        <v/>
      </c>
      <c r="H1058" s="45" t="str">
        <f t="shared" si="67"/>
        <v/>
      </c>
      <c r="M1058" s="11"/>
    </row>
    <row r="1059" spans="2:13" ht="19.5">
      <c r="B1059" s="15" t="str">
        <f t="shared" si="64"/>
        <v/>
      </c>
      <c r="C1059" s="44"/>
      <c r="D1059" s="56"/>
      <c r="E1059" s="52" t="str">
        <f t="shared" si="65"/>
        <v/>
      </c>
      <c r="F1059" s="7"/>
      <c r="G1059" s="20" t="str">
        <f t="shared" si="66"/>
        <v/>
      </c>
      <c r="H1059" s="45" t="str">
        <f t="shared" si="67"/>
        <v/>
      </c>
      <c r="M1059" s="11"/>
    </row>
    <row r="1060" spans="2:13" ht="19.5">
      <c r="B1060" s="15" t="str">
        <f t="shared" si="64"/>
        <v/>
      </c>
      <c r="C1060" s="44"/>
      <c r="D1060" s="56"/>
      <c r="E1060" s="52" t="str">
        <f t="shared" si="65"/>
        <v/>
      </c>
      <c r="F1060" s="7"/>
      <c r="G1060" s="20" t="str">
        <f t="shared" si="66"/>
        <v/>
      </c>
      <c r="H1060" s="45" t="str">
        <f t="shared" si="67"/>
        <v/>
      </c>
      <c r="M1060" s="11"/>
    </row>
    <row r="1061" spans="2:13" ht="19.5">
      <c r="B1061" s="15" t="str">
        <f t="shared" si="64"/>
        <v/>
      </c>
      <c r="C1061" s="44"/>
      <c r="D1061" s="56"/>
      <c r="E1061" s="52" t="str">
        <f t="shared" si="65"/>
        <v/>
      </c>
      <c r="F1061" s="7"/>
      <c r="G1061" s="20" t="str">
        <f t="shared" si="66"/>
        <v/>
      </c>
      <c r="H1061" s="45" t="str">
        <f t="shared" si="67"/>
        <v/>
      </c>
      <c r="M1061" s="11"/>
    </row>
    <row r="1062" spans="2:13" ht="19.5">
      <c r="B1062" s="15" t="str">
        <f t="shared" si="64"/>
        <v/>
      </c>
      <c r="C1062" s="44"/>
      <c r="D1062" s="56"/>
      <c r="E1062" s="52" t="str">
        <f t="shared" si="65"/>
        <v/>
      </c>
      <c r="F1062" s="7"/>
      <c r="G1062" s="20" t="str">
        <f t="shared" si="66"/>
        <v/>
      </c>
      <c r="H1062" s="45" t="str">
        <f t="shared" si="67"/>
        <v/>
      </c>
      <c r="M1062" s="11"/>
    </row>
    <row r="1063" spans="2:13" ht="19.5">
      <c r="B1063" s="15" t="str">
        <f t="shared" si="64"/>
        <v/>
      </c>
      <c r="C1063" s="44"/>
      <c r="D1063" s="56"/>
      <c r="E1063" s="52" t="str">
        <f t="shared" si="65"/>
        <v/>
      </c>
      <c r="F1063" s="7"/>
      <c r="G1063" s="20" t="str">
        <f t="shared" si="66"/>
        <v/>
      </c>
      <c r="H1063" s="45" t="str">
        <f t="shared" si="67"/>
        <v/>
      </c>
      <c r="M1063" s="11"/>
    </row>
    <row r="1064" spans="2:13" ht="19.5">
      <c r="B1064" s="15" t="str">
        <f t="shared" si="64"/>
        <v/>
      </c>
      <c r="C1064" s="44"/>
      <c r="D1064" s="56"/>
      <c r="E1064" s="52" t="str">
        <f t="shared" si="65"/>
        <v/>
      </c>
      <c r="F1064" s="7"/>
      <c r="G1064" s="20" t="str">
        <f t="shared" si="66"/>
        <v/>
      </c>
      <c r="H1064" s="45" t="str">
        <f t="shared" si="67"/>
        <v/>
      </c>
      <c r="M1064" s="11"/>
    </row>
    <row r="1065" spans="2:13" ht="19.5">
      <c r="B1065" s="15" t="str">
        <f t="shared" si="64"/>
        <v/>
      </c>
      <c r="C1065" s="44"/>
      <c r="D1065" s="56"/>
      <c r="E1065" s="52" t="str">
        <f t="shared" si="65"/>
        <v/>
      </c>
      <c r="F1065" s="7"/>
      <c r="G1065" s="20" t="str">
        <f t="shared" si="66"/>
        <v/>
      </c>
      <c r="H1065" s="45" t="str">
        <f t="shared" si="67"/>
        <v/>
      </c>
      <c r="M1065" s="11"/>
    </row>
    <row r="1066" spans="2:13" ht="19.5">
      <c r="B1066" s="15" t="str">
        <f t="shared" si="64"/>
        <v/>
      </c>
      <c r="C1066" s="44"/>
      <c r="D1066" s="56"/>
      <c r="E1066" s="52" t="str">
        <f t="shared" si="65"/>
        <v/>
      </c>
      <c r="F1066" s="7"/>
      <c r="G1066" s="20" t="str">
        <f t="shared" si="66"/>
        <v/>
      </c>
      <c r="H1066" s="45" t="str">
        <f t="shared" si="67"/>
        <v/>
      </c>
      <c r="M1066" s="11"/>
    </row>
    <row r="1067" spans="2:13" ht="19.5">
      <c r="B1067" s="15" t="str">
        <f t="shared" si="64"/>
        <v/>
      </c>
      <c r="C1067" s="44"/>
      <c r="D1067" s="56"/>
      <c r="E1067" s="52" t="str">
        <f t="shared" si="65"/>
        <v/>
      </c>
      <c r="F1067" s="7"/>
      <c r="G1067" s="20" t="str">
        <f t="shared" si="66"/>
        <v/>
      </c>
      <c r="H1067" s="45" t="str">
        <f t="shared" si="67"/>
        <v/>
      </c>
      <c r="M1067" s="11"/>
    </row>
    <row r="1068" spans="2:13" ht="19.5">
      <c r="B1068" s="15" t="str">
        <f t="shared" si="64"/>
        <v/>
      </c>
      <c r="C1068" s="44"/>
      <c r="D1068" s="56"/>
      <c r="E1068" s="52" t="str">
        <f t="shared" si="65"/>
        <v/>
      </c>
      <c r="F1068" s="7"/>
      <c r="G1068" s="20" t="str">
        <f t="shared" si="66"/>
        <v/>
      </c>
      <c r="H1068" s="45" t="str">
        <f t="shared" si="67"/>
        <v/>
      </c>
      <c r="M1068" s="11"/>
    </row>
    <row r="1069" spans="2:13" ht="19.5">
      <c r="B1069" s="15" t="str">
        <f t="shared" si="64"/>
        <v/>
      </c>
      <c r="C1069" s="44"/>
      <c r="D1069" s="56"/>
      <c r="E1069" s="52" t="str">
        <f t="shared" si="65"/>
        <v/>
      </c>
      <c r="F1069" s="7"/>
      <c r="G1069" s="20" t="str">
        <f t="shared" si="66"/>
        <v/>
      </c>
      <c r="H1069" s="45" t="str">
        <f t="shared" si="67"/>
        <v/>
      </c>
      <c r="M1069" s="11"/>
    </row>
    <row r="1070" spans="2:13" ht="19.5">
      <c r="B1070" s="15" t="str">
        <f t="shared" si="64"/>
        <v/>
      </c>
      <c r="C1070" s="44"/>
      <c r="D1070" s="56"/>
      <c r="E1070" s="52" t="str">
        <f t="shared" si="65"/>
        <v/>
      </c>
      <c r="F1070" s="7"/>
      <c r="G1070" s="20" t="str">
        <f t="shared" si="66"/>
        <v/>
      </c>
      <c r="H1070" s="45" t="str">
        <f t="shared" si="67"/>
        <v/>
      </c>
      <c r="M1070" s="11"/>
    </row>
    <row r="1071" spans="2:13" ht="19.5">
      <c r="B1071" s="15" t="str">
        <f t="shared" si="64"/>
        <v/>
      </c>
      <c r="C1071" s="44"/>
      <c r="D1071" s="56"/>
      <c r="E1071" s="52" t="str">
        <f t="shared" si="65"/>
        <v/>
      </c>
      <c r="F1071" s="7"/>
      <c r="G1071" s="20" t="str">
        <f t="shared" si="66"/>
        <v/>
      </c>
      <c r="H1071" s="45" t="str">
        <f t="shared" si="67"/>
        <v/>
      </c>
      <c r="M1071" s="11"/>
    </row>
    <row r="1072" spans="2:13" ht="19.5">
      <c r="B1072" s="15" t="str">
        <f t="shared" si="64"/>
        <v/>
      </c>
      <c r="C1072" s="44"/>
      <c r="D1072" s="56"/>
      <c r="E1072" s="52" t="str">
        <f t="shared" si="65"/>
        <v/>
      </c>
      <c r="F1072" s="7"/>
      <c r="G1072" s="20" t="str">
        <f t="shared" si="66"/>
        <v/>
      </c>
      <c r="H1072" s="45" t="str">
        <f t="shared" si="67"/>
        <v/>
      </c>
      <c r="M1072" s="11"/>
    </row>
    <row r="1073" spans="2:13" ht="19.5">
      <c r="B1073" s="15" t="str">
        <f t="shared" si="64"/>
        <v/>
      </c>
      <c r="C1073" s="44"/>
      <c r="D1073" s="56"/>
      <c r="E1073" s="52" t="str">
        <f t="shared" si="65"/>
        <v/>
      </c>
      <c r="F1073" s="7"/>
      <c r="G1073" s="20" t="str">
        <f t="shared" si="66"/>
        <v/>
      </c>
      <c r="H1073" s="45" t="str">
        <f t="shared" si="67"/>
        <v/>
      </c>
      <c r="M1073" s="11"/>
    </row>
    <row r="1074" spans="2:13" ht="19.5">
      <c r="B1074" s="15" t="str">
        <f t="shared" si="64"/>
        <v/>
      </c>
      <c r="C1074" s="44"/>
      <c r="D1074" s="56"/>
      <c r="E1074" s="52" t="str">
        <f t="shared" si="65"/>
        <v/>
      </c>
      <c r="F1074" s="7"/>
      <c r="G1074" s="20" t="str">
        <f t="shared" si="66"/>
        <v/>
      </c>
      <c r="H1074" s="45" t="str">
        <f t="shared" si="67"/>
        <v/>
      </c>
      <c r="M1074" s="11"/>
    </row>
    <row r="1075" spans="2:13" ht="19.5">
      <c r="B1075" s="15" t="str">
        <f t="shared" si="64"/>
        <v/>
      </c>
      <c r="C1075" s="44"/>
      <c r="D1075" s="56"/>
      <c r="E1075" s="52" t="str">
        <f t="shared" si="65"/>
        <v/>
      </c>
      <c r="F1075" s="7"/>
      <c r="G1075" s="20" t="str">
        <f t="shared" si="66"/>
        <v/>
      </c>
      <c r="H1075" s="45" t="str">
        <f t="shared" si="67"/>
        <v/>
      </c>
      <c r="M1075" s="11"/>
    </row>
    <row r="1076" spans="2:13" ht="19.5">
      <c r="B1076" s="15" t="str">
        <f t="shared" si="64"/>
        <v/>
      </c>
      <c r="C1076" s="44"/>
      <c r="D1076" s="56"/>
      <c r="E1076" s="52" t="str">
        <f t="shared" si="65"/>
        <v/>
      </c>
      <c r="F1076" s="7"/>
      <c r="G1076" s="20" t="str">
        <f t="shared" si="66"/>
        <v/>
      </c>
      <c r="H1076" s="45" t="str">
        <f t="shared" si="67"/>
        <v/>
      </c>
      <c r="M1076" s="11"/>
    </row>
    <row r="1077" spans="2:13" ht="19.5">
      <c r="B1077" s="15" t="str">
        <f t="shared" si="64"/>
        <v/>
      </c>
      <c r="C1077" s="44"/>
      <c r="D1077" s="56"/>
      <c r="E1077" s="52" t="str">
        <f t="shared" si="65"/>
        <v/>
      </c>
      <c r="F1077" s="7"/>
      <c r="G1077" s="20" t="str">
        <f t="shared" si="66"/>
        <v/>
      </c>
      <c r="H1077" s="45" t="str">
        <f t="shared" si="67"/>
        <v/>
      </c>
      <c r="M1077" s="11"/>
    </row>
    <row r="1078" spans="2:13" ht="19.5">
      <c r="B1078" s="15" t="str">
        <f t="shared" si="64"/>
        <v/>
      </c>
      <c r="C1078" s="44"/>
      <c r="D1078" s="56"/>
      <c r="E1078" s="52" t="str">
        <f t="shared" si="65"/>
        <v/>
      </c>
      <c r="F1078" s="7"/>
      <c r="G1078" s="20" t="str">
        <f t="shared" si="66"/>
        <v/>
      </c>
      <c r="H1078" s="45" t="str">
        <f t="shared" si="67"/>
        <v/>
      </c>
      <c r="M1078" s="11"/>
    </row>
    <row r="1079" spans="2:13" ht="19.5">
      <c r="B1079" s="15" t="str">
        <f t="shared" si="64"/>
        <v/>
      </c>
      <c r="C1079" s="44"/>
      <c r="D1079" s="56"/>
      <c r="E1079" s="52" t="str">
        <f t="shared" si="65"/>
        <v/>
      </c>
      <c r="F1079" s="7"/>
      <c r="G1079" s="20" t="str">
        <f t="shared" si="66"/>
        <v/>
      </c>
      <c r="H1079" s="45" t="str">
        <f t="shared" si="67"/>
        <v/>
      </c>
      <c r="M1079" s="11"/>
    </row>
    <row r="1080" spans="2:13" ht="19.5">
      <c r="B1080" s="15" t="str">
        <f t="shared" si="64"/>
        <v/>
      </c>
      <c r="C1080" s="44"/>
      <c r="D1080" s="56"/>
      <c r="E1080" s="52" t="str">
        <f t="shared" si="65"/>
        <v/>
      </c>
      <c r="F1080" s="7"/>
      <c r="G1080" s="20" t="str">
        <f t="shared" si="66"/>
        <v/>
      </c>
      <c r="H1080" s="45" t="str">
        <f t="shared" si="67"/>
        <v/>
      </c>
      <c r="M1080" s="11"/>
    </row>
    <row r="1081" spans="2:13" ht="19.5">
      <c r="B1081" s="15" t="str">
        <f t="shared" si="64"/>
        <v/>
      </c>
      <c r="C1081" s="44"/>
      <c r="D1081" s="56"/>
      <c r="E1081" s="52" t="str">
        <f t="shared" si="65"/>
        <v/>
      </c>
      <c r="F1081" s="7"/>
      <c r="G1081" s="20" t="str">
        <f t="shared" si="66"/>
        <v/>
      </c>
      <c r="H1081" s="45" t="str">
        <f t="shared" si="67"/>
        <v/>
      </c>
      <c r="M1081" s="11"/>
    </row>
    <row r="1082" spans="2:13" ht="19.5">
      <c r="B1082" s="15" t="str">
        <f t="shared" si="64"/>
        <v/>
      </c>
      <c r="C1082" s="44"/>
      <c r="D1082" s="56"/>
      <c r="E1082" s="52" t="str">
        <f t="shared" si="65"/>
        <v/>
      </c>
      <c r="F1082" s="7"/>
      <c r="G1082" s="20" t="str">
        <f t="shared" si="66"/>
        <v/>
      </c>
      <c r="H1082" s="45" t="str">
        <f t="shared" si="67"/>
        <v/>
      </c>
      <c r="M1082" s="11"/>
    </row>
    <row r="1083" spans="2:13" ht="19.5">
      <c r="B1083" s="15" t="str">
        <f t="shared" si="64"/>
        <v/>
      </c>
      <c r="C1083" s="44"/>
      <c r="D1083" s="56"/>
      <c r="E1083" s="52" t="str">
        <f t="shared" si="65"/>
        <v/>
      </c>
      <c r="F1083" s="7"/>
      <c r="G1083" s="20" t="str">
        <f t="shared" si="66"/>
        <v/>
      </c>
      <c r="H1083" s="45" t="str">
        <f t="shared" si="67"/>
        <v/>
      </c>
      <c r="M1083" s="11"/>
    </row>
    <row r="1084" spans="2:13" ht="19.5">
      <c r="B1084" s="15" t="str">
        <f t="shared" si="64"/>
        <v/>
      </c>
      <c r="C1084" s="44"/>
      <c r="D1084" s="56"/>
      <c r="E1084" s="52" t="str">
        <f t="shared" si="65"/>
        <v/>
      </c>
      <c r="F1084" s="7"/>
      <c r="G1084" s="20" t="str">
        <f t="shared" si="66"/>
        <v/>
      </c>
      <c r="H1084" s="45" t="str">
        <f t="shared" si="67"/>
        <v/>
      </c>
      <c r="M1084" s="11"/>
    </row>
    <row r="1085" spans="2:13" ht="19.5">
      <c r="B1085" s="15" t="str">
        <f t="shared" si="64"/>
        <v/>
      </c>
      <c r="C1085" s="44"/>
      <c r="D1085" s="56"/>
      <c r="E1085" s="52" t="str">
        <f t="shared" si="65"/>
        <v/>
      </c>
      <c r="F1085" s="7"/>
      <c r="G1085" s="20" t="str">
        <f t="shared" si="66"/>
        <v/>
      </c>
      <c r="H1085" s="45" t="str">
        <f t="shared" si="67"/>
        <v/>
      </c>
      <c r="M1085" s="11"/>
    </row>
    <row r="1086" spans="2:13" ht="19.5">
      <c r="B1086" s="15" t="str">
        <f t="shared" si="64"/>
        <v/>
      </c>
      <c r="C1086" s="44"/>
      <c r="D1086" s="56"/>
      <c r="E1086" s="52" t="str">
        <f t="shared" si="65"/>
        <v/>
      </c>
      <c r="F1086" s="7"/>
      <c r="G1086" s="20" t="str">
        <f t="shared" si="66"/>
        <v/>
      </c>
      <c r="H1086" s="45" t="str">
        <f t="shared" si="67"/>
        <v/>
      </c>
      <c r="M1086" s="11"/>
    </row>
    <row r="1087" spans="2:13" ht="19.5">
      <c r="B1087" s="15" t="str">
        <f t="shared" si="64"/>
        <v/>
      </c>
      <c r="C1087" s="44"/>
      <c r="D1087" s="56"/>
      <c r="E1087" s="52" t="str">
        <f t="shared" si="65"/>
        <v/>
      </c>
      <c r="F1087" s="7"/>
      <c r="G1087" s="20" t="str">
        <f t="shared" si="66"/>
        <v/>
      </c>
      <c r="H1087" s="45" t="str">
        <f t="shared" si="67"/>
        <v/>
      </c>
      <c r="M1087" s="11"/>
    </row>
    <row r="1088" spans="2:13" ht="19.5">
      <c r="B1088" s="15" t="str">
        <f t="shared" si="64"/>
        <v/>
      </c>
      <c r="C1088" s="44"/>
      <c r="D1088" s="56"/>
      <c r="E1088" s="52" t="str">
        <f t="shared" si="65"/>
        <v/>
      </c>
      <c r="F1088" s="7"/>
      <c r="G1088" s="20" t="str">
        <f t="shared" si="66"/>
        <v/>
      </c>
      <c r="H1088" s="45" t="str">
        <f t="shared" si="67"/>
        <v/>
      </c>
      <c r="M1088" s="11"/>
    </row>
    <row r="1089" spans="2:13" ht="19.5">
      <c r="B1089" s="15" t="str">
        <f t="shared" si="64"/>
        <v/>
      </c>
      <c r="C1089" s="44"/>
      <c r="D1089" s="56"/>
      <c r="E1089" s="52" t="str">
        <f t="shared" si="65"/>
        <v/>
      </c>
      <c r="F1089" s="7"/>
      <c r="G1089" s="20" t="str">
        <f t="shared" si="66"/>
        <v/>
      </c>
      <c r="H1089" s="45" t="str">
        <f t="shared" si="67"/>
        <v/>
      </c>
      <c r="M1089" s="11"/>
    </row>
    <row r="1090" spans="2:13" ht="19.5">
      <c r="B1090" s="15" t="str">
        <f t="shared" si="64"/>
        <v/>
      </c>
      <c r="C1090" s="44"/>
      <c r="D1090" s="56"/>
      <c r="E1090" s="52" t="str">
        <f t="shared" si="65"/>
        <v/>
      </c>
      <c r="F1090" s="7"/>
      <c r="G1090" s="20" t="str">
        <f t="shared" si="66"/>
        <v/>
      </c>
      <c r="H1090" s="45" t="str">
        <f t="shared" si="67"/>
        <v/>
      </c>
      <c r="M1090" s="11"/>
    </row>
    <row r="1091" spans="2:13" ht="19.5">
      <c r="B1091" s="15" t="str">
        <f t="shared" si="64"/>
        <v/>
      </c>
      <c r="C1091" s="44"/>
      <c r="D1091" s="56"/>
      <c r="E1091" s="52" t="str">
        <f t="shared" si="65"/>
        <v/>
      </c>
      <c r="F1091" s="7"/>
      <c r="G1091" s="20" t="str">
        <f t="shared" si="66"/>
        <v/>
      </c>
      <c r="H1091" s="45" t="str">
        <f t="shared" si="67"/>
        <v/>
      </c>
      <c r="M1091" s="11"/>
    </row>
    <row r="1092" spans="2:13" ht="19.5">
      <c r="B1092" s="15" t="str">
        <f t="shared" si="64"/>
        <v/>
      </c>
      <c r="C1092" s="44"/>
      <c r="D1092" s="56"/>
      <c r="E1092" s="52" t="str">
        <f t="shared" si="65"/>
        <v/>
      </c>
      <c r="F1092" s="7"/>
      <c r="G1092" s="20" t="str">
        <f t="shared" si="66"/>
        <v/>
      </c>
      <c r="H1092" s="45" t="str">
        <f t="shared" si="67"/>
        <v/>
      </c>
      <c r="M1092" s="11"/>
    </row>
    <row r="1093" spans="2:13" ht="19.5">
      <c r="B1093" s="15" t="str">
        <f t="shared" si="64"/>
        <v/>
      </c>
      <c r="C1093" s="44"/>
      <c r="D1093" s="56"/>
      <c r="E1093" s="52" t="str">
        <f t="shared" si="65"/>
        <v/>
      </c>
      <c r="F1093" s="7"/>
      <c r="G1093" s="20" t="str">
        <f t="shared" si="66"/>
        <v/>
      </c>
      <c r="H1093" s="45" t="str">
        <f t="shared" si="67"/>
        <v/>
      </c>
      <c r="M1093" s="11"/>
    </row>
    <row r="1094" spans="2:13" ht="19.5">
      <c r="B1094" s="15" t="str">
        <f t="shared" si="64"/>
        <v/>
      </c>
      <c r="C1094" s="44"/>
      <c r="D1094" s="56"/>
      <c r="E1094" s="52" t="str">
        <f t="shared" si="65"/>
        <v/>
      </c>
      <c r="F1094" s="7"/>
      <c r="G1094" s="20" t="str">
        <f t="shared" si="66"/>
        <v/>
      </c>
      <c r="H1094" s="45" t="str">
        <f t="shared" si="67"/>
        <v/>
      </c>
      <c r="M1094" s="11"/>
    </row>
    <row r="1095" spans="2:13" ht="19.5">
      <c r="B1095" s="15" t="str">
        <f t="shared" si="64"/>
        <v/>
      </c>
      <c r="C1095" s="44"/>
      <c r="D1095" s="56"/>
      <c r="E1095" s="52" t="str">
        <f t="shared" si="65"/>
        <v/>
      </c>
      <c r="F1095" s="7"/>
      <c r="G1095" s="20" t="str">
        <f t="shared" si="66"/>
        <v/>
      </c>
      <c r="H1095" s="45" t="str">
        <f t="shared" si="67"/>
        <v/>
      </c>
      <c r="M1095" s="11"/>
    </row>
    <row r="1096" spans="2:13" ht="19.5">
      <c r="B1096" s="15" t="str">
        <f t="shared" si="64"/>
        <v/>
      </c>
      <c r="C1096" s="44"/>
      <c r="D1096" s="56"/>
      <c r="E1096" s="52" t="str">
        <f t="shared" si="65"/>
        <v/>
      </c>
      <c r="F1096" s="7"/>
      <c r="G1096" s="20" t="str">
        <f t="shared" si="66"/>
        <v/>
      </c>
      <c r="H1096" s="45" t="str">
        <f t="shared" si="67"/>
        <v/>
      </c>
      <c r="M1096" s="11"/>
    </row>
    <row r="1097" spans="2:13" ht="19.5">
      <c r="B1097" s="15" t="str">
        <f t="shared" si="64"/>
        <v/>
      </c>
      <c r="C1097" s="44"/>
      <c r="D1097" s="56"/>
      <c r="E1097" s="52" t="str">
        <f t="shared" si="65"/>
        <v/>
      </c>
      <c r="F1097" s="7"/>
      <c r="G1097" s="20" t="str">
        <f t="shared" si="66"/>
        <v/>
      </c>
      <c r="H1097" s="45" t="str">
        <f t="shared" si="67"/>
        <v/>
      </c>
      <c r="M1097" s="11"/>
    </row>
    <row r="1098" spans="2:13" ht="19.5">
      <c r="B1098" s="15" t="str">
        <f t="shared" si="64"/>
        <v/>
      </c>
      <c r="C1098" s="44"/>
      <c r="D1098" s="56"/>
      <c r="E1098" s="52" t="str">
        <f t="shared" si="65"/>
        <v/>
      </c>
      <c r="F1098" s="7"/>
      <c r="G1098" s="20" t="str">
        <f t="shared" si="66"/>
        <v/>
      </c>
      <c r="H1098" s="45" t="str">
        <f t="shared" si="67"/>
        <v/>
      </c>
      <c r="M1098" s="11"/>
    </row>
    <row r="1099" spans="2:13" ht="19.5">
      <c r="B1099" s="15" t="str">
        <f t="shared" ref="B1099:B1162" si="68">IF(AND($C1099&lt;&gt;"",$F1099&lt;&gt;""),IF(AND($B1098&lt;&gt;"",ISNUMBER($B1098)),$B1098+1,1),"")</f>
        <v/>
      </c>
      <c r="C1099" s="44"/>
      <c r="D1099" s="56"/>
      <c r="E1099" s="52" t="str">
        <f t="shared" ref="E1099:E1162" si="69">IF(AND($C1099&lt;&gt;"",$F1099&lt;&gt;""),IF($D1099="✓", TRUE,FALSE),"")</f>
        <v/>
      </c>
      <c r="F1099" s="7"/>
      <c r="G1099" s="20" t="str">
        <f t="shared" ref="G1099:G1162" si="70">IF(AND($C1099&lt;&gt;"",$F1099&lt;&gt;""),HYPERLINK(BASEDIR&amp;"\"&amp;$C1099,"□"),"")</f>
        <v/>
      </c>
      <c r="H1099" s="45" t="str">
        <f t="shared" ref="H1099:H1162" si="71">IF(AND($C1099&lt;&gt;"",$F1099&lt;&gt;""),HYPERLINK(BASEDIR&amp;"\"&amp;$C1099&amp;"\"&amp;$F1099,"■"),"")</f>
        <v/>
      </c>
      <c r="M1099" s="11"/>
    </row>
    <row r="1100" spans="2:13" ht="19.5">
      <c r="B1100" s="15" t="str">
        <f t="shared" si="68"/>
        <v/>
      </c>
      <c r="C1100" s="44"/>
      <c r="D1100" s="56"/>
      <c r="E1100" s="52" t="str">
        <f t="shared" si="69"/>
        <v/>
      </c>
      <c r="F1100" s="7"/>
      <c r="G1100" s="20" t="str">
        <f t="shared" si="70"/>
        <v/>
      </c>
      <c r="H1100" s="45" t="str">
        <f t="shared" si="71"/>
        <v/>
      </c>
      <c r="M1100" s="11"/>
    </row>
    <row r="1101" spans="2:13" ht="19.5">
      <c r="B1101" s="15" t="str">
        <f t="shared" si="68"/>
        <v/>
      </c>
      <c r="C1101" s="44"/>
      <c r="D1101" s="56"/>
      <c r="E1101" s="52" t="str">
        <f t="shared" si="69"/>
        <v/>
      </c>
      <c r="F1101" s="7"/>
      <c r="G1101" s="20" t="str">
        <f t="shared" si="70"/>
        <v/>
      </c>
      <c r="H1101" s="45" t="str">
        <f t="shared" si="71"/>
        <v/>
      </c>
      <c r="M1101" s="11"/>
    </row>
    <row r="1102" spans="2:13" ht="19.5">
      <c r="B1102" s="15" t="str">
        <f t="shared" si="68"/>
        <v/>
      </c>
      <c r="C1102" s="44"/>
      <c r="D1102" s="56"/>
      <c r="E1102" s="52" t="str">
        <f t="shared" si="69"/>
        <v/>
      </c>
      <c r="F1102" s="7"/>
      <c r="G1102" s="20" t="str">
        <f t="shared" si="70"/>
        <v/>
      </c>
      <c r="H1102" s="45" t="str">
        <f t="shared" si="71"/>
        <v/>
      </c>
      <c r="M1102" s="11"/>
    </row>
    <row r="1103" spans="2:13" ht="19.5">
      <c r="B1103" s="15" t="str">
        <f t="shared" si="68"/>
        <v/>
      </c>
      <c r="C1103" s="44"/>
      <c r="D1103" s="56"/>
      <c r="E1103" s="52" t="str">
        <f t="shared" si="69"/>
        <v/>
      </c>
      <c r="F1103" s="7"/>
      <c r="G1103" s="20" t="str">
        <f t="shared" si="70"/>
        <v/>
      </c>
      <c r="H1103" s="45" t="str">
        <f t="shared" si="71"/>
        <v/>
      </c>
      <c r="M1103" s="11"/>
    </row>
    <row r="1104" spans="2:13" ht="19.5">
      <c r="B1104" s="15" t="str">
        <f t="shared" si="68"/>
        <v/>
      </c>
      <c r="C1104" s="44"/>
      <c r="D1104" s="56"/>
      <c r="E1104" s="52" t="str">
        <f t="shared" si="69"/>
        <v/>
      </c>
      <c r="F1104" s="7"/>
      <c r="G1104" s="20" t="str">
        <f t="shared" si="70"/>
        <v/>
      </c>
      <c r="H1104" s="45" t="str">
        <f t="shared" si="71"/>
        <v/>
      </c>
      <c r="M1104" s="11"/>
    </row>
    <row r="1105" spans="2:13" ht="19.5">
      <c r="B1105" s="15" t="str">
        <f t="shared" si="68"/>
        <v/>
      </c>
      <c r="C1105" s="44"/>
      <c r="D1105" s="56"/>
      <c r="E1105" s="52" t="str">
        <f t="shared" si="69"/>
        <v/>
      </c>
      <c r="F1105" s="7"/>
      <c r="G1105" s="20" t="str">
        <f t="shared" si="70"/>
        <v/>
      </c>
      <c r="H1105" s="45" t="str">
        <f t="shared" si="71"/>
        <v/>
      </c>
      <c r="M1105" s="11"/>
    </row>
    <row r="1106" spans="2:13" ht="19.5">
      <c r="B1106" s="15" t="str">
        <f t="shared" si="68"/>
        <v/>
      </c>
      <c r="C1106" s="44"/>
      <c r="D1106" s="56"/>
      <c r="E1106" s="52" t="str">
        <f t="shared" si="69"/>
        <v/>
      </c>
      <c r="F1106" s="7"/>
      <c r="G1106" s="20" t="str">
        <f t="shared" si="70"/>
        <v/>
      </c>
      <c r="H1106" s="45" t="str">
        <f t="shared" si="71"/>
        <v/>
      </c>
      <c r="M1106" s="11"/>
    </row>
    <row r="1107" spans="2:13" ht="19.5">
      <c r="B1107" s="15" t="str">
        <f t="shared" si="68"/>
        <v/>
      </c>
      <c r="C1107" s="44"/>
      <c r="D1107" s="56"/>
      <c r="E1107" s="52" t="str">
        <f t="shared" si="69"/>
        <v/>
      </c>
      <c r="F1107" s="7"/>
      <c r="G1107" s="20" t="str">
        <f t="shared" si="70"/>
        <v/>
      </c>
      <c r="H1107" s="45" t="str">
        <f t="shared" si="71"/>
        <v/>
      </c>
      <c r="M1107" s="11"/>
    </row>
    <row r="1108" spans="2:13" ht="19.5">
      <c r="B1108" s="15" t="str">
        <f t="shared" si="68"/>
        <v/>
      </c>
      <c r="C1108" s="44"/>
      <c r="D1108" s="56"/>
      <c r="E1108" s="52" t="str">
        <f t="shared" si="69"/>
        <v/>
      </c>
      <c r="F1108" s="7"/>
      <c r="G1108" s="20" t="str">
        <f t="shared" si="70"/>
        <v/>
      </c>
      <c r="H1108" s="45" t="str">
        <f t="shared" si="71"/>
        <v/>
      </c>
      <c r="M1108" s="11"/>
    </row>
    <row r="1109" spans="2:13" ht="19.5">
      <c r="B1109" s="15" t="str">
        <f t="shared" si="68"/>
        <v/>
      </c>
      <c r="C1109" s="44"/>
      <c r="D1109" s="56"/>
      <c r="E1109" s="52" t="str">
        <f t="shared" si="69"/>
        <v/>
      </c>
      <c r="F1109" s="7"/>
      <c r="G1109" s="20" t="str">
        <f t="shared" si="70"/>
        <v/>
      </c>
      <c r="H1109" s="45" t="str">
        <f t="shared" si="71"/>
        <v/>
      </c>
      <c r="M1109" s="11"/>
    </row>
    <row r="1110" spans="2:13" ht="19.5">
      <c r="B1110" s="15" t="str">
        <f t="shared" si="68"/>
        <v/>
      </c>
      <c r="C1110" s="44"/>
      <c r="D1110" s="56"/>
      <c r="E1110" s="52" t="str">
        <f t="shared" si="69"/>
        <v/>
      </c>
      <c r="F1110" s="7"/>
      <c r="G1110" s="20" t="str">
        <f t="shared" si="70"/>
        <v/>
      </c>
      <c r="H1110" s="45" t="str">
        <f t="shared" si="71"/>
        <v/>
      </c>
      <c r="M1110" s="11"/>
    </row>
    <row r="1111" spans="2:13" ht="19.5">
      <c r="B1111" s="15" t="str">
        <f t="shared" si="68"/>
        <v/>
      </c>
      <c r="C1111" s="44"/>
      <c r="D1111" s="56"/>
      <c r="E1111" s="52" t="str">
        <f t="shared" si="69"/>
        <v/>
      </c>
      <c r="F1111" s="7"/>
      <c r="G1111" s="20" t="str">
        <f t="shared" si="70"/>
        <v/>
      </c>
      <c r="H1111" s="45" t="str">
        <f t="shared" si="71"/>
        <v/>
      </c>
      <c r="M1111" s="11"/>
    </row>
    <row r="1112" spans="2:13" ht="19.5">
      <c r="B1112" s="15" t="str">
        <f t="shared" si="68"/>
        <v/>
      </c>
      <c r="C1112" s="44"/>
      <c r="D1112" s="56"/>
      <c r="E1112" s="52" t="str">
        <f t="shared" si="69"/>
        <v/>
      </c>
      <c r="F1112" s="7"/>
      <c r="G1112" s="20" t="str">
        <f t="shared" si="70"/>
        <v/>
      </c>
      <c r="H1112" s="45" t="str">
        <f t="shared" si="71"/>
        <v/>
      </c>
      <c r="M1112" s="11"/>
    </row>
    <row r="1113" spans="2:13" ht="19.5">
      <c r="B1113" s="15" t="str">
        <f t="shared" si="68"/>
        <v/>
      </c>
      <c r="C1113" s="44"/>
      <c r="D1113" s="56"/>
      <c r="E1113" s="52" t="str">
        <f t="shared" si="69"/>
        <v/>
      </c>
      <c r="F1113" s="7"/>
      <c r="G1113" s="20" t="str">
        <f t="shared" si="70"/>
        <v/>
      </c>
      <c r="H1113" s="45" t="str">
        <f t="shared" si="71"/>
        <v/>
      </c>
      <c r="M1113" s="11"/>
    </row>
    <row r="1114" spans="2:13" ht="19.5">
      <c r="B1114" s="15" t="str">
        <f t="shared" si="68"/>
        <v/>
      </c>
      <c r="C1114" s="44"/>
      <c r="D1114" s="56"/>
      <c r="E1114" s="52" t="str">
        <f t="shared" si="69"/>
        <v/>
      </c>
      <c r="F1114" s="7"/>
      <c r="G1114" s="20" t="str">
        <f t="shared" si="70"/>
        <v/>
      </c>
      <c r="H1114" s="45" t="str">
        <f t="shared" si="71"/>
        <v/>
      </c>
      <c r="M1114" s="11"/>
    </row>
    <row r="1115" spans="2:13" ht="19.5">
      <c r="B1115" s="15" t="str">
        <f t="shared" si="68"/>
        <v/>
      </c>
      <c r="C1115" s="44"/>
      <c r="D1115" s="56"/>
      <c r="E1115" s="52" t="str">
        <f t="shared" si="69"/>
        <v/>
      </c>
      <c r="F1115" s="7"/>
      <c r="G1115" s="20" t="str">
        <f t="shared" si="70"/>
        <v/>
      </c>
      <c r="H1115" s="45" t="str">
        <f t="shared" si="71"/>
        <v/>
      </c>
      <c r="M1115" s="11"/>
    </row>
    <row r="1116" spans="2:13" ht="19.5">
      <c r="B1116" s="15" t="str">
        <f t="shared" si="68"/>
        <v/>
      </c>
      <c r="C1116" s="44"/>
      <c r="D1116" s="56"/>
      <c r="E1116" s="52" t="str">
        <f t="shared" si="69"/>
        <v/>
      </c>
      <c r="F1116" s="7"/>
      <c r="G1116" s="20" t="str">
        <f t="shared" si="70"/>
        <v/>
      </c>
      <c r="H1116" s="45" t="str">
        <f t="shared" si="71"/>
        <v/>
      </c>
      <c r="M1116" s="11"/>
    </row>
    <row r="1117" spans="2:13" ht="19.5">
      <c r="B1117" s="15" t="str">
        <f t="shared" si="68"/>
        <v/>
      </c>
      <c r="C1117" s="44"/>
      <c r="D1117" s="56"/>
      <c r="E1117" s="52" t="str">
        <f t="shared" si="69"/>
        <v/>
      </c>
      <c r="F1117" s="7"/>
      <c r="G1117" s="20" t="str">
        <f t="shared" si="70"/>
        <v/>
      </c>
      <c r="H1117" s="45" t="str">
        <f t="shared" si="71"/>
        <v/>
      </c>
      <c r="M1117" s="11"/>
    </row>
    <row r="1118" spans="2:13" ht="19.5">
      <c r="B1118" s="15" t="str">
        <f t="shared" si="68"/>
        <v/>
      </c>
      <c r="C1118" s="44"/>
      <c r="D1118" s="56"/>
      <c r="E1118" s="52" t="str">
        <f t="shared" si="69"/>
        <v/>
      </c>
      <c r="F1118" s="7"/>
      <c r="G1118" s="20" t="str">
        <f t="shared" si="70"/>
        <v/>
      </c>
      <c r="H1118" s="45" t="str">
        <f t="shared" si="71"/>
        <v/>
      </c>
      <c r="M1118" s="11"/>
    </row>
    <row r="1119" spans="2:13" ht="19.5">
      <c r="B1119" s="15" t="str">
        <f t="shared" si="68"/>
        <v/>
      </c>
      <c r="C1119" s="44"/>
      <c r="D1119" s="56"/>
      <c r="E1119" s="52" t="str">
        <f t="shared" si="69"/>
        <v/>
      </c>
      <c r="F1119" s="7"/>
      <c r="G1119" s="20" t="str">
        <f t="shared" si="70"/>
        <v/>
      </c>
      <c r="H1119" s="45" t="str">
        <f t="shared" si="71"/>
        <v/>
      </c>
      <c r="M1119" s="11"/>
    </row>
    <row r="1120" spans="2:13" ht="19.5">
      <c r="B1120" s="15" t="str">
        <f t="shared" si="68"/>
        <v/>
      </c>
      <c r="C1120" s="44"/>
      <c r="D1120" s="56"/>
      <c r="E1120" s="52" t="str">
        <f t="shared" si="69"/>
        <v/>
      </c>
      <c r="F1120" s="7"/>
      <c r="G1120" s="20" t="str">
        <f t="shared" si="70"/>
        <v/>
      </c>
      <c r="H1120" s="45" t="str">
        <f t="shared" si="71"/>
        <v/>
      </c>
      <c r="M1120" s="11"/>
    </row>
    <row r="1121" spans="2:13" ht="19.5">
      <c r="B1121" s="15" t="str">
        <f t="shared" si="68"/>
        <v/>
      </c>
      <c r="C1121" s="44"/>
      <c r="D1121" s="56"/>
      <c r="E1121" s="52" t="str">
        <f t="shared" si="69"/>
        <v/>
      </c>
      <c r="F1121" s="7"/>
      <c r="G1121" s="20" t="str">
        <f t="shared" si="70"/>
        <v/>
      </c>
      <c r="H1121" s="45" t="str">
        <f t="shared" si="71"/>
        <v/>
      </c>
      <c r="M1121" s="11"/>
    </row>
    <row r="1122" spans="2:13" ht="19.5">
      <c r="B1122" s="15" t="str">
        <f t="shared" si="68"/>
        <v/>
      </c>
      <c r="C1122" s="44"/>
      <c r="D1122" s="56"/>
      <c r="E1122" s="52" t="str">
        <f t="shared" si="69"/>
        <v/>
      </c>
      <c r="F1122" s="7"/>
      <c r="G1122" s="20" t="str">
        <f t="shared" si="70"/>
        <v/>
      </c>
      <c r="H1122" s="45" t="str">
        <f t="shared" si="71"/>
        <v/>
      </c>
      <c r="M1122" s="11"/>
    </row>
    <row r="1123" spans="2:13" ht="19.5">
      <c r="B1123" s="15" t="str">
        <f t="shared" si="68"/>
        <v/>
      </c>
      <c r="C1123" s="44"/>
      <c r="D1123" s="56"/>
      <c r="E1123" s="52" t="str">
        <f t="shared" si="69"/>
        <v/>
      </c>
      <c r="F1123" s="7"/>
      <c r="G1123" s="20" t="str">
        <f t="shared" si="70"/>
        <v/>
      </c>
      <c r="H1123" s="45" t="str">
        <f t="shared" si="71"/>
        <v/>
      </c>
      <c r="M1123" s="11"/>
    </row>
    <row r="1124" spans="2:13" ht="19.5">
      <c r="B1124" s="15" t="str">
        <f t="shared" si="68"/>
        <v/>
      </c>
      <c r="C1124" s="44"/>
      <c r="D1124" s="56"/>
      <c r="E1124" s="52" t="str">
        <f t="shared" si="69"/>
        <v/>
      </c>
      <c r="F1124" s="7"/>
      <c r="G1124" s="20" t="str">
        <f t="shared" si="70"/>
        <v/>
      </c>
      <c r="H1124" s="45" t="str">
        <f t="shared" si="71"/>
        <v/>
      </c>
      <c r="M1124" s="11"/>
    </row>
    <row r="1125" spans="2:13" ht="19.5">
      <c r="B1125" s="15" t="str">
        <f t="shared" si="68"/>
        <v/>
      </c>
      <c r="C1125" s="44"/>
      <c r="D1125" s="56"/>
      <c r="E1125" s="52" t="str">
        <f t="shared" si="69"/>
        <v/>
      </c>
      <c r="F1125" s="7"/>
      <c r="G1125" s="20" t="str">
        <f t="shared" si="70"/>
        <v/>
      </c>
      <c r="H1125" s="45" t="str">
        <f t="shared" si="71"/>
        <v/>
      </c>
      <c r="M1125" s="11"/>
    </row>
    <row r="1126" spans="2:13" ht="19.5">
      <c r="B1126" s="15" t="str">
        <f t="shared" si="68"/>
        <v/>
      </c>
      <c r="C1126" s="44"/>
      <c r="D1126" s="56"/>
      <c r="E1126" s="52" t="str">
        <f t="shared" si="69"/>
        <v/>
      </c>
      <c r="F1126" s="7"/>
      <c r="G1126" s="20" t="str">
        <f t="shared" si="70"/>
        <v/>
      </c>
      <c r="H1126" s="45" t="str">
        <f t="shared" si="71"/>
        <v/>
      </c>
      <c r="M1126" s="11"/>
    </row>
    <row r="1127" spans="2:13" ht="19.5">
      <c r="B1127" s="15" t="str">
        <f t="shared" si="68"/>
        <v/>
      </c>
      <c r="C1127" s="44"/>
      <c r="D1127" s="56"/>
      <c r="E1127" s="52" t="str">
        <f t="shared" si="69"/>
        <v/>
      </c>
      <c r="F1127" s="7"/>
      <c r="G1127" s="20" t="str">
        <f t="shared" si="70"/>
        <v/>
      </c>
      <c r="H1127" s="45" t="str">
        <f t="shared" si="71"/>
        <v/>
      </c>
      <c r="M1127" s="11"/>
    </row>
    <row r="1128" spans="2:13" ht="19.5">
      <c r="B1128" s="15" t="str">
        <f t="shared" si="68"/>
        <v/>
      </c>
      <c r="C1128" s="44"/>
      <c r="D1128" s="56"/>
      <c r="E1128" s="52" t="str">
        <f t="shared" si="69"/>
        <v/>
      </c>
      <c r="F1128" s="7"/>
      <c r="G1128" s="20" t="str">
        <f t="shared" si="70"/>
        <v/>
      </c>
      <c r="H1128" s="45" t="str">
        <f t="shared" si="71"/>
        <v/>
      </c>
      <c r="M1128" s="11"/>
    </row>
    <row r="1129" spans="2:13" ht="19.5">
      <c r="B1129" s="15" t="str">
        <f t="shared" si="68"/>
        <v/>
      </c>
      <c r="C1129" s="44"/>
      <c r="D1129" s="56"/>
      <c r="E1129" s="52" t="str">
        <f t="shared" si="69"/>
        <v/>
      </c>
      <c r="F1129" s="7"/>
      <c r="G1129" s="20" t="str">
        <f t="shared" si="70"/>
        <v/>
      </c>
      <c r="H1129" s="45" t="str">
        <f t="shared" si="71"/>
        <v/>
      </c>
      <c r="M1129" s="11"/>
    </row>
    <row r="1130" spans="2:13" ht="19.5">
      <c r="B1130" s="15" t="str">
        <f t="shared" si="68"/>
        <v/>
      </c>
      <c r="C1130" s="44"/>
      <c r="D1130" s="56"/>
      <c r="E1130" s="52" t="str">
        <f t="shared" si="69"/>
        <v/>
      </c>
      <c r="F1130" s="7"/>
      <c r="G1130" s="20" t="str">
        <f t="shared" si="70"/>
        <v/>
      </c>
      <c r="H1130" s="45" t="str">
        <f t="shared" si="71"/>
        <v/>
      </c>
      <c r="M1130" s="11"/>
    </row>
    <row r="1131" spans="2:13" ht="19.5">
      <c r="B1131" s="15" t="str">
        <f t="shared" si="68"/>
        <v/>
      </c>
      <c r="C1131" s="44"/>
      <c r="D1131" s="56"/>
      <c r="E1131" s="52" t="str">
        <f t="shared" si="69"/>
        <v/>
      </c>
      <c r="F1131" s="7"/>
      <c r="G1131" s="20" t="str">
        <f t="shared" si="70"/>
        <v/>
      </c>
      <c r="H1131" s="45" t="str">
        <f t="shared" si="71"/>
        <v/>
      </c>
      <c r="M1131" s="11"/>
    </row>
    <row r="1132" spans="2:13" ht="19.5">
      <c r="B1132" s="15" t="str">
        <f t="shared" si="68"/>
        <v/>
      </c>
      <c r="C1132" s="44"/>
      <c r="D1132" s="56"/>
      <c r="E1132" s="52" t="str">
        <f t="shared" si="69"/>
        <v/>
      </c>
      <c r="F1132" s="7"/>
      <c r="G1132" s="20" t="str">
        <f t="shared" si="70"/>
        <v/>
      </c>
      <c r="H1132" s="45" t="str">
        <f t="shared" si="71"/>
        <v/>
      </c>
      <c r="M1132" s="11"/>
    </row>
    <row r="1133" spans="2:13" ht="19.5">
      <c r="B1133" s="15" t="str">
        <f t="shared" si="68"/>
        <v/>
      </c>
      <c r="C1133" s="44"/>
      <c r="D1133" s="56"/>
      <c r="E1133" s="52" t="str">
        <f t="shared" si="69"/>
        <v/>
      </c>
      <c r="F1133" s="7"/>
      <c r="G1133" s="20" t="str">
        <f t="shared" si="70"/>
        <v/>
      </c>
      <c r="H1133" s="45" t="str">
        <f t="shared" si="71"/>
        <v/>
      </c>
      <c r="M1133" s="11"/>
    </row>
    <row r="1134" spans="2:13" ht="19.5">
      <c r="B1134" s="15" t="str">
        <f t="shared" si="68"/>
        <v/>
      </c>
      <c r="C1134" s="44"/>
      <c r="D1134" s="56"/>
      <c r="E1134" s="52" t="str">
        <f t="shared" si="69"/>
        <v/>
      </c>
      <c r="F1134" s="7"/>
      <c r="G1134" s="20" t="str">
        <f t="shared" si="70"/>
        <v/>
      </c>
      <c r="H1134" s="45" t="str">
        <f t="shared" si="71"/>
        <v/>
      </c>
      <c r="M1134" s="11"/>
    </row>
    <row r="1135" spans="2:13" ht="19.5">
      <c r="B1135" s="15" t="str">
        <f t="shared" si="68"/>
        <v/>
      </c>
      <c r="C1135" s="44"/>
      <c r="D1135" s="56"/>
      <c r="E1135" s="52" t="str">
        <f t="shared" si="69"/>
        <v/>
      </c>
      <c r="F1135" s="7"/>
      <c r="G1135" s="20" t="str">
        <f t="shared" si="70"/>
        <v/>
      </c>
      <c r="H1135" s="45" t="str">
        <f t="shared" si="71"/>
        <v/>
      </c>
      <c r="M1135" s="11"/>
    </row>
    <row r="1136" spans="2:13" ht="19.5">
      <c r="B1136" s="15" t="str">
        <f t="shared" si="68"/>
        <v/>
      </c>
      <c r="C1136" s="44"/>
      <c r="D1136" s="56"/>
      <c r="E1136" s="52" t="str">
        <f t="shared" si="69"/>
        <v/>
      </c>
      <c r="F1136" s="7"/>
      <c r="G1136" s="20" t="str">
        <f t="shared" si="70"/>
        <v/>
      </c>
      <c r="H1136" s="45" t="str">
        <f t="shared" si="71"/>
        <v/>
      </c>
      <c r="M1136" s="11"/>
    </row>
    <row r="1137" spans="2:13" ht="19.5">
      <c r="B1137" s="15" t="str">
        <f t="shared" si="68"/>
        <v/>
      </c>
      <c r="C1137" s="44"/>
      <c r="D1137" s="56"/>
      <c r="E1137" s="52" t="str">
        <f t="shared" si="69"/>
        <v/>
      </c>
      <c r="F1137" s="7"/>
      <c r="G1137" s="20" t="str">
        <f t="shared" si="70"/>
        <v/>
      </c>
      <c r="H1137" s="45" t="str">
        <f t="shared" si="71"/>
        <v/>
      </c>
      <c r="M1137" s="11"/>
    </row>
    <row r="1138" spans="2:13" ht="19.5">
      <c r="B1138" s="15" t="str">
        <f t="shared" si="68"/>
        <v/>
      </c>
      <c r="C1138" s="44"/>
      <c r="D1138" s="56"/>
      <c r="E1138" s="52" t="str">
        <f t="shared" si="69"/>
        <v/>
      </c>
      <c r="F1138" s="7"/>
      <c r="G1138" s="20" t="str">
        <f t="shared" si="70"/>
        <v/>
      </c>
      <c r="H1138" s="45" t="str">
        <f t="shared" si="71"/>
        <v/>
      </c>
      <c r="M1138" s="11"/>
    </row>
    <row r="1139" spans="2:13" ht="19.5">
      <c r="B1139" s="15" t="str">
        <f t="shared" si="68"/>
        <v/>
      </c>
      <c r="C1139" s="44"/>
      <c r="D1139" s="56"/>
      <c r="E1139" s="52" t="str">
        <f t="shared" si="69"/>
        <v/>
      </c>
      <c r="F1139" s="7"/>
      <c r="G1139" s="20" t="str">
        <f t="shared" si="70"/>
        <v/>
      </c>
      <c r="H1139" s="45" t="str">
        <f t="shared" si="71"/>
        <v/>
      </c>
      <c r="M1139" s="11"/>
    </row>
    <row r="1140" spans="2:13" ht="19.5">
      <c r="B1140" s="15" t="str">
        <f t="shared" si="68"/>
        <v/>
      </c>
      <c r="C1140" s="44"/>
      <c r="D1140" s="56"/>
      <c r="E1140" s="52" t="str">
        <f t="shared" si="69"/>
        <v/>
      </c>
      <c r="F1140" s="7"/>
      <c r="G1140" s="20" t="str">
        <f t="shared" si="70"/>
        <v/>
      </c>
      <c r="H1140" s="45" t="str">
        <f t="shared" si="71"/>
        <v/>
      </c>
      <c r="M1140" s="11"/>
    </row>
    <row r="1141" spans="2:13" ht="19.5">
      <c r="B1141" s="15" t="str">
        <f t="shared" si="68"/>
        <v/>
      </c>
      <c r="C1141" s="44"/>
      <c r="D1141" s="56"/>
      <c r="E1141" s="52" t="str">
        <f t="shared" si="69"/>
        <v/>
      </c>
      <c r="F1141" s="7"/>
      <c r="G1141" s="20" t="str">
        <f t="shared" si="70"/>
        <v/>
      </c>
      <c r="H1141" s="45" t="str">
        <f t="shared" si="71"/>
        <v/>
      </c>
      <c r="M1141" s="11"/>
    </row>
    <row r="1142" spans="2:13" ht="19.5">
      <c r="B1142" s="15" t="str">
        <f t="shared" si="68"/>
        <v/>
      </c>
      <c r="C1142" s="44"/>
      <c r="D1142" s="56"/>
      <c r="E1142" s="52" t="str">
        <f t="shared" si="69"/>
        <v/>
      </c>
      <c r="F1142" s="7"/>
      <c r="G1142" s="20" t="str">
        <f t="shared" si="70"/>
        <v/>
      </c>
      <c r="H1142" s="45" t="str">
        <f t="shared" si="71"/>
        <v/>
      </c>
      <c r="M1142" s="11"/>
    </row>
    <row r="1143" spans="2:13" ht="19.5">
      <c r="B1143" s="15" t="str">
        <f t="shared" si="68"/>
        <v/>
      </c>
      <c r="C1143" s="44"/>
      <c r="D1143" s="56"/>
      <c r="E1143" s="52" t="str">
        <f t="shared" si="69"/>
        <v/>
      </c>
      <c r="F1143" s="7"/>
      <c r="G1143" s="20" t="str">
        <f t="shared" si="70"/>
        <v/>
      </c>
      <c r="H1143" s="45" t="str">
        <f t="shared" si="71"/>
        <v/>
      </c>
      <c r="M1143" s="11"/>
    </row>
    <row r="1144" spans="2:13" ht="19.5">
      <c r="B1144" s="15" t="str">
        <f t="shared" si="68"/>
        <v/>
      </c>
      <c r="C1144" s="44"/>
      <c r="D1144" s="56"/>
      <c r="E1144" s="52" t="str">
        <f t="shared" si="69"/>
        <v/>
      </c>
      <c r="F1144" s="7"/>
      <c r="G1144" s="20" t="str">
        <f t="shared" si="70"/>
        <v/>
      </c>
      <c r="H1144" s="45" t="str">
        <f t="shared" si="71"/>
        <v/>
      </c>
      <c r="M1144" s="11"/>
    </row>
    <row r="1145" spans="2:13" ht="19.5">
      <c r="B1145" s="15" t="str">
        <f t="shared" si="68"/>
        <v/>
      </c>
      <c r="C1145" s="44"/>
      <c r="D1145" s="56"/>
      <c r="E1145" s="52" t="str">
        <f t="shared" si="69"/>
        <v/>
      </c>
      <c r="F1145" s="7"/>
      <c r="G1145" s="20" t="str">
        <f t="shared" si="70"/>
        <v/>
      </c>
      <c r="H1145" s="45" t="str">
        <f t="shared" si="71"/>
        <v/>
      </c>
      <c r="M1145" s="11"/>
    </row>
    <row r="1146" spans="2:13" ht="19.5">
      <c r="B1146" s="15" t="str">
        <f t="shared" si="68"/>
        <v/>
      </c>
      <c r="C1146" s="44"/>
      <c r="D1146" s="56"/>
      <c r="E1146" s="52" t="str">
        <f t="shared" si="69"/>
        <v/>
      </c>
      <c r="F1146" s="7"/>
      <c r="G1146" s="20" t="str">
        <f t="shared" si="70"/>
        <v/>
      </c>
      <c r="H1146" s="45" t="str">
        <f t="shared" si="71"/>
        <v/>
      </c>
      <c r="M1146" s="11"/>
    </row>
    <row r="1147" spans="2:13" ht="19.5">
      <c r="B1147" s="15" t="str">
        <f t="shared" si="68"/>
        <v/>
      </c>
      <c r="C1147" s="44"/>
      <c r="D1147" s="56"/>
      <c r="E1147" s="52" t="str">
        <f t="shared" si="69"/>
        <v/>
      </c>
      <c r="F1147" s="7"/>
      <c r="G1147" s="20" t="str">
        <f t="shared" si="70"/>
        <v/>
      </c>
      <c r="H1147" s="45" t="str">
        <f t="shared" si="71"/>
        <v/>
      </c>
      <c r="M1147" s="11"/>
    </row>
    <row r="1148" spans="2:13" ht="19.5">
      <c r="B1148" s="15" t="str">
        <f t="shared" si="68"/>
        <v/>
      </c>
      <c r="C1148" s="44"/>
      <c r="D1148" s="56"/>
      <c r="E1148" s="52" t="str">
        <f t="shared" si="69"/>
        <v/>
      </c>
      <c r="F1148" s="7"/>
      <c r="G1148" s="20" t="str">
        <f t="shared" si="70"/>
        <v/>
      </c>
      <c r="H1148" s="45" t="str">
        <f t="shared" si="71"/>
        <v/>
      </c>
      <c r="M1148" s="11"/>
    </row>
    <row r="1149" spans="2:13" ht="19.5">
      <c r="B1149" s="15" t="str">
        <f t="shared" si="68"/>
        <v/>
      </c>
      <c r="C1149" s="44"/>
      <c r="D1149" s="56"/>
      <c r="E1149" s="52" t="str">
        <f t="shared" si="69"/>
        <v/>
      </c>
      <c r="F1149" s="7"/>
      <c r="G1149" s="20" t="str">
        <f t="shared" si="70"/>
        <v/>
      </c>
      <c r="H1149" s="45" t="str">
        <f t="shared" si="71"/>
        <v/>
      </c>
      <c r="M1149" s="11"/>
    </row>
    <row r="1150" spans="2:13" ht="19.5">
      <c r="B1150" s="15" t="str">
        <f t="shared" si="68"/>
        <v/>
      </c>
      <c r="C1150" s="44"/>
      <c r="D1150" s="56"/>
      <c r="E1150" s="52" t="str">
        <f t="shared" si="69"/>
        <v/>
      </c>
      <c r="F1150" s="7"/>
      <c r="G1150" s="20" t="str">
        <f t="shared" si="70"/>
        <v/>
      </c>
      <c r="H1150" s="45" t="str">
        <f t="shared" si="71"/>
        <v/>
      </c>
      <c r="M1150" s="11"/>
    </row>
    <row r="1151" spans="2:13" ht="19.5">
      <c r="B1151" s="15" t="str">
        <f t="shared" si="68"/>
        <v/>
      </c>
      <c r="C1151" s="44"/>
      <c r="D1151" s="56"/>
      <c r="E1151" s="52" t="str">
        <f t="shared" si="69"/>
        <v/>
      </c>
      <c r="F1151" s="7"/>
      <c r="G1151" s="20" t="str">
        <f t="shared" si="70"/>
        <v/>
      </c>
      <c r="H1151" s="45" t="str">
        <f t="shared" si="71"/>
        <v/>
      </c>
      <c r="M1151" s="11"/>
    </row>
    <row r="1152" spans="2:13" ht="19.5">
      <c r="B1152" s="15" t="str">
        <f t="shared" si="68"/>
        <v/>
      </c>
      <c r="C1152" s="44"/>
      <c r="D1152" s="56"/>
      <c r="E1152" s="52" t="str">
        <f t="shared" si="69"/>
        <v/>
      </c>
      <c r="F1152" s="7"/>
      <c r="G1152" s="20" t="str">
        <f t="shared" si="70"/>
        <v/>
      </c>
      <c r="H1152" s="45" t="str">
        <f t="shared" si="71"/>
        <v/>
      </c>
      <c r="M1152" s="11"/>
    </row>
    <row r="1153" spans="2:13" ht="19.5">
      <c r="B1153" s="15" t="str">
        <f t="shared" si="68"/>
        <v/>
      </c>
      <c r="C1153" s="44"/>
      <c r="D1153" s="56"/>
      <c r="E1153" s="52" t="str">
        <f t="shared" si="69"/>
        <v/>
      </c>
      <c r="F1153" s="7"/>
      <c r="G1153" s="20" t="str">
        <f t="shared" si="70"/>
        <v/>
      </c>
      <c r="H1153" s="45" t="str">
        <f t="shared" si="71"/>
        <v/>
      </c>
      <c r="M1153" s="11"/>
    </row>
    <row r="1154" spans="2:13" ht="19.5">
      <c r="B1154" s="15" t="str">
        <f t="shared" si="68"/>
        <v/>
      </c>
      <c r="C1154" s="44"/>
      <c r="D1154" s="56"/>
      <c r="E1154" s="52" t="str">
        <f t="shared" si="69"/>
        <v/>
      </c>
      <c r="F1154" s="7"/>
      <c r="G1154" s="20" t="str">
        <f t="shared" si="70"/>
        <v/>
      </c>
      <c r="H1154" s="45" t="str">
        <f t="shared" si="71"/>
        <v/>
      </c>
      <c r="M1154" s="11"/>
    </row>
    <row r="1155" spans="2:13" ht="19.5">
      <c r="B1155" s="15" t="str">
        <f t="shared" si="68"/>
        <v/>
      </c>
      <c r="C1155" s="44"/>
      <c r="D1155" s="56"/>
      <c r="E1155" s="52" t="str">
        <f t="shared" si="69"/>
        <v/>
      </c>
      <c r="F1155" s="7"/>
      <c r="G1155" s="20" t="str">
        <f t="shared" si="70"/>
        <v/>
      </c>
      <c r="H1155" s="45" t="str">
        <f t="shared" si="71"/>
        <v/>
      </c>
      <c r="M1155" s="11"/>
    </row>
    <row r="1156" spans="2:13" ht="19.5">
      <c r="B1156" s="15" t="str">
        <f t="shared" si="68"/>
        <v/>
      </c>
      <c r="C1156" s="44"/>
      <c r="D1156" s="56"/>
      <c r="E1156" s="52" t="str">
        <f t="shared" si="69"/>
        <v/>
      </c>
      <c r="F1156" s="7"/>
      <c r="G1156" s="20" t="str">
        <f t="shared" si="70"/>
        <v/>
      </c>
      <c r="H1156" s="45" t="str">
        <f t="shared" si="71"/>
        <v/>
      </c>
      <c r="M1156" s="11"/>
    </row>
    <row r="1157" spans="2:13" ht="19.5">
      <c r="B1157" s="15" t="str">
        <f t="shared" si="68"/>
        <v/>
      </c>
      <c r="C1157" s="44"/>
      <c r="D1157" s="56"/>
      <c r="E1157" s="52" t="str">
        <f t="shared" si="69"/>
        <v/>
      </c>
      <c r="F1157" s="7"/>
      <c r="G1157" s="20" t="str">
        <f t="shared" si="70"/>
        <v/>
      </c>
      <c r="H1157" s="45" t="str">
        <f t="shared" si="71"/>
        <v/>
      </c>
      <c r="M1157" s="11"/>
    </row>
    <row r="1158" spans="2:13" ht="19.5">
      <c r="B1158" s="15" t="str">
        <f t="shared" si="68"/>
        <v/>
      </c>
      <c r="C1158" s="44"/>
      <c r="D1158" s="56"/>
      <c r="E1158" s="52" t="str">
        <f t="shared" si="69"/>
        <v/>
      </c>
      <c r="F1158" s="7"/>
      <c r="G1158" s="20" t="str">
        <f t="shared" si="70"/>
        <v/>
      </c>
      <c r="H1158" s="45" t="str">
        <f t="shared" si="71"/>
        <v/>
      </c>
      <c r="M1158" s="11"/>
    </row>
    <row r="1159" spans="2:13" ht="19.5">
      <c r="B1159" s="15" t="str">
        <f t="shared" si="68"/>
        <v/>
      </c>
      <c r="C1159" s="44"/>
      <c r="D1159" s="56"/>
      <c r="E1159" s="52" t="str">
        <f t="shared" si="69"/>
        <v/>
      </c>
      <c r="F1159" s="7"/>
      <c r="G1159" s="20" t="str">
        <f t="shared" si="70"/>
        <v/>
      </c>
      <c r="H1159" s="45" t="str">
        <f t="shared" si="71"/>
        <v/>
      </c>
      <c r="M1159" s="11"/>
    </row>
    <row r="1160" spans="2:13" ht="19.5">
      <c r="B1160" s="15" t="str">
        <f t="shared" si="68"/>
        <v/>
      </c>
      <c r="C1160" s="44"/>
      <c r="D1160" s="56"/>
      <c r="E1160" s="52" t="str">
        <f t="shared" si="69"/>
        <v/>
      </c>
      <c r="F1160" s="7"/>
      <c r="G1160" s="20" t="str">
        <f t="shared" si="70"/>
        <v/>
      </c>
      <c r="H1160" s="45" t="str">
        <f t="shared" si="71"/>
        <v/>
      </c>
      <c r="M1160" s="11"/>
    </row>
    <row r="1161" spans="2:13" ht="19.5">
      <c r="B1161" s="15" t="str">
        <f t="shared" si="68"/>
        <v/>
      </c>
      <c r="C1161" s="44"/>
      <c r="D1161" s="56"/>
      <c r="E1161" s="52" t="str">
        <f t="shared" si="69"/>
        <v/>
      </c>
      <c r="F1161" s="7"/>
      <c r="G1161" s="20" t="str">
        <f t="shared" si="70"/>
        <v/>
      </c>
      <c r="H1161" s="45" t="str">
        <f t="shared" si="71"/>
        <v/>
      </c>
      <c r="M1161" s="11"/>
    </row>
    <row r="1162" spans="2:13" ht="19.5">
      <c r="B1162" s="15" t="str">
        <f t="shared" si="68"/>
        <v/>
      </c>
      <c r="C1162" s="44"/>
      <c r="D1162" s="56"/>
      <c r="E1162" s="52" t="str">
        <f t="shared" si="69"/>
        <v/>
      </c>
      <c r="F1162" s="7"/>
      <c r="G1162" s="20" t="str">
        <f t="shared" si="70"/>
        <v/>
      </c>
      <c r="H1162" s="45" t="str">
        <f t="shared" si="71"/>
        <v/>
      </c>
      <c r="M1162" s="11"/>
    </row>
    <row r="1163" spans="2:13" ht="19.5">
      <c r="B1163" s="15" t="str">
        <f t="shared" ref="B1163:B1226" si="72">IF(AND($C1163&lt;&gt;"",$F1163&lt;&gt;""),IF(AND($B1162&lt;&gt;"",ISNUMBER($B1162)),$B1162+1,1),"")</f>
        <v/>
      </c>
      <c r="C1163" s="44"/>
      <c r="D1163" s="56"/>
      <c r="E1163" s="52" t="str">
        <f t="shared" ref="E1163:E1226" si="73">IF(AND($C1163&lt;&gt;"",$F1163&lt;&gt;""),IF($D1163="✓", TRUE,FALSE),"")</f>
        <v/>
      </c>
      <c r="F1163" s="7"/>
      <c r="G1163" s="20" t="str">
        <f t="shared" ref="G1163:G1226" si="74">IF(AND($C1163&lt;&gt;"",$F1163&lt;&gt;""),HYPERLINK(BASEDIR&amp;"\"&amp;$C1163,"□"),"")</f>
        <v/>
      </c>
      <c r="H1163" s="45" t="str">
        <f t="shared" ref="H1163:H1226" si="75">IF(AND($C1163&lt;&gt;"",$F1163&lt;&gt;""),HYPERLINK(BASEDIR&amp;"\"&amp;$C1163&amp;"\"&amp;$F1163,"■"),"")</f>
        <v/>
      </c>
      <c r="M1163" s="11"/>
    </row>
    <row r="1164" spans="2:13" ht="19.5">
      <c r="B1164" s="15" t="str">
        <f t="shared" si="72"/>
        <v/>
      </c>
      <c r="C1164" s="44"/>
      <c r="D1164" s="56"/>
      <c r="E1164" s="52" t="str">
        <f t="shared" si="73"/>
        <v/>
      </c>
      <c r="F1164" s="7"/>
      <c r="G1164" s="20" t="str">
        <f t="shared" si="74"/>
        <v/>
      </c>
      <c r="H1164" s="45" t="str">
        <f t="shared" si="75"/>
        <v/>
      </c>
      <c r="M1164" s="11"/>
    </row>
    <row r="1165" spans="2:13" ht="19.5">
      <c r="B1165" s="15" t="str">
        <f t="shared" si="72"/>
        <v/>
      </c>
      <c r="C1165" s="44"/>
      <c r="D1165" s="56"/>
      <c r="E1165" s="52" t="str">
        <f t="shared" si="73"/>
        <v/>
      </c>
      <c r="F1165" s="7"/>
      <c r="G1165" s="20" t="str">
        <f t="shared" si="74"/>
        <v/>
      </c>
      <c r="H1165" s="45" t="str">
        <f t="shared" si="75"/>
        <v/>
      </c>
      <c r="M1165" s="11"/>
    </row>
    <row r="1166" spans="2:13" ht="19.5">
      <c r="B1166" s="15" t="str">
        <f t="shared" si="72"/>
        <v/>
      </c>
      <c r="C1166" s="44"/>
      <c r="D1166" s="56"/>
      <c r="E1166" s="52" t="str">
        <f t="shared" si="73"/>
        <v/>
      </c>
      <c r="F1166" s="7"/>
      <c r="G1166" s="20" t="str">
        <f t="shared" si="74"/>
        <v/>
      </c>
      <c r="H1166" s="45" t="str">
        <f t="shared" si="75"/>
        <v/>
      </c>
      <c r="M1166" s="11"/>
    </row>
    <row r="1167" spans="2:13" ht="19.5">
      <c r="B1167" s="15" t="str">
        <f t="shared" si="72"/>
        <v/>
      </c>
      <c r="C1167" s="44"/>
      <c r="D1167" s="56"/>
      <c r="E1167" s="52" t="str">
        <f t="shared" si="73"/>
        <v/>
      </c>
      <c r="F1167" s="7"/>
      <c r="G1167" s="20" t="str">
        <f t="shared" si="74"/>
        <v/>
      </c>
      <c r="H1167" s="45" t="str">
        <f t="shared" si="75"/>
        <v/>
      </c>
      <c r="M1167" s="11"/>
    </row>
    <row r="1168" spans="2:13" ht="19.5">
      <c r="B1168" s="15" t="str">
        <f t="shared" si="72"/>
        <v/>
      </c>
      <c r="C1168" s="44"/>
      <c r="D1168" s="56"/>
      <c r="E1168" s="52" t="str">
        <f t="shared" si="73"/>
        <v/>
      </c>
      <c r="F1168" s="7"/>
      <c r="G1168" s="20" t="str">
        <f t="shared" si="74"/>
        <v/>
      </c>
      <c r="H1168" s="45" t="str">
        <f t="shared" si="75"/>
        <v/>
      </c>
      <c r="M1168" s="11"/>
    </row>
    <row r="1169" spans="2:13" ht="19.5">
      <c r="B1169" s="15" t="str">
        <f t="shared" si="72"/>
        <v/>
      </c>
      <c r="C1169" s="44"/>
      <c r="D1169" s="56"/>
      <c r="E1169" s="52" t="str">
        <f t="shared" si="73"/>
        <v/>
      </c>
      <c r="F1169" s="7"/>
      <c r="G1169" s="20" t="str">
        <f t="shared" si="74"/>
        <v/>
      </c>
      <c r="H1169" s="45" t="str">
        <f t="shared" si="75"/>
        <v/>
      </c>
      <c r="M1169" s="11"/>
    </row>
    <row r="1170" spans="2:13" ht="19.5">
      <c r="B1170" s="15" t="str">
        <f t="shared" si="72"/>
        <v/>
      </c>
      <c r="C1170" s="44"/>
      <c r="D1170" s="56"/>
      <c r="E1170" s="52" t="str">
        <f t="shared" si="73"/>
        <v/>
      </c>
      <c r="F1170" s="7"/>
      <c r="G1170" s="20" t="str">
        <f t="shared" si="74"/>
        <v/>
      </c>
      <c r="H1170" s="45" t="str">
        <f t="shared" si="75"/>
        <v/>
      </c>
      <c r="M1170" s="11"/>
    </row>
    <row r="1171" spans="2:13" ht="19.5">
      <c r="B1171" s="15" t="str">
        <f t="shared" si="72"/>
        <v/>
      </c>
      <c r="C1171" s="44"/>
      <c r="D1171" s="56"/>
      <c r="E1171" s="52" t="str">
        <f t="shared" si="73"/>
        <v/>
      </c>
      <c r="F1171" s="7"/>
      <c r="G1171" s="20" t="str">
        <f t="shared" si="74"/>
        <v/>
      </c>
      <c r="H1171" s="45" t="str">
        <f t="shared" si="75"/>
        <v/>
      </c>
      <c r="M1171" s="11"/>
    </row>
    <row r="1172" spans="2:13" ht="19.5">
      <c r="B1172" s="15" t="str">
        <f t="shared" si="72"/>
        <v/>
      </c>
      <c r="C1172" s="44"/>
      <c r="D1172" s="56"/>
      <c r="E1172" s="52" t="str">
        <f t="shared" si="73"/>
        <v/>
      </c>
      <c r="F1172" s="7"/>
      <c r="G1172" s="20" t="str">
        <f t="shared" si="74"/>
        <v/>
      </c>
      <c r="H1172" s="45" t="str">
        <f t="shared" si="75"/>
        <v/>
      </c>
      <c r="M1172" s="11"/>
    </row>
    <row r="1173" spans="2:13" ht="19.5">
      <c r="B1173" s="15" t="str">
        <f t="shared" si="72"/>
        <v/>
      </c>
      <c r="C1173" s="44"/>
      <c r="D1173" s="56"/>
      <c r="E1173" s="52" t="str">
        <f t="shared" si="73"/>
        <v/>
      </c>
      <c r="F1173" s="7"/>
      <c r="G1173" s="20" t="str">
        <f t="shared" si="74"/>
        <v/>
      </c>
      <c r="H1173" s="45" t="str">
        <f t="shared" si="75"/>
        <v/>
      </c>
      <c r="M1173" s="11"/>
    </row>
    <row r="1174" spans="2:13" ht="19.5">
      <c r="B1174" s="15" t="str">
        <f t="shared" si="72"/>
        <v/>
      </c>
      <c r="C1174" s="44"/>
      <c r="D1174" s="56"/>
      <c r="E1174" s="52" t="str">
        <f t="shared" si="73"/>
        <v/>
      </c>
      <c r="F1174" s="7"/>
      <c r="G1174" s="20" t="str">
        <f t="shared" si="74"/>
        <v/>
      </c>
      <c r="H1174" s="45" t="str">
        <f t="shared" si="75"/>
        <v/>
      </c>
      <c r="M1174" s="11"/>
    </row>
    <row r="1175" spans="2:13" ht="19.5">
      <c r="B1175" s="15" t="str">
        <f t="shared" si="72"/>
        <v/>
      </c>
      <c r="C1175" s="44"/>
      <c r="D1175" s="56"/>
      <c r="E1175" s="52" t="str">
        <f t="shared" si="73"/>
        <v/>
      </c>
      <c r="F1175" s="7"/>
      <c r="G1175" s="20" t="str">
        <f t="shared" si="74"/>
        <v/>
      </c>
      <c r="H1175" s="45" t="str">
        <f t="shared" si="75"/>
        <v/>
      </c>
      <c r="M1175" s="11"/>
    </row>
    <row r="1176" spans="2:13" ht="19.5">
      <c r="B1176" s="15" t="str">
        <f t="shared" si="72"/>
        <v/>
      </c>
      <c r="C1176" s="44"/>
      <c r="D1176" s="56"/>
      <c r="E1176" s="52" t="str">
        <f t="shared" si="73"/>
        <v/>
      </c>
      <c r="F1176" s="7"/>
      <c r="G1176" s="20" t="str">
        <f t="shared" si="74"/>
        <v/>
      </c>
      <c r="H1176" s="45" t="str">
        <f t="shared" si="75"/>
        <v/>
      </c>
      <c r="M1176" s="11"/>
    </row>
    <row r="1177" spans="2:13" ht="19.5">
      <c r="B1177" s="15" t="str">
        <f t="shared" si="72"/>
        <v/>
      </c>
      <c r="C1177" s="44"/>
      <c r="D1177" s="56"/>
      <c r="E1177" s="52" t="str">
        <f t="shared" si="73"/>
        <v/>
      </c>
      <c r="F1177" s="7"/>
      <c r="G1177" s="20" t="str">
        <f t="shared" si="74"/>
        <v/>
      </c>
      <c r="H1177" s="45" t="str">
        <f t="shared" si="75"/>
        <v/>
      </c>
      <c r="M1177" s="11"/>
    </row>
    <row r="1178" spans="2:13" ht="19.5">
      <c r="B1178" s="15" t="str">
        <f t="shared" si="72"/>
        <v/>
      </c>
      <c r="C1178" s="44"/>
      <c r="D1178" s="56"/>
      <c r="E1178" s="52" t="str">
        <f t="shared" si="73"/>
        <v/>
      </c>
      <c r="F1178" s="7"/>
      <c r="G1178" s="20" t="str">
        <f t="shared" si="74"/>
        <v/>
      </c>
      <c r="H1178" s="45" t="str">
        <f t="shared" si="75"/>
        <v/>
      </c>
      <c r="M1178" s="11"/>
    </row>
    <row r="1179" spans="2:13" ht="19.5">
      <c r="B1179" s="15" t="str">
        <f t="shared" si="72"/>
        <v/>
      </c>
      <c r="C1179" s="44"/>
      <c r="D1179" s="56"/>
      <c r="E1179" s="52" t="str">
        <f t="shared" si="73"/>
        <v/>
      </c>
      <c r="F1179" s="7"/>
      <c r="G1179" s="20" t="str">
        <f t="shared" si="74"/>
        <v/>
      </c>
      <c r="H1179" s="45" t="str">
        <f t="shared" si="75"/>
        <v/>
      </c>
      <c r="M1179" s="11"/>
    </row>
    <row r="1180" spans="2:13" ht="19.5">
      <c r="B1180" s="15" t="str">
        <f t="shared" si="72"/>
        <v/>
      </c>
      <c r="C1180" s="44"/>
      <c r="D1180" s="56"/>
      <c r="E1180" s="52" t="str">
        <f t="shared" si="73"/>
        <v/>
      </c>
      <c r="F1180" s="7"/>
      <c r="G1180" s="20" t="str">
        <f t="shared" si="74"/>
        <v/>
      </c>
      <c r="H1180" s="45" t="str">
        <f t="shared" si="75"/>
        <v/>
      </c>
      <c r="M1180" s="11"/>
    </row>
    <row r="1181" spans="2:13" ht="19.5">
      <c r="B1181" s="15" t="str">
        <f t="shared" si="72"/>
        <v/>
      </c>
      <c r="C1181" s="44"/>
      <c r="D1181" s="56"/>
      <c r="E1181" s="52" t="str">
        <f t="shared" si="73"/>
        <v/>
      </c>
      <c r="F1181" s="7"/>
      <c r="G1181" s="20" t="str">
        <f t="shared" si="74"/>
        <v/>
      </c>
      <c r="H1181" s="45" t="str">
        <f t="shared" si="75"/>
        <v/>
      </c>
      <c r="M1181" s="11"/>
    </row>
    <row r="1182" spans="2:13" ht="19.5">
      <c r="B1182" s="15" t="str">
        <f t="shared" si="72"/>
        <v/>
      </c>
      <c r="C1182" s="44"/>
      <c r="D1182" s="56"/>
      <c r="E1182" s="52" t="str">
        <f t="shared" si="73"/>
        <v/>
      </c>
      <c r="F1182" s="7"/>
      <c r="G1182" s="20" t="str">
        <f t="shared" si="74"/>
        <v/>
      </c>
      <c r="H1182" s="45" t="str">
        <f t="shared" si="75"/>
        <v/>
      </c>
      <c r="M1182" s="11"/>
    </row>
    <row r="1183" spans="2:13" ht="19.5">
      <c r="B1183" s="15" t="str">
        <f t="shared" si="72"/>
        <v/>
      </c>
      <c r="C1183" s="44"/>
      <c r="D1183" s="56"/>
      <c r="E1183" s="52" t="str">
        <f t="shared" si="73"/>
        <v/>
      </c>
      <c r="F1183" s="7"/>
      <c r="G1183" s="20" t="str">
        <f t="shared" si="74"/>
        <v/>
      </c>
      <c r="H1183" s="45" t="str">
        <f t="shared" si="75"/>
        <v/>
      </c>
      <c r="M1183" s="11"/>
    </row>
    <row r="1184" spans="2:13" ht="19.5">
      <c r="B1184" s="15" t="str">
        <f t="shared" si="72"/>
        <v/>
      </c>
      <c r="C1184" s="44"/>
      <c r="D1184" s="56"/>
      <c r="E1184" s="52" t="str">
        <f t="shared" si="73"/>
        <v/>
      </c>
      <c r="F1184" s="7"/>
      <c r="G1184" s="20" t="str">
        <f t="shared" si="74"/>
        <v/>
      </c>
      <c r="H1184" s="45" t="str">
        <f t="shared" si="75"/>
        <v/>
      </c>
      <c r="M1184" s="11"/>
    </row>
    <row r="1185" spans="2:13" ht="19.5">
      <c r="B1185" s="15" t="str">
        <f t="shared" si="72"/>
        <v/>
      </c>
      <c r="C1185" s="44"/>
      <c r="D1185" s="56"/>
      <c r="E1185" s="52" t="str">
        <f t="shared" si="73"/>
        <v/>
      </c>
      <c r="F1185" s="7"/>
      <c r="G1185" s="20" t="str">
        <f t="shared" si="74"/>
        <v/>
      </c>
      <c r="H1185" s="45" t="str">
        <f t="shared" si="75"/>
        <v/>
      </c>
      <c r="M1185" s="11"/>
    </row>
    <row r="1186" spans="2:13" ht="19.5">
      <c r="B1186" s="15" t="str">
        <f t="shared" si="72"/>
        <v/>
      </c>
      <c r="C1186" s="44"/>
      <c r="D1186" s="56"/>
      <c r="E1186" s="52" t="str">
        <f t="shared" si="73"/>
        <v/>
      </c>
      <c r="F1186" s="7"/>
      <c r="G1186" s="20" t="str">
        <f t="shared" si="74"/>
        <v/>
      </c>
      <c r="H1186" s="45" t="str">
        <f t="shared" si="75"/>
        <v/>
      </c>
      <c r="M1186" s="11"/>
    </row>
    <row r="1187" spans="2:13" ht="19.5">
      <c r="B1187" s="15" t="str">
        <f t="shared" si="72"/>
        <v/>
      </c>
      <c r="C1187" s="44"/>
      <c r="D1187" s="56"/>
      <c r="E1187" s="52" t="str">
        <f t="shared" si="73"/>
        <v/>
      </c>
      <c r="F1187" s="7"/>
      <c r="G1187" s="20" t="str">
        <f t="shared" si="74"/>
        <v/>
      </c>
      <c r="H1187" s="45" t="str">
        <f t="shared" si="75"/>
        <v/>
      </c>
      <c r="M1187" s="11"/>
    </row>
    <row r="1188" spans="2:13" ht="19.5">
      <c r="B1188" s="15" t="str">
        <f t="shared" si="72"/>
        <v/>
      </c>
      <c r="C1188" s="44"/>
      <c r="D1188" s="56"/>
      <c r="E1188" s="52" t="str">
        <f t="shared" si="73"/>
        <v/>
      </c>
      <c r="F1188" s="7"/>
      <c r="G1188" s="20" t="str">
        <f t="shared" si="74"/>
        <v/>
      </c>
      <c r="H1188" s="45" t="str">
        <f t="shared" si="75"/>
        <v/>
      </c>
      <c r="M1188" s="11"/>
    </row>
    <row r="1189" spans="2:13" ht="19.5">
      <c r="B1189" s="15" t="str">
        <f t="shared" si="72"/>
        <v/>
      </c>
      <c r="C1189" s="44"/>
      <c r="D1189" s="56"/>
      <c r="E1189" s="52" t="str">
        <f t="shared" si="73"/>
        <v/>
      </c>
      <c r="F1189" s="7"/>
      <c r="G1189" s="20" t="str">
        <f t="shared" si="74"/>
        <v/>
      </c>
      <c r="H1189" s="45" t="str">
        <f t="shared" si="75"/>
        <v/>
      </c>
      <c r="M1189" s="11"/>
    </row>
    <row r="1190" spans="2:13" ht="19.5">
      <c r="B1190" s="15" t="str">
        <f t="shared" si="72"/>
        <v/>
      </c>
      <c r="C1190" s="44"/>
      <c r="D1190" s="56"/>
      <c r="E1190" s="52" t="str">
        <f t="shared" si="73"/>
        <v/>
      </c>
      <c r="F1190" s="7"/>
      <c r="G1190" s="20" t="str">
        <f t="shared" si="74"/>
        <v/>
      </c>
      <c r="H1190" s="45" t="str">
        <f t="shared" si="75"/>
        <v/>
      </c>
      <c r="M1190" s="11"/>
    </row>
    <row r="1191" spans="2:13" ht="19.5">
      <c r="B1191" s="15" t="str">
        <f t="shared" si="72"/>
        <v/>
      </c>
      <c r="C1191" s="44"/>
      <c r="D1191" s="56"/>
      <c r="E1191" s="52" t="str">
        <f t="shared" si="73"/>
        <v/>
      </c>
      <c r="F1191" s="7"/>
      <c r="G1191" s="20" t="str">
        <f t="shared" si="74"/>
        <v/>
      </c>
      <c r="H1191" s="45" t="str">
        <f t="shared" si="75"/>
        <v/>
      </c>
      <c r="M1191" s="11"/>
    </row>
    <row r="1192" spans="2:13" ht="19.5">
      <c r="B1192" s="15" t="str">
        <f t="shared" si="72"/>
        <v/>
      </c>
      <c r="C1192" s="44"/>
      <c r="D1192" s="56"/>
      <c r="E1192" s="52" t="str">
        <f t="shared" si="73"/>
        <v/>
      </c>
      <c r="F1192" s="7"/>
      <c r="G1192" s="20" t="str">
        <f t="shared" si="74"/>
        <v/>
      </c>
      <c r="H1192" s="45" t="str">
        <f t="shared" si="75"/>
        <v/>
      </c>
      <c r="M1192" s="11"/>
    </row>
    <row r="1193" spans="2:13" ht="19.5">
      <c r="B1193" s="15" t="str">
        <f t="shared" si="72"/>
        <v/>
      </c>
      <c r="C1193" s="44"/>
      <c r="D1193" s="56"/>
      <c r="E1193" s="52" t="str">
        <f t="shared" si="73"/>
        <v/>
      </c>
      <c r="F1193" s="7"/>
      <c r="G1193" s="20" t="str">
        <f t="shared" si="74"/>
        <v/>
      </c>
      <c r="H1193" s="45" t="str">
        <f t="shared" si="75"/>
        <v/>
      </c>
      <c r="M1193" s="11"/>
    </row>
    <row r="1194" spans="2:13" ht="19.5">
      <c r="B1194" s="15" t="str">
        <f t="shared" si="72"/>
        <v/>
      </c>
      <c r="C1194" s="44"/>
      <c r="D1194" s="56"/>
      <c r="E1194" s="52" t="str">
        <f t="shared" si="73"/>
        <v/>
      </c>
      <c r="F1194" s="7"/>
      <c r="G1194" s="20" t="str">
        <f t="shared" si="74"/>
        <v/>
      </c>
      <c r="H1194" s="45" t="str">
        <f t="shared" si="75"/>
        <v/>
      </c>
      <c r="M1194" s="11"/>
    </row>
    <row r="1195" spans="2:13" ht="19.5">
      <c r="B1195" s="15" t="str">
        <f t="shared" si="72"/>
        <v/>
      </c>
      <c r="C1195" s="44"/>
      <c r="D1195" s="56"/>
      <c r="E1195" s="52" t="str">
        <f t="shared" si="73"/>
        <v/>
      </c>
      <c r="F1195" s="7"/>
      <c r="G1195" s="20" t="str">
        <f t="shared" si="74"/>
        <v/>
      </c>
      <c r="H1195" s="45" t="str">
        <f t="shared" si="75"/>
        <v/>
      </c>
      <c r="M1195" s="11"/>
    </row>
    <row r="1196" spans="2:13" ht="19.5">
      <c r="B1196" s="15" t="str">
        <f t="shared" si="72"/>
        <v/>
      </c>
      <c r="C1196" s="44"/>
      <c r="D1196" s="56"/>
      <c r="E1196" s="52" t="str">
        <f t="shared" si="73"/>
        <v/>
      </c>
      <c r="F1196" s="7"/>
      <c r="G1196" s="20" t="str">
        <f t="shared" si="74"/>
        <v/>
      </c>
      <c r="H1196" s="45" t="str">
        <f t="shared" si="75"/>
        <v/>
      </c>
      <c r="M1196" s="11"/>
    </row>
    <row r="1197" spans="2:13" ht="19.5">
      <c r="B1197" s="15" t="str">
        <f t="shared" si="72"/>
        <v/>
      </c>
      <c r="C1197" s="44"/>
      <c r="D1197" s="56"/>
      <c r="E1197" s="52" t="str">
        <f t="shared" si="73"/>
        <v/>
      </c>
      <c r="F1197" s="7"/>
      <c r="G1197" s="20" t="str">
        <f t="shared" si="74"/>
        <v/>
      </c>
      <c r="H1197" s="45" t="str">
        <f t="shared" si="75"/>
        <v/>
      </c>
      <c r="M1197" s="11"/>
    </row>
    <row r="1198" spans="2:13" ht="19.5">
      <c r="B1198" s="15" t="str">
        <f t="shared" si="72"/>
        <v/>
      </c>
      <c r="C1198" s="44"/>
      <c r="D1198" s="56"/>
      <c r="E1198" s="52" t="str">
        <f t="shared" si="73"/>
        <v/>
      </c>
      <c r="F1198" s="7"/>
      <c r="G1198" s="20" t="str">
        <f t="shared" si="74"/>
        <v/>
      </c>
      <c r="H1198" s="45" t="str">
        <f t="shared" si="75"/>
        <v/>
      </c>
      <c r="M1198" s="11"/>
    </row>
    <row r="1199" spans="2:13" ht="19.5">
      <c r="B1199" s="15" t="str">
        <f t="shared" si="72"/>
        <v/>
      </c>
      <c r="C1199" s="44"/>
      <c r="D1199" s="56"/>
      <c r="E1199" s="52" t="str">
        <f t="shared" si="73"/>
        <v/>
      </c>
      <c r="F1199" s="7"/>
      <c r="G1199" s="20" t="str">
        <f t="shared" si="74"/>
        <v/>
      </c>
      <c r="H1199" s="45" t="str">
        <f t="shared" si="75"/>
        <v/>
      </c>
      <c r="M1199" s="11"/>
    </row>
    <row r="1200" spans="2:13" ht="19.5">
      <c r="B1200" s="15" t="str">
        <f t="shared" si="72"/>
        <v/>
      </c>
      <c r="C1200" s="44"/>
      <c r="D1200" s="56"/>
      <c r="E1200" s="52" t="str">
        <f t="shared" si="73"/>
        <v/>
      </c>
      <c r="F1200" s="7"/>
      <c r="G1200" s="20" t="str">
        <f t="shared" si="74"/>
        <v/>
      </c>
      <c r="H1200" s="45" t="str">
        <f t="shared" si="75"/>
        <v/>
      </c>
      <c r="M1200" s="11"/>
    </row>
    <row r="1201" spans="2:13" ht="19.5">
      <c r="B1201" s="15" t="str">
        <f t="shared" si="72"/>
        <v/>
      </c>
      <c r="C1201" s="44"/>
      <c r="D1201" s="56"/>
      <c r="E1201" s="52" t="str">
        <f t="shared" si="73"/>
        <v/>
      </c>
      <c r="F1201" s="7"/>
      <c r="G1201" s="20" t="str">
        <f t="shared" si="74"/>
        <v/>
      </c>
      <c r="H1201" s="45" t="str">
        <f t="shared" si="75"/>
        <v/>
      </c>
      <c r="M1201" s="11"/>
    </row>
    <row r="1202" spans="2:13" ht="19.5">
      <c r="B1202" s="15" t="str">
        <f t="shared" si="72"/>
        <v/>
      </c>
      <c r="C1202" s="44"/>
      <c r="D1202" s="56"/>
      <c r="E1202" s="52" t="str">
        <f t="shared" si="73"/>
        <v/>
      </c>
      <c r="F1202" s="7"/>
      <c r="G1202" s="20" t="str">
        <f t="shared" si="74"/>
        <v/>
      </c>
      <c r="H1202" s="45" t="str">
        <f t="shared" si="75"/>
        <v/>
      </c>
      <c r="M1202" s="11"/>
    </row>
    <row r="1203" spans="2:13" ht="19.5">
      <c r="B1203" s="15" t="str">
        <f t="shared" si="72"/>
        <v/>
      </c>
      <c r="C1203" s="44"/>
      <c r="D1203" s="56"/>
      <c r="E1203" s="52" t="str">
        <f t="shared" si="73"/>
        <v/>
      </c>
      <c r="F1203" s="7"/>
      <c r="G1203" s="20" t="str">
        <f t="shared" si="74"/>
        <v/>
      </c>
      <c r="H1203" s="45" t="str">
        <f t="shared" si="75"/>
        <v/>
      </c>
      <c r="M1203" s="11"/>
    </row>
    <row r="1204" spans="2:13" ht="19.5">
      <c r="B1204" s="15" t="str">
        <f t="shared" si="72"/>
        <v/>
      </c>
      <c r="C1204" s="44"/>
      <c r="D1204" s="56"/>
      <c r="E1204" s="52" t="str">
        <f t="shared" si="73"/>
        <v/>
      </c>
      <c r="F1204" s="7"/>
      <c r="G1204" s="20" t="str">
        <f t="shared" si="74"/>
        <v/>
      </c>
      <c r="H1204" s="45" t="str">
        <f t="shared" si="75"/>
        <v/>
      </c>
      <c r="M1204" s="11"/>
    </row>
    <row r="1205" spans="2:13" ht="19.5">
      <c r="B1205" s="15" t="str">
        <f t="shared" si="72"/>
        <v/>
      </c>
      <c r="C1205" s="44"/>
      <c r="D1205" s="56"/>
      <c r="E1205" s="52" t="str">
        <f t="shared" si="73"/>
        <v/>
      </c>
      <c r="F1205" s="7"/>
      <c r="G1205" s="20" t="str">
        <f t="shared" si="74"/>
        <v/>
      </c>
      <c r="H1205" s="45" t="str">
        <f t="shared" si="75"/>
        <v/>
      </c>
      <c r="M1205" s="11"/>
    </row>
    <row r="1206" spans="2:13" ht="19.5">
      <c r="B1206" s="15" t="str">
        <f t="shared" si="72"/>
        <v/>
      </c>
      <c r="C1206" s="44"/>
      <c r="D1206" s="56"/>
      <c r="E1206" s="52" t="str">
        <f t="shared" si="73"/>
        <v/>
      </c>
      <c r="F1206" s="7"/>
      <c r="G1206" s="20" t="str">
        <f t="shared" si="74"/>
        <v/>
      </c>
      <c r="H1206" s="45" t="str">
        <f t="shared" si="75"/>
        <v/>
      </c>
      <c r="M1206" s="11"/>
    </row>
    <row r="1207" spans="2:13" ht="19.5">
      <c r="B1207" s="15" t="str">
        <f t="shared" si="72"/>
        <v/>
      </c>
      <c r="C1207" s="44"/>
      <c r="D1207" s="56"/>
      <c r="E1207" s="52" t="str">
        <f t="shared" si="73"/>
        <v/>
      </c>
      <c r="F1207" s="7"/>
      <c r="G1207" s="20" t="str">
        <f t="shared" si="74"/>
        <v/>
      </c>
      <c r="H1207" s="45" t="str">
        <f t="shared" si="75"/>
        <v/>
      </c>
      <c r="M1207" s="11"/>
    </row>
    <row r="1208" spans="2:13" ht="19.5">
      <c r="B1208" s="15" t="str">
        <f t="shared" si="72"/>
        <v/>
      </c>
      <c r="C1208" s="44"/>
      <c r="D1208" s="56"/>
      <c r="E1208" s="52" t="str">
        <f t="shared" si="73"/>
        <v/>
      </c>
      <c r="F1208" s="7"/>
      <c r="G1208" s="20" t="str">
        <f t="shared" si="74"/>
        <v/>
      </c>
      <c r="H1208" s="45" t="str">
        <f t="shared" si="75"/>
        <v/>
      </c>
      <c r="M1208" s="11"/>
    </row>
    <row r="1209" spans="2:13" ht="19.5">
      <c r="B1209" s="15" t="str">
        <f t="shared" si="72"/>
        <v/>
      </c>
      <c r="C1209" s="44"/>
      <c r="D1209" s="56"/>
      <c r="E1209" s="52" t="str">
        <f t="shared" si="73"/>
        <v/>
      </c>
      <c r="F1209" s="7"/>
      <c r="G1209" s="20" t="str">
        <f t="shared" si="74"/>
        <v/>
      </c>
      <c r="H1209" s="45" t="str">
        <f t="shared" si="75"/>
        <v/>
      </c>
      <c r="M1209" s="11"/>
    </row>
    <row r="1210" spans="2:13" ht="19.5">
      <c r="B1210" s="15" t="str">
        <f t="shared" si="72"/>
        <v/>
      </c>
      <c r="C1210" s="44"/>
      <c r="D1210" s="56"/>
      <c r="E1210" s="52" t="str">
        <f t="shared" si="73"/>
        <v/>
      </c>
      <c r="F1210" s="7"/>
      <c r="G1210" s="20" t="str">
        <f t="shared" si="74"/>
        <v/>
      </c>
      <c r="H1210" s="45" t="str">
        <f t="shared" si="75"/>
        <v/>
      </c>
      <c r="M1210" s="11"/>
    </row>
    <row r="1211" spans="2:13" ht="19.5">
      <c r="B1211" s="15" t="str">
        <f t="shared" si="72"/>
        <v/>
      </c>
      <c r="C1211" s="44"/>
      <c r="D1211" s="56"/>
      <c r="E1211" s="52" t="str">
        <f t="shared" si="73"/>
        <v/>
      </c>
      <c r="F1211" s="7"/>
      <c r="G1211" s="20" t="str">
        <f t="shared" si="74"/>
        <v/>
      </c>
      <c r="H1211" s="45" t="str">
        <f t="shared" si="75"/>
        <v/>
      </c>
      <c r="M1211" s="11"/>
    </row>
    <row r="1212" spans="2:13" ht="19.5">
      <c r="B1212" s="15" t="str">
        <f t="shared" si="72"/>
        <v/>
      </c>
      <c r="C1212" s="44"/>
      <c r="D1212" s="56"/>
      <c r="E1212" s="52" t="str">
        <f t="shared" si="73"/>
        <v/>
      </c>
      <c r="F1212" s="7"/>
      <c r="G1212" s="20" t="str">
        <f t="shared" si="74"/>
        <v/>
      </c>
      <c r="H1212" s="45" t="str">
        <f t="shared" si="75"/>
        <v/>
      </c>
      <c r="M1212" s="11"/>
    </row>
    <row r="1213" spans="2:13" ht="19.5">
      <c r="B1213" s="15" t="str">
        <f t="shared" si="72"/>
        <v/>
      </c>
      <c r="C1213" s="44"/>
      <c r="D1213" s="56"/>
      <c r="E1213" s="52" t="str">
        <f t="shared" si="73"/>
        <v/>
      </c>
      <c r="F1213" s="7"/>
      <c r="G1213" s="20" t="str">
        <f t="shared" si="74"/>
        <v/>
      </c>
      <c r="H1213" s="45" t="str">
        <f t="shared" si="75"/>
        <v/>
      </c>
      <c r="M1213" s="11"/>
    </row>
    <row r="1214" spans="2:13" ht="19.5">
      <c r="B1214" s="15" t="str">
        <f t="shared" si="72"/>
        <v/>
      </c>
      <c r="C1214" s="44"/>
      <c r="D1214" s="56"/>
      <c r="E1214" s="52" t="str">
        <f t="shared" si="73"/>
        <v/>
      </c>
      <c r="F1214" s="7"/>
      <c r="G1214" s="20" t="str">
        <f t="shared" si="74"/>
        <v/>
      </c>
      <c r="H1214" s="45" t="str">
        <f t="shared" si="75"/>
        <v/>
      </c>
      <c r="M1214" s="11"/>
    </row>
    <row r="1215" spans="2:13" ht="19.5">
      <c r="B1215" s="15" t="str">
        <f t="shared" si="72"/>
        <v/>
      </c>
      <c r="C1215" s="44"/>
      <c r="D1215" s="56"/>
      <c r="E1215" s="52" t="str">
        <f t="shared" si="73"/>
        <v/>
      </c>
      <c r="F1215" s="7"/>
      <c r="G1215" s="20" t="str">
        <f t="shared" si="74"/>
        <v/>
      </c>
      <c r="H1215" s="45" t="str">
        <f t="shared" si="75"/>
        <v/>
      </c>
      <c r="M1215" s="11"/>
    </row>
    <row r="1216" spans="2:13" ht="19.5">
      <c r="B1216" s="15" t="str">
        <f t="shared" si="72"/>
        <v/>
      </c>
      <c r="C1216" s="44"/>
      <c r="D1216" s="56"/>
      <c r="E1216" s="52" t="str">
        <f t="shared" si="73"/>
        <v/>
      </c>
      <c r="F1216" s="7"/>
      <c r="G1216" s="20" t="str">
        <f t="shared" si="74"/>
        <v/>
      </c>
      <c r="H1216" s="45" t="str">
        <f t="shared" si="75"/>
        <v/>
      </c>
      <c r="M1216" s="11"/>
    </row>
    <row r="1217" spans="2:13" ht="19.5">
      <c r="B1217" s="15" t="str">
        <f t="shared" si="72"/>
        <v/>
      </c>
      <c r="C1217" s="44"/>
      <c r="D1217" s="56"/>
      <c r="E1217" s="52" t="str">
        <f t="shared" si="73"/>
        <v/>
      </c>
      <c r="F1217" s="7"/>
      <c r="G1217" s="20" t="str">
        <f t="shared" si="74"/>
        <v/>
      </c>
      <c r="H1217" s="45" t="str">
        <f t="shared" si="75"/>
        <v/>
      </c>
      <c r="M1217" s="11"/>
    </row>
    <row r="1218" spans="2:13" ht="19.5">
      <c r="B1218" s="15" t="str">
        <f t="shared" si="72"/>
        <v/>
      </c>
      <c r="C1218" s="44"/>
      <c r="D1218" s="56"/>
      <c r="E1218" s="52" t="str">
        <f t="shared" si="73"/>
        <v/>
      </c>
      <c r="F1218" s="7"/>
      <c r="G1218" s="20" t="str">
        <f t="shared" si="74"/>
        <v/>
      </c>
      <c r="H1218" s="45" t="str">
        <f t="shared" si="75"/>
        <v/>
      </c>
      <c r="M1218" s="11"/>
    </row>
    <row r="1219" spans="2:13" ht="19.5">
      <c r="B1219" s="15" t="str">
        <f t="shared" si="72"/>
        <v/>
      </c>
      <c r="C1219" s="44"/>
      <c r="D1219" s="56"/>
      <c r="E1219" s="52" t="str">
        <f t="shared" si="73"/>
        <v/>
      </c>
      <c r="F1219" s="7"/>
      <c r="G1219" s="20" t="str">
        <f t="shared" si="74"/>
        <v/>
      </c>
      <c r="H1219" s="45" t="str">
        <f t="shared" si="75"/>
        <v/>
      </c>
      <c r="M1219" s="11"/>
    </row>
    <row r="1220" spans="2:13" ht="19.5">
      <c r="B1220" s="15" t="str">
        <f t="shared" si="72"/>
        <v/>
      </c>
      <c r="C1220" s="44"/>
      <c r="D1220" s="56"/>
      <c r="E1220" s="52" t="str">
        <f t="shared" si="73"/>
        <v/>
      </c>
      <c r="F1220" s="7"/>
      <c r="G1220" s="20" t="str">
        <f t="shared" si="74"/>
        <v/>
      </c>
      <c r="H1220" s="45" t="str">
        <f t="shared" si="75"/>
        <v/>
      </c>
      <c r="M1220" s="11"/>
    </row>
    <row r="1221" spans="2:13" ht="19.5">
      <c r="B1221" s="15" t="str">
        <f t="shared" si="72"/>
        <v/>
      </c>
      <c r="C1221" s="44"/>
      <c r="D1221" s="56"/>
      <c r="E1221" s="52" t="str">
        <f t="shared" si="73"/>
        <v/>
      </c>
      <c r="F1221" s="7"/>
      <c r="G1221" s="20" t="str">
        <f t="shared" si="74"/>
        <v/>
      </c>
      <c r="H1221" s="45" t="str">
        <f t="shared" si="75"/>
        <v/>
      </c>
      <c r="M1221" s="11"/>
    </row>
    <row r="1222" spans="2:13" ht="19.5">
      <c r="B1222" s="15" t="str">
        <f t="shared" si="72"/>
        <v/>
      </c>
      <c r="C1222" s="44"/>
      <c r="D1222" s="56"/>
      <c r="E1222" s="52" t="str">
        <f t="shared" si="73"/>
        <v/>
      </c>
      <c r="F1222" s="7"/>
      <c r="G1222" s="20" t="str">
        <f t="shared" si="74"/>
        <v/>
      </c>
      <c r="H1222" s="45" t="str">
        <f t="shared" si="75"/>
        <v/>
      </c>
      <c r="M1222" s="11"/>
    </row>
    <row r="1223" spans="2:13" ht="19.5">
      <c r="B1223" s="15" t="str">
        <f t="shared" si="72"/>
        <v/>
      </c>
      <c r="C1223" s="44"/>
      <c r="D1223" s="56"/>
      <c r="E1223" s="52" t="str">
        <f t="shared" si="73"/>
        <v/>
      </c>
      <c r="F1223" s="7"/>
      <c r="G1223" s="20" t="str">
        <f t="shared" si="74"/>
        <v/>
      </c>
      <c r="H1223" s="45" t="str">
        <f t="shared" si="75"/>
        <v/>
      </c>
      <c r="M1223" s="11"/>
    </row>
    <row r="1224" spans="2:13" ht="19.5">
      <c r="B1224" s="15" t="str">
        <f t="shared" si="72"/>
        <v/>
      </c>
      <c r="C1224" s="44"/>
      <c r="D1224" s="56"/>
      <c r="E1224" s="52" t="str">
        <f t="shared" si="73"/>
        <v/>
      </c>
      <c r="F1224" s="7"/>
      <c r="G1224" s="20" t="str">
        <f t="shared" si="74"/>
        <v/>
      </c>
      <c r="H1224" s="45" t="str">
        <f t="shared" si="75"/>
        <v/>
      </c>
      <c r="M1224" s="11"/>
    </row>
    <row r="1225" spans="2:13" ht="19.5">
      <c r="B1225" s="15" t="str">
        <f t="shared" si="72"/>
        <v/>
      </c>
      <c r="C1225" s="44"/>
      <c r="D1225" s="56"/>
      <c r="E1225" s="52" t="str">
        <f t="shared" si="73"/>
        <v/>
      </c>
      <c r="F1225" s="7"/>
      <c r="G1225" s="20" t="str">
        <f t="shared" si="74"/>
        <v/>
      </c>
      <c r="H1225" s="45" t="str">
        <f t="shared" si="75"/>
        <v/>
      </c>
      <c r="M1225" s="11"/>
    </row>
    <row r="1226" spans="2:13" ht="19.5">
      <c r="B1226" s="15" t="str">
        <f t="shared" si="72"/>
        <v/>
      </c>
      <c r="C1226" s="44"/>
      <c r="D1226" s="56"/>
      <c r="E1226" s="52" t="str">
        <f t="shared" si="73"/>
        <v/>
      </c>
      <c r="F1226" s="7"/>
      <c r="G1226" s="20" t="str">
        <f t="shared" si="74"/>
        <v/>
      </c>
      <c r="H1226" s="45" t="str">
        <f t="shared" si="75"/>
        <v/>
      </c>
      <c r="M1226" s="11"/>
    </row>
    <row r="1227" spans="2:13" ht="19.5">
      <c r="B1227" s="15" t="str">
        <f t="shared" ref="B1227:B1290" si="76">IF(AND($C1227&lt;&gt;"",$F1227&lt;&gt;""),IF(AND($B1226&lt;&gt;"",ISNUMBER($B1226)),$B1226+1,1),"")</f>
        <v/>
      </c>
      <c r="C1227" s="44"/>
      <c r="D1227" s="56"/>
      <c r="E1227" s="52" t="str">
        <f t="shared" ref="E1227:E1290" si="77">IF(AND($C1227&lt;&gt;"",$F1227&lt;&gt;""),IF($D1227="✓", TRUE,FALSE),"")</f>
        <v/>
      </c>
      <c r="F1227" s="7"/>
      <c r="G1227" s="20" t="str">
        <f t="shared" ref="G1227:G1290" si="78">IF(AND($C1227&lt;&gt;"",$F1227&lt;&gt;""),HYPERLINK(BASEDIR&amp;"\"&amp;$C1227,"□"),"")</f>
        <v/>
      </c>
      <c r="H1227" s="45" t="str">
        <f t="shared" ref="H1227:H1290" si="79">IF(AND($C1227&lt;&gt;"",$F1227&lt;&gt;""),HYPERLINK(BASEDIR&amp;"\"&amp;$C1227&amp;"\"&amp;$F1227,"■"),"")</f>
        <v/>
      </c>
      <c r="M1227" s="11"/>
    </row>
    <row r="1228" spans="2:13" ht="19.5">
      <c r="B1228" s="15" t="str">
        <f t="shared" si="76"/>
        <v/>
      </c>
      <c r="C1228" s="44"/>
      <c r="D1228" s="56"/>
      <c r="E1228" s="52" t="str">
        <f t="shared" si="77"/>
        <v/>
      </c>
      <c r="F1228" s="7"/>
      <c r="G1228" s="20" t="str">
        <f t="shared" si="78"/>
        <v/>
      </c>
      <c r="H1228" s="45" t="str">
        <f t="shared" si="79"/>
        <v/>
      </c>
      <c r="M1228" s="11"/>
    </row>
    <row r="1229" spans="2:13" ht="19.5">
      <c r="B1229" s="15" t="str">
        <f t="shared" si="76"/>
        <v/>
      </c>
      <c r="C1229" s="44"/>
      <c r="D1229" s="56"/>
      <c r="E1229" s="52" t="str">
        <f t="shared" si="77"/>
        <v/>
      </c>
      <c r="F1229" s="7"/>
      <c r="G1229" s="20" t="str">
        <f t="shared" si="78"/>
        <v/>
      </c>
      <c r="H1229" s="45" t="str">
        <f t="shared" si="79"/>
        <v/>
      </c>
      <c r="M1229" s="11"/>
    </row>
    <row r="1230" spans="2:13" ht="19.5">
      <c r="B1230" s="15" t="str">
        <f t="shared" si="76"/>
        <v/>
      </c>
      <c r="C1230" s="44"/>
      <c r="D1230" s="56"/>
      <c r="E1230" s="52" t="str">
        <f t="shared" si="77"/>
        <v/>
      </c>
      <c r="F1230" s="7"/>
      <c r="G1230" s="20" t="str">
        <f t="shared" si="78"/>
        <v/>
      </c>
      <c r="H1230" s="45" t="str">
        <f t="shared" si="79"/>
        <v/>
      </c>
      <c r="M1230" s="11"/>
    </row>
    <row r="1231" spans="2:13" ht="19.5">
      <c r="B1231" s="15" t="str">
        <f t="shared" si="76"/>
        <v/>
      </c>
      <c r="C1231" s="44"/>
      <c r="D1231" s="56"/>
      <c r="E1231" s="52" t="str">
        <f t="shared" si="77"/>
        <v/>
      </c>
      <c r="F1231" s="7"/>
      <c r="G1231" s="20" t="str">
        <f t="shared" si="78"/>
        <v/>
      </c>
      <c r="H1231" s="45" t="str">
        <f t="shared" si="79"/>
        <v/>
      </c>
      <c r="M1231" s="11"/>
    </row>
    <row r="1232" spans="2:13" ht="19.5">
      <c r="B1232" s="15" t="str">
        <f t="shared" si="76"/>
        <v/>
      </c>
      <c r="C1232" s="44"/>
      <c r="D1232" s="56"/>
      <c r="E1232" s="52" t="str">
        <f t="shared" si="77"/>
        <v/>
      </c>
      <c r="F1232" s="7"/>
      <c r="G1232" s="20" t="str">
        <f t="shared" si="78"/>
        <v/>
      </c>
      <c r="H1232" s="45" t="str">
        <f t="shared" si="79"/>
        <v/>
      </c>
      <c r="M1232" s="11"/>
    </row>
    <row r="1233" spans="2:13" ht="19.5">
      <c r="B1233" s="15" t="str">
        <f t="shared" si="76"/>
        <v/>
      </c>
      <c r="C1233" s="44"/>
      <c r="D1233" s="56"/>
      <c r="E1233" s="52" t="str">
        <f t="shared" si="77"/>
        <v/>
      </c>
      <c r="F1233" s="7"/>
      <c r="G1233" s="20" t="str">
        <f t="shared" si="78"/>
        <v/>
      </c>
      <c r="H1233" s="45" t="str">
        <f t="shared" si="79"/>
        <v/>
      </c>
      <c r="M1233" s="11"/>
    </row>
    <row r="1234" spans="2:13" ht="19.5">
      <c r="B1234" s="15" t="str">
        <f t="shared" si="76"/>
        <v/>
      </c>
      <c r="C1234" s="44"/>
      <c r="D1234" s="56"/>
      <c r="E1234" s="52" t="str">
        <f t="shared" si="77"/>
        <v/>
      </c>
      <c r="F1234" s="7"/>
      <c r="G1234" s="20" t="str">
        <f t="shared" si="78"/>
        <v/>
      </c>
      <c r="H1234" s="45" t="str">
        <f t="shared" si="79"/>
        <v/>
      </c>
      <c r="M1234" s="11"/>
    </row>
    <row r="1235" spans="2:13" ht="19.5">
      <c r="B1235" s="15" t="str">
        <f t="shared" si="76"/>
        <v/>
      </c>
      <c r="C1235" s="44"/>
      <c r="D1235" s="56"/>
      <c r="E1235" s="52" t="str">
        <f t="shared" si="77"/>
        <v/>
      </c>
      <c r="F1235" s="7"/>
      <c r="G1235" s="20" t="str">
        <f t="shared" si="78"/>
        <v/>
      </c>
      <c r="H1235" s="45" t="str">
        <f t="shared" si="79"/>
        <v/>
      </c>
      <c r="M1235" s="11"/>
    </row>
    <row r="1236" spans="2:13" ht="19.5">
      <c r="B1236" s="15" t="str">
        <f t="shared" si="76"/>
        <v/>
      </c>
      <c r="C1236" s="44"/>
      <c r="D1236" s="56"/>
      <c r="E1236" s="52" t="str">
        <f t="shared" si="77"/>
        <v/>
      </c>
      <c r="F1236" s="7"/>
      <c r="G1236" s="20" t="str">
        <f t="shared" si="78"/>
        <v/>
      </c>
      <c r="H1236" s="45" t="str">
        <f t="shared" si="79"/>
        <v/>
      </c>
      <c r="M1236" s="11"/>
    </row>
    <row r="1237" spans="2:13" ht="19.5">
      <c r="B1237" s="15" t="str">
        <f t="shared" si="76"/>
        <v/>
      </c>
      <c r="C1237" s="44"/>
      <c r="D1237" s="56"/>
      <c r="E1237" s="52" t="str">
        <f t="shared" si="77"/>
        <v/>
      </c>
      <c r="F1237" s="7"/>
      <c r="G1237" s="20" t="str">
        <f t="shared" si="78"/>
        <v/>
      </c>
      <c r="H1237" s="45" t="str">
        <f t="shared" si="79"/>
        <v/>
      </c>
      <c r="M1237" s="11"/>
    </row>
    <row r="1238" spans="2:13" ht="19.5">
      <c r="B1238" s="15" t="str">
        <f t="shared" si="76"/>
        <v/>
      </c>
      <c r="C1238" s="44"/>
      <c r="D1238" s="56"/>
      <c r="E1238" s="52" t="str">
        <f t="shared" si="77"/>
        <v/>
      </c>
      <c r="F1238" s="7"/>
      <c r="G1238" s="20" t="str">
        <f t="shared" si="78"/>
        <v/>
      </c>
      <c r="H1238" s="45" t="str">
        <f t="shared" si="79"/>
        <v/>
      </c>
      <c r="M1238" s="11"/>
    </row>
    <row r="1239" spans="2:13" ht="19.5">
      <c r="B1239" s="15" t="str">
        <f t="shared" si="76"/>
        <v/>
      </c>
      <c r="C1239" s="44"/>
      <c r="D1239" s="56"/>
      <c r="E1239" s="52" t="str">
        <f t="shared" si="77"/>
        <v/>
      </c>
      <c r="F1239" s="7"/>
      <c r="G1239" s="20" t="str">
        <f t="shared" si="78"/>
        <v/>
      </c>
      <c r="H1239" s="45" t="str">
        <f t="shared" si="79"/>
        <v/>
      </c>
      <c r="M1239" s="11"/>
    </row>
    <row r="1240" spans="2:13" ht="19.5">
      <c r="B1240" s="15" t="str">
        <f t="shared" si="76"/>
        <v/>
      </c>
      <c r="C1240" s="44"/>
      <c r="D1240" s="56"/>
      <c r="E1240" s="52" t="str">
        <f t="shared" si="77"/>
        <v/>
      </c>
      <c r="F1240" s="7"/>
      <c r="G1240" s="20" t="str">
        <f t="shared" si="78"/>
        <v/>
      </c>
      <c r="H1240" s="45" t="str">
        <f t="shared" si="79"/>
        <v/>
      </c>
      <c r="M1240" s="11"/>
    </row>
    <row r="1241" spans="2:13" ht="19.5">
      <c r="B1241" s="15" t="str">
        <f t="shared" si="76"/>
        <v/>
      </c>
      <c r="C1241" s="44"/>
      <c r="D1241" s="56"/>
      <c r="E1241" s="52" t="str">
        <f t="shared" si="77"/>
        <v/>
      </c>
      <c r="F1241" s="7"/>
      <c r="G1241" s="20" t="str">
        <f t="shared" si="78"/>
        <v/>
      </c>
      <c r="H1241" s="45" t="str">
        <f t="shared" si="79"/>
        <v/>
      </c>
      <c r="M1241" s="11"/>
    </row>
    <row r="1242" spans="2:13" ht="19.5">
      <c r="B1242" s="15" t="str">
        <f t="shared" si="76"/>
        <v/>
      </c>
      <c r="C1242" s="44"/>
      <c r="D1242" s="56"/>
      <c r="E1242" s="52" t="str">
        <f t="shared" si="77"/>
        <v/>
      </c>
      <c r="F1242" s="7"/>
      <c r="G1242" s="20" t="str">
        <f t="shared" si="78"/>
        <v/>
      </c>
      <c r="H1242" s="45" t="str">
        <f t="shared" si="79"/>
        <v/>
      </c>
      <c r="M1242" s="11"/>
    </row>
    <row r="1243" spans="2:13" ht="19.5">
      <c r="B1243" s="15" t="str">
        <f t="shared" si="76"/>
        <v/>
      </c>
      <c r="C1243" s="44"/>
      <c r="D1243" s="56"/>
      <c r="E1243" s="52" t="str">
        <f t="shared" si="77"/>
        <v/>
      </c>
      <c r="F1243" s="7"/>
      <c r="G1243" s="20" t="str">
        <f t="shared" si="78"/>
        <v/>
      </c>
      <c r="H1243" s="45" t="str">
        <f t="shared" si="79"/>
        <v/>
      </c>
      <c r="M1243" s="11"/>
    </row>
    <row r="1244" spans="2:13" ht="19.5">
      <c r="B1244" s="15" t="str">
        <f t="shared" si="76"/>
        <v/>
      </c>
      <c r="C1244" s="44"/>
      <c r="D1244" s="56"/>
      <c r="E1244" s="52" t="str">
        <f t="shared" si="77"/>
        <v/>
      </c>
      <c r="F1244" s="7"/>
      <c r="G1244" s="20" t="str">
        <f t="shared" si="78"/>
        <v/>
      </c>
      <c r="H1244" s="45" t="str">
        <f t="shared" si="79"/>
        <v/>
      </c>
      <c r="M1244" s="11"/>
    </row>
    <row r="1245" spans="2:13" ht="19.5">
      <c r="B1245" s="15" t="str">
        <f t="shared" si="76"/>
        <v/>
      </c>
      <c r="C1245" s="44"/>
      <c r="D1245" s="56"/>
      <c r="E1245" s="52" t="str">
        <f t="shared" si="77"/>
        <v/>
      </c>
      <c r="F1245" s="7"/>
      <c r="G1245" s="20" t="str">
        <f t="shared" si="78"/>
        <v/>
      </c>
      <c r="H1245" s="45" t="str">
        <f t="shared" si="79"/>
        <v/>
      </c>
      <c r="M1245" s="11"/>
    </row>
    <row r="1246" spans="2:13" ht="19.5">
      <c r="B1246" s="15" t="str">
        <f t="shared" si="76"/>
        <v/>
      </c>
      <c r="C1246" s="44"/>
      <c r="D1246" s="56"/>
      <c r="E1246" s="52" t="str">
        <f t="shared" si="77"/>
        <v/>
      </c>
      <c r="F1246" s="7"/>
      <c r="G1246" s="20" t="str">
        <f t="shared" si="78"/>
        <v/>
      </c>
      <c r="H1246" s="45" t="str">
        <f t="shared" si="79"/>
        <v/>
      </c>
      <c r="M1246" s="11"/>
    </row>
    <row r="1247" spans="2:13" ht="19.5">
      <c r="B1247" s="15" t="str">
        <f t="shared" si="76"/>
        <v/>
      </c>
      <c r="C1247" s="44"/>
      <c r="D1247" s="56"/>
      <c r="E1247" s="52" t="str">
        <f t="shared" si="77"/>
        <v/>
      </c>
      <c r="F1247" s="7"/>
      <c r="G1247" s="20" t="str">
        <f t="shared" si="78"/>
        <v/>
      </c>
      <c r="H1247" s="45" t="str">
        <f t="shared" si="79"/>
        <v/>
      </c>
      <c r="M1247" s="11"/>
    </row>
    <row r="1248" spans="2:13" ht="19.5">
      <c r="B1248" s="15" t="str">
        <f t="shared" si="76"/>
        <v/>
      </c>
      <c r="C1248" s="44"/>
      <c r="D1248" s="56"/>
      <c r="E1248" s="52" t="str">
        <f t="shared" si="77"/>
        <v/>
      </c>
      <c r="F1248" s="7"/>
      <c r="G1248" s="20" t="str">
        <f t="shared" si="78"/>
        <v/>
      </c>
      <c r="H1248" s="45" t="str">
        <f t="shared" si="79"/>
        <v/>
      </c>
      <c r="M1248" s="11"/>
    </row>
    <row r="1249" spans="2:13" ht="19.5">
      <c r="B1249" s="15" t="str">
        <f t="shared" si="76"/>
        <v/>
      </c>
      <c r="C1249" s="44"/>
      <c r="D1249" s="56"/>
      <c r="E1249" s="52" t="str">
        <f t="shared" si="77"/>
        <v/>
      </c>
      <c r="F1249" s="7"/>
      <c r="G1249" s="20" t="str">
        <f t="shared" si="78"/>
        <v/>
      </c>
      <c r="H1249" s="45" t="str">
        <f t="shared" si="79"/>
        <v/>
      </c>
      <c r="M1249" s="11"/>
    </row>
    <row r="1250" spans="2:13" ht="19.5">
      <c r="B1250" s="15" t="str">
        <f t="shared" si="76"/>
        <v/>
      </c>
      <c r="C1250" s="44"/>
      <c r="D1250" s="56"/>
      <c r="E1250" s="52" t="str">
        <f t="shared" si="77"/>
        <v/>
      </c>
      <c r="F1250" s="7"/>
      <c r="G1250" s="20" t="str">
        <f t="shared" si="78"/>
        <v/>
      </c>
      <c r="H1250" s="45" t="str">
        <f t="shared" si="79"/>
        <v/>
      </c>
      <c r="M1250" s="11"/>
    </row>
    <row r="1251" spans="2:13" ht="19.5">
      <c r="B1251" s="15" t="str">
        <f t="shared" si="76"/>
        <v/>
      </c>
      <c r="C1251" s="44"/>
      <c r="D1251" s="56"/>
      <c r="E1251" s="52" t="str">
        <f t="shared" si="77"/>
        <v/>
      </c>
      <c r="F1251" s="7"/>
      <c r="G1251" s="20" t="str">
        <f t="shared" si="78"/>
        <v/>
      </c>
      <c r="H1251" s="45" t="str">
        <f t="shared" si="79"/>
        <v/>
      </c>
      <c r="M1251" s="11"/>
    </row>
    <row r="1252" spans="2:13" ht="19.5">
      <c r="B1252" s="15" t="str">
        <f t="shared" si="76"/>
        <v/>
      </c>
      <c r="C1252" s="44"/>
      <c r="D1252" s="56"/>
      <c r="E1252" s="52" t="str">
        <f t="shared" si="77"/>
        <v/>
      </c>
      <c r="F1252" s="7"/>
      <c r="G1252" s="20" t="str">
        <f t="shared" si="78"/>
        <v/>
      </c>
      <c r="H1252" s="45" t="str">
        <f t="shared" si="79"/>
        <v/>
      </c>
      <c r="M1252" s="11"/>
    </row>
    <row r="1253" spans="2:13" ht="19.5">
      <c r="B1253" s="15" t="str">
        <f t="shared" si="76"/>
        <v/>
      </c>
      <c r="C1253" s="44"/>
      <c r="D1253" s="56"/>
      <c r="E1253" s="52" t="str">
        <f t="shared" si="77"/>
        <v/>
      </c>
      <c r="F1253" s="7"/>
      <c r="G1253" s="20" t="str">
        <f t="shared" si="78"/>
        <v/>
      </c>
      <c r="H1253" s="45" t="str">
        <f t="shared" si="79"/>
        <v/>
      </c>
      <c r="M1253" s="11"/>
    </row>
    <row r="1254" spans="2:13" ht="19.5">
      <c r="B1254" s="15" t="str">
        <f t="shared" si="76"/>
        <v/>
      </c>
      <c r="C1254" s="44"/>
      <c r="D1254" s="56"/>
      <c r="E1254" s="52" t="str">
        <f t="shared" si="77"/>
        <v/>
      </c>
      <c r="F1254" s="7"/>
      <c r="G1254" s="20" t="str">
        <f t="shared" si="78"/>
        <v/>
      </c>
      <c r="H1254" s="45" t="str">
        <f t="shared" si="79"/>
        <v/>
      </c>
      <c r="M1254" s="11"/>
    </row>
    <row r="1255" spans="2:13" ht="19.5">
      <c r="B1255" s="15" t="str">
        <f t="shared" si="76"/>
        <v/>
      </c>
      <c r="C1255" s="44"/>
      <c r="D1255" s="56"/>
      <c r="E1255" s="52" t="str">
        <f t="shared" si="77"/>
        <v/>
      </c>
      <c r="F1255" s="7"/>
      <c r="G1255" s="20" t="str">
        <f t="shared" si="78"/>
        <v/>
      </c>
      <c r="H1255" s="45" t="str">
        <f t="shared" si="79"/>
        <v/>
      </c>
      <c r="M1255" s="11"/>
    </row>
    <row r="1256" spans="2:13" ht="19.5">
      <c r="B1256" s="15" t="str">
        <f t="shared" si="76"/>
        <v/>
      </c>
      <c r="C1256" s="44"/>
      <c r="D1256" s="56"/>
      <c r="E1256" s="52" t="str">
        <f t="shared" si="77"/>
        <v/>
      </c>
      <c r="F1256" s="7"/>
      <c r="G1256" s="20" t="str">
        <f t="shared" si="78"/>
        <v/>
      </c>
      <c r="H1256" s="45" t="str">
        <f t="shared" si="79"/>
        <v/>
      </c>
      <c r="M1256" s="11"/>
    </row>
    <row r="1257" spans="2:13" ht="19.5">
      <c r="B1257" s="15" t="str">
        <f t="shared" si="76"/>
        <v/>
      </c>
      <c r="C1257" s="44"/>
      <c r="D1257" s="56"/>
      <c r="E1257" s="52" t="str">
        <f t="shared" si="77"/>
        <v/>
      </c>
      <c r="F1257" s="7"/>
      <c r="G1257" s="20" t="str">
        <f t="shared" si="78"/>
        <v/>
      </c>
      <c r="H1257" s="45" t="str">
        <f t="shared" si="79"/>
        <v/>
      </c>
      <c r="M1257" s="11"/>
    </row>
    <row r="1258" spans="2:13" ht="19.5">
      <c r="B1258" s="15" t="str">
        <f t="shared" si="76"/>
        <v/>
      </c>
      <c r="C1258" s="44"/>
      <c r="D1258" s="56"/>
      <c r="E1258" s="52" t="str">
        <f t="shared" si="77"/>
        <v/>
      </c>
      <c r="F1258" s="7"/>
      <c r="G1258" s="20" t="str">
        <f t="shared" si="78"/>
        <v/>
      </c>
      <c r="H1258" s="45" t="str">
        <f t="shared" si="79"/>
        <v/>
      </c>
      <c r="M1258" s="11"/>
    </row>
    <row r="1259" spans="2:13" ht="19.5">
      <c r="B1259" s="15" t="str">
        <f t="shared" si="76"/>
        <v/>
      </c>
      <c r="C1259" s="44"/>
      <c r="D1259" s="56"/>
      <c r="E1259" s="52" t="str">
        <f t="shared" si="77"/>
        <v/>
      </c>
      <c r="F1259" s="7"/>
      <c r="G1259" s="20" t="str">
        <f t="shared" si="78"/>
        <v/>
      </c>
      <c r="H1259" s="45" t="str">
        <f t="shared" si="79"/>
        <v/>
      </c>
      <c r="M1259" s="11"/>
    </row>
    <row r="1260" spans="2:13" ht="19.5">
      <c r="B1260" s="15" t="str">
        <f t="shared" si="76"/>
        <v/>
      </c>
      <c r="C1260" s="44"/>
      <c r="D1260" s="56"/>
      <c r="E1260" s="52" t="str">
        <f t="shared" si="77"/>
        <v/>
      </c>
      <c r="F1260" s="7"/>
      <c r="G1260" s="20" t="str">
        <f t="shared" si="78"/>
        <v/>
      </c>
      <c r="H1260" s="45" t="str">
        <f t="shared" si="79"/>
        <v/>
      </c>
      <c r="M1260" s="11"/>
    </row>
    <row r="1261" spans="2:13" ht="19.5">
      <c r="B1261" s="15" t="str">
        <f t="shared" si="76"/>
        <v/>
      </c>
      <c r="C1261" s="44"/>
      <c r="D1261" s="56"/>
      <c r="E1261" s="52" t="str">
        <f t="shared" si="77"/>
        <v/>
      </c>
      <c r="F1261" s="7"/>
      <c r="G1261" s="20" t="str">
        <f t="shared" si="78"/>
        <v/>
      </c>
      <c r="H1261" s="45" t="str">
        <f t="shared" si="79"/>
        <v/>
      </c>
      <c r="M1261" s="11"/>
    </row>
    <row r="1262" spans="2:13" ht="19.5">
      <c r="B1262" s="15" t="str">
        <f t="shared" si="76"/>
        <v/>
      </c>
      <c r="C1262" s="44"/>
      <c r="D1262" s="56"/>
      <c r="E1262" s="52" t="str">
        <f t="shared" si="77"/>
        <v/>
      </c>
      <c r="F1262" s="7"/>
      <c r="G1262" s="20" t="str">
        <f t="shared" si="78"/>
        <v/>
      </c>
      <c r="H1262" s="45" t="str">
        <f t="shared" si="79"/>
        <v/>
      </c>
      <c r="M1262" s="11"/>
    </row>
    <row r="1263" spans="2:13" ht="19.5">
      <c r="B1263" s="15" t="str">
        <f t="shared" si="76"/>
        <v/>
      </c>
      <c r="C1263" s="44"/>
      <c r="D1263" s="56"/>
      <c r="E1263" s="52" t="str">
        <f t="shared" si="77"/>
        <v/>
      </c>
      <c r="F1263" s="7"/>
      <c r="G1263" s="20" t="str">
        <f t="shared" si="78"/>
        <v/>
      </c>
      <c r="H1263" s="45" t="str">
        <f t="shared" si="79"/>
        <v/>
      </c>
      <c r="M1263" s="11"/>
    </row>
    <row r="1264" spans="2:13" ht="19.5">
      <c r="B1264" s="15" t="str">
        <f t="shared" si="76"/>
        <v/>
      </c>
      <c r="C1264" s="44"/>
      <c r="D1264" s="56"/>
      <c r="E1264" s="52" t="str">
        <f t="shared" si="77"/>
        <v/>
      </c>
      <c r="F1264" s="7"/>
      <c r="G1264" s="20" t="str">
        <f t="shared" si="78"/>
        <v/>
      </c>
      <c r="H1264" s="45" t="str">
        <f t="shared" si="79"/>
        <v/>
      </c>
      <c r="M1264" s="11"/>
    </row>
    <row r="1265" spans="2:13" ht="19.5">
      <c r="B1265" s="15" t="str">
        <f t="shared" si="76"/>
        <v/>
      </c>
      <c r="C1265" s="44"/>
      <c r="D1265" s="56"/>
      <c r="E1265" s="52" t="str">
        <f t="shared" si="77"/>
        <v/>
      </c>
      <c r="F1265" s="7"/>
      <c r="G1265" s="20" t="str">
        <f t="shared" si="78"/>
        <v/>
      </c>
      <c r="H1265" s="45" t="str">
        <f t="shared" si="79"/>
        <v/>
      </c>
      <c r="M1265" s="11"/>
    </row>
    <row r="1266" spans="2:13" ht="19.5">
      <c r="B1266" s="15" t="str">
        <f t="shared" si="76"/>
        <v/>
      </c>
      <c r="C1266" s="44"/>
      <c r="D1266" s="56"/>
      <c r="E1266" s="52" t="str">
        <f t="shared" si="77"/>
        <v/>
      </c>
      <c r="F1266" s="7"/>
      <c r="G1266" s="20" t="str">
        <f t="shared" si="78"/>
        <v/>
      </c>
      <c r="H1266" s="45" t="str">
        <f t="shared" si="79"/>
        <v/>
      </c>
      <c r="M1266" s="11"/>
    </row>
    <row r="1267" spans="2:13" ht="19.5">
      <c r="B1267" s="15" t="str">
        <f t="shared" si="76"/>
        <v/>
      </c>
      <c r="C1267" s="44"/>
      <c r="D1267" s="56"/>
      <c r="E1267" s="52" t="str">
        <f t="shared" si="77"/>
        <v/>
      </c>
      <c r="F1267" s="7"/>
      <c r="G1267" s="20" t="str">
        <f t="shared" si="78"/>
        <v/>
      </c>
      <c r="H1267" s="45" t="str">
        <f t="shared" si="79"/>
        <v/>
      </c>
      <c r="M1267" s="11"/>
    </row>
    <row r="1268" spans="2:13" ht="19.5">
      <c r="B1268" s="15" t="str">
        <f t="shared" si="76"/>
        <v/>
      </c>
      <c r="C1268" s="44"/>
      <c r="D1268" s="56"/>
      <c r="E1268" s="52" t="str">
        <f t="shared" si="77"/>
        <v/>
      </c>
      <c r="F1268" s="7"/>
      <c r="G1268" s="20" t="str">
        <f t="shared" si="78"/>
        <v/>
      </c>
      <c r="H1268" s="45" t="str">
        <f t="shared" si="79"/>
        <v/>
      </c>
      <c r="M1268" s="11"/>
    </row>
    <row r="1269" spans="2:13" ht="19.5">
      <c r="B1269" s="15" t="str">
        <f t="shared" si="76"/>
        <v/>
      </c>
      <c r="C1269" s="44"/>
      <c r="D1269" s="56"/>
      <c r="E1269" s="52" t="str">
        <f t="shared" si="77"/>
        <v/>
      </c>
      <c r="F1269" s="7"/>
      <c r="G1269" s="20" t="str">
        <f t="shared" si="78"/>
        <v/>
      </c>
      <c r="H1269" s="45" t="str">
        <f t="shared" si="79"/>
        <v/>
      </c>
      <c r="M1269" s="11"/>
    </row>
    <row r="1270" spans="2:13" ht="19.5">
      <c r="B1270" s="15" t="str">
        <f t="shared" si="76"/>
        <v/>
      </c>
      <c r="C1270" s="44"/>
      <c r="D1270" s="56"/>
      <c r="E1270" s="52" t="str">
        <f t="shared" si="77"/>
        <v/>
      </c>
      <c r="F1270" s="7"/>
      <c r="G1270" s="20" t="str">
        <f t="shared" si="78"/>
        <v/>
      </c>
      <c r="H1270" s="45" t="str">
        <f t="shared" si="79"/>
        <v/>
      </c>
      <c r="M1270" s="11"/>
    </row>
    <row r="1271" spans="2:13" ht="19.5">
      <c r="B1271" s="15" t="str">
        <f t="shared" si="76"/>
        <v/>
      </c>
      <c r="C1271" s="44"/>
      <c r="D1271" s="56"/>
      <c r="E1271" s="52" t="str">
        <f t="shared" si="77"/>
        <v/>
      </c>
      <c r="F1271" s="7"/>
      <c r="G1271" s="20" t="str">
        <f t="shared" si="78"/>
        <v/>
      </c>
      <c r="H1271" s="45" t="str">
        <f t="shared" si="79"/>
        <v/>
      </c>
      <c r="M1271" s="11"/>
    </row>
    <row r="1272" spans="2:13" ht="19.5">
      <c r="B1272" s="15" t="str">
        <f t="shared" si="76"/>
        <v/>
      </c>
      <c r="C1272" s="44"/>
      <c r="D1272" s="56"/>
      <c r="E1272" s="52" t="str">
        <f t="shared" si="77"/>
        <v/>
      </c>
      <c r="F1272" s="7"/>
      <c r="G1272" s="20" t="str">
        <f t="shared" si="78"/>
        <v/>
      </c>
      <c r="H1272" s="45" t="str">
        <f t="shared" si="79"/>
        <v/>
      </c>
      <c r="M1272" s="11"/>
    </row>
    <row r="1273" spans="2:13" ht="19.5">
      <c r="B1273" s="15" t="str">
        <f t="shared" si="76"/>
        <v/>
      </c>
      <c r="C1273" s="44"/>
      <c r="D1273" s="56"/>
      <c r="E1273" s="52" t="str">
        <f t="shared" si="77"/>
        <v/>
      </c>
      <c r="F1273" s="7"/>
      <c r="G1273" s="20" t="str">
        <f t="shared" si="78"/>
        <v/>
      </c>
      <c r="H1273" s="45" t="str">
        <f t="shared" si="79"/>
        <v/>
      </c>
      <c r="M1273" s="11"/>
    </row>
    <row r="1274" spans="2:13" ht="19.5">
      <c r="B1274" s="15" t="str">
        <f t="shared" si="76"/>
        <v/>
      </c>
      <c r="C1274" s="44"/>
      <c r="D1274" s="56"/>
      <c r="E1274" s="52" t="str">
        <f t="shared" si="77"/>
        <v/>
      </c>
      <c r="F1274" s="7"/>
      <c r="G1274" s="20" t="str">
        <f t="shared" si="78"/>
        <v/>
      </c>
      <c r="H1274" s="45" t="str">
        <f t="shared" si="79"/>
        <v/>
      </c>
      <c r="M1274" s="11"/>
    </row>
    <row r="1275" spans="2:13" ht="19.5">
      <c r="B1275" s="15" t="str">
        <f t="shared" si="76"/>
        <v/>
      </c>
      <c r="C1275" s="44"/>
      <c r="D1275" s="56"/>
      <c r="E1275" s="52" t="str">
        <f t="shared" si="77"/>
        <v/>
      </c>
      <c r="F1275" s="7"/>
      <c r="G1275" s="20" t="str">
        <f t="shared" si="78"/>
        <v/>
      </c>
      <c r="H1275" s="45" t="str">
        <f t="shared" si="79"/>
        <v/>
      </c>
      <c r="M1275" s="11"/>
    </row>
    <row r="1276" spans="2:13" ht="19.5">
      <c r="B1276" s="15" t="str">
        <f t="shared" si="76"/>
        <v/>
      </c>
      <c r="C1276" s="44"/>
      <c r="D1276" s="56"/>
      <c r="E1276" s="52" t="str">
        <f t="shared" si="77"/>
        <v/>
      </c>
      <c r="F1276" s="7"/>
      <c r="G1276" s="20" t="str">
        <f t="shared" si="78"/>
        <v/>
      </c>
      <c r="H1276" s="45" t="str">
        <f t="shared" si="79"/>
        <v/>
      </c>
      <c r="M1276" s="11"/>
    </row>
    <row r="1277" spans="2:13" ht="19.5">
      <c r="B1277" s="15" t="str">
        <f t="shared" si="76"/>
        <v/>
      </c>
      <c r="C1277" s="44"/>
      <c r="D1277" s="56"/>
      <c r="E1277" s="52" t="str">
        <f t="shared" si="77"/>
        <v/>
      </c>
      <c r="F1277" s="7"/>
      <c r="G1277" s="20" t="str">
        <f t="shared" si="78"/>
        <v/>
      </c>
      <c r="H1277" s="45" t="str">
        <f t="shared" si="79"/>
        <v/>
      </c>
      <c r="M1277" s="11"/>
    </row>
    <row r="1278" spans="2:13" ht="19.5">
      <c r="B1278" s="15" t="str">
        <f t="shared" si="76"/>
        <v/>
      </c>
      <c r="C1278" s="44"/>
      <c r="D1278" s="56"/>
      <c r="E1278" s="52" t="str">
        <f t="shared" si="77"/>
        <v/>
      </c>
      <c r="F1278" s="7"/>
      <c r="G1278" s="20" t="str">
        <f t="shared" si="78"/>
        <v/>
      </c>
      <c r="H1278" s="45" t="str">
        <f t="shared" si="79"/>
        <v/>
      </c>
      <c r="M1278" s="11"/>
    </row>
    <row r="1279" spans="2:13" ht="19.5">
      <c r="B1279" s="15" t="str">
        <f t="shared" si="76"/>
        <v/>
      </c>
      <c r="C1279" s="44"/>
      <c r="D1279" s="56"/>
      <c r="E1279" s="52" t="str">
        <f t="shared" si="77"/>
        <v/>
      </c>
      <c r="F1279" s="7"/>
      <c r="G1279" s="20" t="str">
        <f t="shared" si="78"/>
        <v/>
      </c>
      <c r="H1279" s="45" t="str">
        <f t="shared" si="79"/>
        <v/>
      </c>
      <c r="M1279" s="11"/>
    </row>
    <row r="1280" spans="2:13" ht="19.5">
      <c r="B1280" s="15" t="str">
        <f t="shared" si="76"/>
        <v/>
      </c>
      <c r="C1280" s="44"/>
      <c r="D1280" s="56"/>
      <c r="E1280" s="52" t="str">
        <f t="shared" si="77"/>
        <v/>
      </c>
      <c r="F1280" s="7"/>
      <c r="G1280" s="20" t="str">
        <f t="shared" si="78"/>
        <v/>
      </c>
      <c r="H1280" s="45" t="str">
        <f t="shared" si="79"/>
        <v/>
      </c>
      <c r="M1280" s="11"/>
    </row>
    <row r="1281" spans="2:13" ht="19.5">
      <c r="B1281" s="15" t="str">
        <f t="shared" si="76"/>
        <v/>
      </c>
      <c r="C1281" s="44"/>
      <c r="D1281" s="56"/>
      <c r="E1281" s="52" t="str">
        <f t="shared" si="77"/>
        <v/>
      </c>
      <c r="F1281" s="7"/>
      <c r="G1281" s="20" t="str">
        <f t="shared" si="78"/>
        <v/>
      </c>
      <c r="H1281" s="45" t="str">
        <f t="shared" si="79"/>
        <v/>
      </c>
      <c r="M1281" s="11"/>
    </row>
    <row r="1282" spans="2:13" ht="19.5">
      <c r="B1282" s="15" t="str">
        <f t="shared" si="76"/>
        <v/>
      </c>
      <c r="C1282" s="44"/>
      <c r="D1282" s="56"/>
      <c r="E1282" s="52" t="str">
        <f t="shared" si="77"/>
        <v/>
      </c>
      <c r="F1282" s="7"/>
      <c r="G1282" s="20" t="str">
        <f t="shared" si="78"/>
        <v/>
      </c>
      <c r="H1282" s="45" t="str">
        <f t="shared" si="79"/>
        <v/>
      </c>
      <c r="M1282" s="11"/>
    </row>
    <row r="1283" spans="2:13" ht="19.5">
      <c r="B1283" s="15" t="str">
        <f t="shared" si="76"/>
        <v/>
      </c>
      <c r="C1283" s="44"/>
      <c r="D1283" s="56"/>
      <c r="E1283" s="52" t="str">
        <f t="shared" si="77"/>
        <v/>
      </c>
      <c r="F1283" s="7"/>
      <c r="G1283" s="20" t="str">
        <f t="shared" si="78"/>
        <v/>
      </c>
      <c r="H1283" s="45" t="str">
        <f t="shared" si="79"/>
        <v/>
      </c>
      <c r="M1283" s="11"/>
    </row>
    <row r="1284" spans="2:13" ht="19.5">
      <c r="B1284" s="15" t="str">
        <f t="shared" si="76"/>
        <v/>
      </c>
      <c r="C1284" s="44"/>
      <c r="D1284" s="56"/>
      <c r="E1284" s="52" t="str">
        <f t="shared" si="77"/>
        <v/>
      </c>
      <c r="F1284" s="7"/>
      <c r="G1284" s="20" t="str">
        <f t="shared" si="78"/>
        <v/>
      </c>
      <c r="H1284" s="45" t="str">
        <f t="shared" si="79"/>
        <v/>
      </c>
      <c r="M1284" s="11"/>
    </row>
    <row r="1285" spans="2:13" ht="19.5">
      <c r="B1285" s="15" t="str">
        <f t="shared" si="76"/>
        <v/>
      </c>
      <c r="C1285" s="44"/>
      <c r="D1285" s="56"/>
      <c r="E1285" s="52" t="str">
        <f t="shared" si="77"/>
        <v/>
      </c>
      <c r="F1285" s="7"/>
      <c r="G1285" s="20" t="str">
        <f t="shared" si="78"/>
        <v/>
      </c>
      <c r="H1285" s="45" t="str">
        <f t="shared" si="79"/>
        <v/>
      </c>
      <c r="M1285" s="11"/>
    </row>
    <row r="1286" spans="2:13" ht="19.5">
      <c r="B1286" s="15" t="str">
        <f t="shared" si="76"/>
        <v/>
      </c>
      <c r="C1286" s="44"/>
      <c r="D1286" s="56"/>
      <c r="E1286" s="52" t="str">
        <f t="shared" si="77"/>
        <v/>
      </c>
      <c r="F1286" s="7"/>
      <c r="G1286" s="20" t="str">
        <f t="shared" si="78"/>
        <v/>
      </c>
      <c r="H1286" s="45" t="str">
        <f t="shared" si="79"/>
        <v/>
      </c>
      <c r="M1286" s="11"/>
    </row>
    <row r="1287" spans="2:13" ht="19.5">
      <c r="B1287" s="15" t="str">
        <f t="shared" si="76"/>
        <v/>
      </c>
      <c r="C1287" s="44"/>
      <c r="D1287" s="56"/>
      <c r="E1287" s="52" t="str">
        <f t="shared" si="77"/>
        <v/>
      </c>
      <c r="F1287" s="7"/>
      <c r="G1287" s="20" t="str">
        <f t="shared" si="78"/>
        <v/>
      </c>
      <c r="H1287" s="45" t="str">
        <f t="shared" si="79"/>
        <v/>
      </c>
      <c r="M1287" s="11"/>
    </row>
    <row r="1288" spans="2:13" ht="19.5">
      <c r="B1288" s="15" t="str">
        <f t="shared" si="76"/>
        <v/>
      </c>
      <c r="C1288" s="44"/>
      <c r="D1288" s="56"/>
      <c r="E1288" s="52" t="str">
        <f t="shared" si="77"/>
        <v/>
      </c>
      <c r="F1288" s="7"/>
      <c r="G1288" s="20" t="str">
        <f t="shared" si="78"/>
        <v/>
      </c>
      <c r="H1288" s="45" t="str">
        <f t="shared" si="79"/>
        <v/>
      </c>
      <c r="M1288" s="11"/>
    </row>
    <row r="1289" spans="2:13" ht="19.5">
      <c r="B1289" s="15" t="str">
        <f t="shared" si="76"/>
        <v/>
      </c>
      <c r="C1289" s="44"/>
      <c r="D1289" s="56"/>
      <c r="E1289" s="52" t="str">
        <f t="shared" si="77"/>
        <v/>
      </c>
      <c r="F1289" s="7"/>
      <c r="G1289" s="20" t="str">
        <f t="shared" si="78"/>
        <v/>
      </c>
      <c r="H1289" s="45" t="str">
        <f t="shared" si="79"/>
        <v/>
      </c>
      <c r="M1289" s="11"/>
    </row>
    <row r="1290" spans="2:13" ht="19.5">
      <c r="B1290" s="15" t="str">
        <f t="shared" si="76"/>
        <v/>
      </c>
      <c r="C1290" s="44"/>
      <c r="D1290" s="56"/>
      <c r="E1290" s="52" t="str">
        <f t="shared" si="77"/>
        <v/>
      </c>
      <c r="F1290" s="7"/>
      <c r="G1290" s="20" t="str">
        <f t="shared" si="78"/>
        <v/>
      </c>
      <c r="H1290" s="45" t="str">
        <f t="shared" si="79"/>
        <v/>
      </c>
      <c r="M1290" s="11"/>
    </row>
    <row r="1291" spans="2:13" ht="19.5">
      <c r="B1291" s="15" t="str">
        <f t="shared" ref="B1291:B1354" si="80">IF(AND($C1291&lt;&gt;"",$F1291&lt;&gt;""),IF(AND($B1290&lt;&gt;"",ISNUMBER($B1290)),$B1290+1,1),"")</f>
        <v/>
      </c>
      <c r="C1291" s="44"/>
      <c r="D1291" s="56"/>
      <c r="E1291" s="52" t="str">
        <f t="shared" ref="E1291:E1354" si="81">IF(AND($C1291&lt;&gt;"",$F1291&lt;&gt;""),IF($D1291="✓", TRUE,FALSE),"")</f>
        <v/>
      </c>
      <c r="F1291" s="7"/>
      <c r="G1291" s="20" t="str">
        <f t="shared" ref="G1291:G1354" si="82">IF(AND($C1291&lt;&gt;"",$F1291&lt;&gt;""),HYPERLINK(BASEDIR&amp;"\"&amp;$C1291,"□"),"")</f>
        <v/>
      </c>
      <c r="H1291" s="45" t="str">
        <f t="shared" ref="H1291:H1354" si="83">IF(AND($C1291&lt;&gt;"",$F1291&lt;&gt;""),HYPERLINK(BASEDIR&amp;"\"&amp;$C1291&amp;"\"&amp;$F1291,"■"),"")</f>
        <v/>
      </c>
      <c r="M1291" s="11"/>
    </row>
    <row r="1292" spans="2:13" ht="19.5">
      <c r="B1292" s="15" t="str">
        <f t="shared" si="80"/>
        <v/>
      </c>
      <c r="C1292" s="44"/>
      <c r="D1292" s="56"/>
      <c r="E1292" s="52" t="str">
        <f t="shared" si="81"/>
        <v/>
      </c>
      <c r="F1292" s="7"/>
      <c r="G1292" s="20" t="str">
        <f t="shared" si="82"/>
        <v/>
      </c>
      <c r="H1292" s="45" t="str">
        <f t="shared" si="83"/>
        <v/>
      </c>
      <c r="M1292" s="11"/>
    </row>
    <row r="1293" spans="2:13" ht="19.5">
      <c r="B1293" s="15" t="str">
        <f t="shared" si="80"/>
        <v/>
      </c>
      <c r="C1293" s="44"/>
      <c r="D1293" s="56"/>
      <c r="E1293" s="52" t="str">
        <f t="shared" si="81"/>
        <v/>
      </c>
      <c r="F1293" s="7"/>
      <c r="G1293" s="20" t="str">
        <f t="shared" si="82"/>
        <v/>
      </c>
      <c r="H1293" s="45" t="str">
        <f t="shared" si="83"/>
        <v/>
      </c>
      <c r="M1293" s="11"/>
    </row>
    <row r="1294" spans="2:13" ht="19.5">
      <c r="B1294" s="15" t="str">
        <f t="shared" si="80"/>
        <v/>
      </c>
      <c r="C1294" s="44"/>
      <c r="D1294" s="56"/>
      <c r="E1294" s="52" t="str">
        <f t="shared" si="81"/>
        <v/>
      </c>
      <c r="F1294" s="7"/>
      <c r="G1294" s="20" t="str">
        <f t="shared" si="82"/>
        <v/>
      </c>
      <c r="H1294" s="45" t="str">
        <f t="shared" si="83"/>
        <v/>
      </c>
      <c r="M1294" s="11"/>
    </row>
    <row r="1295" spans="2:13" ht="19.5">
      <c r="B1295" s="15" t="str">
        <f t="shared" si="80"/>
        <v/>
      </c>
      <c r="C1295" s="44"/>
      <c r="D1295" s="56"/>
      <c r="E1295" s="52" t="str">
        <f t="shared" si="81"/>
        <v/>
      </c>
      <c r="F1295" s="7"/>
      <c r="G1295" s="20" t="str">
        <f t="shared" si="82"/>
        <v/>
      </c>
      <c r="H1295" s="45" t="str">
        <f t="shared" si="83"/>
        <v/>
      </c>
      <c r="M1295" s="11"/>
    </row>
    <row r="1296" spans="2:13" ht="19.5">
      <c r="B1296" s="15" t="str">
        <f t="shared" si="80"/>
        <v/>
      </c>
      <c r="C1296" s="44"/>
      <c r="D1296" s="56"/>
      <c r="E1296" s="52" t="str">
        <f t="shared" si="81"/>
        <v/>
      </c>
      <c r="F1296" s="7"/>
      <c r="G1296" s="20" t="str">
        <f t="shared" si="82"/>
        <v/>
      </c>
      <c r="H1296" s="45" t="str">
        <f t="shared" si="83"/>
        <v/>
      </c>
      <c r="M1296" s="11"/>
    </row>
    <row r="1297" spans="2:13" ht="19.5">
      <c r="B1297" s="15" t="str">
        <f t="shared" si="80"/>
        <v/>
      </c>
      <c r="C1297" s="44"/>
      <c r="D1297" s="56"/>
      <c r="E1297" s="52" t="str">
        <f t="shared" si="81"/>
        <v/>
      </c>
      <c r="F1297" s="7"/>
      <c r="G1297" s="20" t="str">
        <f t="shared" si="82"/>
        <v/>
      </c>
      <c r="H1297" s="45" t="str">
        <f t="shared" si="83"/>
        <v/>
      </c>
      <c r="M1297" s="11"/>
    </row>
    <row r="1298" spans="2:13" ht="19.5">
      <c r="B1298" s="15" t="str">
        <f t="shared" si="80"/>
        <v/>
      </c>
      <c r="C1298" s="44"/>
      <c r="D1298" s="56"/>
      <c r="E1298" s="52" t="str">
        <f t="shared" si="81"/>
        <v/>
      </c>
      <c r="F1298" s="7"/>
      <c r="G1298" s="20" t="str">
        <f t="shared" si="82"/>
        <v/>
      </c>
      <c r="H1298" s="45" t="str">
        <f t="shared" si="83"/>
        <v/>
      </c>
      <c r="M1298" s="11"/>
    </row>
    <row r="1299" spans="2:13" ht="19.5">
      <c r="B1299" s="15" t="str">
        <f t="shared" si="80"/>
        <v/>
      </c>
      <c r="C1299" s="44"/>
      <c r="D1299" s="56"/>
      <c r="E1299" s="52" t="str">
        <f t="shared" si="81"/>
        <v/>
      </c>
      <c r="F1299" s="7"/>
      <c r="G1299" s="20" t="str">
        <f t="shared" si="82"/>
        <v/>
      </c>
      <c r="H1299" s="45" t="str">
        <f t="shared" si="83"/>
        <v/>
      </c>
      <c r="M1299" s="11"/>
    </row>
    <row r="1300" spans="2:13" ht="19.5">
      <c r="B1300" s="15" t="str">
        <f t="shared" si="80"/>
        <v/>
      </c>
      <c r="C1300" s="44"/>
      <c r="D1300" s="56"/>
      <c r="E1300" s="52" t="str">
        <f t="shared" si="81"/>
        <v/>
      </c>
      <c r="F1300" s="7"/>
      <c r="G1300" s="20" t="str">
        <f t="shared" si="82"/>
        <v/>
      </c>
      <c r="H1300" s="45" t="str">
        <f t="shared" si="83"/>
        <v/>
      </c>
      <c r="M1300" s="11"/>
    </row>
    <row r="1301" spans="2:13" ht="19.5">
      <c r="B1301" s="15" t="str">
        <f t="shared" si="80"/>
        <v/>
      </c>
      <c r="C1301" s="44"/>
      <c r="D1301" s="56"/>
      <c r="E1301" s="52" t="str">
        <f t="shared" si="81"/>
        <v/>
      </c>
      <c r="F1301" s="7"/>
      <c r="G1301" s="20" t="str">
        <f t="shared" si="82"/>
        <v/>
      </c>
      <c r="H1301" s="45" t="str">
        <f t="shared" si="83"/>
        <v/>
      </c>
      <c r="M1301" s="11"/>
    </row>
    <row r="1302" spans="2:13" ht="19.5">
      <c r="B1302" s="15" t="str">
        <f t="shared" si="80"/>
        <v/>
      </c>
      <c r="C1302" s="44"/>
      <c r="D1302" s="56"/>
      <c r="E1302" s="52" t="str">
        <f t="shared" si="81"/>
        <v/>
      </c>
      <c r="F1302" s="7"/>
      <c r="G1302" s="20" t="str">
        <f t="shared" si="82"/>
        <v/>
      </c>
      <c r="H1302" s="45" t="str">
        <f t="shared" si="83"/>
        <v/>
      </c>
      <c r="M1302" s="11"/>
    </row>
    <row r="1303" spans="2:13" ht="19.5">
      <c r="B1303" s="15" t="str">
        <f t="shared" si="80"/>
        <v/>
      </c>
      <c r="C1303" s="44"/>
      <c r="D1303" s="56"/>
      <c r="E1303" s="52" t="str">
        <f t="shared" si="81"/>
        <v/>
      </c>
      <c r="F1303" s="7"/>
      <c r="G1303" s="20" t="str">
        <f t="shared" si="82"/>
        <v/>
      </c>
      <c r="H1303" s="45" t="str">
        <f t="shared" si="83"/>
        <v/>
      </c>
      <c r="M1303" s="11"/>
    </row>
    <row r="1304" spans="2:13" ht="19.5">
      <c r="B1304" s="15" t="str">
        <f t="shared" si="80"/>
        <v/>
      </c>
      <c r="C1304" s="44"/>
      <c r="D1304" s="56"/>
      <c r="E1304" s="52" t="str">
        <f t="shared" si="81"/>
        <v/>
      </c>
      <c r="F1304" s="7"/>
      <c r="G1304" s="20" t="str">
        <f t="shared" si="82"/>
        <v/>
      </c>
      <c r="H1304" s="45" t="str">
        <f t="shared" si="83"/>
        <v/>
      </c>
      <c r="M1304" s="11"/>
    </row>
    <row r="1305" spans="2:13" ht="19.5">
      <c r="B1305" s="15" t="str">
        <f t="shared" si="80"/>
        <v/>
      </c>
      <c r="C1305" s="44"/>
      <c r="D1305" s="56"/>
      <c r="E1305" s="52" t="str">
        <f t="shared" si="81"/>
        <v/>
      </c>
      <c r="F1305" s="7"/>
      <c r="G1305" s="20" t="str">
        <f t="shared" si="82"/>
        <v/>
      </c>
      <c r="H1305" s="45" t="str">
        <f t="shared" si="83"/>
        <v/>
      </c>
      <c r="M1305" s="11"/>
    </row>
    <row r="1306" spans="2:13" ht="19.5">
      <c r="B1306" s="15" t="str">
        <f t="shared" si="80"/>
        <v/>
      </c>
      <c r="C1306" s="44"/>
      <c r="D1306" s="56"/>
      <c r="E1306" s="52" t="str">
        <f t="shared" si="81"/>
        <v/>
      </c>
      <c r="F1306" s="7"/>
      <c r="G1306" s="20" t="str">
        <f t="shared" si="82"/>
        <v/>
      </c>
      <c r="H1306" s="45" t="str">
        <f t="shared" si="83"/>
        <v/>
      </c>
      <c r="M1306" s="11"/>
    </row>
    <row r="1307" spans="2:13" ht="19.5">
      <c r="B1307" s="15" t="str">
        <f t="shared" si="80"/>
        <v/>
      </c>
      <c r="C1307" s="44"/>
      <c r="D1307" s="56"/>
      <c r="E1307" s="52" t="str">
        <f t="shared" si="81"/>
        <v/>
      </c>
      <c r="F1307" s="7"/>
      <c r="G1307" s="20" t="str">
        <f t="shared" si="82"/>
        <v/>
      </c>
      <c r="H1307" s="45" t="str">
        <f t="shared" si="83"/>
        <v/>
      </c>
      <c r="M1307" s="11"/>
    </row>
    <row r="1308" spans="2:13" ht="19.5">
      <c r="B1308" s="15" t="str">
        <f t="shared" si="80"/>
        <v/>
      </c>
      <c r="C1308" s="44"/>
      <c r="D1308" s="56"/>
      <c r="E1308" s="52" t="str">
        <f t="shared" si="81"/>
        <v/>
      </c>
      <c r="F1308" s="7"/>
      <c r="G1308" s="20" t="str">
        <f t="shared" si="82"/>
        <v/>
      </c>
      <c r="H1308" s="45" t="str">
        <f t="shared" si="83"/>
        <v/>
      </c>
      <c r="M1308" s="11"/>
    </row>
    <row r="1309" spans="2:13" ht="19.5">
      <c r="B1309" s="15" t="str">
        <f t="shared" si="80"/>
        <v/>
      </c>
      <c r="C1309" s="44"/>
      <c r="D1309" s="56"/>
      <c r="E1309" s="52" t="str">
        <f t="shared" si="81"/>
        <v/>
      </c>
      <c r="F1309" s="7"/>
      <c r="G1309" s="20" t="str">
        <f t="shared" si="82"/>
        <v/>
      </c>
      <c r="H1309" s="45" t="str">
        <f t="shared" si="83"/>
        <v/>
      </c>
      <c r="M1309" s="11"/>
    </row>
    <row r="1310" spans="2:13" ht="19.5">
      <c r="B1310" s="15" t="str">
        <f t="shared" si="80"/>
        <v/>
      </c>
      <c r="C1310" s="44"/>
      <c r="D1310" s="56"/>
      <c r="E1310" s="52" t="str">
        <f t="shared" si="81"/>
        <v/>
      </c>
      <c r="F1310" s="7"/>
      <c r="G1310" s="20" t="str">
        <f t="shared" si="82"/>
        <v/>
      </c>
      <c r="H1310" s="45" t="str">
        <f t="shared" si="83"/>
        <v/>
      </c>
      <c r="M1310" s="11"/>
    </row>
    <row r="1311" spans="2:13" ht="19.5">
      <c r="B1311" s="15" t="str">
        <f t="shared" si="80"/>
        <v/>
      </c>
      <c r="C1311" s="44"/>
      <c r="D1311" s="56"/>
      <c r="E1311" s="52" t="str">
        <f t="shared" si="81"/>
        <v/>
      </c>
      <c r="F1311" s="7"/>
      <c r="G1311" s="20" t="str">
        <f t="shared" si="82"/>
        <v/>
      </c>
      <c r="H1311" s="45" t="str">
        <f t="shared" si="83"/>
        <v/>
      </c>
      <c r="M1311" s="11"/>
    </row>
    <row r="1312" spans="2:13" ht="19.5">
      <c r="B1312" s="15" t="str">
        <f t="shared" si="80"/>
        <v/>
      </c>
      <c r="C1312" s="44"/>
      <c r="D1312" s="56"/>
      <c r="E1312" s="52" t="str">
        <f t="shared" si="81"/>
        <v/>
      </c>
      <c r="F1312" s="7"/>
      <c r="G1312" s="20" t="str">
        <f t="shared" si="82"/>
        <v/>
      </c>
      <c r="H1312" s="45" t="str">
        <f t="shared" si="83"/>
        <v/>
      </c>
      <c r="M1312" s="11"/>
    </row>
    <row r="1313" spans="2:13" ht="19.5">
      <c r="B1313" s="15" t="str">
        <f t="shared" si="80"/>
        <v/>
      </c>
      <c r="C1313" s="44"/>
      <c r="D1313" s="56"/>
      <c r="E1313" s="52" t="str">
        <f t="shared" si="81"/>
        <v/>
      </c>
      <c r="F1313" s="7"/>
      <c r="G1313" s="20" t="str">
        <f t="shared" si="82"/>
        <v/>
      </c>
      <c r="H1313" s="45" t="str">
        <f t="shared" si="83"/>
        <v/>
      </c>
      <c r="M1313" s="11"/>
    </row>
    <row r="1314" spans="2:13" ht="19.5">
      <c r="B1314" s="15" t="str">
        <f t="shared" si="80"/>
        <v/>
      </c>
      <c r="C1314" s="44"/>
      <c r="D1314" s="56"/>
      <c r="E1314" s="52" t="str">
        <f t="shared" si="81"/>
        <v/>
      </c>
      <c r="F1314" s="7"/>
      <c r="G1314" s="20" t="str">
        <f t="shared" si="82"/>
        <v/>
      </c>
      <c r="H1314" s="45" t="str">
        <f t="shared" si="83"/>
        <v/>
      </c>
      <c r="M1314" s="11"/>
    </row>
    <row r="1315" spans="2:13" ht="19.5">
      <c r="B1315" s="15" t="str">
        <f t="shared" si="80"/>
        <v/>
      </c>
      <c r="C1315" s="44"/>
      <c r="D1315" s="56"/>
      <c r="E1315" s="52" t="str">
        <f t="shared" si="81"/>
        <v/>
      </c>
      <c r="F1315" s="7"/>
      <c r="G1315" s="20" t="str">
        <f t="shared" si="82"/>
        <v/>
      </c>
      <c r="H1315" s="45" t="str">
        <f t="shared" si="83"/>
        <v/>
      </c>
      <c r="M1315" s="11"/>
    </row>
    <row r="1316" spans="2:13" ht="19.5">
      <c r="B1316" s="15" t="str">
        <f t="shared" si="80"/>
        <v/>
      </c>
      <c r="C1316" s="44"/>
      <c r="D1316" s="56"/>
      <c r="E1316" s="52" t="str">
        <f t="shared" si="81"/>
        <v/>
      </c>
      <c r="F1316" s="7"/>
      <c r="G1316" s="20" t="str">
        <f t="shared" si="82"/>
        <v/>
      </c>
      <c r="H1316" s="45" t="str">
        <f t="shared" si="83"/>
        <v/>
      </c>
      <c r="M1316" s="11"/>
    </row>
    <row r="1317" spans="2:13" ht="19.5">
      <c r="B1317" s="15" t="str">
        <f t="shared" si="80"/>
        <v/>
      </c>
      <c r="C1317" s="44"/>
      <c r="D1317" s="56"/>
      <c r="E1317" s="52" t="str">
        <f t="shared" si="81"/>
        <v/>
      </c>
      <c r="F1317" s="7"/>
      <c r="G1317" s="20" t="str">
        <f t="shared" si="82"/>
        <v/>
      </c>
      <c r="H1317" s="45" t="str">
        <f t="shared" si="83"/>
        <v/>
      </c>
      <c r="M1317" s="11"/>
    </row>
    <row r="1318" spans="2:13" ht="19.5">
      <c r="B1318" s="15" t="str">
        <f t="shared" si="80"/>
        <v/>
      </c>
      <c r="C1318" s="44"/>
      <c r="D1318" s="56"/>
      <c r="E1318" s="52" t="str">
        <f t="shared" si="81"/>
        <v/>
      </c>
      <c r="F1318" s="7"/>
      <c r="G1318" s="20" t="str">
        <f t="shared" si="82"/>
        <v/>
      </c>
      <c r="H1318" s="45" t="str">
        <f t="shared" si="83"/>
        <v/>
      </c>
      <c r="M1318" s="11"/>
    </row>
    <row r="1319" spans="2:13" ht="19.5">
      <c r="B1319" s="15" t="str">
        <f t="shared" si="80"/>
        <v/>
      </c>
      <c r="C1319" s="44"/>
      <c r="D1319" s="56"/>
      <c r="E1319" s="52" t="str">
        <f t="shared" si="81"/>
        <v/>
      </c>
      <c r="F1319" s="7"/>
      <c r="G1319" s="20" t="str">
        <f t="shared" si="82"/>
        <v/>
      </c>
      <c r="H1319" s="45" t="str">
        <f t="shared" si="83"/>
        <v/>
      </c>
      <c r="M1319" s="11"/>
    </row>
    <row r="1320" spans="2:13" ht="19.5">
      <c r="B1320" s="15" t="str">
        <f t="shared" si="80"/>
        <v/>
      </c>
      <c r="C1320" s="44"/>
      <c r="D1320" s="56"/>
      <c r="E1320" s="52" t="str">
        <f t="shared" si="81"/>
        <v/>
      </c>
      <c r="F1320" s="7"/>
      <c r="G1320" s="20" t="str">
        <f t="shared" si="82"/>
        <v/>
      </c>
      <c r="H1320" s="45" t="str">
        <f t="shared" si="83"/>
        <v/>
      </c>
      <c r="M1320" s="11"/>
    </row>
    <row r="1321" spans="2:13" ht="19.5">
      <c r="B1321" s="15" t="str">
        <f t="shared" si="80"/>
        <v/>
      </c>
      <c r="C1321" s="44"/>
      <c r="D1321" s="56"/>
      <c r="E1321" s="52" t="str">
        <f t="shared" si="81"/>
        <v/>
      </c>
      <c r="F1321" s="7"/>
      <c r="G1321" s="20" t="str">
        <f t="shared" si="82"/>
        <v/>
      </c>
      <c r="H1321" s="45" t="str">
        <f t="shared" si="83"/>
        <v/>
      </c>
      <c r="M1321" s="11"/>
    </row>
    <row r="1322" spans="2:13" ht="19.5">
      <c r="B1322" s="15" t="str">
        <f t="shared" si="80"/>
        <v/>
      </c>
      <c r="C1322" s="44"/>
      <c r="D1322" s="56"/>
      <c r="E1322" s="52" t="str">
        <f t="shared" si="81"/>
        <v/>
      </c>
      <c r="F1322" s="7"/>
      <c r="G1322" s="20" t="str">
        <f t="shared" si="82"/>
        <v/>
      </c>
      <c r="H1322" s="45" t="str">
        <f t="shared" si="83"/>
        <v/>
      </c>
      <c r="M1322" s="11"/>
    </row>
    <row r="1323" spans="2:13" ht="19.5">
      <c r="B1323" s="15" t="str">
        <f t="shared" si="80"/>
        <v/>
      </c>
      <c r="C1323" s="44"/>
      <c r="D1323" s="56"/>
      <c r="E1323" s="52" t="str">
        <f t="shared" si="81"/>
        <v/>
      </c>
      <c r="F1323" s="7"/>
      <c r="G1323" s="20" t="str">
        <f t="shared" si="82"/>
        <v/>
      </c>
      <c r="H1323" s="45" t="str">
        <f t="shared" si="83"/>
        <v/>
      </c>
      <c r="M1323" s="11"/>
    </row>
    <row r="1324" spans="2:13" ht="19.5">
      <c r="B1324" s="15" t="str">
        <f t="shared" si="80"/>
        <v/>
      </c>
      <c r="C1324" s="44"/>
      <c r="D1324" s="56"/>
      <c r="E1324" s="52" t="str">
        <f t="shared" si="81"/>
        <v/>
      </c>
      <c r="F1324" s="7"/>
      <c r="G1324" s="20" t="str">
        <f t="shared" si="82"/>
        <v/>
      </c>
      <c r="H1324" s="45" t="str">
        <f t="shared" si="83"/>
        <v/>
      </c>
      <c r="M1324" s="11"/>
    </row>
    <row r="1325" spans="2:13" ht="19.5">
      <c r="B1325" s="15" t="str">
        <f t="shared" si="80"/>
        <v/>
      </c>
      <c r="C1325" s="44"/>
      <c r="D1325" s="56"/>
      <c r="E1325" s="52" t="str">
        <f t="shared" si="81"/>
        <v/>
      </c>
      <c r="F1325" s="7"/>
      <c r="G1325" s="20" t="str">
        <f t="shared" si="82"/>
        <v/>
      </c>
      <c r="H1325" s="45" t="str">
        <f t="shared" si="83"/>
        <v/>
      </c>
      <c r="M1325" s="11"/>
    </row>
    <row r="1326" spans="2:13" ht="19.5">
      <c r="B1326" s="15" t="str">
        <f t="shared" si="80"/>
        <v/>
      </c>
      <c r="C1326" s="44"/>
      <c r="D1326" s="56"/>
      <c r="E1326" s="52" t="str">
        <f t="shared" si="81"/>
        <v/>
      </c>
      <c r="F1326" s="7"/>
      <c r="G1326" s="20" t="str">
        <f t="shared" si="82"/>
        <v/>
      </c>
      <c r="H1326" s="45" t="str">
        <f t="shared" si="83"/>
        <v/>
      </c>
      <c r="M1326" s="11"/>
    </row>
    <row r="1327" spans="2:13" ht="19.5">
      <c r="B1327" s="15" t="str">
        <f t="shared" si="80"/>
        <v/>
      </c>
      <c r="C1327" s="44"/>
      <c r="D1327" s="56"/>
      <c r="E1327" s="52" t="str">
        <f t="shared" si="81"/>
        <v/>
      </c>
      <c r="F1327" s="7"/>
      <c r="G1327" s="20" t="str">
        <f t="shared" si="82"/>
        <v/>
      </c>
      <c r="H1327" s="45" t="str">
        <f t="shared" si="83"/>
        <v/>
      </c>
      <c r="M1327" s="11"/>
    </row>
    <row r="1328" spans="2:13" ht="19.5">
      <c r="B1328" s="15" t="str">
        <f t="shared" si="80"/>
        <v/>
      </c>
      <c r="C1328" s="44"/>
      <c r="D1328" s="56"/>
      <c r="E1328" s="52" t="str">
        <f t="shared" si="81"/>
        <v/>
      </c>
      <c r="F1328" s="7"/>
      <c r="G1328" s="20" t="str">
        <f t="shared" si="82"/>
        <v/>
      </c>
      <c r="H1328" s="45" t="str">
        <f t="shared" si="83"/>
        <v/>
      </c>
      <c r="M1328" s="11"/>
    </row>
    <row r="1329" spans="2:13" ht="19.5">
      <c r="B1329" s="15" t="str">
        <f t="shared" si="80"/>
        <v/>
      </c>
      <c r="C1329" s="44"/>
      <c r="D1329" s="56"/>
      <c r="E1329" s="52" t="str">
        <f t="shared" si="81"/>
        <v/>
      </c>
      <c r="F1329" s="7"/>
      <c r="G1329" s="20" t="str">
        <f t="shared" si="82"/>
        <v/>
      </c>
      <c r="H1329" s="45" t="str">
        <f t="shared" si="83"/>
        <v/>
      </c>
      <c r="M1329" s="11"/>
    </row>
    <row r="1330" spans="2:13" ht="19.5">
      <c r="B1330" s="15" t="str">
        <f t="shared" si="80"/>
        <v/>
      </c>
      <c r="C1330" s="44"/>
      <c r="D1330" s="56"/>
      <c r="E1330" s="52" t="str">
        <f t="shared" si="81"/>
        <v/>
      </c>
      <c r="F1330" s="7"/>
      <c r="G1330" s="20" t="str">
        <f t="shared" si="82"/>
        <v/>
      </c>
      <c r="H1330" s="45" t="str">
        <f t="shared" si="83"/>
        <v/>
      </c>
      <c r="M1330" s="11"/>
    </row>
    <row r="1331" spans="2:13" ht="19.5">
      <c r="B1331" s="15" t="str">
        <f t="shared" si="80"/>
        <v/>
      </c>
      <c r="C1331" s="44"/>
      <c r="D1331" s="56"/>
      <c r="E1331" s="52" t="str">
        <f t="shared" si="81"/>
        <v/>
      </c>
      <c r="F1331" s="7"/>
      <c r="G1331" s="20" t="str">
        <f t="shared" si="82"/>
        <v/>
      </c>
      <c r="H1331" s="45" t="str">
        <f t="shared" si="83"/>
        <v/>
      </c>
      <c r="M1331" s="11"/>
    </row>
    <row r="1332" spans="2:13" ht="19.5">
      <c r="B1332" s="15" t="str">
        <f t="shared" si="80"/>
        <v/>
      </c>
      <c r="C1332" s="44"/>
      <c r="D1332" s="56"/>
      <c r="E1332" s="52" t="str">
        <f t="shared" si="81"/>
        <v/>
      </c>
      <c r="F1332" s="7"/>
      <c r="G1332" s="20" t="str">
        <f t="shared" si="82"/>
        <v/>
      </c>
      <c r="H1332" s="45" t="str">
        <f t="shared" si="83"/>
        <v/>
      </c>
      <c r="M1332" s="11"/>
    </row>
    <row r="1333" spans="2:13" ht="19.5">
      <c r="B1333" s="15" t="str">
        <f t="shared" si="80"/>
        <v/>
      </c>
      <c r="C1333" s="44"/>
      <c r="D1333" s="56"/>
      <c r="E1333" s="52" t="str">
        <f t="shared" si="81"/>
        <v/>
      </c>
      <c r="F1333" s="7"/>
      <c r="G1333" s="20" t="str">
        <f t="shared" si="82"/>
        <v/>
      </c>
      <c r="H1333" s="45" t="str">
        <f t="shared" si="83"/>
        <v/>
      </c>
      <c r="M1333" s="11"/>
    </row>
    <row r="1334" spans="2:13" ht="19.5">
      <c r="B1334" s="15" t="str">
        <f t="shared" si="80"/>
        <v/>
      </c>
      <c r="C1334" s="44"/>
      <c r="D1334" s="56"/>
      <c r="E1334" s="52" t="str">
        <f t="shared" si="81"/>
        <v/>
      </c>
      <c r="F1334" s="7"/>
      <c r="G1334" s="20" t="str">
        <f t="shared" si="82"/>
        <v/>
      </c>
      <c r="H1334" s="45" t="str">
        <f t="shared" si="83"/>
        <v/>
      </c>
      <c r="M1334" s="11"/>
    </row>
    <row r="1335" spans="2:13" ht="19.5">
      <c r="B1335" s="15" t="str">
        <f t="shared" si="80"/>
        <v/>
      </c>
      <c r="C1335" s="44"/>
      <c r="D1335" s="56"/>
      <c r="E1335" s="52" t="str">
        <f t="shared" si="81"/>
        <v/>
      </c>
      <c r="F1335" s="7"/>
      <c r="G1335" s="20" t="str">
        <f t="shared" si="82"/>
        <v/>
      </c>
      <c r="H1335" s="45" t="str">
        <f t="shared" si="83"/>
        <v/>
      </c>
      <c r="M1335" s="11"/>
    </row>
    <row r="1336" spans="2:13" ht="19.5">
      <c r="B1336" s="15" t="str">
        <f t="shared" si="80"/>
        <v/>
      </c>
      <c r="C1336" s="44"/>
      <c r="D1336" s="56"/>
      <c r="E1336" s="52" t="str">
        <f t="shared" si="81"/>
        <v/>
      </c>
      <c r="F1336" s="7"/>
      <c r="G1336" s="20" t="str">
        <f t="shared" si="82"/>
        <v/>
      </c>
      <c r="H1336" s="45" t="str">
        <f t="shared" si="83"/>
        <v/>
      </c>
      <c r="M1336" s="11"/>
    </row>
    <row r="1337" spans="2:13" ht="19.5">
      <c r="B1337" s="15" t="str">
        <f t="shared" si="80"/>
        <v/>
      </c>
      <c r="C1337" s="44"/>
      <c r="D1337" s="56"/>
      <c r="E1337" s="52" t="str">
        <f t="shared" si="81"/>
        <v/>
      </c>
      <c r="F1337" s="7"/>
      <c r="G1337" s="20" t="str">
        <f t="shared" si="82"/>
        <v/>
      </c>
      <c r="H1337" s="45" t="str">
        <f t="shared" si="83"/>
        <v/>
      </c>
      <c r="M1337" s="11"/>
    </row>
    <row r="1338" spans="2:13" ht="19.5">
      <c r="B1338" s="15" t="str">
        <f t="shared" si="80"/>
        <v/>
      </c>
      <c r="C1338" s="44"/>
      <c r="D1338" s="56"/>
      <c r="E1338" s="52" t="str">
        <f t="shared" si="81"/>
        <v/>
      </c>
      <c r="F1338" s="7"/>
      <c r="G1338" s="20" t="str">
        <f t="shared" si="82"/>
        <v/>
      </c>
      <c r="H1338" s="45" t="str">
        <f t="shared" si="83"/>
        <v/>
      </c>
      <c r="M1338" s="11"/>
    </row>
    <row r="1339" spans="2:13" ht="19.5">
      <c r="B1339" s="15" t="str">
        <f t="shared" si="80"/>
        <v/>
      </c>
      <c r="C1339" s="44"/>
      <c r="D1339" s="56"/>
      <c r="E1339" s="52" t="str">
        <f t="shared" si="81"/>
        <v/>
      </c>
      <c r="F1339" s="7"/>
      <c r="G1339" s="20" t="str">
        <f t="shared" si="82"/>
        <v/>
      </c>
      <c r="H1339" s="45" t="str">
        <f t="shared" si="83"/>
        <v/>
      </c>
      <c r="M1339" s="11"/>
    </row>
    <row r="1340" spans="2:13" ht="19.5">
      <c r="B1340" s="15" t="str">
        <f t="shared" si="80"/>
        <v/>
      </c>
      <c r="C1340" s="44"/>
      <c r="D1340" s="56"/>
      <c r="E1340" s="52" t="str">
        <f t="shared" si="81"/>
        <v/>
      </c>
      <c r="F1340" s="7"/>
      <c r="G1340" s="20" t="str">
        <f t="shared" si="82"/>
        <v/>
      </c>
      <c r="H1340" s="45" t="str">
        <f t="shared" si="83"/>
        <v/>
      </c>
      <c r="M1340" s="11"/>
    </row>
    <row r="1341" spans="2:13" ht="19.5">
      <c r="B1341" s="15" t="str">
        <f t="shared" si="80"/>
        <v/>
      </c>
      <c r="C1341" s="44"/>
      <c r="D1341" s="56"/>
      <c r="E1341" s="52" t="str">
        <f t="shared" si="81"/>
        <v/>
      </c>
      <c r="F1341" s="7"/>
      <c r="G1341" s="20" t="str">
        <f t="shared" si="82"/>
        <v/>
      </c>
      <c r="H1341" s="45" t="str">
        <f t="shared" si="83"/>
        <v/>
      </c>
      <c r="M1341" s="11"/>
    </row>
    <row r="1342" spans="2:13" ht="19.5">
      <c r="B1342" s="15" t="str">
        <f t="shared" si="80"/>
        <v/>
      </c>
      <c r="C1342" s="44"/>
      <c r="D1342" s="56"/>
      <c r="E1342" s="52" t="str">
        <f t="shared" si="81"/>
        <v/>
      </c>
      <c r="F1342" s="7"/>
      <c r="G1342" s="20" t="str">
        <f t="shared" si="82"/>
        <v/>
      </c>
      <c r="H1342" s="45" t="str">
        <f t="shared" si="83"/>
        <v/>
      </c>
      <c r="M1342" s="11"/>
    </row>
    <row r="1343" spans="2:13" ht="19.5">
      <c r="B1343" s="15" t="str">
        <f t="shared" si="80"/>
        <v/>
      </c>
      <c r="C1343" s="44"/>
      <c r="D1343" s="56"/>
      <c r="E1343" s="52" t="str">
        <f t="shared" si="81"/>
        <v/>
      </c>
      <c r="F1343" s="7"/>
      <c r="G1343" s="20" t="str">
        <f t="shared" si="82"/>
        <v/>
      </c>
      <c r="H1343" s="45" t="str">
        <f t="shared" si="83"/>
        <v/>
      </c>
      <c r="M1343" s="11"/>
    </row>
    <row r="1344" spans="2:13" ht="19.5">
      <c r="B1344" s="15" t="str">
        <f t="shared" si="80"/>
        <v/>
      </c>
      <c r="C1344" s="44"/>
      <c r="D1344" s="56"/>
      <c r="E1344" s="52" t="str">
        <f t="shared" si="81"/>
        <v/>
      </c>
      <c r="F1344" s="7"/>
      <c r="G1344" s="20" t="str">
        <f t="shared" si="82"/>
        <v/>
      </c>
      <c r="H1344" s="45" t="str">
        <f t="shared" si="83"/>
        <v/>
      </c>
      <c r="M1344" s="11"/>
    </row>
    <row r="1345" spans="2:13" ht="19.5">
      <c r="B1345" s="15" t="str">
        <f t="shared" si="80"/>
        <v/>
      </c>
      <c r="C1345" s="44"/>
      <c r="D1345" s="56"/>
      <c r="E1345" s="52" t="str">
        <f t="shared" si="81"/>
        <v/>
      </c>
      <c r="F1345" s="7"/>
      <c r="G1345" s="20" t="str">
        <f t="shared" si="82"/>
        <v/>
      </c>
      <c r="H1345" s="45" t="str">
        <f t="shared" si="83"/>
        <v/>
      </c>
      <c r="M1345" s="11"/>
    </row>
    <row r="1346" spans="2:13" ht="19.5">
      <c r="B1346" s="15" t="str">
        <f t="shared" si="80"/>
        <v/>
      </c>
      <c r="C1346" s="44"/>
      <c r="D1346" s="56"/>
      <c r="E1346" s="52" t="str">
        <f t="shared" si="81"/>
        <v/>
      </c>
      <c r="F1346" s="7"/>
      <c r="G1346" s="20" t="str">
        <f t="shared" si="82"/>
        <v/>
      </c>
      <c r="H1346" s="45" t="str">
        <f t="shared" si="83"/>
        <v/>
      </c>
      <c r="M1346" s="11"/>
    </row>
    <row r="1347" spans="2:13" ht="19.5">
      <c r="B1347" s="15" t="str">
        <f t="shared" si="80"/>
        <v/>
      </c>
      <c r="C1347" s="44"/>
      <c r="D1347" s="56"/>
      <c r="E1347" s="52" t="str">
        <f t="shared" si="81"/>
        <v/>
      </c>
      <c r="F1347" s="7"/>
      <c r="G1347" s="20" t="str">
        <f t="shared" si="82"/>
        <v/>
      </c>
      <c r="H1347" s="45" t="str">
        <f t="shared" si="83"/>
        <v/>
      </c>
      <c r="M1347" s="11"/>
    </row>
    <row r="1348" spans="2:13" ht="19.5">
      <c r="B1348" s="15" t="str">
        <f t="shared" si="80"/>
        <v/>
      </c>
      <c r="C1348" s="44"/>
      <c r="D1348" s="56"/>
      <c r="E1348" s="52" t="str">
        <f t="shared" si="81"/>
        <v/>
      </c>
      <c r="F1348" s="7"/>
      <c r="G1348" s="20" t="str">
        <f t="shared" si="82"/>
        <v/>
      </c>
      <c r="H1348" s="45" t="str">
        <f t="shared" si="83"/>
        <v/>
      </c>
      <c r="M1348" s="11"/>
    </row>
    <row r="1349" spans="2:13" ht="19.5">
      <c r="B1349" s="15" t="str">
        <f t="shared" si="80"/>
        <v/>
      </c>
      <c r="C1349" s="44"/>
      <c r="D1349" s="56"/>
      <c r="E1349" s="52" t="str">
        <f t="shared" si="81"/>
        <v/>
      </c>
      <c r="F1349" s="7"/>
      <c r="G1349" s="20" t="str">
        <f t="shared" si="82"/>
        <v/>
      </c>
      <c r="H1349" s="45" t="str">
        <f t="shared" si="83"/>
        <v/>
      </c>
      <c r="M1349" s="11"/>
    </row>
    <row r="1350" spans="2:13" ht="19.5">
      <c r="B1350" s="15" t="str">
        <f t="shared" si="80"/>
        <v/>
      </c>
      <c r="C1350" s="44"/>
      <c r="D1350" s="56"/>
      <c r="E1350" s="52" t="str">
        <f t="shared" si="81"/>
        <v/>
      </c>
      <c r="F1350" s="7"/>
      <c r="G1350" s="20" t="str">
        <f t="shared" si="82"/>
        <v/>
      </c>
      <c r="H1350" s="45" t="str">
        <f t="shared" si="83"/>
        <v/>
      </c>
      <c r="M1350" s="11"/>
    </row>
    <row r="1351" spans="2:13" ht="19.5">
      <c r="B1351" s="15" t="str">
        <f t="shared" si="80"/>
        <v/>
      </c>
      <c r="C1351" s="44"/>
      <c r="D1351" s="56"/>
      <c r="E1351" s="52" t="str">
        <f t="shared" si="81"/>
        <v/>
      </c>
      <c r="F1351" s="7"/>
      <c r="G1351" s="20" t="str">
        <f t="shared" si="82"/>
        <v/>
      </c>
      <c r="H1351" s="45" t="str">
        <f t="shared" si="83"/>
        <v/>
      </c>
      <c r="M1351" s="11"/>
    </row>
    <row r="1352" spans="2:13" ht="19.5">
      <c r="B1352" s="15" t="str">
        <f t="shared" si="80"/>
        <v/>
      </c>
      <c r="C1352" s="44"/>
      <c r="D1352" s="56"/>
      <c r="E1352" s="52" t="str">
        <f t="shared" si="81"/>
        <v/>
      </c>
      <c r="F1352" s="7"/>
      <c r="G1352" s="20" t="str">
        <f t="shared" si="82"/>
        <v/>
      </c>
      <c r="H1352" s="45" t="str">
        <f t="shared" si="83"/>
        <v/>
      </c>
      <c r="M1352" s="11"/>
    </row>
    <row r="1353" spans="2:13" ht="19.5">
      <c r="B1353" s="15" t="str">
        <f t="shared" si="80"/>
        <v/>
      </c>
      <c r="C1353" s="44"/>
      <c r="D1353" s="56"/>
      <c r="E1353" s="52" t="str">
        <f t="shared" si="81"/>
        <v/>
      </c>
      <c r="F1353" s="7"/>
      <c r="G1353" s="20" t="str">
        <f t="shared" si="82"/>
        <v/>
      </c>
      <c r="H1353" s="45" t="str">
        <f t="shared" si="83"/>
        <v/>
      </c>
      <c r="M1353" s="11"/>
    </row>
    <row r="1354" spans="2:13" ht="19.5">
      <c r="B1354" s="15" t="str">
        <f t="shared" si="80"/>
        <v/>
      </c>
      <c r="C1354" s="44"/>
      <c r="D1354" s="56"/>
      <c r="E1354" s="52" t="str">
        <f t="shared" si="81"/>
        <v/>
      </c>
      <c r="F1354" s="7"/>
      <c r="G1354" s="20" t="str">
        <f t="shared" si="82"/>
        <v/>
      </c>
      <c r="H1354" s="45" t="str">
        <f t="shared" si="83"/>
        <v/>
      </c>
      <c r="M1354" s="11"/>
    </row>
    <row r="1355" spans="2:13" ht="19.5">
      <c r="B1355" s="15" t="str">
        <f t="shared" ref="B1355:B1418" si="84">IF(AND($C1355&lt;&gt;"",$F1355&lt;&gt;""),IF(AND($B1354&lt;&gt;"",ISNUMBER($B1354)),$B1354+1,1),"")</f>
        <v/>
      </c>
      <c r="C1355" s="44"/>
      <c r="D1355" s="56"/>
      <c r="E1355" s="52" t="str">
        <f t="shared" ref="E1355:E1418" si="85">IF(AND($C1355&lt;&gt;"",$F1355&lt;&gt;""),IF($D1355="✓", TRUE,FALSE),"")</f>
        <v/>
      </c>
      <c r="F1355" s="7"/>
      <c r="G1355" s="20" t="str">
        <f t="shared" ref="G1355:G1418" si="86">IF(AND($C1355&lt;&gt;"",$F1355&lt;&gt;""),HYPERLINK(BASEDIR&amp;"\"&amp;$C1355,"□"),"")</f>
        <v/>
      </c>
      <c r="H1355" s="45" t="str">
        <f t="shared" ref="H1355:H1418" si="87">IF(AND($C1355&lt;&gt;"",$F1355&lt;&gt;""),HYPERLINK(BASEDIR&amp;"\"&amp;$C1355&amp;"\"&amp;$F1355,"■"),"")</f>
        <v/>
      </c>
      <c r="M1355" s="11"/>
    </row>
    <row r="1356" spans="2:13" ht="19.5">
      <c r="B1356" s="15" t="str">
        <f t="shared" si="84"/>
        <v/>
      </c>
      <c r="C1356" s="44"/>
      <c r="D1356" s="56"/>
      <c r="E1356" s="52" t="str">
        <f t="shared" si="85"/>
        <v/>
      </c>
      <c r="F1356" s="7"/>
      <c r="G1356" s="20" t="str">
        <f t="shared" si="86"/>
        <v/>
      </c>
      <c r="H1356" s="45" t="str">
        <f t="shared" si="87"/>
        <v/>
      </c>
      <c r="M1356" s="11"/>
    </row>
    <row r="1357" spans="2:13" ht="19.5">
      <c r="B1357" s="15" t="str">
        <f t="shared" si="84"/>
        <v/>
      </c>
      <c r="C1357" s="44"/>
      <c r="D1357" s="56"/>
      <c r="E1357" s="52" t="str">
        <f t="shared" si="85"/>
        <v/>
      </c>
      <c r="F1357" s="7"/>
      <c r="G1357" s="20" t="str">
        <f t="shared" si="86"/>
        <v/>
      </c>
      <c r="H1357" s="45" t="str">
        <f t="shared" si="87"/>
        <v/>
      </c>
      <c r="M1357" s="11"/>
    </row>
    <row r="1358" spans="2:13" ht="19.5">
      <c r="B1358" s="15" t="str">
        <f t="shared" si="84"/>
        <v/>
      </c>
      <c r="C1358" s="44"/>
      <c r="D1358" s="56"/>
      <c r="E1358" s="52" t="str">
        <f t="shared" si="85"/>
        <v/>
      </c>
      <c r="F1358" s="7"/>
      <c r="G1358" s="20" t="str">
        <f t="shared" si="86"/>
        <v/>
      </c>
      <c r="H1358" s="45" t="str">
        <f t="shared" si="87"/>
        <v/>
      </c>
      <c r="M1358" s="11"/>
    </row>
    <row r="1359" spans="2:13" ht="19.5">
      <c r="B1359" s="15" t="str">
        <f t="shared" si="84"/>
        <v/>
      </c>
      <c r="C1359" s="44"/>
      <c r="D1359" s="56"/>
      <c r="E1359" s="52" t="str">
        <f t="shared" si="85"/>
        <v/>
      </c>
      <c r="F1359" s="7"/>
      <c r="G1359" s="20" t="str">
        <f t="shared" si="86"/>
        <v/>
      </c>
      <c r="H1359" s="45" t="str">
        <f t="shared" si="87"/>
        <v/>
      </c>
      <c r="M1359" s="11"/>
    </row>
    <row r="1360" spans="2:13" ht="19.5">
      <c r="B1360" s="15" t="str">
        <f t="shared" si="84"/>
        <v/>
      </c>
      <c r="C1360" s="44"/>
      <c r="D1360" s="56"/>
      <c r="E1360" s="52" t="str">
        <f t="shared" si="85"/>
        <v/>
      </c>
      <c r="F1360" s="7"/>
      <c r="G1360" s="20" t="str">
        <f t="shared" si="86"/>
        <v/>
      </c>
      <c r="H1360" s="45" t="str">
        <f t="shared" si="87"/>
        <v/>
      </c>
      <c r="M1360" s="11"/>
    </row>
    <row r="1361" spans="2:13" ht="19.5">
      <c r="B1361" s="15" t="str">
        <f t="shared" si="84"/>
        <v/>
      </c>
      <c r="C1361" s="44"/>
      <c r="D1361" s="56"/>
      <c r="E1361" s="52" t="str">
        <f t="shared" si="85"/>
        <v/>
      </c>
      <c r="F1361" s="7"/>
      <c r="G1361" s="20" t="str">
        <f t="shared" si="86"/>
        <v/>
      </c>
      <c r="H1361" s="45" t="str">
        <f t="shared" si="87"/>
        <v/>
      </c>
      <c r="M1361" s="11"/>
    </row>
    <row r="1362" spans="2:13" ht="19.5">
      <c r="B1362" s="15" t="str">
        <f t="shared" si="84"/>
        <v/>
      </c>
      <c r="C1362" s="44"/>
      <c r="D1362" s="56"/>
      <c r="E1362" s="52" t="str">
        <f t="shared" si="85"/>
        <v/>
      </c>
      <c r="F1362" s="7"/>
      <c r="G1362" s="20" t="str">
        <f t="shared" si="86"/>
        <v/>
      </c>
      <c r="H1362" s="45" t="str">
        <f t="shared" si="87"/>
        <v/>
      </c>
      <c r="M1362" s="11"/>
    </row>
    <row r="1363" spans="2:13" ht="19.5">
      <c r="B1363" s="15" t="str">
        <f t="shared" si="84"/>
        <v/>
      </c>
      <c r="C1363" s="44"/>
      <c r="D1363" s="56"/>
      <c r="E1363" s="52" t="str">
        <f t="shared" si="85"/>
        <v/>
      </c>
      <c r="F1363" s="7"/>
      <c r="G1363" s="20" t="str">
        <f t="shared" si="86"/>
        <v/>
      </c>
      <c r="H1363" s="45" t="str">
        <f t="shared" si="87"/>
        <v/>
      </c>
      <c r="M1363" s="11"/>
    </row>
    <row r="1364" spans="2:13" ht="19.5">
      <c r="B1364" s="15" t="str">
        <f t="shared" si="84"/>
        <v/>
      </c>
      <c r="C1364" s="44"/>
      <c r="D1364" s="56"/>
      <c r="E1364" s="52" t="str">
        <f t="shared" si="85"/>
        <v/>
      </c>
      <c r="F1364" s="7"/>
      <c r="G1364" s="20" t="str">
        <f t="shared" si="86"/>
        <v/>
      </c>
      <c r="H1364" s="45" t="str">
        <f t="shared" si="87"/>
        <v/>
      </c>
      <c r="M1364" s="11"/>
    </row>
    <row r="1365" spans="2:13" ht="19.5">
      <c r="B1365" s="15" t="str">
        <f t="shared" si="84"/>
        <v/>
      </c>
      <c r="C1365" s="44"/>
      <c r="D1365" s="56"/>
      <c r="E1365" s="52" t="str">
        <f t="shared" si="85"/>
        <v/>
      </c>
      <c r="F1365" s="7"/>
      <c r="G1365" s="20" t="str">
        <f t="shared" si="86"/>
        <v/>
      </c>
      <c r="H1365" s="45" t="str">
        <f t="shared" si="87"/>
        <v/>
      </c>
      <c r="M1365" s="11"/>
    </row>
    <row r="1366" spans="2:13" ht="19.5">
      <c r="B1366" s="15" t="str">
        <f t="shared" si="84"/>
        <v/>
      </c>
      <c r="C1366" s="44"/>
      <c r="D1366" s="56"/>
      <c r="E1366" s="52" t="str">
        <f t="shared" si="85"/>
        <v/>
      </c>
      <c r="F1366" s="7"/>
      <c r="G1366" s="20" t="str">
        <f t="shared" si="86"/>
        <v/>
      </c>
      <c r="H1366" s="45" t="str">
        <f t="shared" si="87"/>
        <v/>
      </c>
      <c r="M1366" s="11"/>
    </row>
    <row r="1367" spans="2:13" ht="19.5">
      <c r="B1367" s="15" t="str">
        <f t="shared" si="84"/>
        <v/>
      </c>
      <c r="C1367" s="44"/>
      <c r="D1367" s="56"/>
      <c r="E1367" s="52" t="str">
        <f t="shared" si="85"/>
        <v/>
      </c>
      <c r="F1367" s="7"/>
      <c r="G1367" s="20" t="str">
        <f t="shared" si="86"/>
        <v/>
      </c>
      <c r="H1367" s="45" t="str">
        <f t="shared" si="87"/>
        <v/>
      </c>
      <c r="M1367" s="11"/>
    </row>
    <row r="1368" spans="2:13" ht="19.5">
      <c r="B1368" s="15" t="str">
        <f t="shared" si="84"/>
        <v/>
      </c>
      <c r="C1368" s="44"/>
      <c r="D1368" s="56"/>
      <c r="E1368" s="52" t="str">
        <f t="shared" si="85"/>
        <v/>
      </c>
      <c r="F1368" s="7"/>
      <c r="G1368" s="20" t="str">
        <f t="shared" si="86"/>
        <v/>
      </c>
      <c r="H1368" s="45" t="str">
        <f t="shared" si="87"/>
        <v/>
      </c>
      <c r="M1368" s="11"/>
    </row>
    <row r="1369" spans="2:13" ht="19.5">
      <c r="B1369" s="15" t="str">
        <f t="shared" si="84"/>
        <v/>
      </c>
      <c r="C1369" s="44"/>
      <c r="D1369" s="56"/>
      <c r="E1369" s="52" t="str">
        <f t="shared" si="85"/>
        <v/>
      </c>
      <c r="F1369" s="7"/>
      <c r="G1369" s="20" t="str">
        <f t="shared" si="86"/>
        <v/>
      </c>
      <c r="H1369" s="45" t="str">
        <f t="shared" si="87"/>
        <v/>
      </c>
      <c r="M1369" s="11"/>
    </row>
    <row r="1370" spans="2:13" ht="19.5">
      <c r="B1370" s="15" t="str">
        <f t="shared" si="84"/>
        <v/>
      </c>
      <c r="C1370" s="44"/>
      <c r="D1370" s="56"/>
      <c r="E1370" s="52" t="str">
        <f t="shared" si="85"/>
        <v/>
      </c>
      <c r="F1370" s="7"/>
      <c r="G1370" s="20" t="str">
        <f t="shared" si="86"/>
        <v/>
      </c>
      <c r="H1370" s="45" t="str">
        <f t="shared" si="87"/>
        <v/>
      </c>
      <c r="M1370" s="11"/>
    </row>
    <row r="1371" spans="2:13" ht="19.5">
      <c r="B1371" s="15" t="str">
        <f t="shared" si="84"/>
        <v/>
      </c>
      <c r="C1371" s="44"/>
      <c r="D1371" s="56"/>
      <c r="E1371" s="52" t="str">
        <f t="shared" si="85"/>
        <v/>
      </c>
      <c r="F1371" s="7"/>
      <c r="G1371" s="20" t="str">
        <f t="shared" si="86"/>
        <v/>
      </c>
      <c r="H1371" s="45" t="str">
        <f t="shared" si="87"/>
        <v/>
      </c>
      <c r="M1371" s="11"/>
    </row>
    <row r="1372" spans="2:13" ht="19.5">
      <c r="B1372" s="15" t="str">
        <f t="shared" si="84"/>
        <v/>
      </c>
      <c r="C1372" s="44"/>
      <c r="D1372" s="56"/>
      <c r="E1372" s="52" t="str">
        <f t="shared" si="85"/>
        <v/>
      </c>
      <c r="F1372" s="7"/>
      <c r="G1372" s="20" t="str">
        <f t="shared" si="86"/>
        <v/>
      </c>
      <c r="H1372" s="45" t="str">
        <f t="shared" si="87"/>
        <v/>
      </c>
      <c r="M1372" s="11"/>
    </row>
    <row r="1373" spans="2:13" ht="19.5">
      <c r="B1373" s="15" t="str">
        <f t="shared" si="84"/>
        <v/>
      </c>
      <c r="C1373" s="44"/>
      <c r="D1373" s="56"/>
      <c r="E1373" s="52" t="str">
        <f t="shared" si="85"/>
        <v/>
      </c>
      <c r="F1373" s="7"/>
      <c r="G1373" s="20" t="str">
        <f t="shared" si="86"/>
        <v/>
      </c>
      <c r="H1373" s="45" t="str">
        <f t="shared" si="87"/>
        <v/>
      </c>
      <c r="M1373" s="11"/>
    </row>
    <row r="1374" spans="2:13" ht="19.5">
      <c r="B1374" s="15" t="str">
        <f t="shared" si="84"/>
        <v/>
      </c>
      <c r="C1374" s="44"/>
      <c r="D1374" s="56"/>
      <c r="E1374" s="52" t="str">
        <f t="shared" si="85"/>
        <v/>
      </c>
      <c r="F1374" s="7"/>
      <c r="G1374" s="20" t="str">
        <f t="shared" si="86"/>
        <v/>
      </c>
      <c r="H1374" s="45" t="str">
        <f t="shared" si="87"/>
        <v/>
      </c>
      <c r="M1374" s="11"/>
    </row>
    <row r="1375" spans="2:13" ht="19.5">
      <c r="B1375" s="15" t="str">
        <f t="shared" si="84"/>
        <v/>
      </c>
      <c r="C1375" s="44"/>
      <c r="D1375" s="56"/>
      <c r="E1375" s="52" t="str">
        <f t="shared" si="85"/>
        <v/>
      </c>
      <c r="F1375" s="7"/>
      <c r="G1375" s="20" t="str">
        <f t="shared" si="86"/>
        <v/>
      </c>
      <c r="H1375" s="45" t="str">
        <f t="shared" si="87"/>
        <v/>
      </c>
      <c r="M1375" s="11"/>
    </row>
    <row r="1376" spans="2:13" ht="19.5">
      <c r="B1376" s="15" t="str">
        <f t="shared" si="84"/>
        <v/>
      </c>
      <c r="C1376" s="44"/>
      <c r="D1376" s="56"/>
      <c r="E1376" s="52" t="str">
        <f t="shared" si="85"/>
        <v/>
      </c>
      <c r="F1376" s="7"/>
      <c r="G1376" s="20" t="str">
        <f t="shared" si="86"/>
        <v/>
      </c>
      <c r="H1376" s="45" t="str">
        <f t="shared" si="87"/>
        <v/>
      </c>
      <c r="M1376" s="11"/>
    </row>
    <row r="1377" spans="2:13" ht="19.5">
      <c r="B1377" s="15" t="str">
        <f t="shared" si="84"/>
        <v/>
      </c>
      <c r="C1377" s="44"/>
      <c r="D1377" s="56"/>
      <c r="E1377" s="52" t="str">
        <f t="shared" si="85"/>
        <v/>
      </c>
      <c r="F1377" s="7"/>
      <c r="G1377" s="20" t="str">
        <f t="shared" si="86"/>
        <v/>
      </c>
      <c r="H1377" s="45" t="str">
        <f t="shared" si="87"/>
        <v/>
      </c>
      <c r="M1377" s="11"/>
    </row>
    <row r="1378" spans="2:13" ht="19.5">
      <c r="B1378" s="15" t="str">
        <f t="shared" si="84"/>
        <v/>
      </c>
      <c r="C1378" s="44"/>
      <c r="D1378" s="56"/>
      <c r="E1378" s="52" t="str">
        <f t="shared" si="85"/>
        <v/>
      </c>
      <c r="F1378" s="7"/>
      <c r="G1378" s="20" t="str">
        <f t="shared" si="86"/>
        <v/>
      </c>
      <c r="H1378" s="45" t="str">
        <f t="shared" si="87"/>
        <v/>
      </c>
      <c r="M1378" s="11"/>
    </row>
    <row r="1379" spans="2:13" ht="19.5">
      <c r="B1379" s="15" t="str">
        <f t="shared" si="84"/>
        <v/>
      </c>
      <c r="C1379" s="44"/>
      <c r="D1379" s="56"/>
      <c r="E1379" s="52" t="str">
        <f t="shared" si="85"/>
        <v/>
      </c>
      <c r="F1379" s="7"/>
      <c r="G1379" s="20" t="str">
        <f t="shared" si="86"/>
        <v/>
      </c>
      <c r="H1379" s="45" t="str">
        <f t="shared" si="87"/>
        <v/>
      </c>
      <c r="M1379" s="11"/>
    </row>
    <row r="1380" spans="2:13" ht="19.5">
      <c r="B1380" s="15" t="str">
        <f t="shared" si="84"/>
        <v/>
      </c>
      <c r="C1380" s="44"/>
      <c r="D1380" s="56"/>
      <c r="E1380" s="52" t="str">
        <f t="shared" si="85"/>
        <v/>
      </c>
      <c r="F1380" s="7"/>
      <c r="G1380" s="20" t="str">
        <f t="shared" si="86"/>
        <v/>
      </c>
      <c r="H1380" s="45" t="str">
        <f t="shared" si="87"/>
        <v/>
      </c>
      <c r="M1380" s="11"/>
    </row>
    <row r="1381" spans="2:13" ht="19.5">
      <c r="B1381" s="15" t="str">
        <f t="shared" si="84"/>
        <v/>
      </c>
      <c r="C1381" s="44"/>
      <c r="D1381" s="56"/>
      <c r="E1381" s="52" t="str">
        <f t="shared" si="85"/>
        <v/>
      </c>
      <c r="F1381" s="7"/>
      <c r="G1381" s="20" t="str">
        <f t="shared" si="86"/>
        <v/>
      </c>
      <c r="H1381" s="45" t="str">
        <f t="shared" si="87"/>
        <v/>
      </c>
      <c r="M1381" s="11"/>
    </row>
    <row r="1382" spans="2:13" ht="19.5">
      <c r="B1382" s="15" t="str">
        <f t="shared" si="84"/>
        <v/>
      </c>
      <c r="C1382" s="44"/>
      <c r="D1382" s="56"/>
      <c r="E1382" s="52" t="str">
        <f t="shared" si="85"/>
        <v/>
      </c>
      <c r="F1382" s="7"/>
      <c r="G1382" s="20" t="str">
        <f t="shared" si="86"/>
        <v/>
      </c>
      <c r="H1382" s="45" t="str">
        <f t="shared" si="87"/>
        <v/>
      </c>
      <c r="M1382" s="11"/>
    </row>
    <row r="1383" spans="2:13" ht="19.5">
      <c r="B1383" s="15" t="str">
        <f t="shared" si="84"/>
        <v/>
      </c>
      <c r="C1383" s="44"/>
      <c r="D1383" s="56"/>
      <c r="E1383" s="52" t="str">
        <f t="shared" si="85"/>
        <v/>
      </c>
      <c r="F1383" s="7"/>
      <c r="G1383" s="20" t="str">
        <f t="shared" si="86"/>
        <v/>
      </c>
      <c r="H1383" s="45" t="str">
        <f t="shared" si="87"/>
        <v/>
      </c>
      <c r="M1383" s="11"/>
    </row>
    <row r="1384" spans="2:13" ht="19.5">
      <c r="B1384" s="15" t="str">
        <f t="shared" si="84"/>
        <v/>
      </c>
      <c r="C1384" s="44"/>
      <c r="D1384" s="56"/>
      <c r="E1384" s="52" t="str">
        <f t="shared" si="85"/>
        <v/>
      </c>
      <c r="F1384" s="7"/>
      <c r="G1384" s="20" t="str">
        <f t="shared" si="86"/>
        <v/>
      </c>
      <c r="H1384" s="45" t="str">
        <f t="shared" si="87"/>
        <v/>
      </c>
      <c r="M1384" s="11"/>
    </row>
    <row r="1385" spans="2:13" ht="19.5">
      <c r="B1385" s="15" t="str">
        <f t="shared" si="84"/>
        <v/>
      </c>
      <c r="C1385" s="44"/>
      <c r="D1385" s="56"/>
      <c r="E1385" s="52" t="str">
        <f t="shared" si="85"/>
        <v/>
      </c>
      <c r="F1385" s="7"/>
      <c r="G1385" s="20" t="str">
        <f t="shared" si="86"/>
        <v/>
      </c>
      <c r="H1385" s="45" t="str">
        <f t="shared" si="87"/>
        <v/>
      </c>
      <c r="M1385" s="11"/>
    </row>
    <row r="1386" spans="2:13" ht="19.5">
      <c r="B1386" s="15" t="str">
        <f t="shared" si="84"/>
        <v/>
      </c>
      <c r="C1386" s="44"/>
      <c r="D1386" s="56"/>
      <c r="E1386" s="52" t="str">
        <f t="shared" si="85"/>
        <v/>
      </c>
      <c r="F1386" s="7"/>
      <c r="G1386" s="20" t="str">
        <f t="shared" si="86"/>
        <v/>
      </c>
      <c r="H1386" s="45" t="str">
        <f t="shared" si="87"/>
        <v/>
      </c>
      <c r="M1386" s="11"/>
    </row>
    <row r="1387" spans="2:13" ht="19.5">
      <c r="B1387" s="15" t="str">
        <f t="shared" si="84"/>
        <v/>
      </c>
      <c r="C1387" s="44"/>
      <c r="D1387" s="56"/>
      <c r="E1387" s="52" t="str">
        <f t="shared" si="85"/>
        <v/>
      </c>
      <c r="F1387" s="7"/>
      <c r="G1387" s="20" t="str">
        <f t="shared" si="86"/>
        <v/>
      </c>
      <c r="H1387" s="45" t="str">
        <f t="shared" si="87"/>
        <v/>
      </c>
      <c r="M1387" s="11"/>
    </row>
    <row r="1388" spans="2:13" ht="19.5">
      <c r="B1388" s="15" t="str">
        <f t="shared" si="84"/>
        <v/>
      </c>
      <c r="C1388" s="44"/>
      <c r="D1388" s="56"/>
      <c r="E1388" s="52" t="str">
        <f t="shared" si="85"/>
        <v/>
      </c>
      <c r="F1388" s="7"/>
      <c r="G1388" s="20" t="str">
        <f t="shared" si="86"/>
        <v/>
      </c>
      <c r="H1388" s="45" t="str">
        <f t="shared" si="87"/>
        <v/>
      </c>
      <c r="M1388" s="11"/>
    </row>
    <row r="1389" spans="2:13" ht="19.5">
      <c r="B1389" s="15" t="str">
        <f t="shared" si="84"/>
        <v/>
      </c>
      <c r="C1389" s="44"/>
      <c r="D1389" s="56"/>
      <c r="E1389" s="52" t="str">
        <f t="shared" si="85"/>
        <v/>
      </c>
      <c r="F1389" s="7"/>
      <c r="G1389" s="20" t="str">
        <f t="shared" si="86"/>
        <v/>
      </c>
      <c r="H1389" s="45" t="str">
        <f t="shared" si="87"/>
        <v/>
      </c>
      <c r="M1389" s="11"/>
    </row>
    <row r="1390" spans="2:13" ht="19.5">
      <c r="B1390" s="15" t="str">
        <f t="shared" si="84"/>
        <v/>
      </c>
      <c r="C1390" s="44"/>
      <c r="D1390" s="56"/>
      <c r="E1390" s="52" t="str">
        <f t="shared" si="85"/>
        <v/>
      </c>
      <c r="F1390" s="7"/>
      <c r="G1390" s="20" t="str">
        <f t="shared" si="86"/>
        <v/>
      </c>
      <c r="H1390" s="45" t="str">
        <f t="shared" si="87"/>
        <v/>
      </c>
      <c r="M1390" s="11"/>
    </row>
    <row r="1391" spans="2:13" ht="19.5">
      <c r="B1391" s="15" t="str">
        <f t="shared" si="84"/>
        <v/>
      </c>
      <c r="C1391" s="44"/>
      <c r="D1391" s="56"/>
      <c r="E1391" s="52" t="str">
        <f t="shared" si="85"/>
        <v/>
      </c>
      <c r="F1391" s="7"/>
      <c r="G1391" s="20" t="str">
        <f t="shared" si="86"/>
        <v/>
      </c>
      <c r="H1391" s="45" t="str">
        <f t="shared" si="87"/>
        <v/>
      </c>
      <c r="M1391" s="11"/>
    </row>
    <row r="1392" spans="2:13" ht="19.5">
      <c r="B1392" s="15" t="str">
        <f t="shared" si="84"/>
        <v/>
      </c>
      <c r="C1392" s="44"/>
      <c r="D1392" s="56"/>
      <c r="E1392" s="52" t="str">
        <f t="shared" si="85"/>
        <v/>
      </c>
      <c r="F1392" s="7"/>
      <c r="G1392" s="20" t="str">
        <f t="shared" si="86"/>
        <v/>
      </c>
      <c r="H1392" s="45" t="str">
        <f t="shared" si="87"/>
        <v/>
      </c>
      <c r="M1392" s="11"/>
    </row>
    <row r="1393" spans="2:13" ht="19.5">
      <c r="B1393" s="15" t="str">
        <f t="shared" si="84"/>
        <v/>
      </c>
      <c r="C1393" s="44"/>
      <c r="D1393" s="56"/>
      <c r="E1393" s="52" t="str">
        <f t="shared" si="85"/>
        <v/>
      </c>
      <c r="F1393" s="7"/>
      <c r="G1393" s="20" t="str">
        <f t="shared" si="86"/>
        <v/>
      </c>
      <c r="H1393" s="45" t="str">
        <f t="shared" si="87"/>
        <v/>
      </c>
      <c r="M1393" s="11"/>
    </row>
    <row r="1394" spans="2:13" ht="19.5">
      <c r="B1394" s="15" t="str">
        <f t="shared" si="84"/>
        <v/>
      </c>
      <c r="C1394" s="44"/>
      <c r="D1394" s="56"/>
      <c r="E1394" s="52" t="str">
        <f t="shared" si="85"/>
        <v/>
      </c>
      <c r="F1394" s="7"/>
      <c r="G1394" s="20" t="str">
        <f t="shared" si="86"/>
        <v/>
      </c>
      <c r="H1394" s="45" t="str">
        <f t="shared" si="87"/>
        <v/>
      </c>
      <c r="M1394" s="11"/>
    </row>
    <row r="1395" spans="2:13" ht="19.5">
      <c r="B1395" s="15" t="str">
        <f t="shared" si="84"/>
        <v/>
      </c>
      <c r="C1395" s="44"/>
      <c r="D1395" s="56"/>
      <c r="E1395" s="52" t="str">
        <f t="shared" si="85"/>
        <v/>
      </c>
      <c r="F1395" s="7"/>
      <c r="G1395" s="20" t="str">
        <f t="shared" si="86"/>
        <v/>
      </c>
      <c r="H1395" s="45" t="str">
        <f t="shared" si="87"/>
        <v/>
      </c>
      <c r="M1395" s="11"/>
    </row>
    <row r="1396" spans="2:13" ht="19.5">
      <c r="B1396" s="15" t="str">
        <f t="shared" si="84"/>
        <v/>
      </c>
      <c r="C1396" s="44"/>
      <c r="D1396" s="56"/>
      <c r="E1396" s="52" t="str">
        <f t="shared" si="85"/>
        <v/>
      </c>
      <c r="F1396" s="7"/>
      <c r="G1396" s="20" t="str">
        <f t="shared" si="86"/>
        <v/>
      </c>
      <c r="H1396" s="45" t="str">
        <f t="shared" si="87"/>
        <v/>
      </c>
      <c r="M1396" s="11"/>
    </row>
    <row r="1397" spans="2:13" ht="19.5">
      <c r="B1397" s="15" t="str">
        <f t="shared" si="84"/>
        <v/>
      </c>
      <c r="C1397" s="44"/>
      <c r="D1397" s="56"/>
      <c r="E1397" s="52" t="str">
        <f t="shared" si="85"/>
        <v/>
      </c>
      <c r="F1397" s="7"/>
      <c r="G1397" s="20" t="str">
        <f t="shared" si="86"/>
        <v/>
      </c>
      <c r="H1397" s="45" t="str">
        <f t="shared" si="87"/>
        <v/>
      </c>
      <c r="M1397" s="11"/>
    </row>
    <row r="1398" spans="2:13" ht="19.5">
      <c r="B1398" s="15" t="str">
        <f t="shared" si="84"/>
        <v/>
      </c>
      <c r="C1398" s="44"/>
      <c r="D1398" s="56"/>
      <c r="E1398" s="52" t="str">
        <f t="shared" si="85"/>
        <v/>
      </c>
      <c r="F1398" s="7"/>
      <c r="G1398" s="20" t="str">
        <f t="shared" si="86"/>
        <v/>
      </c>
      <c r="H1398" s="45" t="str">
        <f t="shared" si="87"/>
        <v/>
      </c>
      <c r="M1398" s="11"/>
    </row>
    <row r="1399" spans="2:13" ht="19.5">
      <c r="B1399" s="15" t="str">
        <f t="shared" si="84"/>
        <v/>
      </c>
      <c r="C1399" s="44"/>
      <c r="D1399" s="56"/>
      <c r="E1399" s="52" t="str">
        <f t="shared" si="85"/>
        <v/>
      </c>
      <c r="F1399" s="7"/>
      <c r="G1399" s="20" t="str">
        <f t="shared" si="86"/>
        <v/>
      </c>
      <c r="H1399" s="45" t="str">
        <f t="shared" si="87"/>
        <v/>
      </c>
      <c r="M1399" s="11"/>
    </row>
    <row r="1400" spans="2:13" ht="19.5">
      <c r="B1400" s="15" t="str">
        <f t="shared" si="84"/>
        <v/>
      </c>
      <c r="C1400" s="44"/>
      <c r="D1400" s="56"/>
      <c r="E1400" s="52" t="str">
        <f t="shared" si="85"/>
        <v/>
      </c>
      <c r="F1400" s="7"/>
      <c r="G1400" s="20" t="str">
        <f t="shared" si="86"/>
        <v/>
      </c>
      <c r="H1400" s="45" t="str">
        <f t="shared" si="87"/>
        <v/>
      </c>
      <c r="M1400" s="11"/>
    </row>
    <row r="1401" spans="2:13" ht="19.5">
      <c r="B1401" s="15" t="str">
        <f t="shared" si="84"/>
        <v/>
      </c>
      <c r="C1401" s="44"/>
      <c r="D1401" s="56"/>
      <c r="E1401" s="52" t="str">
        <f t="shared" si="85"/>
        <v/>
      </c>
      <c r="F1401" s="7"/>
      <c r="G1401" s="20" t="str">
        <f t="shared" si="86"/>
        <v/>
      </c>
      <c r="H1401" s="45" t="str">
        <f t="shared" si="87"/>
        <v/>
      </c>
      <c r="M1401" s="11"/>
    </row>
    <row r="1402" spans="2:13" ht="19.5">
      <c r="B1402" s="15" t="str">
        <f t="shared" si="84"/>
        <v/>
      </c>
      <c r="C1402" s="44"/>
      <c r="D1402" s="56"/>
      <c r="E1402" s="52" t="str">
        <f t="shared" si="85"/>
        <v/>
      </c>
      <c r="F1402" s="7"/>
      <c r="G1402" s="20" t="str">
        <f t="shared" si="86"/>
        <v/>
      </c>
      <c r="H1402" s="45" t="str">
        <f t="shared" si="87"/>
        <v/>
      </c>
      <c r="M1402" s="11"/>
    </row>
    <row r="1403" spans="2:13" ht="19.5">
      <c r="B1403" s="15" t="str">
        <f t="shared" si="84"/>
        <v/>
      </c>
      <c r="C1403" s="44"/>
      <c r="D1403" s="56"/>
      <c r="E1403" s="52" t="str">
        <f t="shared" si="85"/>
        <v/>
      </c>
      <c r="F1403" s="7"/>
      <c r="G1403" s="20" t="str">
        <f t="shared" si="86"/>
        <v/>
      </c>
      <c r="H1403" s="45" t="str">
        <f t="shared" si="87"/>
        <v/>
      </c>
      <c r="M1403" s="11"/>
    </row>
    <row r="1404" spans="2:13" ht="19.5">
      <c r="B1404" s="15" t="str">
        <f t="shared" si="84"/>
        <v/>
      </c>
      <c r="C1404" s="44"/>
      <c r="D1404" s="56"/>
      <c r="E1404" s="52" t="str">
        <f t="shared" si="85"/>
        <v/>
      </c>
      <c r="F1404" s="7"/>
      <c r="G1404" s="20" t="str">
        <f t="shared" si="86"/>
        <v/>
      </c>
      <c r="H1404" s="45" t="str">
        <f t="shared" si="87"/>
        <v/>
      </c>
      <c r="M1404" s="11"/>
    </row>
    <row r="1405" spans="2:13" ht="19.5">
      <c r="B1405" s="15" t="str">
        <f t="shared" si="84"/>
        <v/>
      </c>
      <c r="C1405" s="44"/>
      <c r="D1405" s="56"/>
      <c r="E1405" s="52" t="str">
        <f t="shared" si="85"/>
        <v/>
      </c>
      <c r="F1405" s="7"/>
      <c r="G1405" s="20" t="str">
        <f t="shared" si="86"/>
        <v/>
      </c>
      <c r="H1405" s="45" t="str">
        <f t="shared" si="87"/>
        <v/>
      </c>
      <c r="M1405" s="11"/>
    </row>
    <row r="1406" spans="2:13" ht="19.5">
      <c r="B1406" s="15" t="str">
        <f t="shared" si="84"/>
        <v/>
      </c>
      <c r="C1406" s="44"/>
      <c r="D1406" s="56"/>
      <c r="E1406" s="52" t="str">
        <f t="shared" si="85"/>
        <v/>
      </c>
      <c r="F1406" s="7"/>
      <c r="G1406" s="20" t="str">
        <f t="shared" si="86"/>
        <v/>
      </c>
      <c r="H1406" s="45" t="str">
        <f t="shared" si="87"/>
        <v/>
      </c>
      <c r="M1406" s="11"/>
    </row>
    <row r="1407" spans="2:13" ht="19.5">
      <c r="B1407" s="15" t="str">
        <f t="shared" si="84"/>
        <v/>
      </c>
      <c r="C1407" s="44"/>
      <c r="D1407" s="56"/>
      <c r="E1407" s="52" t="str">
        <f t="shared" si="85"/>
        <v/>
      </c>
      <c r="F1407" s="7"/>
      <c r="G1407" s="20" t="str">
        <f t="shared" si="86"/>
        <v/>
      </c>
      <c r="H1407" s="45" t="str">
        <f t="shared" si="87"/>
        <v/>
      </c>
      <c r="M1407" s="11"/>
    </row>
    <row r="1408" spans="2:13" ht="19.5">
      <c r="B1408" s="15" t="str">
        <f t="shared" si="84"/>
        <v/>
      </c>
      <c r="C1408" s="44"/>
      <c r="D1408" s="56"/>
      <c r="E1408" s="52" t="str">
        <f t="shared" si="85"/>
        <v/>
      </c>
      <c r="F1408" s="7"/>
      <c r="G1408" s="20" t="str">
        <f t="shared" si="86"/>
        <v/>
      </c>
      <c r="H1408" s="45" t="str">
        <f t="shared" si="87"/>
        <v/>
      </c>
      <c r="M1408" s="11"/>
    </row>
    <row r="1409" spans="2:13" ht="19.5">
      <c r="B1409" s="15" t="str">
        <f t="shared" si="84"/>
        <v/>
      </c>
      <c r="C1409" s="44"/>
      <c r="D1409" s="56"/>
      <c r="E1409" s="52" t="str">
        <f t="shared" si="85"/>
        <v/>
      </c>
      <c r="F1409" s="7"/>
      <c r="G1409" s="20" t="str">
        <f t="shared" si="86"/>
        <v/>
      </c>
      <c r="H1409" s="45" t="str">
        <f t="shared" si="87"/>
        <v/>
      </c>
      <c r="M1409" s="11"/>
    </row>
    <row r="1410" spans="2:13" ht="19.5">
      <c r="B1410" s="15" t="str">
        <f t="shared" si="84"/>
        <v/>
      </c>
      <c r="C1410" s="44"/>
      <c r="D1410" s="56"/>
      <c r="E1410" s="52" t="str">
        <f t="shared" si="85"/>
        <v/>
      </c>
      <c r="F1410" s="7"/>
      <c r="G1410" s="20" t="str">
        <f t="shared" si="86"/>
        <v/>
      </c>
      <c r="H1410" s="45" t="str">
        <f t="shared" si="87"/>
        <v/>
      </c>
      <c r="M1410" s="11"/>
    </row>
    <row r="1411" spans="2:13" ht="19.5">
      <c r="B1411" s="15" t="str">
        <f t="shared" si="84"/>
        <v/>
      </c>
      <c r="C1411" s="44"/>
      <c r="D1411" s="56"/>
      <c r="E1411" s="52" t="str">
        <f t="shared" si="85"/>
        <v/>
      </c>
      <c r="F1411" s="7"/>
      <c r="G1411" s="20" t="str">
        <f t="shared" si="86"/>
        <v/>
      </c>
      <c r="H1411" s="45" t="str">
        <f t="shared" si="87"/>
        <v/>
      </c>
      <c r="M1411" s="11"/>
    </row>
    <row r="1412" spans="2:13" ht="19.5">
      <c r="B1412" s="15" t="str">
        <f t="shared" si="84"/>
        <v/>
      </c>
      <c r="C1412" s="44"/>
      <c r="D1412" s="56"/>
      <c r="E1412" s="52" t="str">
        <f t="shared" si="85"/>
        <v/>
      </c>
      <c r="F1412" s="7"/>
      <c r="G1412" s="20" t="str">
        <f t="shared" si="86"/>
        <v/>
      </c>
      <c r="H1412" s="45" t="str">
        <f t="shared" si="87"/>
        <v/>
      </c>
      <c r="M1412" s="11"/>
    </row>
    <row r="1413" spans="2:13" ht="19.5">
      <c r="B1413" s="15" t="str">
        <f t="shared" si="84"/>
        <v/>
      </c>
      <c r="C1413" s="44"/>
      <c r="D1413" s="56"/>
      <c r="E1413" s="52" t="str">
        <f t="shared" si="85"/>
        <v/>
      </c>
      <c r="F1413" s="7"/>
      <c r="G1413" s="20" t="str">
        <f t="shared" si="86"/>
        <v/>
      </c>
      <c r="H1413" s="45" t="str">
        <f t="shared" si="87"/>
        <v/>
      </c>
      <c r="M1413" s="11"/>
    </row>
    <row r="1414" spans="2:13" ht="19.5">
      <c r="B1414" s="15" t="str">
        <f t="shared" si="84"/>
        <v/>
      </c>
      <c r="C1414" s="44"/>
      <c r="D1414" s="56"/>
      <c r="E1414" s="52" t="str">
        <f t="shared" si="85"/>
        <v/>
      </c>
      <c r="F1414" s="7"/>
      <c r="G1414" s="20" t="str">
        <f t="shared" si="86"/>
        <v/>
      </c>
      <c r="H1414" s="45" t="str">
        <f t="shared" si="87"/>
        <v/>
      </c>
      <c r="M1414" s="11"/>
    </row>
    <row r="1415" spans="2:13" ht="19.5">
      <c r="B1415" s="15" t="str">
        <f t="shared" si="84"/>
        <v/>
      </c>
      <c r="C1415" s="44"/>
      <c r="D1415" s="56"/>
      <c r="E1415" s="52" t="str">
        <f t="shared" si="85"/>
        <v/>
      </c>
      <c r="F1415" s="7"/>
      <c r="G1415" s="20" t="str">
        <f t="shared" si="86"/>
        <v/>
      </c>
      <c r="H1415" s="45" t="str">
        <f t="shared" si="87"/>
        <v/>
      </c>
      <c r="M1415" s="11"/>
    </row>
    <row r="1416" spans="2:13" ht="19.5">
      <c r="B1416" s="15" t="str">
        <f t="shared" si="84"/>
        <v/>
      </c>
      <c r="C1416" s="44"/>
      <c r="D1416" s="56"/>
      <c r="E1416" s="52" t="str">
        <f t="shared" si="85"/>
        <v/>
      </c>
      <c r="F1416" s="7"/>
      <c r="G1416" s="20" t="str">
        <f t="shared" si="86"/>
        <v/>
      </c>
      <c r="H1416" s="45" t="str">
        <f t="shared" si="87"/>
        <v/>
      </c>
      <c r="M1416" s="11"/>
    </row>
    <row r="1417" spans="2:13" ht="19.5">
      <c r="B1417" s="15" t="str">
        <f t="shared" si="84"/>
        <v/>
      </c>
      <c r="C1417" s="44"/>
      <c r="D1417" s="56"/>
      <c r="E1417" s="52" t="str">
        <f t="shared" si="85"/>
        <v/>
      </c>
      <c r="F1417" s="7"/>
      <c r="G1417" s="20" t="str">
        <f t="shared" si="86"/>
        <v/>
      </c>
      <c r="H1417" s="45" t="str">
        <f t="shared" si="87"/>
        <v/>
      </c>
      <c r="M1417" s="11"/>
    </row>
    <row r="1418" spans="2:13" ht="19.5">
      <c r="B1418" s="15" t="str">
        <f t="shared" si="84"/>
        <v/>
      </c>
      <c r="C1418" s="44"/>
      <c r="D1418" s="56"/>
      <c r="E1418" s="52" t="str">
        <f t="shared" si="85"/>
        <v/>
      </c>
      <c r="F1418" s="7"/>
      <c r="G1418" s="20" t="str">
        <f t="shared" si="86"/>
        <v/>
      </c>
      <c r="H1418" s="45" t="str">
        <f t="shared" si="87"/>
        <v/>
      </c>
      <c r="M1418" s="11"/>
    </row>
    <row r="1419" spans="2:13" ht="19.5">
      <c r="B1419" s="15" t="str">
        <f t="shared" ref="B1419:B1482" si="88">IF(AND($C1419&lt;&gt;"",$F1419&lt;&gt;""),IF(AND($B1418&lt;&gt;"",ISNUMBER($B1418)),$B1418+1,1),"")</f>
        <v/>
      </c>
      <c r="C1419" s="44"/>
      <c r="D1419" s="56"/>
      <c r="E1419" s="52" t="str">
        <f t="shared" ref="E1419:E1482" si="89">IF(AND($C1419&lt;&gt;"",$F1419&lt;&gt;""),IF($D1419="✓", TRUE,FALSE),"")</f>
        <v/>
      </c>
      <c r="F1419" s="7"/>
      <c r="G1419" s="20" t="str">
        <f t="shared" ref="G1419:G1482" si="90">IF(AND($C1419&lt;&gt;"",$F1419&lt;&gt;""),HYPERLINK(BASEDIR&amp;"\"&amp;$C1419,"□"),"")</f>
        <v/>
      </c>
      <c r="H1419" s="45" t="str">
        <f t="shared" ref="H1419:H1482" si="91">IF(AND($C1419&lt;&gt;"",$F1419&lt;&gt;""),HYPERLINK(BASEDIR&amp;"\"&amp;$C1419&amp;"\"&amp;$F1419,"■"),"")</f>
        <v/>
      </c>
      <c r="M1419" s="11"/>
    </row>
    <row r="1420" spans="2:13" ht="19.5">
      <c r="B1420" s="15" t="str">
        <f t="shared" si="88"/>
        <v/>
      </c>
      <c r="C1420" s="44"/>
      <c r="D1420" s="56"/>
      <c r="E1420" s="52" t="str">
        <f t="shared" si="89"/>
        <v/>
      </c>
      <c r="F1420" s="7"/>
      <c r="G1420" s="20" t="str">
        <f t="shared" si="90"/>
        <v/>
      </c>
      <c r="H1420" s="45" t="str">
        <f t="shared" si="91"/>
        <v/>
      </c>
      <c r="M1420" s="11"/>
    </row>
    <row r="1421" spans="2:13" ht="19.5">
      <c r="B1421" s="15" t="str">
        <f t="shared" si="88"/>
        <v/>
      </c>
      <c r="C1421" s="44"/>
      <c r="D1421" s="56"/>
      <c r="E1421" s="52" t="str">
        <f t="shared" si="89"/>
        <v/>
      </c>
      <c r="F1421" s="7"/>
      <c r="G1421" s="20" t="str">
        <f t="shared" si="90"/>
        <v/>
      </c>
      <c r="H1421" s="45" t="str">
        <f t="shared" si="91"/>
        <v/>
      </c>
      <c r="M1421" s="11"/>
    </row>
    <row r="1422" spans="2:13" ht="19.5">
      <c r="B1422" s="15" t="str">
        <f t="shared" si="88"/>
        <v/>
      </c>
      <c r="C1422" s="44"/>
      <c r="D1422" s="56"/>
      <c r="E1422" s="52" t="str">
        <f t="shared" si="89"/>
        <v/>
      </c>
      <c r="F1422" s="7"/>
      <c r="G1422" s="20" t="str">
        <f t="shared" si="90"/>
        <v/>
      </c>
      <c r="H1422" s="45" t="str">
        <f t="shared" si="91"/>
        <v/>
      </c>
      <c r="M1422" s="11"/>
    </row>
    <row r="1423" spans="2:13" ht="19.5">
      <c r="B1423" s="15" t="str">
        <f t="shared" si="88"/>
        <v/>
      </c>
      <c r="C1423" s="44"/>
      <c r="D1423" s="56"/>
      <c r="E1423" s="52" t="str">
        <f t="shared" si="89"/>
        <v/>
      </c>
      <c r="F1423" s="7"/>
      <c r="G1423" s="20" t="str">
        <f t="shared" si="90"/>
        <v/>
      </c>
      <c r="H1423" s="45" t="str">
        <f t="shared" si="91"/>
        <v/>
      </c>
      <c r="M1423" s="11"/>
    </row>
    <row r="1424" spans="2:13" ht="19.5">
      <c r="B1424" s="15" t="str">
        <f t="shared" si="88"/>
        <v/>
      </c>
      <c r="C1424" s="44"/>
      <c r="D1424" s="56"/>
      <c r="E1424" s="52" t="str">
        <f t="shared" si="89"/>
        <v/>
      </c>
      <c r="F1424" s="7"/>
      <c r="G1424" s="20" t="str">
        <f t="shared" si="90"/>
        <v/>
      </c>
      <c r="H1424" s="45" t="str">
        <f t="shared" si="91"/>
        <v/>
      </c>
      <c r="M1424" s="11"/>
    </row>
    <row r="1425" spans="2:13" ht="19.5">
      <c r="B1425" s="15" t="str">
        <f t="shared" si="88"/>
        <v/>
      </c>
      <c r="C1425" s="44"/>
      <c r="D1425" s="56"/>
      <c r="E1425" s="52" t="str">
        <f t="shared" si="89"/>
        <v/>
      </c>
      <c r="F1425" s="7"/>
      <c r="G1425" s="20" t="str">
        <f t="shared" si="90"/>
        <v/>
      </c>
      <c r="H1425" s="45" t="str">
        <f t="shared" si="91"/>
        <v/>
      </c>
      <c r="M1425" s="11"/>
    </row>
    <row r="1426" spans="2:13" ht="19.5">
      <c r="B1426" s="15" t="str">
        <f t="shared" si="88"/>
        <v/>
      </c>
      <c r="C1426" s="44"/>
      <c r="D1426" s="56"/>
      <c r="E1426" s="52" t="str">
        <f t="shared" si="89"/>
        <v/>
      </c>
      <c r="F1426" s="7"/>
      <c r="G1426" s="20" t="str">
        <f t="shared" si="90"/>
        <v/>
      </c>
      <c r="H1426" s="45" t="str">
        <f t="shared" si="91"/>
        <v/>
      </c>
      <c r="M1426" s="11"/>
    </row>
    <row r="1427" spans="2:13" ht="19.5">
      <c r="B1427" s="15" t="str">
        <f t="shared" si="88"/>
        <v/>
      </c>
      <c r="C1427" s="44"/>
      <c r="D1427" s="56"/>
      <c r="E1427" s="52" t="str">
        <f t="shared" si="89"/>
        <v/>
      </c>
      <c r="F1427" s="7"/>
      <c r="G1427" s="20" t="str">
        <f t="shared" si="90"/>
        <v/>
      </c>
      <c r="H1427" s="45" t="str">
        <f t="shared" si="91"/>
        <v/>
      </c>
      <c r="M1427" s="11"/>
    </row>
    <row r="1428" spans="2:13" ht="19.5">
      <c r="B1428" s="15" t="str">
        <f t="shared" si="88"/>
        <v/>
      </c>
      <c r="C1428" s="44"/>
      <c r="D1428" s="56"/>
      <c r="E1428" s="52" t="str">
        <f t="shared" si="89"/>
        <v/>
      </c>
      <c r="F1428" s="7"/>
      <c r="G1428" s="20" t="str">
        <f t="shared" si="90"/>
        <v/>
      </c>
      <c r="H1428" s="45" t="str">
        <f t="shared" si="91"/>
        <v/>
      </c>
      <c r="M1428" s="11"/>
    </row>
    <row r="1429" spans="2:13" ht="19.5">
      <c r="B1429" s="15" t="str">
        <f t="shared" si="88"/>
        <v/>
      </c>
      <c r="C1429" s="44"/>
      <c r="D1429" s="56"/>
      <c r="E1429" s="52" t="str">
        <f t="shared" si="89"/>
        <v/>
      </c>
      <c r="F1429" s="7"/>
      <c r="G1429" s="20" t="str">
        <f t="shared" si="90"/>
        <v/>
      </c>
      <c r="H1429" s="45" t="str">
        <f t="shared" si="91"/>
        <v/>
      </c>
      <c r="M1429" s="11"/>
    </row>
    <row r="1430" spans="2:13" ht="19.5">
      <c r="B1430" s="15" t="str">
        <f t="shared" si="88"/>
        <v/>
      </c>
      <c r="C1430" s="44"/>
      <c r="D1430" s="56"/>
      <c r="E1430" s="52" t="str">
        <f t="shared" si="89"/>
        <v/>
      </c>
      <c r="F1430" s="7"/>
      <c r="G1430" s="20" t="str">
        <f t="shared" si="90"/>
        <v/>
      </c>
      <c r="H1430" s="45" t="str">
        <f t="shared" si="91"/>
        <v/>
      </c>
      <c r="M1430" s="11"/>
    </row>
    <row r="1431" spans="2:13" ht="19.5">
      <c r="B1431" s="15" t="str">
        <f t="shared" si="88"/>
        <v/>
      </c>
      <c r="C1431" s="44"/>
      <c r="D1431" s="56"/>
      <c r="E1431" s="52" t="str">
        <f t="shared" si="89"/>
        <v/>
      </c>
      <c r="F1431" s="7"/>
      <c r="G1431" s="20" t="str">
        <f t="shared" si="90"/>
        <v/>
      </c>
      <c r="H1431" s="45" t="str">
        <f t="shared" si="91"/>
        <v/>
      </c>
      <c r="M1431" s="11"/>
    </row>
    <row r="1432" spans="2:13" ht="19.5">
      <c r="B1432" s="15" t="str">
        <f t="shared" si="88"/>
        <v/>
      </c>
      <c r="C1432" s="44"/>
      <c r="D1432" s="56"/>
      <c r="E1432" s="52" t="str">
        <f t="shared" si="89"/>
        <v/>
      </c>
      <c r="F1432" s="7"/>
      <c r="G1432" s="20" t="str">
        <f t="shared" si="90"/>
        <v/>
      </c>
      <c r="H1432" s="45" t="str">
        <f t="shared" si="91"/>
        <v/>
      </c>
      <c r="M1432" s="11"/>
    </row>
    <row r="1433" spans="2:13" ht="19.5">
      <c r="B1433" s="15" t="str">
        <f t="shared" si="88"/>
        <v/>
      </c>
      <c r="C1433" s="44"/>
      <c r="D1433" s="56"/>
      <c r="E1433" s="52" t="str">
        <f t="shared" si="89"/>
        <v/>
      </c>
      <c r="F1433" s="7"/>
      <c r="G1433" s="20" t="str">
        <f t="shared" si="90"/>
        <v/>
      </c>
      <c r="H1433" s="45" t="str">
        <f t="shared" si="91"/>
        <v/>
      </c>
      <c r="M1433" s="11"/>
    </row>
    <row r="1434" spans="2:13" ht="19.5">
      <c r="B1434" s="15" t="str">
        <f t="shared" si="88"/>
        <v/>
      </c>
      <c r="C1434" s="44"/>
      <c r="D1434" s="56"/>
      <c r="E1434" s="52" t="str">
        <f t="shared" si="89"/>
        <v/>
      </c>
      <c r="F1434" s="7"/>
      <c r="G1434" s="20" t="str">
        <f t="shared" si="90"/>
        <v/>
      </c>
      <c r="H1434" s="45" t="str">
        <f t="shared" si="91"/>
        <v/>
      </c>
      <c r="M1434" s="11"/>
    </row>
    <row r="1435" spans="2:13" ht="19.5">
      <c r="B1435" s="15" t="str">
        <f t="shared" si="88"/>
        <v/>
      </c>
      <c r="C1435" s="44"/>
      <c r="D1435" s="56"/>
      <c r="E1435" s="52" t="str">
        <f t="shared" si="89"/>
        <v/>
      </c>
      <c r="F1435" s="7"/>
      <c r="G1435" s="20" t="str">
        <f t="shared" si="90"/>
        <v/>
      </c>
      <c r="H1435" s="45" t="str">
        <f t="shared" si="91"/>
        <v/>
      </c>
      <c r="M1435" s="11"/>
    </row>
    <row r="1436" spans="2:13" ht="19.5">
      <c r="B1436" s="15" t="str">
        <f t="shared" si="88"/>
        <v/>
      </c>
      <c r="C1436" s="44"/>
      <c r="D1436" s="56"/>
      <c r="E1436" s="52" t="str">
        <f t="shared" si="89"/>
        <v/>
      </c>
      <c r="F1436" s="7"/>
      <c r="G1436" s="20" t="str">
        <f t="shared" si="90"/>
        <v/>
      </c>
      <c r="H1436" s="45" t="str">
        <f t="shared" si="91"/>
        <v/>
      </c>
      <c r="M1436" s="11"/>
    </row>
    <row r="1437" spans="2:13" ht="19.5">
      <c r="B1437" s="15" t="str">
        <f t="shared" si="88"/>
        <v/>
      </c>
      <c r="C1437" s="44"/>
      <c r="D1437" s="56"/>
      <c r="E1437" s="52" t="str">
        <f t="shared" si="89"/>
        <v/>
      </c>
      <c r="F1437" s="7"/>
      <c r="G1437" s="20" t="str">
        <f t="shared" si="90"/>
        <v/>
      </c>
      <c r="H1437" s="45" t="str">
        <f t="shared" si="91"/>
        <v/>
      </c>
      <c r="M1437" s="11"/>
    </row>
    <row r="1438" spans="2:13" ht="19.5">
      <c r="B1438" s="15" t="str">
        <f t="shared" si="88"/>
        <v/>
      </c>
      <c r="C1438" s="44"/>
      <c r="D1438" s="56"/>
      <c r="E1438" s="52" t="str">
        <f t="shared" si="89"/>
        <v/>
      </c>
      <c r="F1438" s="7"/>
      <c r="G1438" s="20" t="str">
        <f t="shared" si="90"/>
        <v/>
      </c>
      <c r="H1438" s="45" t="str">
        <f t="shared" si="91"/>
        <v/>
      </c>
      <c r="M1438" s="11"/>
    </row>
    <row r="1439" spans="2:13" ht="19.5">
      <c r="B1439" s="15" t="str">
        <f t="shared" si="88"/>
        <v/>
      </c>
      <c r="C1439" s="44"/>
      <c r="D1439" s="56"/>
      <c r="E1439" s="52" t="str">
        <f t="shared" si="89"/>
        <v/>
      </c>
      <c r="F1439" s="7"/>
      <c r="G1439" s="20" t="str">
        <f t="shared" si="90"/>
        <v/>
      </c>
      <c r="H1439" s="45" t="str">
        <f t="shared" si="91"/>
        <v/>
      </c>
      <c r="M1439" s="11"/>
    </row>
    <row r="1440" spans="2:13" ht="19.5">
      <c r="B1440" s="15" t="str">
        <f t="shared" si="88"/>
        <v/>
      </c>
      <c r="C1440" s="44"/>
      <c r="D1440" s="56"/>
      <c r="E1440" s="52" t="str">
        <f t="shared" si="89"/>
        <v/>
      </c>
      <c r="F1440" s="7"/>
      <c r="G1440" s="20" t="str">
        <f t="shared" si="90"/>
        <v/>
      </c>
      <c r="H1440" s="45" t="str">
        <f t="shared" si="91"/>
        <v/>
      </c>
      <c r="M1440" s="11"/>
    </row>
    <row r="1441" spans="2:13" ht="19.5">
      <c r="B1441" s="15" t="str">
        <f t="shared" si="88"/>
        <v/>
      </c>
      <c r="C1441" s="44"/>
      <c r="D1441" s="56"/>
      <c r="E1441" s="52" t="str">
        <f t="shared" si="89"/>
        <v/>
      </c>
      <c r="F1441" s="7"/>
      <c r="G1441" s="20" t="str">
        <f t="shared" si="90"/>
        <v/>
      </c>
      <c r="H1441" s="45" t="str">
        <f t="shared" si="91"/>
        <v/>
      </c>
      <c r="M1441" s="11"/>
    </row>
    <row r="1442" spans="2:13" ht="19.5">
      <c r="B1442" s="15" t="str">
        <f t="shared" si="88"/>
        <v/>
      </c>
      <c r="C1442" s="44"/>
      <c r="D1442" s="56"/>
      <c r="E1442" s="52" t="str">
        <f t="shared" si="89"/>
        <v/>
      </c>
      <c r="F1442" s="7"/>
      <c r="G1442" s="20" t="str">
        <f t="shared" si="90"/>
        <v/>
      </c>
      <c r="H1442" s="45" t="str">
        <f t="shared" si="91"/>
        <v/>
      </c>
      <c r="M1442" s="11"/>
    </row>
    <row r="1443" spans="2:13" ht="19.5">
      <c r="B1443" s="15" t="str">
        <f t="shared" si="88"/>
        <v/>
      </c>
      <c r="C1443" s="44"/>
      <c r="D1443" s="56"/>
      <c r="E1443" s="52" t="str">
        <f t="shared" si="89"/>
        <v/>
      </c>
      <c r="F1443" s="7"/>
      <c r="G1443" s="20" t="str">
        <f t="shared" si="90"/>
        <v/>
      </c>
      <c r="H1443" s="45" t="str">
        <f t="shared" si="91"/>
        <v/>
      </c>
      <c r="M1443" s="11"/>
    </row>
    <row r="1444" spans="2:13" ht="19.5">
      <c r="B1444" s="15" t="str">
        <f t="shared" si="88"/>
        <v/>
      </c>
      <c r="C1444" s="44"/>
      <c r="D1444" s="56"/>
      <c r="E1444" s="52" t="str">
        <f t="shared" si="89"/>
        <v/>
      </c>
      <c r="F1444" s="7"/>
      <c r="G1444" s="20" t="str">
        <f t="shared" si="90"/>
        <v/>
      </c>
      <c r="H1444" s="45" t="str">
        <f t="shared" si="91"/>
        <v/>
      </c>
      <c r="M1444" s="11"/>
    </row>
    <row r="1445" spans="2:13" ht="19.5">
      <c r="B1445" s="15" t="str">
        <f t="shared" si="88"/>
        <v/>
      </c>
      <c r="C1445" s="44"/>
      <c r="D1445" s="56"/>
      <c r="E1445" s="52" t="str">
        <f t="shared" si="89"/>
        <v/>
      </c>
      <c r="F1445" s="7"/>
      <c r="G1445" s="20" t="str">
        <f t="shared" si="90"/>
        <v/>
      </c>
      <c r="H1445" s="45" t="str">
        <f t="shared" si="91"/>
        <v/>
      </c>
      <c r="M1445" s="11"/>
    </row>
    <row r="1446" spans="2:13" ht="19.5">
      <c r="B1446" s="15" t="str">
        <f t="shared" si="88"/>
        <v/>
      </c>
      <c r="C1446" s="44"/>
      <c r="D1446" s="56"/>
      <c r="E1446" s="52" t="str">
        <f t="shared" si="89"/>
        <v/>
      </c>
      <c r="F1446" s="7"/>
      <c r="G1446" s="20" t="str">
        <f t="shared" si="90"/>
        <v/>
      </c>
      <c r="H1446" s="45" t="str">
        <f t="shared" si="91"/>
        <v/>
      </c>
      <c r="M1446" s="11"/>
    </row>
    <row r="1447" spans="2:13" ht="19.5">
      <c r="B1447" s="15" t="str">
        <f t="shared" si="88"/>
        <v/>
      </c>
      <c r="C1447" s="44"/>
      <c r="D1447" s="56"/>
      <c r="E1447" s="52" t="str">
        <f t="shared" si="89"/>
        <v/>
      </c>
      <c r="F1447" s="7"/>
      <c r="G1447" s="20" t="str">
        <f t="shared" si="90"/>
        <v/>
      </c>
      <c r="H1447" s="45" t="str">
        <f t="shared" si="91"/>
        <v/>
      </c>
      <c r="M1447" s="11"/>
    </row>
    <row r="1448" spans="2:13" ht="19.5">
      <c r="B1448" s="15" t="str">
        <f t="shared" si="88"/>
        <v/>
      </c>
      <c r="C1448" s="44"/>
      <c r="D1448" s="56"/>
      <c r="E1448" s="52" t="str">
        <f t="shared" si="89"/>
        <v/>
      </c>
      <c r="F1448" s="7"/>
      <c r="G1448" s="20" t="str">
        <f t="shared" si="90"/>
        <v/>
      </c>
      <c r="H1448" s="45" t="str">
        <f t="shared" si="91"/>
        <v/>
      </c>
      <c r="M1448" s="11"/>
    </row>
    <row r="1449" spans="2:13" ht="19.5">
      <c r="B1449" s="15" t="str">
        <f t="shared" si="88"/>
        <v/>
      </c>
      <c r="C1449" s="44"/>
      <c r="D1449" s="56"/>
      <c r="E1449" s="52" t="str">
        <f t="shared" si="89"/>
        <v/>
      </c>
      <c r="F1449" s="7"/>
      <c r="G1449" s="20" t="str">
        <f t="shared" si="90"/>
        <v/>
      </c>
      <c r="H1449" s="45" t="str">
        <f t="shared" si="91"/>
        <v/>
      </c>
      <c r="M1449" s="11"/>
    </row>
    <row r="1450" spans="2:13" ht="19.5">
      <c r="B1450" s="15" t="str">
        <f t="shared" si="88"/>
        <v/>
      </c>
      <c r="C1450" s="44"/>
      <c r="D1450" s="56"/>
      <c r="E1450" s="52" t="str">
        <f t="shared" si="89"/>
        <v/>
      </c>
      <c r="F1450" s="7"/>
      <c r="G1450" s="20" t="str">
        <f t="shared" si="90"/>
        <v/>
      </c>
      <c r="H1450" s="45" t="str">
        <f t="shared" si="91"/>
        <v/>
      </c>
      <c r="M1450" s="11"/>
    </row>
    <row r="1451" spans="2:13" ht="19.5">
      <c r="B1451" s="15" t="str">
        <f t="shared" si="88"/>
        <v/>
      </c>
      <c r="C1451" s="44"/>
      <c r="D1451" s="56"/>
      <c r="E1451" s="52" t="str">
        <f t="shared" si="89"/>
        <v/>
      </c>
      <c r="F1451" s="7"/>
      <c r="G1451" s="20" t="str">
        <f t="shared" si="90"/>
        <v/>
      </c>
      <c r="H1451" s="45" t="str">
        <f t="shared" si="91"/>
        <v/>
      </c>
      <c r="M1451" s="11"/>
    </row>
    <row r="1452" spans="2:13" ht="19.5">
      <c r="B1452" s="15" t="str">
        <f t="shared" si="88"/>
        <v/>
      </c>
      <c r="C1452" s="44"/>
      <c r="D1452" s="56"/>
      <c r="E1452" s="52" t="str">
        <f t="shared" si="89"/>
        <v/>
      </c>
      <c r="F1452" s="7"/>
      <c r="G1452" s="20" t="str">
        <f t="shared" si="90"/>
        <v/>
      </c>
      <c r="H1452" s="45" t="str">
        <f t="shared" si="91"/>
        <v/>
      </c>
      <c r="M1452" s="11"/>
    </row>
    <row r="1453" spans="2:13" ht="19.5">
      <c r="B1453" s="15" t="str">
        <f t="shared" si="88"/>
        <v/>
      </c>
      <c r="C1453" s="44"/>
      <c r="D1453" s="56"/>
      <c r="E1453" s="52" t="str">
        <f t="shared" si="89"/>
        <v/>
      </c>
      <c r="F1453" s="7"/>
      <c r="G1453" s="20" t="str">
        <f t="shared" si="90"/>
        <v/>
      </c>
      <c r="H1453" s="45" t="str">
        <f t="shared" si="91"/>
        <v/>
      </c>
      <c r="M1453" s="11"/>
    </row>
    <row r="1454" spans="2:13" ht="19.5">
      <c r="B1454" s="15" t="str">
        <f t="shared" si="88"/>
        <v/>
      </c>
      <c r="C1454" s="44"/>
      <c r="D1454" s="56"/>
      <c r="E1454" s="52" t="str">
        <f t="shared" si="89"/>
        <v/>
      </c>
      <c r="F1454" s="7"/>
      <c r="G1454" s="20" t="str">
        <f t="shared" si="90"/>
        <v/>
      </c>
      <c r="H1454" s="45" t="str">
        <f t="shared" si="91"/>
        <v/>
      </c>
      <c r="M1454" s="11"/>
    </row>
    <row r="1455" spans="2:13" ht="19.5">
      <c r="B1455" s="15" t="str">
        <f t="shared" si="88"/>
        <v/>
      </c>
      <c r="C1455" s="44"/>
      <c r="D1455" s="56"/>
      <c r="E1455" s="52" t="str">
        <f t="shared" si="89"/>
        <v/>
      </c>
      <c r="F1455" s="7"/>
      <c r="G1455" s="20" t="str">
        <f t="shared" si="90"/>
        <v/>
      </c>
      <c r="H1455" s="45" t="str">
        <f t="shared" si="91"/>
        <v/>
      </c>
      <c r="M1455" s="11"/>
    </row>
    <row r="1456" spans="2:13" ht="19.5">
      <c r="B1456" s="15" t="str">
        <f t="shared" si="88"/>
        <v/>
      </c>
      <c r="C1456" s="44"/>
      <c r="D1456" s="56"/>
      <c r="E1456" s="52" t="str">
        <f t="shared" si="89"/>
        <v/>
      </c>
      <c r="F1456" s="7"/>
      <c r="G1456" s="20" t="str">
        <f t="shared" si="90"/>
        <v/>
      </c>
      <c r="H1456" s="45" t="str">
        <f t="shared" si="91"/>
        <v/>
      </c>
      <c r="M1456" s="11"/>
    </row>
    <row r="1457" spans="2:13" ht="19.5">
      <c r="B1457" s="15" t="str">
        <f t="shared" si="88"/>
        <v/>
      </c>
      <c r="C1457" s="44"/>
      <c r="D1457" s="56"/>
      <c r="E1457" s="52" t="str">
        <f t="shared" si="89"/>
        <v/>
      </c>
      <c r="F1457" s="7"/>
      <c r="G1457" s="20" t="str">
        <f t="shared" si="90"/>
        <v/>
      </c>
      <c r="H1457" s="45" t="str">
        <f t="shared" si="91"/>
        <v/>
      </c>
      <c r="M1457" s="11"/>
    </row>
    <row r="1458" spans="2:13" ht="19.5">
      <c r="B1458" s="15" t="str">
        <f t="shared" si="88"/>
        <v/>
      </c>
      <c r="C1458" s="44"/>
      <c r="D1458" s="56"/>
      <c r="E1458" s="52" t="str">
        <f t="shared" si="89"/>
        <v/>
      </c>
      <c r="F1458" s="7"/>
      <c r="G1458" s="20" t="str">
        <f t="shared" si="90"/>
        <v/>
      </c>
      <c r="H1458" s="45" t="str">
        <f t="shared" si="91"/>
        <v/>
      </c>
      <c r="M1458" s="11"/>
    </row>
    <row r="1459" spans="2:13" ht="19.5">
      <c r="B1459" s="15" t="str">
        <f t="shared" si="88"/>
        <v/>
      </c>
      <c r="C1459" s="44"/>
      <c r="D1459" s="56"/>
      <c r="E1459" s="52" t="str">
        <f t="shared" si="89"/>
        <v/>
      </c>
      <c r="F1459" s="7"/>
      <c r="G1459" s="20" t="str">
        <f t="shared" si="90"/>
        <v/>
      </c>
      <c r="H1459" s="45" t="str">
        <f t="shared" si="91"/>
        <v/>
      </c>
      <c r="M1459" s="11"/>
    </row>
    <row r="1460" spans="2:13" ht="19.5">
      <c r="B1460" s="15" t="str">
        <f t="shared" si="88"/>
        <v/>
      </c>
      <c r="C1460" s="44"/>
      <c r="D1460" s="56"/>
      <c r="E1460" s="52" t="str">
        <f t="shared" si="89"/>
        <v/>
      </c>
      <c r="F1460" s="7"/>
      <c r="G1460" s="20" t="str">
        <f t="shared" si="90"/>
        <v/>
      </c>
      <c r="H1460" s="45" t="str">
        <f t="shared" si="91"/>
        <v/>
      </c>
      <c r="M1460" s="11"/>
    </row>
    <row r="1461" spans="2:13" ht="19.5">
      <c r="B1461" s="15" t="str">
        <f t="shared" si="88"/>
        <v/>
      </c>
      <c r="C1461" s="44"/>
      <c r="D1461" s="56"/>
      <c r="E1461" s="52" t="str">
        <f t="shared" si="89"/>
        <v/>
      </c>
      <c r="F1461" s="7"/>
      <c r="G1461" s="20" t="str">
        <f t="shared" si="90"/>
        <v/>
      </c>
      <c r="H1461" s="45" t="str">
        <f t="shared" si="91"/>
        <v/>
      </c>
      <c r="M1461" s="11"/>
    </row>
    <row r="1462" spans="2:13" ht="19.5">
      <c r="B1462" s="15" t="str">
        <f t="shared" si="88"/>
        <v/>
      </c>
      <c r="C1462" s="44"/>
      <c r="D1462" s="56"/>
      <c r="E1462" s="52" t="str">
        <f t="shared" si="89"/>
        <v/>
      </c>
      <c r="F1462" s="7"/>
      <c r="G1462" s="20" t="str">
        <f t="shared" si="90"/>
        <v/>
      </c>
      <c r="H1462" s="45" t="str">
        <f t="shared" si="91"/>
        <v/>
      </c>
      <c r="M1462" s="11"/>
    </row>
    <row r="1463" spans="2:13" ht="19.5">
      <c r="B1463" s="15" t="str">
        <f t="shared" si="88"/>
        <v/>
      </c>
      <c r="C1463" s="44"/>
      <c r="D1463" s="56"/>
      <c r="E1463" s="52" t="str">
        <f t="shared" si="89"/>
        <v/>
      </c>
      <c r="F1463" s="7"/>
      <c r="G1463" s="20" t="str">
        <f t="shared" si="90"/>
        <v/>
      </c>
      <c r="H1463" s="45" t="str">
        <f t="shared" si="91"/>
        <v/>
      </c>
      <c r="M1463" s="11"/>
    </row>
    <row r="1464" spans="2:13" ht="19.5">
      <c r="B1464" s="15" t="str">
        <f t="shared" si="88"/>
        <v/>
      </c>
      <c r="C1464" s="44"/>
      <c r="D1464" s="56"/>
      <c r="E1464" s="52" t="str">
        <f t="shared" si="89"/>
        <v/>
      </c>
      <c r="F1464" s="7"/>
      <c r="G1464" s="20" t="str">
        <f t="shared" si="90"/>
        <v/>
      </c>
      <c r="H1464" s="45" t="str">
        <f t="shared" si="91"/>
        <v/>
      </c>
      <c r="M1464" s="11"/>
    </row>
    <row r="1465" spans="2:13" ht="19.5">
      <c r="B1465" s="15" t="str">
        <f t="shared" si="88"/>
        <v/>
      </c>
      <c r="C1465" s="44"/>
      <c r="D1465" s="56"/>
      <c r="E1465" s="52" t="str">
        <f t="shared" si="89"/>
        <v/>
      </c>
      <c r="F1465" s="7"/>
      <c r="G1465" s="20" t="str">
        <f t="shared" si="90"/>
        <v/>
      </c>
      <c r="H1465" s="45" t="str">
        <f t="shared" si="91"/>
        <v/>
      </c>
      <c r="M1465" s="11"/>
    </row>
    <row r="1466" spans="2:13" ht="19.5">
      <c r="B1466" s="15" t="str">
        <f t="shared" si="88"/>
        <v/>
      </c>
      <c r="C1466" s="44"/>
      <c r="D1466" s="56"/>
      <c r="E1466" s="52" t="str">
        <f t="shared" si="89"/>
        <v/>
      </c>
      <c r="F1466" s="7"/>
      <c r="G1466" s="20" t="str">
        <f t="shared" si="90"/>
        <v/>
      </c>
      <c r="H1466" s="45" t="str">
        <f t="shared" si="91"/>
        <v/>
      </c>
      <c r="M1466" s="11"/>
    </row>
    <row r="1467" spans="2:13" ht="19.5">
      <c r="B1467" s="15" t="str">
        <f t="shared" si="88"/>
        <v/>
      </c>
      <c r="C1467" s="44"/>
      <c r="D1467" s="56"/>
      <c r="E1467" s="52" t="str">
        <f t="shared" si="89"/>
        <v/>
      </c>
      <c r="F1467" s="7"/>
      <c r="G1467" s="20" t="str">
        <f t="shared" si="90"/>
        <v/>
      </c>
      <c r="H1467" s="45" t="str">
        <f t="shared" si="91"/>
        <v/>
      </c>
      <c r="M1467" s="11"/>
    </row>
    <row r="1468" spans="2:13" ht="19.5">
      <c r="B1468" s="15" t="str">
        <f t="shared" si="88"/>
        <v/>
      </c>
      <c r="C1468" s="44"/>
      <c r="D1468" s="56"/>
      <c r="E1468" s="52" t="str">
        <f t="shared" si="89"/>
        <v/>
      </c>
      <c r="F1468" s="7"/>
      <c r="G1468" s="20" t="str">
        <f t="shared" si="90"/>
        <v/>
      </c>
      <c r="H1468" s="45" t="str">
        <f t="shared" si="91"/>
        <v/>
      </c>
      <c r="M1468" s="11"/>
    </row>
    <row r="1469" spans="2:13" ht="19.5">
      <c r="B1469" s="15" t="str">
        <f t="shared" si="88"/>
        <v/>
      </c>
      <c r="C1469" s="44"/>
      <c r="D1469" s="56"/>
      <c r="E1469" s="52" t="str">
        <f t="shared" si="89"/>
        <v/>
      </c>
      <c r="F1469" s="7"/>
      <c r="G1469" s="20" t="str">
        <f t="shared" si="90"/>
        <v/>
      </c>
      <c r="H1469" s="45" t="str">
        <f t="shared" si="91"/>
        <v/>
      </c>
      <c r="M1469" s="11"/>
    </row>
    <row r="1470" spans="2:13" ht="19.5">
      <c r="B1470" s="15" t="str">
        <f t="shared" si="88"/>
        <v/>
      </c>
      <c r="C1470" s="44"/>
      <c r="D1470" s="56"/>
      <c r="E1470" s="52" t="str">
        <f t="shared" si="89"/>
        <v/>
      </c>
      <c r="F1470" s="7"/>
      <c r="G1470" s="20" t="str">
        <f t="shared" si="90"/>
        <v/>
      </c>
      <c r="H1470" s="45" t="str">
        <f t="shared" si="91"/>
        <v/>
      </c>
      <c r="M1470" s="11"/>
    </row>
    <row r="1471" spans="2:13" ht="19.5">
      <c r="B1471" s="15" t="str">
        <f t="shared" si="88"/>
        <v/>
      </c>
      <c r="C1471" s="44"/>
      <c r="D1471" s="56"/>
      <c r="E1471" s="52" t="str">
        <f t="shared" si="89"/>
        <v/>
      </c>
      <c r="F1471" s="7"/>
      <c r="G1471" s="20" t="str">
        <f t="shared" si="90"/>
        <v/>
      </c>
      <c r="H1471" s="45" t="str">
        <f t="shared" si="91"/>
        <v/>
      </c>
      <c r="M1471" s="11"/>
    </row>
    <row r="1472" spans="2:13" ht="19.5">
      <c r="B1472" s="15" t="str">
        <f t="shared" si="88"/>
        <v/>
      </c>
      <c r="C1472" s="44"/>
      <c r="D1472" s="56"/>
      <c r="E1472" s="52" t="str">
        <f t="shared" si="89"/>
        <v/>
      </c>
      <c r="F1472" s="7"/>
      <c r="G1472" s="20" t="str">
        <f t="shared" si="90"/>
        <v/>
      </c>
      <c r="H1472" s="45" t="str">
        <f t="shared" si="91"/>
        <v/>
      </c>
      <c r="M1472" s="11"/>
    </row>
    <row r="1473" spans="2:13" ht="19.5">
      <c r="B1473" s="15" t="str">
        <f t="shared" si="88"/>
        <v/>
      </c>
      <c r="C1473" s="44"/>
      <c r="D1473" s="56"/>
      <c r="E1473" s="52" t="str">
        <f t="shared" si="89"/>
        <v/>
      </c>
      <c r="F1473" s="7"/>
      <c r="G1473" s="20" t="str">
        <f t="shared" si="90"/>
        <v/>
      </c>
      <c r="H1473" s="45" t="str">
        <f t="shared" si="91"/>
        <v/>
      </c>
      <c r="M1473" s="11"/>
    </row>
    <row r="1474" spans="2:13" ht="19.5">
      <c r="B1474" s="15" t="str">
        <f t="shared" si="88"/>
        <v/>
      </c>
      <c r="C1474" s="44"/>
      <c r="D1474" s="56"/>
      <c r="E1474" s="52" t="str">
        <f t="shared" si="89"/>
        <v/>
      </c>
      <c r="F1474" s="7"/>
      <c r="G1474" s="20" t="str">
        <f t="shared" si="90"/>
        <v/>
      </c>
      <c r="H1474" s="45" t="str">
        <f t="shared" si="91"/>
        <v/>
      </c>
      <c r="M1474" s="11"/>
    </row>
    <row r="1475" spans="2:13" ht="19.5">
      <c r="B1475" s="15" t="str">
        <f t="shared" si="88"/>
        <v/>
      </c>
      <c r="C1475" s="44"/>
      <c r="D1475" s="56"/>
      <c r="E1475" s="52" t="str">
        <f t="shared" si="89"/>
        <v/>
      </c>
      <c r="F1475" s="7"/>
      <c r="G1475" s="20" t="str">
        <f t="shared" si="90"/>
        <v/>
      </c>
      <c r="H1475" s="45" t="str">
        <f t="shared" si="91"/>
        <v/>
      </c>
      <c r="M1475" s="11"/>
    </row>
    <row r="1476" spans="2:13" ht="19.5">
      <c r="B1476" s="15" t="str">
        <f t="shared" si="88"/>
        <v/>
      </c>
      <c r="C1476" s="44"/>
      <c r="D1476" s="56"/>
      <c r="E1476" s="52" t="str">
        <f t="shared" si="89"/>
        <v/>
      </c>
      <c r="F1476" s="7"/>
      <c r="G1476" s="20" t="str">
        <f t="shared" si="90"/>
        <v/>
      </c>
      <c r="H1476" s="45" t="str">
        <f t="shared" si="91"/>
        <v/>
      </c>
      <c r="M1476" s="11"/>
    </row>
    <row r="1477" spans="2:13" ht="19.5">
      <c r="B1477" s="15" t="str">
        <f t="shared" si="88"/>
        <v/>
      </c>
      <c r="C1477" s="44"/>
      <c r="D1477" s="56"/>
      <c r="E1477" s="52" t="str">
        <f t="shared" si="89"/>
        <v/>
      </c>
      <c r="F1477" s="7"/>
      <c r="G1477" s="20" t="str">
        <f t="shared" si="90"/>
        <v/>
      </c>
      <c r="H1477" s="45" t="str">
        <f t="shared" si="91"/>
        <v/>
      </c>
      <c r="M1477" s="11"/>
    </row>
    <row r="1478" spans="2:13" ht="19.5">
      <c r="B1478" s="15" t="str">
        <f t="shared" si="88"/>
        <v/>
      </c>
      <c r="C1478" s="44"/>
      <c r="D1478" s="56"/>
      <c r="E1478" s="52" t="str">
        <f t="shared" si="89"/>
        <v/>
      </c>
      <c r="F1478" s="7"/>
      <c r="G1478" s="20" t="str">
        <f t="shared" si="90"/>
        <v/>
      </c>
      <c r="H1478" s="45" t="str">
        <f t="shared" si="91"/>
        <v/>
      </c>
      <c r="M1478" s="11"/>
    </row>
    <row r="1479" spans="2:13" ht="19.5">
      <c r="B1479" s="15" t="str">
        <f t="shared" si="88"/>
        <v/>
      </c>
      <c r="C1479" s="44"/>
      <c r="D1479" s="56"/>
      <c r="E1479" s="52" t="str">
        <f t="shared" si="89"/>
        <v/>
      </c>
      <c r="F1479" s="7"/>
      <c r="G1479" s="20" t="str">
        <f t="shared" si="90"/>
        <v/>
      </c>
      <c r="H1479" s="45" t="str">
        <f t="shared" si="91"/>
        <v/>
      </c>
      <c r="M1479" s="11"/>
    </row>
    <row r="1480" spans="2:13" ht="19.5">
      <c r="B1480" s="15" t="str">
        <f t="shared" si="88"/>
        <v/>
      </c>
      <c r="C1480" s="44"/>
      <c r="D1480" s="56"/>
      <c r="E1480" s="52" t="str">
        <f t="shared" si="89"/>
        <v/>
      </c>
      <c r="F1480" s="7"/>
      <c r="G1480" s="20" t="str">
        <f t="shared" si="90"/>
        <v/>
      </c>
      <c r="H1480" s="45" t="str">
        <f t="shared" si="91"/>
        <v/>
      </c>
      <c r="M1480" s="11"/>
    </row>
    <row r="1481" spans="2:13" ht="19.5">
      <c r="B1481" s="15" t="str">
        <f t="shared" si="88"/>
        <v/>
      </c>
      <c r="C1481" s="44"/>
      <c r="D1481" s="56"/>
      <c r="E1481" s="52" t="str">
        <f t="shared" si="89"/>
        <v/>
      </c>
      <c r="F1481" s="7"/>
      <c r="G1481" s="20" t="str">
        <f t="shared" si="90"/>
        <v/>
      </c>
      <c r="H1481" s="45" t="str">
        <f t="shared" si="91"/>
        <v/>
      </c>
      <c r="M1481" s="11"/>
    </row>
    <row r="1482" spans="2:13" ht="19.5">
      <c r="B1482" s="15" t="str">
        <f t="shared" si="88"/>
        <v/>
      </c>
      <c r="C1482" s="44"/>
      <c r="D1482" s="56"/>
      <c r="E1482" s="52" t="str">
        <f t="shared" si="89"/>
        <v/>
      </c>
      <c r="F1482" s="7"/>
      <c r="G1482" s="20" t="str">
        <f t="shared" si="90"/>
        <v/>
      </c>
      <c r="H1482" s="45" t="str">
        <f t="shared" si="91"/>
        <v/>
      </c>
      <c r="M1482" s="11"/>
    </row>
    <row r="1483" spans="2:13" ht="19.5">
      <c r="B1483" s="15" t="str">
        <f t="shared" ref="B1483:B1546" si="92">IF(AND($C1483&lt;&gt;"",$F1483&lt;&gt;""),IF(AND($B1482&lt;&gt;"",ISNUMBER($B1482)),$B1482+1,1),"")</f>
        <v/>
      </c>
      <c r="C1483" s="44"/>
      <c r="D1483" s="56"/>
      <c r="E1483" s="52" t="str">
        <f t="shared" ref="E1483:E1546" si="93">IF(AND($C1483&lt;&gt;"",$F1483&lt;&gt;""),IF($D1483="✓", TRUE,FALSE),"")</f>
        <v/>
      </c>
      <c r="F1483" s="7"/>
      <c r="G1483" s="20" t="str">
        <f t="shared" ref="G1483:G1546" si="94">IF(AND($C1483&lt;&gt;"",$F1483&lt;&gt;""),HYPERLINK(BASEDIR&amp;"\"&amp;$C1483,"□"),"")</f>
        <v/>
      </c>
      <c r="H1483" s="45" t="str">
        <f t="shared" ref="H1483:H1546" si="95">IF(AND($C1483&lt;&gt;"",$F1483&lt;&gt;""),HYPERLINK(BASEDIR&amp;"\"&amp;$C1483&amp;"\"&amp;$F1483,"■"),"")</f>
        <v/>
      </c>
      <c r="M1483" s="11"/>
    </row>
    <row r="1484" spans="2:13" ht="19.5">
      <c r="B1484" s="15" t="str">
        <f t="shared" si="92"/>
        <v/>
      </c>
      <c r="C1484" s="44"/>
      <c r="D1484" s="56"/>
      <c r="E1484" s="52" t="str">
        <f t="shared" si="93"/>
        <v/>
      </c>
      <c r="F1484" s="7"/>
      <c r="G1484" s="20" t="str">
        <f t="shared" si="94"/>
        <v/>
      </c>
      <c r="H1484" s="45" t="str">
        <f t="shared" si="95"/>
        <v/>
      </c>
      <c r="M1484" s="11"/>
    </row>
    <row r="1485" spans="2:13" ht="19.5">
      <c r="B1485" s="15" t="str">
        <f t="shared" si="92"/>
        <v/>
      </c>
      <c r="C1485" s="44"/>
      <c r="D1485" s="56"/>
      <c r="E1485" s="52" t="str">
        <f t="shared" si="93"/>
        <v/>
      </c>
      <c r="F1485" s="7"/>
      <c r="G1485" s="20" t="str">
        <f t="shared" si="94"/>
        <v/>
      </c>
      <c r="H1485" s="45" t="str">
        <f t="shared" si="95"/>
        <v/>
      </c>
      <c r="M1485" s="11"/>
    </row>
    <row r="1486" spans="2:13" ht="19.5">
      <c r="B1486" s="15" t="str">
        <f t="shared" si="92"/>
        <v/>
      </c>
      <c r="C1486" s="44"/>
      <c r="D1486" s="56"/>
      <c r="E1486" s="52" t="str">
        <f t="shared" si="93"/>
        <v/>
      </c>
      <c r="F1486" s="7"/>
      <c r="G1486" s="20" t="str">
        <f t="shared" si="94"/>
        <v/>
      </c>
      <c r="H1486" s="45" t="str">
        <f t="shared" si="95"/>
        <v/>
      </c>
      <c r="M1486" s="11"/>
    </row>
    <row r="1487" spans="2:13" ht="19.5">
      <c r="B1487" s="15" t="str">
        <f t="shared" si="92"/>
        <v/>
      </c>
      <c r="C1487" s="44"/>
      <c r="D1487" s="56"/>
      <c r="E1487" s="52" t="str">
        <f t="shared" si="93"/>
        <v/>
      </c>
      <c r="F1487" s="7"/>
      <c r="G1487" s="20" t="str">
        <f t="shared" si="94"/>
        <v/>
      </c>
      <c r="H1487" s="45" t="str">
        <f t="shared" si="95"/>
        <v/>
      </c>
      <c r="M1487" s="11"/>
    </row>
    <row r="1488" spans="2:13" ht="19.5">
      <c r="B1488" s="15" t="str">
        <f t="shared" si="92"/>
        <v/>
      </c>
      <c r="C1488" s="44"/>
      <c r="D1488" s="56"/>
      <c r="E1488" s="52" t="str">
        <f t="shared" si="93"/>
        <v/>
      </c>
      <c r="F1488" s="7"/>
      <c r="G1488" s="20" t="str">
        <f t="shared" si="94"/>
        <v/>
      </c>
      <c r="H1488" s="45" t="str">
        <f t="shared" si="95"/>
        <v/>
      </c>
      <c r="M1488" s="11"/>
    </row>
    <row r="1489" spans="2:13" ht="19.5">
      <c r="B1489" s="15" t="str">
        <f t="shared" si="92"/>
        <v/>
      </c>
      <c r="C1489" s="44"/>
      <c r="D1489" s="56"/>
      <c r="E1489" s="52" t="str">
        <f t="shared" si="93"/>
        <v/>
      </c>
      <c r="F1489" s="7"/>
      <c r="G1489" s="20" t="str">
        <f t="shared" si="94"/>
        <v/>
      </c>
      <c r="H1489" s="45" t="str">
        <f t="shared" si="95"/>
        <v/>
      </c>
      <c r="M1489" s="11"/>
    </row>
    <row r="1490" spans="2:13" ht="19.5">
      <c r="B1490" s="15" t="str">
        <f t="shared" si="92"/>
        <v/>
      </c>
      <c r="C1490" s="44"/>
      <c r="D1490" s="56"/>
      <c r="E1490" s="52" t="str">
        <f t="shared" si="93"/>
        <v/>
      </c>
      <c r="F1490" s="7"/>
      <c r="G1490" s="20" t="str">
        <f t="shared" si="94"/>
        <v/>
      </c>
      <c r="H1490" s="45" t="str">
        <f t="shared" si="95"/>
        <v/>
      </c>
      <c r="M1490" s="11"/>
    </row>
    <row r="1491" spans="2:13" ht="19.5">
      <c r="B1491" s="15" t="str">
        <f t="shared" si="92"/>
        <v/>
      </c>
      <c r="C1491" s="44"/>
      <c r="D1491" s="56"/>
      <c r="E1491" s="52" t="str">
        <f t="shared" si="93"/>
        <v/>
      </c>
      <c r="F1491" s="7"/>
      <c r="G1491" s="20" t="str">
        <f t="shared" si="94"/>
        <v/>
      </c>
      <c r="H1491" s="45" t="str">
        <f t="shared" si="95"/>
        <v/>
      </c>
      <c r="M1491" s="11"/>
    </row>
    <row r="1492" spans="2:13" ht="19.5">
      <c r="B1492" s="15" t="str">
        <f t="shared" si="92"/>
        <v/>
      </c>
      <c r="C1492" s="44"/>
      <c r="D1492" s="56"/>
      <c r="E1492" s="52" t="str">
        <f t="shared" si="93"/>
        <v/>
      </c>
      <c r="F1492" s="7"/>
      <c r="G1492" s="20" t="str">
        <f t="shared" si="94"/>
        <v/>
      </c>
      <c r="H1492" s="45" t="str">
        <f t="shared" si="95"/>
        <v/>
      </c>
      <c r="M1492" s="11"/>
    </row>
    <row r="1493" spans="2:13" ht="19.5">
      <c r="B1493" s="15" t="str">
        <f t="shared" si="92"/>
        <v/>
      </c>
      <c r="C1493" s="44"/>
      <c r="D1493" s="56"/>
      <c r="E1493" s="52" t="str">
        <f t="shared" si="93"/>
        <v/>
      </c>
      <c r="F1493" s="7"/>
      <c r="G1493" s="20" t="str">
        <f t="shared" si="94"/>
        <v/>
      </c>
      <c r="H1493" s="45" t="str">
        <f t="shared" si="95"/>
        <v/>
      </c>
      <c r="M1493" s="11"/>
    </row>
    <row r="1494" spans="2:13" ht="19.5">
      <c r="B1494" s="15" t="str">
        <f t="shared" si="92"/>
        <v/>
      </c>
      <c r="C1494" s="44"/>
      <c r="D1494" s="56"/>
      <c r="E1494" s="52" t="str">
        <f t="shared" si="93"/>
        <v/>
      </c>
      <c r="F1494" s="7"/>
      <c r="G1494" s="20" t="str">
        <f t="shared" si="94"/>
        <v/>
      </c>
      <c r="H1494" s="45" t="str">
        <f t="shared" si="95"/>
        <v/>
      </c>
      <c r="M1494" s="11"/>
    </row>
    <row r="1495" spans="2:13" ht="19.5">
      <c r="B1495" s="15" t="str">
        <f t="shared" si="92"/>
        <v/>
      </c>
      <c r="C1495" s="44"/>
      <c r="D1495" s="56"/>
      <c r="E1495" s="52" t="str">
        <f t="shared" si="93"/>
        <v/>
      </c>
      <c r="F1495" s="7"/>
      <c r="G1495" s="20" t="str">
        <f t="shared" si="94"/>
        <v/>
      </c>
      <c r="H1495" s="45" t="str">
        <f t="shared" si="95"/>
        <v/>
      </c>
      <c r="M1495" s="11"/>
    </row>
    <row r="1496" spans="2:13" ht="19.5">
      <c r="B1496" s="15" t="str">
        <f t="shared" si="92"/>
        <v/>
      </c>
      <c r="C1496" s="44"/>
      <c r="D1496" s="56"/>
      <c r="E1496" s="52" t="str">
        <f t="shared" si="93"/>
        <v/>
      </c>
      <c r="F1496" s="7"/>
      <c r="G1496" s="20" t="str">
        <f t="shared" si="94"/>
        <v/>
      </c>
      <c r="H1496" s="45" t="str">
        <f t="shared" si="95"/>
        <v/>
      </c>
      <c r="M1496" s="11"/>
    </row>
    <row r="1497" spans="2:13" ht="19.5">
      <c r="B1497" s="15" t="str">
        <f t="shared" si="92"/>
        <v/>
      </c>
      <c r="C1497" s="44"/>
      <c r="D1497" s="56"/>
      <c r="E1497" s="52" t="str">
        <f t="shared" si="93"/>
        <v/>
      </c>
      <c r="F1497" s="7"/>
      <c r="G1497" s="20" t="str">
        <f t="shared" si="94"/>
        <v/>
      </c>
      <c r="H1497" s="45" t="str">
        <f t="shared" si="95"/>
        <v/>
      </c>
      <c r="M1497" s="11"/>
    </row>
    <row r="1498" spans="2:13" ht="19.5">
      <c r="B1498" s="15" t="str">
        <f t="shared" si="92"/>
        <v/>
      </c>
      <c r="C1498" s="44"/>
      <c r="D1498" s="56"/>
      <c r="E1498" s="52" t="str">
        <f t="shared" si="93"/>
        <v/>
      </c>
      <c r="F1498" s="7"/>
      <c r="G1498" s="20" t="str">
        <f t="shared" si="94"/>
        <v/>
      </c>
      <c r="H1498" s="45" t="str">
        <f t="shared" si="95"/>
        <v/>
      </c>
      <c r="M1498" s="11"/>
    </row>
    <row r="1499" spans="2:13" ht="19.5">
      <c r="B1499" s="15" t="str">
        <f t="shared" si="92"/>
        <v/>
      </c>
      <c r="C1499" s="44"/>
      <c r="D1499" s="56"/>
      <c r="E1499" s="52" t="str">
        <f t="shared" si="93"/>
        <v/>
      </c>
      <c r="F1499" s="7"/>
      <c r="G1499" s="20" t="str">
        <f t="shared" si="94"/>
        <v/>
      </c>
      <c r="H1499" s="45" t="str">
        <f t="shared" si="95"/>
        <v/>
      </c>
      <c r="M1499" s="11"/>
    </row>
    <row r="1500" spans="2:13" ht="19.5">
      <c r="B1500" s="15" t="str">
        <f t="shared" si="92"/>
        <v/>
      </c>
      <c r="C1500" s="44"/>
      <c r="D1500" s="56"/>
      <c r="E1500" s="52" t="str">
        <f t="shared" si="93"/>
        <v/>
      </c>
      <c r="F1500" s="7"/>
      <c r="G1500" s="20" t="str">
        <f t="shared" si="94"/>
        <v/>
      </c>
      <c r="H1500" s="45" t="str">
        <f t="shared" si="95"/>
        <v/>
      </c>
      <c r="M1500" s="11"/>
    </row>
    <row r="1501" spans="2:13" ht="19.5">
      <c r="B1501" s="15" t="str">
        <f t="shared" si="92"/>
        <v/>
      </c>
      <c r="C1501" s="44"/>
      <c r="D1501" s="56"/>
      <c r="E1501" s="52" t="str">
        <f t="shared" si="93"/>
        <v/>
      </c>
      <c r="F1501" s="7"/>
      <c r="G1501" s="20" t="str">
        <f t="shared" si="94"/>
        <v/>
      </c>
      <c r="H1501" s="45" t="str">
        <f t="shared" si="95"/>
        <v/>
      </c>
      <c r="M1501" s="11"/>
    </row>
    <row r="1502" spans="2:13" ht="19.5">
      <c r="B1502" s="15" t="str">
        <f t="shared" si="92"/>
        <v/>
      </c>
      <c r="C1502" s="44"/>
      <c r="D1502" s="56"/>
      <c r="E1502" s="52" t="str">
        <f t="shared" si="93"/>
        <v/>
      </c>
      <c r="F1502" s="7"/>
      <c r="G1502" s="20" t="str">
        <f t="shared" si="94"/>
        <v/>
      </c>
      <c r="H1502" s="45" t="str">
        <f t="shared" si="95"/>
        <v/>
      </c>
      <c r="M1502" s="11"/>
    </row>
    <row r="1503" spans="2:13" ht="19.5">
      <c r="B1503" s="15" t="str">
        <f t="shared" si="92"/>
        <v/>
      </c>
      <c r="C1503" s="44"/>
      <c r="D1503" s="56"/>
      <c r="E1503" s="52" t="str">
        <f t="shared" si="93"/>
        <v/>
      </c>
      <c r="F1503" s="7"/>
      <c r="G1503" s="20" t="str">
        <f t="shared" si="94"/>
        <v/>
      </c>
      <c r="H1503" s="45" t="str">
        <f t="shared" si="95"/>
        <v/>
      </c>
      <c r="M1503" s="11"/>
    </row>
    <row r="1504" spans="2:13" ht="19.5">
      <c r="B1504" s="15" t="str">
        <f t="shared" si="92"/>
        <v/>
      </c>
      <c r="C1504" s="44"/>
      <c r="D1504" s="56"/>
      <c r="E1504" s="52" t="str">
        <f t="shared" si="93"/>
        <v/>
      </c>
      <c r="F1504" s="7"/>
      <c r="G1504" s="20" t="str">
        <f t="shared" si="94"/>
        <v/>
      </c>
      <c r="H1504" s="45" t="str">
        <f t="shared" si="95"/>
        <v/>
      </c>
      <c r="M1504" s="11"/>
    </row>
    <row r="1505" spans="2:13" ht="19.5">
      <c r="B1505" s="15" t="str">
        <f t="shared" si="92"/>
        <v/>
      </c>
      <c r="C1505" s="44"/>
      <c r="D1505" s="56"/>
      <c r="E1505" s="52" t="str">
        <f t="shared" si="93"/>
        <v/>
      </c>
      <c r="F1505" s="7"/>
      <c r="G1505" s="20" t="str">
        <f t="shared" si="94"/>
        <v/>
      </c>
      <c r="H1505" s="45" t="str">
        <f t="shared" si="95"/>
        <v/>
      </c>
      <c r="M1505" s="11"/>
    </row>
    <row r="1506" spans="2:13" ht="19.5">
      <c r="B1506" s="15" t="str">
        <f t="shared" si="92"/>
        <v/>
      </c>
      <c r="C1506" s="44"/>
      <c r="D1506" s="56"/>
      <c r="E1506" s="52" t="str">
        <f t="shared" si="93"/>
        <v/>
      </c>
      <c r="F1506" s="7"/>
      <c r="G1506" s="20" t="str">
        <f t="shared" si="94"/>
        <v/>
      </c>
      <c r="H1506" s="45" t="str">
        <f t="shared" si="95"/>
        <v/>
      </c>
      <c r="M1506" s="11"/>
    </row>
    <row r="1507" spans="2:13" ht="19.5">
      <c r="B1507" s="15" t="str">
        <f t="shared" si="92"/>
        <v/>
      </c>
      <c r="C1507" s="44"/>
      <c r="D1507" s="56"/>
      <c r="E1507" s="52" t="str">
        <f t="shared" si="93"/>
        <v/>
      </c>
      <c r="F1507" s="7"/>
      <c r="G1507" s="20" t="str">
        <f t="shared" si="94"/>
        <v/>
      </c>
      <c r="H1507" s="45" t="str">
        <f t="shared" si="95"/>
        <v/>
      </c>
      <c r="M1507" s="11"/>
    </row>
    <row r="1508" spans="2:13" ht="19.5">
      <c r="B1508" s="15" t="str">
        <f t="shared" si="92"/>
        <v/>
      </c>
      <c r="C1508" s="44"/>
      <c r="D1508" s="56"/>
      <c r="E1508" s="52" t="str">
        <f t="shared" si="93"/>
        <v/>
      </c>
      <c r="F1508" s="7"/>
      <c r="G1508" s="20" t="str">
        <f t="shared" si="94"/>
        <v/>
      </c>
      <c r="H1508" s="45" t="str">
        <f t="shared" si="95"/>
        <v/>
      </c>
      <c r="M1508" s="11"/>
    </row>
    <row r="1509" spans="2:13" ht="19.5">
      <c r="B1509" s="15" t="str">
        <f t="shared" si="92"/>
        <v/>
      </c>
      <c r="C1509" s="44"/>
      <c r="D1509" s="56"/>
      <c r="E1509" s="52" t="str">
        <f t="shared" si="93"/>
        <v/>
      </c>
      <c r="F1509" s="7"/>
      <c r="G1509" s="20" t="str">
        <f t="shared" si="94"/>
        <v/>
      </c>
      <c r="H1509" s="45" t="str">
        <f t="shared" si="95"/>
        <v/>
      </c>
      <c r="M1509" s="11"/>
    </row>
    <row r="1510" spans="2:13" ht="19.5">
      <c r="B1510" s="15" t="str">
        <f t="shared" si="92"/>
        <v/>
      </c>
      <c r="C1510" s="44"/>
      <c r="D1510" s="56"/>
      <c r="E1510" s="52" t="str">
        <f t="shared" si="93"/>
        <v/>
      </c>
      <c r="F1510" s="7"/>
      <c r="G1510" s="20" t="str">
        <f t="shared" si="94"/>
        <v/>
      </c>
      <c r="H1510" s="45" t="str">
        <f t="shared" si="95"/>
        <v/>
      </c>
      <c r="M1510" s="11"/>
    </row>
    <row r="1511" spans="2:13" ht="19.5">
      <c r="B1511" s="15" t="str">
        <f t="shared" si="92"/>
        <v/>
      </c>
      <c r="C1511" s="44"/>
      <c r="D1511" s="56"/>
      <c r="E1511" s="52" t="str">
        <f t="shared" si="93"/>
        <v/>
      </c>
      <c r="F1511" s="7"/>
      <c r="G1511" s="20" t="str">
        <f t="shared" si="94"/>
        <v/>
      </c>
      <c r="H1511" s="45" t="str">
        <f t="shared" si="95"/>
        <v/>
      </c>
      <c r="M1511" s="11"/>
    </row>
    <row r="1512" spans="2:13" ht="19.5">
      <c r="B1512" s="15" t="str">
        <f t="shared" si="92"/>
        <v/>
      </c>
      <c r="C1512" s="44"/>
      <c r="D1512" s="56"/>
      <c r="E1512" s="52" t="str">
        <f t="shared" si="93"/>
        <v/>
      </c>
      <c r="F1512" s="7"/>
      <c r="G1512" s="20" t="str">
        <f t="shared" si="94"/>
        <v/>
      </c>
      <c r="H1512" s="45" t="str">
        <f t="shared" si="95"/>
        <v/>
      </c>
      <c r="M1512" s="11"/>
    </row>
    <row r="1513" spans="2:13" ht="19.5">
      <c r="B1513" s="15" t="str">
        <f t="shared" si="92"/>
        <v/>
      </c>
      <c r="C1513" s="44"/>
      <c r="D1513" s="56"/>
      <c r="E1513" s="52" t="str">
        <f t="shared" si="93"/>
        <v/>
      </c>
      <c r="F1513" s="7"/>
      <c r="G1513" s="20" t="str">
        <f t="shared" si="94"/>
        <v/>
      </c>
      <c r="H1513" s="45" t="str">
        <f t="shared" si="95"/>
        <v/>
      </c>
      <c r="M1513" s="11"/>
    </row>
    <row r="1514" spans="2:13" ht="19.5">
      <c r="B1514" s="15" t="str">
        <f t="shared" si="92"/>
        <v/>
      </c>
      <c r="C1514" s="44"/>
      <c r="D1514" s="56"/>
      <c r="E1514" s="52" t="str">
        <f t="shared" si="93"/>
        <v/>
      </c>
      <c r="F1514" s="7"/>
      <c r="G1514" s="20" t="str">
        <f t="shared" si="94"/>
        <v/>
      </c>
      <c r="H1514" s="45" t="str">
        <f t="shared" si="95"/>
        <v/>
      </c>
      <c r="M1514" s="11"/>
    </row>
    <row r="1515" spans="2:13" ht="19.5">
      <c r="B1515" s="15" t="str">
        <f t="shared" si="92"/>
        <v/>
      </c>
      <c r="C1515" s="44"/>
      <c r="D1515" s="56"/>
      <c r="E1515" s="52" t="str">
        <f t="shared" si="93"/>
        <v/>
      </c>
      <c r="F1515" s="7"/>
      <c r="G1515" s="20" t="str">
        <f t="shared" si="94"/>
        <v/>
      </c>
      <c r="H1515" s="45" t="str">
        <f t="shared" si="95"/>
        <v/>
      </c>
      <c r="M1515" s="11"/>
    </row>
    <row r="1516" spans="2:13" ht="19.5">
      <c r="B1516" s="15" t="str">
        <f t="shared" si="92"/>
        <v/>
      </c>
      <c r="C1516" s="44"/>
      <c r="D1516" s="56"/>
      <c r="E1516" s="52" t="str">
        <f t="shared" si="93"/>
        <v/>
      </c>
      <c r="F1516" s="7"/>
      <c r="G1516" s="20" t="str">
        <f t="shared" si="94"/>
        <v/>
      </c>
      <c r="H1516" s="45" t="str">
        <f t="shared" si="95"/>
        <v/>
      </c>
      <c r="M1516" s="11"/>
    </row>
    <row r="1517" spans="2:13" ht="19.5">
      <c r="B1517" s="15" t="str">
        <f t="shared" si="92"/>
        <v/>
      </c>
      <c r="C1517" s="44"/>
      <c r="D1517" s="56"/>
      <c r="E1517" s="52" t="str">
        <f t="shared" si="93"/>
        <v/>
      </c>
      <c r="F1517" s="7"/>
      <c r="G1517" s="20" t="str">
        <f t="shared" si="94"/>
        <v/>
      </c>
      <c r="H1517" s="45" t="str">
        <f t="shared" si="95"/>
        <v/>
      </c>
      <c r="M1517" s="11"/>
    </row>
    <row r="1518" spans="2:13" ht="19.5">
      <c r="B1518" s="15" t="str">
        <f t="shared" si="92"/>
        <v/>
      </c>
      <c r="C1518" s="44"/>
      <c r="D1518" s="56"/>
      <c r="E1518" s="52" t="str">
        <f t="shared" si="93"/>
        <v/>
      </c>
      <c r="F1518" s="7"/>
      <c r="G1518" s="20" t="str">
        <f t="shared" si="94"/>
        <v/>
      </c>
      <c r="H1518" s="45" t="str">
        <f t="shared" si="95"/>
        <v/>
      </c>
      <c r="M1518" s="11"/>
    </row>
    <row r="1519" spans="2:13" ht="19.5">
      <c r="B1519" s="15" t="str">
        <f t="shared" si="92"/>
        <v/>
      </c>
      <c r="C1519" s="44"/>
      <c r="D1519" s="56"/>
      <c r="E1519" s="52" t="str">
        <f t="shared" si="93"/>
        <v/>
      </c>
      <c r="F1519" s="7"/>
      <c r="G1519" s="20" t="str">
        <f t="shared" si="94"/>
        <v/>
      </c>
      <c r="H1519" s="45" t="str">
        <f t="shared" si="95"/>
        <v/>
      </c>
      <c r="M1519" s="11"/>
    </row>
    <row r="1520" spans="2:13" ht="19.5">
      <c r="B1520" s="15" t="str">
        <f t="shared" si="92"/>
        <v/>
      </c>
      <c r="C1520" s="44"/>
      <c r="D1520" s="56"/>
      <c r="E1520" s="52" t="str">
        <f t="shared" si="93"/>
        <v/>
      </c>
      <c r="F1520" s="7"/>
      <c r="G1520" s="20" t="str">
        <f t="shared" si="94"/>
        <v/>
      </c>
      <c r="H1520" s="45" t="str">
        <f t="shared" si="95"/>
        <v/>
      </c>
      <c r="M1520" s="11"/>
    </row>
    <row r="1521" spans="2:13" ht="19.5">
      <c r="B1521" s="15" t="str">
        <f t="shared" si="92"/>
        <v/>
      </c>
      <c r="C1521" s="44"/>
      <c r="D1521" s="56"/>
      <c r="E1521" s="52" t="str">
        <f t="shared" si="93"/>
        <v/>
      </c>
      <c r="F1521" s="7"/>
      <c r="G1521" s="20" t="str">
        <f t="shared" si="94"/>
        <v/>
      </c>
      <c r="H1521" s="45" t="str">
        <f t="shared" si="95"/>
        <v/>
      </c>
      <c r="M1521" s="11"/>
    </row>
    <row r="1522" spans="2:13" ht="19.5">
      <c r="B1522" s="15" t="str">
        <f t="shared" si="92"/>
        <v/>
      </c>
      <c r="C1522" s="44"/>
      <c r="D1522" s="56"/>
      <c r="E1522" s="52" t="str">
        <f t="shared" si="93"/>
        <v/>
      </c>
      <c r="F1522" s="7"/>
      <c r="G1522" s="20" t="str">
        <f t="shared" si="94"/>
        <v/>
      </c>
      <c r="H1522" s="45" t="str">
        <f t="shared" si="95"/>
        <v/>
      </c>
      <c r="M1522" s="11"/>
    </row>
    <row r="1523" spans="2:13" ht="19.5">
      <c r="B1523" s="15" t="str">
        <f t="shared" si="92"/>
        <v/>
      </c>
      <c r="C1523" s="44"/>
      <c r="D1523" s="56"/>
      <c r="E1523" s="52" t="str">
        <f t="shared" si="93"/>
        <v/>
      </c>
      <c r="F1523" s="7"/>
      <c r="G1523" s="20" t="str">
        <f t="shared" si="94"/>
        <v/>
      </c>
      <c r="H1523" s="45" t="str">
        <f t="shared" si="95"/>
        <v/>
      </c>
      <c r="M1523" s="11"/>
    </row>
    <row r="1524" spans="2:13" ht="19.5">
      <c r="B1524" s="15" t="str">
        <f t="shared" si="92"/>
        <v/>
      </c>
      <c r="C1524" s="44"/>
      <c r="D1524" s="56"/>
      <c r="E1524" s="52" t="str">
        <f t="shared" si="93"/>
        <v/>
      </c>
      <c r="F1524" s="7"/>
      <c r="G1524" s="20" t="str">
        <f t="shared" si="94"/>
        <v/>
      </c>
      <c r="H1524" s="45" t="str">
        <f t="shared" si="95"/>
        <v/>
      </c>
      <c r="M1524" s="11"/>
    </row>
    <row r="1525" spans="2:13" ht="19.5">
      <c r="B1525" s="15" t="str">
        <f t="shared" si="92"/>
        <v/>
      </c>
      <c r="C1525" s="44"/>
      <c r="D1525" s="56"/>
      <c r="E1525" s="52" t="str">
        <f t="shared" si="93"/>
        <v/>
      </c>
      <c r="F1525" s="7"/>
      <c r="G1525" s="20" t="str">
        <f t="shared" si="94"/>
        <v/>
      </c>
      <c r="H1525" s="45" t="str">
        <f t="shared" si="95"/>
        <v/>
      </c>
      <c r="M1525" s="11"/>
    </row>
    <row r="1526" spans="2:13" ht="19.5">
      <c r="B1526" s="15" t="str">
        <f t="shared" si="92"/>
        <v/>
      </c>
      <c r="C1526" s="44"/>
      <c r="D1526" s="56"/>
      <c r="E1526" s="52" t="str">
        <f t="shared" si="93"/>
        <v/>
      </c>
      <c r="F1526" s="7"/>
      <c r="G1526" s="20" t="str">
        <f t="shared" si="94"/>
        <v/>
      </c>
      <c r="H1526" s="45" t="str">
        <f t="shared" si="95"/>
        <v/>
      </c>
      <c r="M1526" s="11"/>
    </row>
    <row r="1527" spans="2:13" ht="19.5">
      <c r="B1527" s="15" t="str">
        <f t="shared" si="92"/>
        <v/>
      </c>
      <c r="C1527" s="44"/>
      <c r="D1527" s="56"/>
      <c r="E1527" s="52" t="str">
        <f t="shared" si="93"/>
        <v/>
      </c>
      <c r="F1527" s="7"/>
      <c r="G1527" s="20" t="str">
        <f t="shared" si="94"/>
        <v/>
      </c>
      <c r="H1527" s="45" t="str">
        <f t="shared" si="95"/>
        <v/>
      </c>
      <c r="M1527" s="11"/>
    </row>
    <row r="1528" spans="2:13" ht="19.5">
      <c r="B1528" s="15" t="str">
        <f t="shared" si="92"/>
        <v/>
      </c>
      <c r="C1528" s="44"/>
      <c r="D1528" s="56"/>
      <c r="E1528" s="52" t="str">
        <f t="shared" si="93"/>
        <v/>
      </c>
      <c r="F1528" s="7"/>
      <c r="G1528" s="20" t="str">
        <f t="shared" si="94"/>
        <v/>
      </c>
      <c r="H1528" s="45" t="str">
        <f t="shared" si="95"/>
        <v/>
      </c>
      <c r="M1528" s="11"/>
    </row>
    <row r="1529" spans="2:13" ht="19.5">
      <c r="B1529" s="15" t="str">
        <f t="shared" si="92"/>
        <v/>
      </c>
      <c r="C1529" s="44"/>
      <c r="D1529" s="56"/>
      <c r="E1529" s="52" t="str">
        <f t="shared" si="93"/>
        <v/>
      </c>
      <c r="F1529" s="7"/>
      <c r="G1529" s="20" t="str">
        <f t="shared" si="94"/>
        <v/>
      </c>
      <c r="H1529" s="45" t="str">
        <f t="shared" si="95"/>
        <v/>
      </c>
      <c r="M1529" s="11"/>
    </row>
    <row r="1530" spans="2:13" ht="19.5">
      <c r="B1530" s="15" t="str">
        <f t="shared" si="92"/>
        <v/>
      </c>
      <c r="C1530" s="44"/>
      <c r="D1530" s="56"/>
      <c r="E1530" s="52" t="str">
        <f t="shared" si="93"/>
        <v/>
      </c>
      <c r="F1530" s="7"/>
      <c r="G1530" s="20" t="str">
        <f t="shared" si="94"/>
        <v/>
      </c>
      <c r="H1530" s="45" t="str">
        <f t="shared" si="95"/>
        <v/>
      </c>
      <c r="M1530" s="11"/>
    </row>
    <row r="1531" spans="2:13" ht="19.5">
      <c r="B1531" s="15" t="str">
        <f t="shared" si="92"/>
        <v/>
      </c>
      <c r="C1531" s="44"/>
      <c r="D1531" s="56"/>
      <c r="E1531" s="52" t="str">
        <f t="shared" si="93"/>
        <v/>
      </c>
      <c r="F1531" s="7"/>
      <c r="G1531" s="20" t="str">
        <f t="shared" si="94"/>
        <v/>
      </c>
      <c r="H1531" s="45" t="str">
        <f t="shared" si="95"/>
        <v/>
      </c>
      <c r="M1531" s="11"/>
    </row>
    <row r="1532" spans="2:13" ht="19.5">
      <c r="B1532" s="15" t="str">
        <f t="shared" si="92"/>
        <v/>
      </c>
      <c r="C1532" s="44"/>
      <c r="D1532" s="56"/>
      <c r="E1532" s="52" t="str">
        <f t="shared" si="93"/>
        <v/>
      </c>
      <c r="F1532" s="7"/>
      <c r="G1532" s="20" t="str">
        <f t="shared" si="94"/>
        <v/>
      </c>
      <c r="H1532" s="45" t="str">
        <f t="shared" si="95"/>
        <v/>
      </c>
      <c r="M1532" s="11"/>
    </row>
    <row r="1533" spans="2:13" ht="19.5">
      <c r="B1533" s="15" t="str">
        <f t="shared" si="92"/>
        <v/>
      </c>
      <c r="C1533" s="44"/>
      <c r="D1533" s="56"/>
      <c r="E1533" s="52" t="str">
        <f t="shared" si="93"/>
        <v/>
      </c>
      <c r="F1533" s="7"/>
      <c r="G1533" s="20" t="str">
        <f t="shared" si="94"/>
        <v/>
      </c>
      <c r="H1533" s="45" t="str">
        <f t="shared" si="95"/>
        <v/>
      </c>
      <c r="M1533" s="11"/>
    </row>
    <row r="1534" spans="2:13" ht="19.5">
      <c r="B1534" s="15" t="str">
        <f t="shared" si="92"/>
        <v/>
      </c>
      <c r="C1534" s="44"/>
      <c r="D1534" s="56"/>
      <c r="E1534" s="52" t="str">
        <f t="shared" si="93"/>
        <v/>
      </c>
      <c r="F1534" s="7"/>
      <c r="G1534" s="20" t="str">
        <f t="shared" si="94"/>
        <v/>
      </c>
      <c r="H1534" s="45" t="str">
        <f t="shared" si="95"/>
        <v/>
      </c>
      <c r="M1534" s="11"/>
    </row>
    <row r="1535" spans="2:13" ht="19.5">
      <c r="B1535" s="15" t="str">
        <f t="shared" si="92"/>
        <v/>
      </c>
      <c r="C1535" s="44"/>
      <c r="D1535" s="56"/>
      <c r="E1535" s="52" t="str">
        <f t="shared" si="93"/>
        <v/>
      </c>
      <c r="F1535" s="7"/>
      <c r="G1535" s="20" t="str">
        <f t="shared" si="94"/>
        <v/>
      </c>
      <c r="H1535" s="45" t="str">
        <f t="shared" si="95"/>
        <v/>
      </c>
      <c r="M1535" s="11"/>
    </row>
    <row r="1536" spans="2:13" ht="19.5">
      <c r="B1536" s="15" t="str">
        <f t="shared" si="92"/>
        <v/>
      </c>
      <c r="C1536" s="44"/>
      <c r="D1536" s="56"/>
      <c r="E1536" s="52" t="str">
        <f t="shared" si="93"/>
        <v/>
      </c>
      <c r="F1536" s="7"/>
      <c r="G1536" s="20" t="str">
        <f t="shared" si="94"/>
        <v/>
      </c>
      <c r="H1536" s="45" t="str">
        <f t="shared" si="95"/>
        <v/>
      </c>
      <c r="M1536" s="11"/>
    </row>
    <row r="1537" spans="2:13" ht="19.5">
      <c r="B1537" s="15" t="str">
        <f t="shared" si="92"/>
        <v/>
      </c>
      <c r="C1537" s="44"/>
      <c r="D1537" s="56"/>
      <c r="E1537" s="52" t="str">
        <f t="shared" si="93"/>
        <v/>
      </c>
      <c r="F1537" s="7"/>
      <c r="G1537" s="20" t="str">
        <f t="shared" si="94"/>
        <v/>
      </c>
      <c r="H1537" s="45" t="str">
        <f t="shared" si="95"/>
        <v/>
      </c>
      <c r="M1537" s="11"/>
    </row>
    <row r="1538" spans="2:13" ht="19.5">
      <c r="B1538" s="15" t="str">
        <f t="shared" si="92"/>
        <v/>
      </c>
      <c r="C1538" s="44"/>
      <c r="D1538" s="56"/>
      <c r="E1538" s="52" t="str">
        <f t="shared" si="93"/>
        <v/>
      </c>
      <c r="F1538" s="7"/>
      <c r="G1538" s="20" t="str">
        <f t="shared" si="94"/>
        <v/>
      </c>
      <c r="H1538" s="45" t="str">
        <f t="shared" si="95"/>
        <v/>
      </c>
      <c r="M1538" s="11"/>
    </row>
    <row r="1539" spans="2:13" ht="19.5">
      <c r="B1539" s="15" t="str">
        <f t="shared" si="92"/>
        <v/>
      </c>
      <c r="C1539" s="44"/>
      <c r="D1539" s="56"/>
      <c r="E1539" s="52" t="str">
        <f t="shared" si="93"/>
        <v/>
      </c>
      <c r="F1539" s="7"/>
      <c r="G1539" s="20" t="str">
        <f t="shared" si="94"/>
        <v/>
      </c>
      <c r="H1539" s="45" t="str">
        <f t="shared" si="95"/>
        <v/>
      </c>
      <c r="M1539" s="11"/>
    </row>
    <row r="1540" spans="2:13" ht="19.5">
      <c r="B1540" s="15" t="str">
        <f t="shared" si="92"/>
        <v/>
      </c>
      <c r="C1540" s="44"/>
      <c r="D1540" s="56"/>
      <c r="E1540" s="52" t="str">
        <f t="shared" si="93"/>
        <v/>
      </c>
      <c r="F1540" s="7"/>
      <c r="G1540" s="20" t="str">
        <f t="shared" si="94"/>
        <v/>
      </c>
      <c r="H1540" s="45" t="str">
        <f t="shared" si="95"/>
        <v/>
      </c>
      <c r="M1540" s="11"/>
    </row>
    <row r="1541" spans="2:13" ht="19.5">
      <c r="B1541" s="15" t="str">
        <f t="shared" si="92"/>
        <v/>
      </c>
      <c r="C1541" s="44"/>
      <c r="D1541" s="56"/>
      <c r="E1541" s="52" t="str">
        <f t="shared" si="93"/>
        <v/>
      </c>
      <c r="F1541" s="7"/>
      <c r="G1541" s="20" t="str">
        <f t="shared" si="94"/>
        <v/>
      </c>
      <c r="H1541" s="45" t="str">
        <f t="shared" si="95"/>
        <v/>
      </c>
      <c r="M1541" s="11"/>
    </row>
    <row r="1542" spans="2:13" ht="19.5">
      <c r="B1542" s="15" t="str">
        <f t="shared" si="92"/>
        <v/>
      </c>
      <c r="C1542" s="44"/>
      <c r="D1542" s="56"/>
      <c r="E1542" s="52" t="str">
        <f t="shared" si="93"/>
        <v/>
      </c>
      <c r="F1542" s="7"/>
      <c r="G1542" s="20" t="str">
        <f t="shared" si="94"/>
        <v/>
      </c>
      <c r="H1542" s="45" t="str">
        <f t="shared" si="95"/>
        <v/>
      </c>
      <c r="M1542" s="11"/>
    </row>
    <row r="1543" spans="2:13" ht="19.5">
      <c r="B1543" s="15" t="str">
        <f t="shared" si="92"/>
        <v/>
      </c>
      <c r="C1543" s="44"/>
      <c r="D1543" s="56"/>
      <c r="E1543" s="52" t="str">
        <f t="shared" si="93"/>
        <v/>
      </c>
      <c r="F1543" s="7"/>
      <c r="G1543" s="20" t="str">
        <f t="shared" si="94"/>
        <v/>
      </c>
      <c r="H1543" s="45" t="str">
        <f t="shared" si="95"/>
        <v/>
      </c>
      <c r="M1543" s="11"/>
    </row>
    <row r="1544" spans="2:13" ht="19.5">
      <c r="B1544" s="15" t="str">
        <f t="shared" si="92"/>
        <v/>
      </c>
      <c r="C1544" s="44"/>
      <c r="D1544" s="56"/>
      <c r="E1544" s="52" t="str">
        <f t="shared" si="93"/>
        <v/>
      </c>
      <c r="F1544" s="7"/>
      <c r="G1544" s="20" t="str">
        <f t="shared" si="94"/>
        <v/>
      </c>
      <c r="H1544" s="45" t="str">
        <f t="shared" si="95"/>
        <v/>
      </c>
      <c r="M1544" s="11"/>
    </row>
    <row r="1545" spans="2:13" ht="19.5">
      <c r="B1545" s="15" t="str">
        <f t="shared" si="92"/>
        <v/>
      </c>
      <c r="C1545" s="44"/>
      <c r="D1545" s="56"/>
      <c r="E1545" s="52" t="str">
        <f t="shared" si="93"/>
        <v/>
      </c>
      <c r="F1545" s="7"/>
      <c r="G1545" s="20" t="str">
        <f t="shared" si="94"/>
        <v/>
      </c>
      <c r="H1545" s="45" t="str">
        <f t="shared" si="95"/>
        <v/>
      </c>
      <c r="M1545" s="11"/>
    </row>
    <row r="1546" spans="2:13" ht="19.5">
      <c r="B1546" s="15" t="str">
        <f t="shared" si="92"/>
        <v/>
      </c>
      <c r="C1546" s="44"/>
      <c r="D1546" s="56"/>
      <c r="E1546" s="52" t="str">
        <f t="shared" si="93"/>
        <v/>
      </c>
      <c r="F1546" s="7"/>
      <c r="G1546" s="20" t="str">
        <f t="shared" si="94"/>
        <v/>
      </c>
      <c r="H1546" s="45" t="str">
        <f t="shared" si="95"/>
        <v/>
      </c>
      <c r="M1546" s="11"/>
    </row>
    <row r="1547" spans="2:13" ht="19.5">
      <c r="B1547" s="15" t="str">
        <f t="shared" ref="B1547:B1610" si="96">IF(AND($C1547&lt;&gt;"",$F1547&lt;&gt;""),IF(AND($B1546&lt;&gt;"",ISNUMBER($B1546)),$B1546+1,1),"")</f>
        <v/>
      </c>
      <c r="C1547" s="44"/>
      <c r="D1547" s="56"/>
      <c r="E1547" s="52" t="str">
        <f t="shared" ref="E1547:E1610" si="97">IF(AND($C1547&lt;&gt;"",$F1547&lt;&gt;""),IF($D1547="✓", TRUE,FALSE),"")</f>
        <v/>
      </c>
      <c r="F1547" s="7"/>
      <c r="G1547" s="20" t="str">
        <f t="shared" ref="G1547:G1610" si="98">IF(AND($C1547&lt;&gt;"",$F1547&lt;&gt;""),HYPERLINK(BASEDIR&amp;"\"&amp;$C1547,"□"),"")</f>
        <v/>
      </c>
      <c r="H1547" s="45" t="str">
        <f t="shared" ref="H1547:H1610" si="99">IF(AND($C1547&lt;&gt;"",$F1547&lt;&gt;""),HYPERLINK(BASEDIR&amp;"\"&amp;$C1547&amp;"\"&amp;$F1547,"■"),"")</f>
        <v/>
      </c>
      <c r="M1547" s="11"/>
    </row>
    <row r="1548" spans="2:13" ht="19.5">
      <c r="B1548" s="15" t="str">
        <f t="shared" si="96"/>
        <v/>
      </c>
      <c r="C1548" s="44"/>
      <c r="D1548" s="56"/>
      <c r="E1548" s="52" t="str">
        <f t="shared" si="97"/>
        <v/>
      </c>
      <c r="F1548" s="7"/>
      <c r="G1548" s="20" t="str">
        <f t="shared" si="98"/>
        <v/>
      </c>
      <c r="H1548" s="45" t="str">
        <f t="shared" si="99"/>
        <v/>
      </c>
      <c r="M1548" s="11"/>
    </row>
    <row r="1549" spans="2:13" ht="19.5">
      <c r="B1549" s="15" t="str">
        <f t="shared" si="96"/>
        <v/>
      </c>
      <c r="C1549" s="44"/>
      <c r="D1549" s="56"/>
      <c r="E1549" s="52" t="str">
        <f t="shared" si="97"/>
        <v/>
      </c>
      <c r="F1549" s="7"/>
      <c r="G1549" s="20" t="str">
        <f t="shared" si="98"/>
        <v/>
      </c>
      <c r="H1549" s="45" t="str">
        <f t="shared" si="99"/>
        <v/>
      </c>
      <c r="M1549" s="11"/>
    </row>
    <row r="1550" spans="2:13" ht="19.5">
      <c r="B1550" s="15" t="str">
        <f t="shared" si="96"/>
        <v/>
      </c>
      <c r="C1550" s="44"/>
      <c r="D1550" s="56"/>
      <c r="E1550" s="52" t="str">
        <f t="shared" si="97"/>
        <v/>
      </c>
      <c r="F1550" s="7"/>
      <c r="G1550" s="20" t="str">
        <f t="shared" si="98"/>
        <v/>
      </c>
      <c r="H1550" s="45" t="str">
        <f t="shared" si="99"/>
        <v/>
      </c>
      <c r="M1550" s="11"/>
    </row>
    <row r="1551" spans="2:13" ht="19.5">
      <c r="B1551" s="15" t="str">
        <f t="shared" si="96"/>
        <v/>
      </c>
      <c r="C1551" s="44"/>
      <c r="D1551" s="56"/>
      <c r="E1551" s="52" t="str">
        <f t="shared" si="97"/>
        <v/>
      </c>
      <c r="F1551" s="7"/>
      <c r="G1551" s="20" t="str">
        <f t="shared" si="98"/>
        <v/>
      </c>
      <c r="H1551" s="45" t="str">
        <f t="shared" si="99"/>
        <v/>
      </c>
      <c r="M1551" s="11"/>
    </row>
    <row r="1552" spans="2:13" ht="19.5">
      <c r="B1552" s="15" t="str">
        <f t="shared" si="96"/>
        <v/>
      </c>
      <c r="C1552" s="44"/>
      <c r="D1552" s="56"/>
      <c r="E1552" s="52" t="str">
        <f t="shared" si="97"/>
        <v/>
      </c>
      <c r="F1552" s="7"/>
      <c r="G1552" s="20" t="str">
        <f t="shared" si="98"/>
        <v/>
      </c>
      <c r="H1552" s="45" t="str">
        <f t="shared" si="99"/>
        <v/>
      </c>
      <c r="M1552" s="11"/>
    </row>
    <row r="1553" spans="2:13" ht="19.5">
      <c r="B1553" s="15" t="str">
        <f t="shared" si="96"/>
        <v/>
      </c>
      <c r="C1553" s="44"/>
      <c r="D1553" s="56"/>
      <c r="E1553" s="52" t="str">
        <f t="shared" si="97"/>
        <v/>
      </c>
      <c r="F1553" s="7"/>
      <c r="G1553" s="20" t="str">
        <f t="shared" si="98"/>
        <v/>
      </c>
      <c r="H1553" s="45" t="str">
        <f t="shared" si="99"/>
        <v/>
      </c>
      <c r="M1553" s="11"/>
    </row>
    <row r="1554" spans="2:13" ht="19.5">
      <c r="B1554" s="15" t="str">
        <f t="shared" si="96"/>
        <v/>
      </c>
      <c r="C1554" s="44"/>
      <c r="D1554" s="56"/>
      <c r="E1554" s="52" t="str">
        <f t="shared" si="97"/>
        <v/>
      </c>
      <c r="F1554" s="7"/>
      <c r="G1554" s="20" t="str">
        <f t="shared" si="98"/>
        <v/>
      </c>
      <c r="H1554" s="45" t="str">
        <f t="shared" si="99"/>
        <v/>
      </c>
      <c r="M1554" s="11"/>
    </row>
    <row r="1555" spans="2:13" ht="19.5">
      <c r="B1555" s="15" t="str">
        <f t="shared" si="96"/>
        <v/>
      </c>
      <c r="C1555" s="44"/>
      <c r="D1555" s="56"/>
      <c r="E1555" s="52" t="str">
        <f t="shared" si="97"/>
        <v/>
      </c>
      <c r="F1555" s="7"/>
      <c r="G1555" s="20" t="str">
        <f t="shared" si="98"/>
        <v/>
      </c>
      <c r="H1555" s="45" t="str">
        <f t="shared" si="99"/>
        <v/>
      </c>
      <c r="M1555" s="11"/>
    </row>
    <row r="1556" spans="2:13" ht="19.5">
      <c r="B1556" s="15" t="str">
        <f t="shared" si="96"/>
        <v/>
      </c>
      <c r="C1556" s="44"/>
      <c r="D1556" s="56"/>
      <c r="E1556" s="52" t="str">
        <f t="shared" si="97"/>
        <v/>
      </c>
      <c r="F1556" s="7"/>
      <c r="G1556" s="20" t="str">
        <f t="shared" si="98"/>
        <v/>
      </c>
      <c r="H1556" s="45" t="str">
        <f t="shared" si="99"/>
        <v/>
      </c>
      <c r="M1556" s="11"/>
    </row>
    <row r="1557" spans="2:13" ht="19.5">
      <c r="B1557" s="15" t="str">
        <f t="shared" si="96"/>
        <v/>
      </c>
      <c r="C1557" s="44"/>
      <c r="D1557" s="56"/>
      <c r="E1557" s="52" t="str">
        <f t="shared" si="97"/>
        <v/>
      </c>
      <c r="F1557" s="7"/>
      <c r="G1557" s="20" t="str">
        <f t="shared" si="98"/>
        <v/>
      </c>
      <c r="H1557" s="45" t="str">
        <f t="shared" si="99"/>
        <v/>
      </c>
      <c r="M1557" s="11"/>
    </row>
    <row r="1558" spans="2:13" ht="19.5">
      <c r="B1558" s="15" t="str">
        <f t="shared" si="96"/>
        <v/>
      </c>
      <c r="C1558" s="44"/>
      <c r="D1558" s="56"/>
      <c r="E1558" s="52" t="str">
        <f t="shared" si="97"/>
        <v/>
      </c>
      <c r="F1558" s="7"/>
      <c r="G1558" s="20" t="str">
        <f t="shared" si="98"/>
        <v/>
      </c>
      <c r="H1558" s="45" t="str">
        <f t="shared" si="99"/>
        <v/>
      </c>
      <c r="M1558" s="11"/>
    </row>
    <row r="1559" spans="2:13" ht="19.5">
      <c r="B1559" s="15" t="str">
        <f t="shared" si="96"/>
        <v/>
      </c>
      <c r="C1559" s="44"/>
      <c r="D1559" s="56"/>
      <c r="E1559" s="52" t="str">
        <f t="shared" si="97"/>
        <v/>
      </c>
      <c r="F1559" s="7"/>
      <c r="G1559" s="20" t="str">
        <f t="shared" si="98"/>
        <v/>
      </c>
      <c r="H1559" s="45" t="str">
        <f t="shared" si="99"/>
        <v/>
      </c>
      <c r="M1559" s="11"/>
    </row>
    <row r="1560" spans="2:13" ht="19.5">
      <c r="B1560" s="15" t="str">
        <f t="shared" si="96"/>
        <v/>
      </c>
      <c r="C1560" s="44"/>
      <c r="D1560" s="56"/>
      <c r="E1560" s="52" t="str">
        <f t="shared" si="97"/>
        <v/>
      </c>
      <c r="F1560" s="7"/>
      <c r="G1560" s="20" t="str">
        <f t="shared" si="98"/>
        <v/>
      </c>
      <c r="H1560" s="45" t="str">
        <f t="shared" si="99"/>
        <v/>
      </c>
      <c r="M1560" s="11"/>
    </row>
    <row r="1561" spans="2:13" ht="19.5">
      <c r="B1561" s="15" t="str">
        <f t="shared" si="96"/>
        <v/>
      </c>
      <c r="C1561" s="44"/>
      <c r="D1561" s="56"/>
      <c r="E1561" s="52" t="str">
        <f t="shared" si="97"/>
        <v/>
      </c>
      <c r="F1561" s="7"/>
      <c r="G1561" s="20" t="str">
        <f t="shared" si="98"/>
        <v/>
      </c>
      <c r="H1561" s="45" t="str">
        <f t="shared" si="99"/>
        <v/>
      </c>
      <c r="M1561" s="11"/>
    </row>
    <row r="1562" spans="2:13" ht="19.5">
      <c r="B1562" s="15" t="str">
        <f t="shared" si="96"/>
        <v/>
      </c>
      <c r="C1562" s="44"/>
      <c r="D1562" s="56"/>
      <c r="E1562" s="52" t="str">
        <f t="shared" si="97"/>
        <v/>
      </c>
      <c r="F1562" s="7"/>
      <c r="G1562" s="20" t="str">
        <f t="shared" si="98"/>
        <v/>
      </c>
      <c r="H1562" s="45" t="str">
        <f t="shared" si="99"/>
        <v/>
      </c>
      <c r="M1562" s="11"/>
    </row>
    <row r="1563" spans="2:13" ht="19.5">
      <c r="B1563" s="15" t="str">
        <f t="shared" si="96"/>
        <v/>
      </c>
      <c r="C1563" s="44"/>
      <c r="D1563" s="56"/>
      <c r="E1563" s="52" t="str">
        <f t="shared" si="97"/>
        <v/>
      </c>
      <c r="F1563" s="7"/>
      <c r="G1563" s="20" t="str">
        <f t="shared" si="98"/>
        <v/>
      </c>
      <c r="H1563" s="45" t="str">
        <f t="shared" si="99"/>
        <v/>
      </c>
      <c r="M1563" s="11"/>
    </row>
    <row r="1564" spans="2:13" ht="19.5">
      <c r="B1564" s="15" t="str">
        <f t="shared" si="96"/>
        <v/>
      </c>
      <c r="C1564" s="44"/>
      <c r="D1564" s="56"/>
      <c r="E1564" s="52" t="str">
        <f t="shared" si="97"/>
        <v/>
      </c>
      <c r="F1564" s="7"/>
      <c r="G1564" s="20" t="str">
        <f t="shared" si="98"/>
        <v/>
      </c>
      <c r="H1564" s="45" t="str">
        <f t="shared" si="99"/>
        <v/>
      </c>
      <c r="M1564" s="11"/>
    </row>
    <row r="1565" spans="2:13" ht="19.5">
      <c r="B1565" s="15" t="str">
        <f t="shared" si="96"/>
        <v/>
      </c>
      <c r="C1565" s="44"/>
      <c r="D1565" s="56"/>
      <c r="E1565" s="52" t="str">
        <f t="shared" si="97"/>
        <v/>
      </c>
      <c r="F1565" s="7"/>
      <c r="G1565" s="20" t="str">
        <f t="shared" si="98"/>
        <v/>
      </c>
      <c r="H1565" s="45" t="str">
        <f t="shared" si="99"/>
        <v/>
      </c>
      <c r="M1565" s="11"/>
    </row>
    <row r="1566" spans="2:13" ht="19.5">
      <c r="B1566" s="15" t="str">
        <f t="shared" si="96"/>
        <v/>
      </c>
      <c r="C1566" s="44"/>
      <c r="D1566" s="56"/>
      <c r="E1566" s="52" t="str">
        <f t="shared" si="97"/>
        <v/>
      </c>
      <c r="F1566" s="7"/>
      <c r="G1566" s="20" t="str">
        <f t="shared" si="98"/>
        <v/>
      </c>
      <c r="H1566" s="45" t="str">
        <f t="shared" si="99"/>
        <v/>
      </c>
      <c r="M1566" s="11"/>
    </row>
    <row r="1567" spans="2:13" ht="19.5">
      <c r="B1567" s="15" t="str">
        <f t="shared" si="96"/>
        <v/>
      </c>
      <c r="C1567" s="44"/>
      <c r="D1567" s="56"/>
      <c r="E1567" s="52" t="str">
        <f t="shared" si="97"/>
        <v/>
      </c>
      <c r="F1567" s="7"/>
      <c r="G1567" s="20" t="str">
        <f t="shared" si="98"/>
        <v/>
      </c>
      <c r="H1567" s="45" t="str">
        <f t="shared" si="99"/>
        <v/>
      </c>
      <c r="M1567" s="11"/>
    </row>
    <row r="1568" spans="2:13" ht="19.5">
      <c r="B1568" s="15" t="str">
        <f t="shared" si="96"/>
        <v/>
      </c>
      <c r="C1568" s="44"/>
      <c r="D1568" s="56"/>
      <c r="E1568" s="52" t="str">
        <f t="shared" si="97"/>
        <v/>
      </c>
      <c r="F1568" s="7"/>
      <c r="G1568" s="20" t="str">
        <f t="shared" si="98"/>
        <v/>
      </c>
      <c r="H1568" s="45" t="str">
        <f t="shared" si="99"/>
        <v/>
      </c>
      <c r="M1568" s="11"/>
    </row>
    <row r="1569" spans="2:13" ht="19.5">
      <c r="B1569" s="15" t="str">
        <f t="shared" si="96"/>
        <v/>
      </c>
      <c r="C1569" s="44"/>
      <c r="D1569" s="56"/>
      <c r="E1569" s="52" t="str">
        <f t="shared" si="97"/>
        <v/>
      </c>
      <c r="F1569" s="7"/>
      <c r="G1569" s="20" t="str">
        <f t="shared" si="98"/>
        <v/>
      </c>
      <c r="H1569" s="45" t="str">
        <f t="shared" si="99"/>
        <v/>
      </c>
      <c r="M1569" s="11"/>
    </row>
    <row r="1570" spans="2:13" ht="19.5">
      <c r="B1570" s="15" t="str">
        <f t="shared" si="96"/>
        <v/>
      </c>
      <c r="C1570" s="44"/>
      <c r="D1570" s="56"/>
      <c r="E1570" s="52" t="str">
        <f t="shared" si="97"/>
        <v/>
      </c>
      <c r="F1570" s="7"/>
      <c r="G1570" s="20" t="str">
        <f t="shared" si="98"/>
        <v/>
      </c>
      <c r="H1570" s="45" t="str">
        <f t="shared" si="99"/>
        <v/>
      </c>
      <c r="M1570" s="11"/>
    </row>
    <row r="1571" spans="2:13" ht="19.5">
      <c r="B1571" s="15" t="str">
        <f t="shared" si="96"/>
        <v/>
      </c>
      <c r="C1571" s="44"/>
      <c r="D1571" s="56"/>
      <c r="E1571" s="52" t="str">
        <f t="shared" si="97"/>
        <v/>
      </c>
      <c r="F1571" s="7"/>
      <c r="G1571" s="20" t="str">
        <f t="shared" si="98"/>
        <v/>
      </c>
      <c r="H1571" s="45" t="str">
        <f t="shared" si="99"/>
        <v/>
      </c>
      <c r="M1571" s="11"/>
    </row>
    <row r="1572" spans="2:13" ht="19.5">
      <c r="B1572" s="15" t="str">
        <f t="shared" si="96"/>
        <v/>
      </c>
      <c r="C1572" s="44"/>
      <c r="D1572" s="56"/>
      <c r="E1572" s="52" t="str">
        <f t="shared" si="97"/>
        <v/>
      </c>
      <c r="F1572" s="7"/>
      <c r="G1572" s="20" t="str">
        <f t="shared" si="98"/>
        <v/>
      </c>
      <c r="H1572" s="45" t="str">
        <f t="shared" si="99"/>
        <v/>
      </c>
      <c r="M1572" s="11"/>
    </row>
    <row r="1573" spans="2:13" ht="19.5">
      <c r="B1573" s="15" t="str">
        <f t="shared" si="96"/>
        <v/>
      </c>
      <c r="C1573" s="44"/>
      <c r="D1573" s="56"/>
      <c r="E1573" s="52" t="str">
        <f t="shared" si="97"/>
        <v/>
      </c>
      <c r="F1573" s="7"/>
      <c r="G1573" s="20" t="str">
        <f t="shared" si="98"/>
        <v/>
      </c>
      <c r="H1573" s="45" t="str">
        <f t="shared" si="99"/>
        <v/>
      </c>
      <c r="M1573" s="11"/>
    </row>
    <row r="1574" spans="2:13" ht="19.5">
      <c r="B1574" s="15" t="str">
        <f t="shared" si="96"/>
        <v/>
      </c>
      <c r="C1574" s="44"/>
      <c r="D1574" s="56"/>
      <c r="E1574" s="52" t="str">
        <f t="shared" si="97"/>
        <v/>
      </c>
      <c r="F1574" s="7"/>
      <c r="G1574" s="20" t="str">
        <f t="shared" si="98"/>
        <v/>
      </c>
      <c r="H1574" s="45" t="str">
        <f t="shared" si="99"/>
        <v/>
      </c>
      <c r="M1574" s="11"/>
    </row>
    <row r="1575" spans="2:13" ht="19.5">
      <c r="B1575" s="15" t="str">
        <f t="shared" si="96"/>
        <v/>
      </c>
      <c r="C1575" s="44"/>
      <c r="D1575" s="56"/>
      <c r="E1575" s="52" t="str">
        <f t="shared" si="97"/>
        <v/>
      </c>
      <c r="F1575" s="7"/>
      <c r="G1575" s="20" t="str">
        <f t="shared" si="98"/>
        <v/>
      </c>
      <c r="H1575" s="45" t="str">
        <f t="shared" si="99"/>
        <v/>
      </c>
      <c r="M1575" s="11"/>
    </row>
    <row r="1576" spans="2:13" ht="19.5">
      <c r="B1576" s="15" t="str">
        <f t="shared" si="96"/>
        <v/>
      </c>
      <c r="C1576" s="44"/>
      <c r="D1576" s="56"/>
      <c r="E1576" s="52" t="str">
        <f t="shared" si="97"/>
        <v/>
      </c>
      <c r="F1576" s="7"/>
      <c r="G1576" s="20" t="str">
        <f t="shared" si="98"/>
        <v/>
      </c>
      <c r="H1576" s="45" t="str">
        <f t="shared" si="99"/>
        <v/>
      </c>
      <c r="M1576" s="11"/>
    </row>
    <row r="1577" spans="2:13" ht="19.5">
      <c r="B1577" s="15" t="str">
        <f t="shared" si="96"/>
        <v/>
      </c>
      <c r="C1577" s="44"/>
      <c r="D1577" s="56"/>
      <c r="E1577" s="52" t="str">
        <f t="shared" si="97"/>
        <v/>
      </c>
      <c r="F1577" s="7"/>
      <c r="G1577" s="20" t="str">
        <f t="shared" si="98"/>
        <v/>
      </c>
      <c r="H1577" s="45" t="str">
        <f t="shared" si="99"/>
        <v/>
      </c>
      <c r="M1577" s="11"/>
    </row>
    <row r="1578" spans="2:13" ht="19.5">
      <c r="B1578" s="15" t="str">
        <f t="shared" si="96"/>
        <v/>
      </c>
      <c r="C1578" s="44"/>
      <c r="D1578" s="56"/>
      <c r="E1578" s="52" t="str">
        <f t="shared" si="97"/>
        <v/>
      </c>
      <c r="F1578" s="7"/>
      <c r="G1578" s="20" t="str">
        <f t="shared" si="98"/>
        <v/>
      </c>
      <c r="H1578" s="45" t="str">
        <f t="shared" si="99"/>
        <v/>
      </c>
      <c r="M1578" s="11"/>
    </row>
    <row r="1579" spans="2:13" ht="19.5">
      <c r="B1579" s="15" t="str">
        <f t="shared" si="96"/>
        <v/>
      </c>
      <c r="C1579" s="44"/>
      <c r="D1579" s="56"/>
      <c r="E1579" s="52" t="str">
        <f t="shared" si="97"/>
        <v/>
      </c>
      <c r="F1579" s="7"/>
      <c r="G1579" s="20" t="str">
        <f t="shared" si="98"/>
        <v/>
      </c>
      <c r="H1579" s="45" t="str">
        <f t="shared" si="99"/>
        <v/>
      </c>
      <c r="M1579" s="11"/>
    </row>
    <row r="1580" spans="2:13" ht="19.5">
      <c r="B1580" s="15" t="str">
        <f t="shared" si="96"/>
        <v/>
      </c>
      <c r="C1580" s="44"/>
      <c r="D1580" s="56"/>
      <c r="E1580" s="52" t="str">
        <f t="shared" si="97"/>
        <v/>
      </c>
      <c r="F1580" s="7"/>
      <c r="G1580" s="20" t="str">
        <f t="shared" si="98"/>
        <v/>
      </c>
      <c r="H1580" s="45" t="str">
        <f t="shared" si="99"/>
        <v/>
      </c>
      <c r="M1580" s="11"/>
    </row>
    <row r="1581" spans="2:13" ht="19.5">
      <c r="B1581" s="15" t="str">
        <f t="shared" si="96"/>
        <v/>
      </c>
      <c r="C1581" s="44"/>
      <c r="D1581" s="56"/>
      <c r="E1581" s="52" t="str">
        <f t="shared" si="97"/>
        <v/>
      </c>
      <c r="F1581" s="7"/>
      <c r="G1581" s="20" t="str">
        <f t="shared" si="98"/>
        <v/>
      </c>
      <c r="H1581" s="45" t="str">
        <f t="shared" si="99"/>
        <v/>
      </c>
      <c r="M1581" s="11"/>
    </row>
    <row r="1582" spans="2:13" ht="19.5">
      <c r="B1582" s="15" t="str">
        <f t="shared" si="96"/>
        <v/>
      </c>
      <c r="C1582" s="44"/>
      <c r="D1582" s="56"/>
      <c r="E1582" s="52" t="str">
        <f t="shared" si="97"/>
        <v/>
      </c>
      <c r="F1582" s="7"/>
      <c r="G1582" s="20" t="str">
        <f t="shared" si="98"/>
        <v/>
      </c>
      <c r="H1582" s="45" t="str">
        <f t="shared" si="99"/>
        <v/>
      </c>
      <c r="M1582" s="11"/>
    </row>
    <row r="1583" spans="2:13" ht="19.5">
      <c r="B1583" s="15" t="str">
        <f t="shared" si="96"/>
        <v/>
      </c>
      <c r="C1583" s="44"/>
      <c r="D1583" s="56"/>
      <c r="E1583" s="52" t="str">
        <f t="shared" si="97"/>
        <v/>
      </c>
      <c r="F1583" s="7"/>
      <c r="G1583" s="20" t="str">
        <f t="shared" si="98"/>
        <v/>
      </c>
      <c r="H1583" s="45" t="str">
        <f t="shared" si="99"/>
        <v/>
      </c>
      <c r="M1583" s="11"/>
    </row>
    <row r="1584" spans="2:13" ht="19.5">
      <c r="B1584" s="15" t="str">
        <f t="shared" si="96"/>
        <v/>
      </c>
      <c r="C1584" s="44"/>
      <c r="D1584" s="56"/>
      <c r="E1584" s="52" t="str">
        <f t="shared" si="97"/>
        <v/>
      </c>
      <c r="F1584" s="7"/>
      <c r="G1584" s="20" t="str">
        <f t="shared" si="98"/>
        <v/>
      </c>
      <c r="H1584" s="45" t="str">
        <f t="shared" si="99"/>
        <v/>
      </c>
      <c r="M1584" s="11"/>
    </row>
    <row r="1585" spans="2:13" ht="19.5">
      <c r="B1585" s="15" t="str">
        <f t="shared" si="96"/>
        <v/>
      </c>
      <c r="C1585" s="44"/>
      <c r="D1585" s="56"/>
      <c r="E1585" s="52" t="str">
        <f t="shared" si="97"/>
        <v/>
      </c>
      <c r="F1585" s="7"/>
      <c r="G1585" s="20" t="str">
        <f t="shared" si="98"/>
        <v/>
      </c>
      <c r="H1585" s="45" t="str">
        <f t="shared" si="99"/>
        <v/>
      </c>
      <c r="M1585" s="11"/>
    </row>
    <row r="1586" spans="2:13" ht="19.5">
      <c r="B1586" s="15" t="str">
        <f t="shared" si="96"/>
        <v/>
      </c>
      <c r="C1586" s="44"/>
      <c r="D1586" s="56"/>
      <c r="E1586" s="52" t="str">
        <f t="shared" si="97"/>
        <v/>
      </c>
      <c r="F1586" s="7"/>
      <c r="G1586" s="20" t="str">
        <f t="shared" si="98"/>
        <v/>
      </c>
      <c r="H1586" s="45" t="str">
        <f t="shared" si="99"/>
        <v/>
      </c>
      <c r="M1586" s="11"/>
    </row>
    <row r="1587" spans="2:13" ht="19.5">
      <c r="B1587" s="15" t="str">
        <f t="shared" si="96"/>
        <v/>
      </c>
      <c r="C1587" s="44"/>
      <c r="D1587" s="56"/>
      <c r="E1587" s="52" t="str">
        <f t="shared" si="97"/>
        <v/>
      </c>
      <c r="F1587" s="7"/>
      <c r="G1587" s="20" t="str">
        <f t="shared" si="98"/>
        <v/>
      </c>
      <c r="H1587" s="45" t="str">
        <f t="shared" si="99"/>
        <v/>
      </c>
      <c r="M1587" s="11"/>
    </row>
    <row r="1588" spans="2:13" ht="19.5">
      <c r="B1588" s="15" t="str">
        <f t="shared" si="96"/>
        <v/>
      </c>
      <c r="C1588" s="44"/>
      <c r="D1588" s="56"/>
      <c r="E1588" s="52" t="str">
        <f t="shared" si="97"/>
        <v/>
      </c>
      <c r="F1588" s="7"/>
      <c r="G1588" s="20" t="str">
        <f t="shared" si="98"/>
        <v/>
      </c>
      <c r="H1588" s="45" t="str">
        <f t="shared" si="99"/>
        <v/>
      </c>
      <c r="M1588" s="11"/>
    </row>
    <row r="1589" spans="2:13" ht="19.5">
      <c r="B1589" s="15" t="str">
        <f t="shared" si="96"/>
        <v/>
      </c>
      <c r="C1589" s="44"/>
      <c r="D1589" s="56"/>
      <c r="E1589" s="52" t="str">
        <f t="shared" si="97"/>
        <v/>
      </c>
      <c r="F1589" s="7"/>
      <c r="G1589" s="20" t="str">
        <f t="shared" si="98"/>
        <v/>
      </c>
      <c r="H1589" s="45" t="str">
        <f t="shared" si="99"/>
        <v/>
      </c>
      <c r="M1589" s="11"/>
    </row>
    <row r="1590" spans="2:13" ht="19.5">
      <c r="B1590" s="15" t="str">
        <f t="shared" si="96"/>
        <v/>
      </c>
      <c r="C1590" s="44"/>
      <c r="D1590" s="56"/>
      <c r="E1590" s="52" t="str">
        <f t="shared" si="97"/>
        <v/>
      </c>
      <c r="F1590" s="7"/>
      <c r="G1590" s="20" t="str">
        <f t="shared" si="98"/>
        <v/>
      </c>
      <c r="H1590" s="45" t="str">
        <f t="shared" si="99"/>
        <v/>
      </c>
      <c r="M1590" s="11"/>
    </row>
    <row r="1591" spans="2:13" ht="19.5">
      <c r="B1591" s="15" t="str">
        <f t="shared" si="96"/>
        <v/>
      </c>
      <c r="C1591" s="44"/>
      <c r="D1591" s="56"/>
      <c r="E1591" s="52" t="str">
        <f t="shared" si="97"/>
        <v/>
      </c>
      <c r="F1591" s="7"/>
      <c r="G1591" s="20" t="str">
        <f t="shared" si="98"/>
        <v/>
      </c>
      <c r="H1591" s="45" t="str">
        <f t="shared" si="99"/>
        <v/>
      </c>
      <c r="M1591" s="11"/>
    </row>
    <row r="1592" spans="2:13" ht="19.5">
      <c r="B1592" s="15" t="str">
        <f t="shared" si="96"/>
        <v/>
      </c>
      <c r="C1592" s="44"/>
      <c r="D1592" s="56"/>
      <c r="E1592" s="52" t="str">
        <f t="shared" si="97"/>
        <v/>
      </c>
      <c r="F1592" s="7"/>
      <c r="G1592" s="20" t="str">
        <f t="shared" si="98"/>
        <v/>
      </c>
      <c r="H1592" s="45" t="str">
        <f t="shared" si="99"/>
        <v/>
      </c>
      <c r="M1592" s="11"/>
    </row>
    <row r="1593" spans="2:13" ht="19.5">
      <c r="B1593" s="15" t="str">
        <f t="shared" si="96"/>
        <v/>
      </c>
      <c r="C1593" s="44"/>
      <c r="D1593" s="56"/>
      <c r="E1593" s="52" t="str">
        <f t="shared" si="97"/>
        <v/>
      </c>
      <c r="F1593" s="7"/>
      <c r="G1593" s="20" t="str">
        <f t="shared" si="98"/>
        <v/>
      </c>
      <c r="H1593" s="45" t="str">
        <f t="shared" si="99"/>
        <v/>
      </c>
      <c r="M1593" s="11"/>
    </row>
    <row r="1594" spans="2:13" ht="19.5">
      <c r="B1594" s="15" t="str">
        <f t="shared" si="96"/>
        <v/>
      </c>
      <c r="C1594" s="44"/>
      <c r="D1594" s="56"/>
      <c r="E1594" s="52" t="str">
        <f t="shared" si="97"/>
        <v/>
      </c>
      <c r="F1594" s="7"/>
      <c r="G1594" s="20" t="str">
        <f t="shared" si="98"/>
        <v/>
      </c>
      <c r="H1594" s="45" t="str">
        <f t="shared" si="99"/>
        <v/>
      </c>
      <c r="M1594" s="11"/>
    </row>
    <row r="1595" spans="2:13" ht="19.5">
      <c r="B1595" s="15" t="str">
        <f t="shared" si="96"/>
        <v/>
      </c>
      <c r="C1595" s="44"/>
      <c r="D1595" s="56"/>
      <c r="E1595" s="52" t="str">
        <f t="shared" si="97"/>
        <v/>
      </c>
      <c r="F1595" s="7"/>
      <c r="G1595" s="20" t="str">
        <f t="shared" si="98"/>
        <v/>
      </c>
      <c r="H1595" s="45" t="str">
        <f t="shared" si="99"/>
        <v/>
      </c>
      <c r="M1595" s="11"/>
    </row>
    <row r="1596" spans="2:13" ht="19.5">
      <c r="B1596" s="15" t="str">
        <f t="shared" si="96"/>
        <v/>
      </c>
      <c r="C1596" s="44"/>
      <c r="D1596" s="56"/>
      <c r="E1596" s="52" t="str">
        <f t="shared" si="97"/>
        <v/>
      </c>
      <c r="F1596" s="7"/>
      <c r="G1596" s="20" t="str">
        <f t="shared" si="98"/>
        <v/>
      </c>
      <c r="H1596" s="45" t="str">
        <f t="shared" si="99"/>
        <v/>
      </c>
      <c r="M1596" s="11"/>
    </row>
    <row r="1597" spans="2:13" ht="19.5">
      <c r="B1597" s="15" t="str">
        <f t="shared" si="96"/>
        <v/>
      </c>
      <c r="C1597" s="44"/>
      <c r="D1597" s="56"/>
      <c r="E1597" s="52" t="str">
        <f t="shared" si="97"/>
        <v/>
      </c>
      <c r="F1597" s="7"/>
      <c r="G1597" s="20" t="str">
        <f t="shared" si="98"/>
        <v/>
      </c>
      <c r="H1597" s="45" t="str">
        <f t="shared" si="99"/>
        <v/>
      </c>
      <c r="M1597" s="11"/>
    </row>
    <row r="1598" spans="2:13" ht="19.5">
      <c r="B1598" s="15" t="str">
        <f t="shared" si="96"/>
        <v/>
      </c>
      <c r="C1598" s="44"/>
      <c r="D1598" s="56"/>
      <c r="E1598" s="52" t="str">
        <f t="shared" si="97"/>
        <v/>
      </c>
      <c r="F1598" s="7"/>
      <c r="G1598" s="20" t="str">
        <f t="shared" si="98"/>
        <v/>
      </c>
      <c r="H1598" s="45" t="str">
        <f t="shared" si="99"/>
        <v/>
      </c>
      <c r="M1598" s="11"/>
    </row>
    <row r="1599" spans="2:13" ht="19.5">
      <c r="B1599" s="15" t="str">
        <f t="shared" si="96"/>
        <v/>
      </c>
      <c r="C1599" s="44"/>
      <c r="D1599" s="56"/>
      <c r="E1599" s="52" t="str">
        <f t="shared" si="97"/>
        <v/>
      </c>
      <c r="F1599" s="7"/>
      <c r="G1599" s="20" t="str">
        <f t="shared" si="98"/>
        <v/>
      </c>
      <c r="H1599" s="45" t="str">
        <f t="shared" si="99"/>
        <v/>
      </c>
      <c r="M1599" s="11"/>
    </row>
    <row r="1600" spans="2:13" ht="19.5">
      <c r="B1600" s="15" t="str">
        <f t="shared" si="96"/>
        <v/>
      </c>
      <c r="C1600" s="44"/>
      <c r="D1600" s="56"/>
      <c r="E1600" s="52" t="str">
        <f t="shared" si="97"/>
        <v/>
      </c>
      <c r="F1600" s="7"/>
      <c r="G1600" s="20" t="str">
        <f t="shared" si="98"/>
        <v/>
      </c>
      <c r="H1600" s="45" t="str">
        <f t="shared" si="99"/>
        <v/>
      </c>
      <c r="M1600" s="11"/>
    </row>
    <row r="1601" spans="2:13" ht="19.5">
      <c r="B1601" s="15" t="str">
        <f t="shared" si="96"/>
        <v/>
      </c>
      <c r="C1601" s="44"/>
      <c r="D1601" s="56"/>
      <c r="E1601" s="52" t="str">
        <f t="shared" si="97"/>
        <v/>
      </c>
      <c r="F1601" s="7"/>
      <c r="G1601" s="20" t="str">
        <f t="shared" si="98"/>
        <v/>
      </c>
      <c r="H1601" s="45" t="str">
        <f t="shared" si="99"/>
        <v/>
      </c>
      <c r="M1601" s="11"/>
    </row>
    <row r="1602" spans="2:13" ht="19.5">
      <c r="B1602" s="15" t="str">
        <f t="shared" si="96"/>
        <v/>
      </c>
      <c r="C1602" s="44"/>
      <c r="D1602" s="56"/>
      <c r="E1602" s="52" t="str">
        <f t="shared" si="97"/>
        <v/>
      </c>
      <c r="F1602" s="7"/>
      <c r="G1602" s="20" t="str">
        <f t="shared" si="98"/>
        <v/>
      </c>
      <c r="H1602" s="45" t="str">
        <f t="shared" si="99"/>
        <v/>
      </c>
      <c r="M1602" s="11"/>
    </row>
    <row r="1603" spans="2:13" ht="19.5">
      <c r="B1603" s="15" t="str">
        <f t="shared" si="96"/>
        <v/>
      </c>
      <c r="C1603" s="44"/>
      <c r="D1603" s="56"/>
      <c r="E1603" s="52" t="str">
        <f t="shared" si="97"/>
        <v/>
      </c>
      <c r="F1603" s="7"/>
      <c r="G1603" s="20" t="str">
        <f t="shared" si="98"/>
        <v/>
      </c>
      <c r="H1603" s="45" t="str">
        <f t="shared" si="99"/>
        <v/>
      </c>
      <c r="M1603" s="11"/>
    </row>
    <row r="1604" spans="2:13" ht="19.5">
      <c r="B1604" s="15" t="str">
        <f t="shared" si="96"/>
        <v/>
      </c>
      <c r="C1604" s="44"/>
      <c r="D1604" s="56"/>
      <c r="E1604" s="52" t="str">
        <f t="shared" si="97"/>
        <v/>
      </c>
      <c r="F1604" s="7"/>
      <c r="G1604" s="20" t="str">
        <f t="shared" si="98"/>
        <v/>
      </c>
      <c r="H1604" s="45" t="str">
        <f t="shared" si="99"/>
        <v/>
      </c>
      <c r="M1604" s="11"/>
    </row>
    <row r="1605" spans="2:13" ht="19.5">
      <c r="B1605" s="15" t="str">
        <f t="shared" si="96"/>
        <v/>
      </c>
      <c r="C1605" s="44"/>
      <c r="D1605" s="56"/>
      <c r="E1605" s="52" t="str">
        <f t="shared" si="97"/>
        <v/>
      </c>
      <c r="F1605" s="7"/>
      <c r="G1605" s="20" t="str">
        <f t="shared" si="98"/>
        <v/>
      </c>
      <c r="H1605" s="45" t="str">
        <f t="shared" si="99"/>
        <v/>
      </c>
      <c r="M1605" s="11"/>
    </row>
    <row r="1606" spans="2:13" ht="19.5">
      <c r="B1606" s="15" t="str">
        <f t="shared" si="96"/>
        <v/>
      </c>
      <c r="C1606" s="44"/>
      <c r="D1606" s="56"/>
      <c r="E1606" s="52" t="str">
        <f t="shared" si="97"/>
        <v/>
      </c>
      <c r="F1606" s="7"/>
      <c r="G1606" s="20" t="str">
        <f t="shared" si="98"/>
        <v/>
      </c>
      <c r="H1606" s="45" t="str">
        <f t="shared" si="99"/>
        <v/>
      </c>
      <c r="M1606" s="11"/>
    </row>
    <row r="1607" spans="2:13" ht="19.5">
      <c r="B1607" s="15" t="str">
        <f t="shared" si="96"/>
        <v/>
      </c>
      <c r="C1607" s="44"/>
      <c r="D1607" s="56"/>
      <c r="E1607" s="52" t="str">
        <f t="shared" si="97"/>
        <v/>
      </c>
      <c r="F1607" s="7"/>
      <c r="G1607" s="20" t="str">
        <f t="shared" si="98"/>
        <v/>
      </c>
      <c r="H1607" s="45" t="str">
        <f t="shared" si="99"/>
        <v/>
      </c>
      <c r="M1607" s="11"/>
    </row>
    <row r="1608" spans="2:13" ht="19.5">
      <c r="B1608" s="15" t="str">
        <f t="shared" si="96"/>
        <v/>
      </c>
      <c r="C1608" s="44"/>
      <c r="D1608" s="56"/>
      <c r="E1608" s="52" t="str">
        <f t="shared" si="97"/>
        <v/>
      </c>
      <c r="F1608" s="7"/>
      <c r="G1608" s="20" t="str">
        <f t="shared" si="98"/>
        <v/>
      </c>
      <c r="H1608" s="45" t="str">
        <f t="shared" si="99"/>
        <v/>
      </c>
      <c r="M1608" s="11"/>
    </row>
    <row r="1609" spans="2:13" ht="19.5">
      <c r="B1609" s="15" t="str">
        <f t="shared" si="96"/>
        <v/>
      </c>
      <c r="C1609" s="44"/>
      <c r="D1609" s="56"/>
      <c r="E1609" s="52" t="str">
        <f t="shared" si="97"/>
        <v/>
      </c>
      <c r="F1609" s="7"/>
      <c r="G1609" s="20" t="str">
        <f t="shared" si="98"/>
        <v/>
      </c>
      <c r="H1609" s="45" t="str">
        <f t="shared" si="99"/>
        <v/>
      </c>
      <c r="M1609" s="11"/>
    </row>
    <row r="1610" spans="2:13" ht="19.5">
      <c r="B1610" s="15" t="str">
        <f t="shared" si="96"/>
        <v/>
      </c>
      <c r="C1610" s="44"/>
      <c r="D1610" s="56"/>
      <c r="E1610" s="52" t="str">
        <f t="shared" si="97"/>
        <v/>
      </c>
      <c r="F1610" s="7"/>
      <c r="G1610" s="20" t="str">
        <f t="shared" si="98"/>
        <v/>
      </c>
      <c r="H1610" s="45" t="str">
        <f t="shared" si="99"/>
        <v/>
      </c>
      <c r="M1610" s="11"/>
    </row>
    <row r="1611" spans="2:13" ht="19.5">
      <c r="B1611" s="15" t="str">
        <f t="shared" ref="B1611:B1674" si="100">IF(AND($C1611&lt;&gt;"",$F1611&lt;&gt;""),IF(AND($B1610&lt;&gt;"",ISNUMBER($B1610)),$B1610+1,1),"")</f>
        <v/>
      </c>
      <c r="C1611" s="44"/>
      <c r="D1611" s="56"/>
      <c r="E1611" s="52" t="str">
        <f t="shared" ref="E1611:E1674" si="101">IF(AND($C1611&lt;&gt;"",$F1611&lt;&gt;""),IF($D1611="✓", TRUE,FALSE),"")</f>
        <v/>
      </c>
      <c r="F1611" s="7"/>
      <c r="G1611" s="20" t="str">
        <f t="shared" ref="G1611:G1674" si="102">IF(AND($C1611&lt;&gt;"",$F1611&lt;&gt;""),HYPERLINK(BASEDIR&amp;"\"&amp;$C1611,"□"),"")</f>
        <v/>
      </c>
      <c r="H1611" s="45" t="str">
        <f t="shared" ref="H1611:H1674" si="103">IF(AND($C1611&lt;&gt;"",$F1611&lt;&gt;""),HYPERLINK(BASEDIR&amp;"\"&amp;$C1611&amp;"\"&amp;$F1611,"■"),"")</f>
        <v/>
      </c>
      <c r="M1611" s="11"/>
    </row>
    <row r="1612" spans="2:13" ht="19.5">
      <c r="B1612" s="15" t="str">
        <f t="shared" si="100"/>
        <v/>
      </c>
      <c r="C1612" s="44"/>
      <c r="D1612" s="56"/>
      <c r="E1612" s="52" t="str">
        <f t="shared" si="101"/>
        <v/>
      </c>
      <c r="F1612" s="7"/>
      <c r="G1612" s="20" t="str">
        <f t="shared" si="102"/>
        <v/>
      </c>
      <c r="H1612" s="45" t="str">
        <f t="shared" si="103"/>
        <v/>
      </c>
      <c r="M1612" s="11"/>
    </row>
    <row r="1613" spans="2:13" ht="19.5">
      <c r="B1613" s="15" t="str">
        <f t="shared" si="100"/>
        <v/>
      </c>
      <c r="C1613" s="44"/>
      <c r="D1613" s="56"/>
      <c r="E1613" s="52" t="str">
        <f t="shared" si="101"/>
        <v/>
      </c>
      <c r="F1613" s="7"/>
      <c r="G1613" s="20" t="str">
        <f t="shared" si="102"/>
        <v/>
      </c>
      <c r="H1613" s="45" t="str">
        <f t="shared" si="103"/>
        <v/>
      </c>
      <c r="M1613" s="11"/>
    </row>
    <row r="1614" spans="2:13" ht="19.5">
      <c r="B1614" s="15" t="str">
        <f t="shared" si="100"/>
        <v/>
      </c>
      <c r="C1614" s="44"/>
      <c r="D1614" s="56"/>
      <c r="E1614" s="52" t="str">
        <f t="shared" si="101"/>
        <v/>
      </c>
      <c r="F1614" s="7"/>
      <c r="G1614" s="20" t="str">
        <f t="shared" si="102"/>
        <v/>
      </c>
      <c r="H1614" s="45" t="str">
        <f t="shared" si="103"/>
        <v/>
      </c>
      <c r="M1614" s="11"/>
    </row>
    <row r="1615" spans="2:13" ht="19.5">
      <c r="B1615" s="15" t="str">
        <f t="shared" si="100"/>
        <v/>
      </c>
      <c r="C1615" s="44"/>
      <c r="D1615" s="56"/>
      <c r="E1615" s="52" t="str">
        <f t="shared" si="101"/>
        <v/>
      </c>
      <c r="F1615" s="7"/>
      <c r="G1615" s="20" t="str">
        <f t="shared" si="102"/>
        <v/>
      </c>
      <c r="H1615" s="45" t="str">
        <f t="shared" si="103"/>
        <v/>
      </c>
      <c r="M1615" s="11"/>
    </row>
    <row r="1616" spans="2:13" ht="19.5">
      <c r="B1616" s="15" t="str">
        <f t="shared" si="100"/>
        <v/>
      </c>
      <c r="C1616" s="44"/>
      <c r="D1616" s="56"/>
      <c r="E1616" s="52" t="str">
        <f t="shared" si="101"/>
        <v/>
      </c>
      <c r="F1616" s="7"/>
      <c r="G1616" s="20" t="str">
        <f t="shared" si="102"/>
        <v/>
      </c>
      <c r="H1616" s="45" t="str">
        <f t="shared" si="103"/>
        <v/>
      </c>
      <c r="M1616" s="11"/>
    </row>
    <row r="1617" spans="2:13" ht="19.5">
      <c r="B1617" s="15" t="str">
        <f t="shared" si="100"/>
        <v/>
      </c>
      <c r="C1617" s="44"/>
      <c r="D1617" s="56"/>
      <c r="E1617" s="52" t="str">
        <f t="shared" si="101"/>
        <v/>
      </c>
      <c r="F1617" s="7"/>
      <c r="G1617" s="20" t="str">
        <f t="shared" si="102"/>
        <v/>
      </c>
      <c r="H1617" s="45" t="str">
        <f t="shared" si="103"/>
        <v/>
      </c>
      <c r="M1617" s="11"/>
    </row>
    <row r="1618" spans="2:13" ht="19.5">
      <c r="B1618" s="15" t="str">
        <f t="shared" si="100"/>
        <v/>
      </c>
      <c r="C1618" s="44"/>
      <c r="D1618" s="56"/>
      <c r="E1618" s="52" t="str">
        <f t="shared" si="101"/>
        <v/>
      </c>
      <c r="F1618" s="7"/>
      <c r="G1618" s="20" t="str">
        <f t="shared" si="102"/>
        <v/>
      </c>
      <c r="H1618" s="45" t="str">
        <f t="shared" si="103"/>
        <v/>
      </c>
      <c r="M1618" s="11"/>
    </row>
    <row r="1619" spans="2:13" ht="19.5">
      <c r="B1619" s="15" t="str">
        <f t="shared" si="100"/>
        <v/>
      </c>
      <c r="C1619" s="44"/>
      <c r="D1619" s="56"/>
      <c r="E1619" s="52" t="str">
        <f t="shared" si="101"/>
        <v/>
      </c>
      <c r="F1619" s="7"/>
      <c r="G1619" s="20" t="str">
        <f t="shared" si="102"/>
        <v/>
      </c>
      <c r="H1619" s="45" t="str">
        <f t="shared" si="103"/>
        <v/>
      </c>
      <c r="M1619" s="11"/>
    </row>
    <row r="1620" spans="2:13" ht="19.5">
      <c r="B1620" s="15" t="str">
        <f t="shared" si="100"/>
        <v/>
      </c>
      <c r="C1620" s="44"/>
      <c r="D1620" s="56"/>
      <c r="E1620" s="52" t="str">
        <f t="shared" si="101"/>
        <v/>
      </c>
      <c r="F1620" s="7"/>
      <c r="G1620" s="20" t="str">
        <f t="shared" si="102"/>
        <v/>
      </c>
      <c r="H1620" s="45" t="str">
        <f t="shared" si="103"/>
        <v/>
      </c>
      <c r="M1620" s="11"/>
    </row>
    <row r="1621" spans="2:13" ht="19.5">
      <c r="B1621" s="15" t="str">
        <f t="shared" si="100"/>
        <v/>
      </c>
      <c r="C1621" s="44"/>
      <c r="D1621" s="56"/>
      <c r="E1621" s="52" t="str">
        <f t="shared" si="101"/>
        <v/>
      </c>
      <c r="F1621" s="7"/>
      <c r="G1621" s="20" t="str">
        <f t="shared" si="102"/>
        <v/>
      </c>
      <c r="H1621" s="45" t="str">
        <f t="shared" si="103"/>
        <v/>
      </c>
      <c r="M1621" s="11"/>
    </row>
    <row r="1622" spans="2:13" ht="19.5">
      <c r="B1622" s="15" t="str">
        <f t="shared" si="100"/>
        <v/>
      </c>
      <c r="C1622" s="44"/>
      <c r="D1622" s="56"/>
      <c r="E1622" s="52" t="str">
        <f t="shared" si="101"/>
        <v/>
      </c>
      <c r="F1622" s="7"/>
      <c r="G1622" s="20" t="str">
        <f t="shared" si="102"/>
        <v/>
      </c>
      <c r="H1622" s="45" t="str">
        <f t="shared" si="103"/>
        <v/>
      </c>
      <c r="M1622" s="11"/>
    </row>
    <row r="1623" spans="2:13" ht="19.5">
      <c r="B1623" s="15" t="str">
        <f t="shared" si="100"/>
        <v/>
      </c>
      <c r="C1623" s="44"/>
      <c r="D1623" s="56"/>
      <c r="E1623" s="52" t="str">
        <f t="shared" si="101"/>
        <v/>
      </c>
      <c r="F1623" s="7"/>
      <c r="G1623" s="20" t="str">
        <f t="shared" si="102"/>
        <v/>
      </c>
      <c r="H1623" s="45" t="str">
        <f t="shared" si="103"/>
        <v/>
      </c>
      <c r="M1623" s="11"/>
    </row>
    <row r="1624" spans="2:13" ht="19.5">
      <c r="B1624" s="15" t="str">
        <f t="shared" si="100"/>
        <v/>
      </c>
      <c r="C1624" s="44"/>
      <c r="D1624" s="56"/>
      <c r="E1624" s="52" t="str">
        <f t="shared" si="101"/>
        <v/>
      </c>
      <c r="F1624" s="7"/>
      <c r="G1624" s="20" t="str">
        <f t="shared" si="102"/>
        <v/>
      </c>
      <c r="H1624" s="45" t="str">
        <f t="shared" si="103"/>
        <v/>
      </c>
      <c r="M1624" s="11"/>
    </row>
    <row r="1625" spans="2:13" ht="19.5">
      <c r="B1625" s="15" t="str">
        <f t="shared" si="100"/>
        <v/>
      </c>
      <c r="C1625" s="44"/>
      <c r="D1625" s="56"/>
      <c r="E1625" s="52" t="str">
        <f t="shared" si="101"/>
        <v/>
      </c>
      <c r="F1625" s="7"/>
      <c r="G1625" s="20" t="str">
        <f t="shared" si="102"/>
        <v/>
      </c>
      <c r="H1625" s="45" t="str">
        <f t="shared" si="103"/>
        <v/>
      </c>
      <c r="M1625" s="11"/>
    </row>
    <row r="1626" spans="2:13" ht="19.5">
      <c r="B1626" s="15" t="str">
        <f t="shared" si="100"/>
        <v/>
      </c>
      <c r="C1626" s="44"/>
      <c r="D1626" s="56"/>
      <c r="E1626" s="52" t="str">
        <f t="shared" si="101"/>
        <v/>
      </c>
      <c r="F1626" s="7"/>
      <c r="G1626" s="20" t="str">
        <f t="shared" si="102"/>
        <v/>
      </c>
      <c r="H1626" s="45" t="str">
        <f t="shared" si="103"/>
        <v/>
      </c>
      <c r="M1626" s="11"/>
    </row>
    <row r="1627" spans="2:13" ht="19.5">
      <c r="B1627" s="15" t="str">
        <f t="shared" si="100"/>
        <v/>
      </c>
      <c r="C1627" s="44"/>
      <c r="D1627" s="56"/>
      <c r="E1627" s="52" t="str">
        <f t="shared" si="101"/>
        <v/>
      </c>
      <c r="F1627" s="7"/>
      <c r="G1627" s="20" t="str">
        <f t="shared" si="102"/>
        <v/>
      </c>
      <c r="H1627" s="45" t="str">
        <f t="shared" si="103"/>
        <v/>
      </c>
      <c r="M1627" s="11"/>
    </row>
    <row r="1628" spans="2:13" ht="19.5">
      <c r="B1628" s="15" t="str">
        <f t="shared" si="100"/>
        <v/>
      </c>
      <c r="C1628" s="44"/>
      <c r="D1628" s="56"/>
      <c r="E1628" s="52" t="str">
        <f t="shared" si="101"/>
        <v/>
      </c>
      <c r="F1628" s="7"/>
      <c r="G1628" s="20" t="str">
        <f t="shared" si="102"/>
        <v/>
      </c>
      <c r="H1628" s="45" t="str">
        <f t="shared" si="103"/>
        <v/>
      </c>
      <c r="M1628" s="11"/>
    </row>
    <row r="1629" spans="2:13" ht="19.5">
      <c r="B1629" s="15" t="str">
        <f t="shared" si="100"/>
        <v/>
      </c>
      <c r="C1629" s="44"/>
      <c r="D1629" s="56"/>
      <c r="E1629" s="52" t="str">
        <f t="shared" si="101"/>
        <v/>
      </c>
      <c r="F1629" s="7"/>
      <c r="G1629" s="20" t="str">
        <f t="shared" si="102"/>
        <v/>
      </c>
      <c r="H1629" s="45" t="str">
        <f t="shared" si="103"/>
        <v/>
      </c>
      <c r="M1629" s="11"/>
    </row>
    <row r="1630" spans="2:13" ht="19.5">
      <c r="B1630" s="15" t="str">
        <f t="shared" si="100"/>
        <v/>
      </c>
      <c r="C1630" s="44"/>
      <c r="D1630" s="56"/>
      <c r="E1630" s="52" t="str">
        <f t="shared" si="101"/>
        <v/>
      </c>
      <c r="F1630" s="7"/>
      <c r="G1630" s="20" t="str">
        <f t="shared" si="102"/>
        <v/>
      </c>
      <c r="H1630" s="45" t="str">
        <f t="shared" si="103"/>
        <v/>
      </c>
      <c r="M1630" s="11"/>
    </row>
    <row r="1631" spans="2:13" ht="19.5">
      <c r="B1631" s="15" t="str">
        <f t="shared" si="100"/>
        <v/>
      </c>
      <c r="C1631" s="44"/>
      <c r="D1631" s="56"/>
      <c r="E1631" s="52" t="str">
        <f t="shared" si="101"/>
        <v/>
      </c>
      <c r="F1631" s="7"/>
      <c r="G1631" s="20" t="str">
        <f t="shared" si="102"/>
        <v/>
      </c>
      <c r="H1631" s="45" t="str">
        <f t="shared" si="103"/>
        <v/>
      </c>
      <c r="M1631" s="11"/>
    </row>
    <row r="1632" spans="2:13" ht="19.5">
      <c r="B1632" s="15" t="str">
        <f t="shared" si="100"/>
        <v/>
      </c>
      <c r="C1632" s="44"/>
      <c r="D1632" s="56"/>
      <c r="E1632" s="52" t="str">
        <f t="shared" si="101"/>
        <v/>
      </c>
      <c r="F1632" s="7"/>
      <c r="G1632" s="20" t="str">
        <f t="shared" si="102"/>
        <v/>
      </c>
      <c r="H1632" s="45" t="str">
        <f t="shared" si="103"/>
        <v/>
      </c>
      <c r="M1632" s="11"/>
    </row>
    <row r="1633" spans="2:13" ht="19.5">
      <c r="B1633" s="15" t="str">
        <f t="shared" si="100"/>
        <v/>
      </c>
      <c r="C1633" s="44"/>
      <c r="D1633" s="56"/>
      <c r="E1633" s="52" t="str">
        <f t="shared" si="101"/>
        <v/>
      </c>
      <c r="F1633" s="7"/>
      <c r="G1633" s="20" t="str">
        <f t="shared" si="102"/>
        <v/>
      </c>
      <c r="H1633" s="45" t="str">
        <f t="shared" si="103"/>
        <v/>
      </c>
      <c r="M1633" s="11"/>
    </row>
    <row r="1634" spans="2:13" ht="19.5">
      <c r="B1634" s="15" t="str">
        <f t="shared" si="100"/>
        <v/>
      </c>
      <c r="C1634" s="44"/>
      <c r="D1634" s="56"/>
      <c r="E1634" s="52" t="str">
        <f t="shared" si="101"/>
        <v/>
      </c>
      <c r="F1634" s="7"/>
      <c r="G1634" s="20" t="str">
        <f t="shared" si="102"/>
        <v/>
      </c>
      <c r="H1634" s="45" t="str">
        <f t="shared" si="103"/>
        <v/>
      </c>
      <c r="M1634" s="11"/>
    </row>
    <row r="1635" spans="2:13" ht="19.5">
      <c r="B1635" s="15" t="str">
        <f t="shared" si="100"/>
        <v/>
      </c>
      <c r="C1635" s="44"/>
      <c r="D1635" s="56"/>
      <c r="E1635" s="52" t="str">
        <f t="shared" si="101"/>
        <v/>
      </c>
      <c r="F1635" s="7"/>
      <c r="G1635" s="20" t="str">
        <f t="shared" si="102"/>
        <v/>
      </c>
      <c r="H1635" s="45" t="str">
        <f t="shared" si="103"/>
        <v/>
      </c>
      <c r="M1635" s="11"/>
    </row>
    <row r="1636" spans="2:13" ht="19.5">
      <c r="B1636" s="15" t="str">
        <f t="shared" si="100"/>
        <v/>
      </c>
      <c r="C1636" s="44"/>
      <c r="D1636" s="56"/>
      <c r="E1636" s="52" t="str">
        <f t="shared" si="101"/>
        <v/>
      </c>
      <c r="F1636" s="7"/>
      <c r="G1636" s="20" t="str">
        <f t="shared" si="102"/>
        <v/>
      </c>
      <c r="H1636" s="45" t="str">
        <f t="shared" si="103"/>
        <v/>
      </c>
      <c r="M1636" s="11"/>
    </row>
    <row r="1637" spans="2:13" ht="19.5">
      <c r="B1637" s="15" t="str">
        <f t="shared" si="100"/>
        <v/>
      </c>
      <c r="C1637" s="44"/>
      <c r="D1637" s="56"/>
      <c r="E1637" s="52" t="str">
        <f t="shared" si="101"/>
        <v/>
      </c>
      <c r="F1637" s="7"/>
      <c r="G1637" s="20" t="str">
        <f t="shared" si="102"/>
        <v/>
      </c>
      <c r="H1637" s="45" t="str">
        <f t="shared" si="103"/>
        <v/>
      </c>
      <c r="M1637" s="11"/>
    </row>
    <row r="1638" spans="2:13" ht="19.5">
      <c r="B1638" s="15" t="str">
        <f t="shared" si="100"/>
        <v/>
      </c>
      <c r="C1638" s="44"/>
      <c r="D1638" s="56"/>
      <c r="E1638" s="52" t="str">
        <f t="shared" si="101"/>
        <v/>
      </c>
      <c r="F1638" s="7"/>
      <c r="G1638" s="20" t="str">
        <f t="shared" si="102"/>
        <v/>
      </c>
      <c r="H1638" s="45" t="str">
        <f t="shared" si="103"/>
        <v/>
      </c>
      <c r="M1638" s="11"/>
    </row>
    <row r="1639" spans="2:13" ht="19.5">
      <c r="B1639" s="15" t="str">
        <f t="shared" si="100"/>
        <v/>
      </c>
      <c r="C1639" s="44"/>
      <c r="D1639" s="56"/>
      <c r="E1639" s="52" t="str">
        <f t="shared" si="101"/>
        <v/>
      </c>
      <c r="F1639" s="7"/>
      <c r="G1639" s="20" t="str">
        <f t="shared" si="102"/>
        <v/>
      </c>
      <c r="H1639" s="45" t="str">
        <f t="shared" si="103"/>
        <v/>
      </c>
      <c r="M1639" s="11"/>
    </row>
    <row r="1640" spans="2:13" ht="19.5">
      <c r="B1640" s="15" t="str">
        <f t="shared" si="100"/>
        <v/>
      </c>
      <c r="C1640" s="44"/>
      <c r="D1640" s="56"/>
      <c r="E1640" s="52" t="str">
        <f t="shared" si="101"/>
        <v/>
      </c>
      <c r="F1640" s="7"/>
      <c r="G1640" s="20" t="str">
        <f t="shared" si="102"/>
        <v/>
      </c>
      <c r="H1640" s="45" t="str">
        <f t="shared" si="103"/>
        <v/>
      </c>
      <c r="M1640" s="11"/>
    </row>
    <row r="1641" spans="2:13" ht="19.5">
      <c r="B1641" s="15" t="str">
        <f t="shared" si="100"/>
        <v/>
      </c>
      <c r="C1641" s="44"/>
      <c r="D1641" s="56"/>
      <c r="E1641" s="52" t="str">
        <f t="shared" si="101"/>
        <v/>
      </c>
      <c r="F1641" s="7"/>
      <c r="G1641" s="20" t="str">
        <f t="shared" si="102"/>
        <v/>
      </c>
      <c r="H1641" s="45" t="str">
        <f t="shared" si="103"/>
        <v/>
      </c>
      <c r="M1641" s="11"/>
    </row>
    <row r="1642" spans="2:13" ht="19.5">
      <c r="B1642" s="15" t="str">
        <f t="shared" si="100"/>
        <v/>
      </c>
      <c r="C1642" s="44"/>
      <c r="D1642" s="56"/>
      <c r="E1642" s="52" t="str">
        <f t="shared" si="101"/>
        <v/>
      </c>
      <c r="F1642" s="7"/>
      <c r="G1642" s="20" t="str">
        <f t="shared" si="102"/>
        <v/>
      </c>
      <c r="H1642" s="45" t="str">
        <f t="shared" si="103"/>
        <v/>
      </c>
      <c r="M1642" s="11"/>
    </row>
    <row r="1643" spans="2:13" ht="19.5">
      <c r="B1643" s="15" t="str">
        <f t="shared" si="100"/>
        <v/>
      </c>
      <c r="C1643" s="44"/>
      <c r="D1643" s="56"/>
      <c r="E1643" s="52" t="str">
        <f t="shared" si="101"/>
        <v/>
      </c>
      <c r="F1643" s="7"/>
      <c r="G1643" s="20" t="str">
        <f t="shared" si="102"/>
        <v/>
      </c>
      <c r="H1643" s="45" t="str">
        <f t="shared" si="103"/>
        <v/>
      </c>
      <c r="M1643" s="11"/>
    </row>
    <row r="1644" spans="2:13" ht="19.5">
      <c r="B1644" s="15" t="str">
        <f t="shared" si="100"/>
        <v/>
      </c>
      <c r="C1644" s="44"/>
      <c r="D1644" s="56"/>
      <c r="E1644" s="52" t="str">
        <f t="shared" si="101"/>
        <v/>
      </c>
      <c r="F1644" s="7"/>
      <c r="G1644" s="20" t="str">
        <f t="shared" si="102"/>
        <v/>
      </c>
      <c r="H1644" s="45" t="str">
        <f t="shared" si="103"/>
        <v/>
      </c>
      <c r="M1644" s="11"/>
    </row>
    <row r="1645" spans="2:13" ht="19.5">
      <c r="B1645" s="15" t="str">
        <f t="shared" si="100"/>
        <v/>
      </c>
      <c r="C1645" s="44"/>
      <c r="D1645" s="56"/>
      <c r="E1645" s="52" t="str">
        <f t="shared" si="101"/>
        <v/>
      </c>
      <c r="F1645" s="7"/>
      <c r="G1645" s="20" t="str">
        <f t="shared" si="102"/>
        <v/>
      </c>
      <c r="H1645" s="45" t="str">
        <f t="shared" si="103"/>
        <v/>
      </c>
      <c r="M1645" s="11"/>
    </row>
    <row r="1646" spans="2:13" ht="19.5">
      <c r="B1646" s="15" t="str">
        <f t="shared" si="100"/>
        <v/>
      </c>
      <c r="C1646" s="44"/>
      <c r="D1646" s="56"/>
      <c r="E1646" s="52" t="str">
        <f t="shared" si="101"/>
        <v/>
      </c>
      <c r="F1646" s="7"/>
      <c r="G1646" s="20" t="str">
        <f t="shared" si="102"/>
        <v/>
      </c>
      <c r="H1646" s="45" t="str">
        <f t="shared" si="103"/>
        <v/>
      </c>
      <c r="M1646" s="11"/>
    </row>
    <row r="1647" spans="2:13" ht="19.5">
      <c r="B1647" s="15" t="str">
        <f t="shared" si="100"/>
        <v/>
      </c>
      <c r="C1647" s="44"/>
      <c r="D1647" s="56"/>
      <c r="E1647" s="52" t="str">
        <f t="shared" si="101"/>
        <v/>
      </c>
      <c r="F1647" s="7"/>
      <c r="G1647" s="20" t="str">
        <f t="shared" si="102"/>
        <v/>
      </c>
      <c r="H1647" s="45" t="str">
        <f t="shared" si="103"/>
        <v/>
      </c>
      <c r="M1647" s="11"/>
    </row>
    <row r="1648" spans="2:13" ht="19.5">
      <c r="B1648" s="15" t="str">
        <f t="shared" si="100"/>
        <v/>
      </c>
      <c r="C1648" s="44"/>
      <c r="D1648" s="56"/>
      <c r="E1648" s="52" t="str">
        <f t="shared" si="101"/>
        <v/>
      </c>
      <c r="F1648" s="7"/>
      <c r="G1648" s="20" t="str">
        <f t="shared" si="102"/>
        <v/>
      </c>
      <c r="H1648" s="45" t="str">
        <f t="shared" si="103"/>
        <v/>
      </c>
      <c r="M1648" s="11"/>
    </row>
    <row r="1649" spans="2:13" ht="19.5">
      <c r="B1649" s="15" t="str">
        <f t="shared" si="100"/>
        <v/>
      </c>
      <c r="C1649" s="44"/>
      <c r="D1649" s="56"/>
      <c r="E1649" s="52" t="str">
        <f t="shared" si="101"/>
        <v/>
      </c>
      <c r="F1649" s="7"/>
      <c r="G1649" s="20" t="str">
        <f t="shared" si="102"/>
        <v/>
      </c>
      <c r="H1649" s="45" t="str">
        <f t="shared" si="103"/>
        <v/>
      </c>
      <c r="M1649" s="11"/>
    </row>
    <row r="1650" spans="2:13" ht="19.5">
      <c r="B1650" s="15" t="str">
        <f t="shared" si="100"/>
        <v/>
      </c>
      <c r="C1650" s="44"/>
      <c r="D1650" s="56"/>
      <c r="E1650" s="52" t="str">
        <f t="shared" si="101"/>
        <v/>
      </c>
      <c r="F1650" s="7"/>
      <c r="G1650" s="20" t="str">
        <f t="shared" si="102"/>
        <v/>
      </c>
      <c r="H1650" s="45" t="str">
        <f t="shared" si="103"/>
        <v/>
      </c>
      <c r="M1650" s="11"/>
    </row>
    <row r="1651" spans="2:13" ht="19.5">
      <c r="B1651" s="15" t="str">
        <f t="shared" si="100"/>
        <v/>
      </c>
      <c r="C1651" s="44"/>
      <c r="D1651" s="56"/>
      <c r="E1651" s="52" t="str">
        <f t="shared" si="101"/>
        <v/>
      </c>
      <c r="F1651" s="7"/>
      <c r="G1651" s="20" t="str">
        <f t="shared" si="102"/>
        <v/>
      </c>
      <c r="H1651" s="45" t="str">
        <f t="shared" si="103"/>
        <v/>
      </c>
      <c r="M1651" s="11"/>
    </row>
    <row r="1652" spans="2:13" ht="19.5">
      <c r="B1652" s="15" t="str">
        <f t="shared" si="100"/>
        <v/>
      </c>
      <c r="C1652" s="44"/>
      <c r="D1652" s="56"/>
      <c r="E1652" s="52" t="str">
        <f t="shared" si="101"/>
        <v/>
      </c>
      <c r="F1652" s="7"/>
      <c r="G1652" s="20" t="str">
        <f t="shared" si="102"/>
        <v/>
      </c>
      <c r="H1652" s="45" t="str">
        <f t="shared" si="103"/>
        <v/>
      </c>
      <c r="M1652" s="11"/>
    </row>
    <row r="1653" spans="2:13" ht="19.5">
      <c r="B1653" s="15" t="str">
        <f t="shared" si="100"/>
        <v/>
      </c>
      <c r="C1653" s="44"/>
      <c r="D1653" s="56"/>
      <c r="E1653" s="52" t="str">
        <f t="shared" si="101"/>
        <v/>
      </c>
      <c r="F1653" s="7"/>
      <c r="G1653" s="20" t="str">
        <f t="shared" si="102"/>
        <v/>
      </c>
      <c r="H1653" s="45" t="str">
        <f t="shared" si="103"/>
        <v/>
      </c>
      <c r="M1653" s="11"/>
    </row>
    <row r="1654" spans="2:13" ht="19.5">
      <c r="B1654" s="15" t="str">
        <f t="shared" si="100"/>
        <v/>
      </c>
      <c r="C1654" s="44"/>
      <c r="D1654" s="56"/>
      <c r="E1654" s="52" t="str">
        <f t="shared" si="101"/>
        <v/>
      </c>
      <c r="F1654" s="7"/>
      <c r="G1654" s="20" t="str">
        <f t="shared" si="102"/>
        <v/>
      </c>
      <c r="H1654" s="45" t="str">
        <f t="shared" si="103"/>
        <v/>
      </c>
      <c r="M1654" s="11"/>
    </row>
    <row r="1655" spans="2:13" ht="19.5">
      <c r="B1655" s="15" t="str">
        <f t="shared" si="100"/>
        <v/>
      </c>
      <c r="C1655" s="44"/>
      <c r="D1655" s="56"/>
      <c r="E1655" s="52" t="str">
        <f t="shared" si="101"/>
        <v/>
      </c>
      <c r="F1655" s="7"/>
      <c r="G1655" s="20" t="str">
        <f t="shared" si="102"/>
        <v/>
      </c>
      <c r="H1655" s="45" t="str">
        <f t="shared" si="103"/>
        <v/>
      </c>
      <c r="M1655" s="11"/>
    </row>
    <row r="1656" spans="2:13" ht="19.5">
      <c r="B1656" s="15" t="str">
        <f t="shared" si="100"/>
        <v/>
      </c>
      <c r="C1656" s="44"/>
      <c r="D1656" s="56"/>
      <c r="E1656" s="52" t="str">
        <f t="shared" si="101"/>
        <v/>
      </c>
      <c r="F1656" s="7"/>
      <c r="G1656" s="20" t="str">
        <f t="shared" si="102"/>
        <v/>
      </c>
      <c r="H1656" s="45" t="str">
        <f t="shared" si="103"/>
        <v/>
      </c>
      <c r="M1656" s="11"/>
    </row>
    <row r="1657" spans="2:13" ht="19.5">
      <c r="B1657" s="15" t="str">
        <f t="shared" si="100"/>
        <v/>
      </c>
      <c r="C1657" s="44"/>
      <c r="D1657" s="56"/>
      <c r="E1657" s="52" t="str">
        <f t="shared" si="101"/>
        <v/>
      </c>
      <c r="F1657" s="7"/>
      <c r="G1657" s="20" t="str">
        <f t="shared" si="102"/>
        <v/>
      </c>
      <c r="H1657" s="45" t="str">
        <f t="shared" si="103"/>
        <v/>
      </c>
      <c r="M1657" s="11"/>
    </row>
    <row r="1658" spans="2:13" ht="19.5">
      <c r="B1658" s="15" t="str">
        <f t="shared" si="100"/>
        <v/>
      </c>
      <c r="C1658" s="44"/>
      <c r="D1658" s="56"/>
      <c r="E1658" s="52" t="str">
        <f t="shared" si="101"/>
        <v/>
      </c>
      <c r="F1658" s="7"/>
      <c r="G1658" s="20" t="str">
        <f t="shared" si="102"/>
        <v/>
      </c>
      <c r="H1658" s="45" t="str">
        <f t="shared" si="103"/>
        <v/>
      </c>
      <c r="M1658" s="11"/>
    </row>
    <row r="1659" spans="2:13" ht="19.5">
      <c r="B1659" s="15" t="str">
        <f t="shared" si="100"/>
        <v/>
      </c>
      <c r="C1659" s="44"/>
      <c r="D1659" s="56"/>
      <c r="E1659" s="52" t="str">
        <f t="shared" si="101"/>
        <v/>
      </c>
      <c r="F1659" s="7"/>
      <c r="G1659" s="20" t="str">
        <f t="shared" si="102"/>
        <v/>
      </c>
      <c r="H1659" s="45" t="str">
        <f t="shared" si="103"/>
        <v/>
      </c>
      <c r="M1659" s="11"/>
    </row>
    <row r="1660" spans="2:13" ht="19.5">
      <c r="B1660" s="15" t="str">
        <f t="shared" si="100"/>
        <v/>
      </c>
      <c r="C1660" s="44"/>
      <c r="D1660" s="56"/>
      <c r="E1660" s="52" t="str">
        <f t="shared" si="101"/>
        <v/>
      </c>
      <c r="F1660" s="7"/>
      <c r="G1660" s="20" t="str">
        <f t="shared" si="102"/>
        <v/>
      </c>
      <c r="H1660" s="45" t="str">
        <f t="shared" si="103"/>
        <v/>
      </c>
      <c r="M1660" s="11"/>
    </row>
    <row r="1661" spans="2:13" ht="19.5">
      <c r="B1661" s="15" t="str">
        <f t="shared" si="100"/>
        <v/>
      </c>
      <c r="C1661" s="44"/>
      <c r="D1661" s="56"/>
      <c r="E1661" s="52" t="str">
        <f t="shared" si="101"/>
        <v/>
      </c>
      <c r="F1661" s="7"/>
      <c r="G1661" s="20" t="str">
        <f t="shared" si="102"/>
        <v/>
      </c>
      <c r="H1661" s="45" t="str">
        <f t="shared" si="103"/>
        <v/>
      </c>
      <c r="M1661" s="11"/>
    </row>
    <row r="1662" spans="2:13" ht="19.5">
      <c r="B1662" s="15" t="str">
        <f t="shared" si="100"/>
        <v/>
      </c>
      <c r="C1662" s="44"/>
      <c r="D1662" s="56"/>
      <c r="E1662" s="52" t="str">
        <f t="shared" si="101"/>
        <v/>
      </c>
      <c r="F1662" s="7"/>
      <c r="G1662" s="20" t="str">
        <f t="shared" si="102"/>
        <v/>
      </c>
      <c r="H1662" s="45" t="str">
        <f t="shared" si="103"/>
        <v/>
      </c>
      <c r="M1662" s="11"/>
    </row>
    <row r="1663" spans="2:13" ht="19.5">
      <c r="B1663" s="15" t="str">
        <f t="shared" si="100"/>
        <v/>
      </c>
      <c r="C1663" s="44"/>
      <c r="D1663" s="56"/>
      <c r="E1663" s="52" t="str">
        <f t="shared" si="101"/>
        <v/>
      </c>
      <c r="F1663" s="7"/>
      <c r="G1663" s="20" t="str">
        <f t="shared" si="102"/>
        <v/>
      </c>
      <c r="H1663" s="45" t="str">
        <f t="shared" si="103"/>
        <v/>
      </c>
      <c r="M1663" s="11"/>
    </row>
    <row r="1664" spans="2:13" ht="19.5">
      <c r="B1664" s="15" t="str">
        <f t="shared" si="100"/>
        <v/>
      </c>
      <c r="C1664" s="44"/>
      <c r="D1664" s="56"/>
      <c r="E1664" s="52" t="str">
        <f t="shared" si="101"/>
        <v/>
      </c>
      <c r="F1664" s="7"/>
      <c r="G1664" s="20" t="str">
        <f t="shared" si="102"/>
        <v/>
      </c>
      <c r="H1664" s="45" t="str">
        <f t="shared" si="103"/>
        <v/>
      </c>
      <c r="M1664" s="11"/>
    </row>
    <row r="1665" spans="2:13" ht="19.5">
      <c r="B1665" s="15" t="str">
        <f t="shared" si="100"/>
        <v/>
      </c>
      <c r="C1665" s="44"/>
      <c r="D1665" s="56"/>
      <c r="E1665" s="52" t="str">
        <f t="shared" si="101"/>
        <v/>
      </c>
      <c r="F1665" s="7"/>
      <c r="G1665" s="20" t="str">
        <f t="shared" si="102"/>
        <v/>
      </c>
      <c r="H1665" s="45" t="str">
        <f t="shared" si="103"/>
        <v/>
      </c>
      <c r="M1665" s="11"/>
    </row>
    <row r="1666" spans="2:13" ht="19.5">
      <c r="B1666" s="15" t="str">
        <f t="shared" si="100"/>
        <v/>
      </c>
      <c r="C1666" s="44"/>
      <c r="D1666" s="56"/>
      <c r="E1666" s="52" t="str">
        <f t="shared" si="101"/>
        <v/>
      </c>
      <c r="F1666" s="7"/>
      <c r="G1666" s="20" t="str">
        <f t="shared" si="102"/>
        <v/>
      </c>
      <c r="H1666" s="45" t="str">
        <f t="shared" si="103"/>
        <v/>
      </c>
      <c r="M1666" s="11"/>
    </row>
    <row r="1667" spans="2:13" ht="19.5">
      <c r="B1667" s="15" t="str">
        <f t="shared" si="100"/>
        <v/>
      </c>
      <c r="C1667" s="44"/>
      <c r="D1667" s="56"/>
      <c r="E1667" s="52" t="str">
        <f t="shared" si="101"/>
        <v/>
      </c>
      <c r="F1667" s="7"/>
      <c r="G1667" s="20" t="str">
        <f t="shared" si="102"/>
        <v/>
      </c>
      <c r="H1667" s="45" t="str">
        <f t="shared" si="103"/>
        <v/>
      </c>
      <c r="M1667" s="11"/>
    </row>
    <row r="1668" spans="2:13" ht="19.5">
      <c r="B1668" s="15" t="str">
        <f t="shared" si="100"/>
        <v/>
      </c>
      <c r="C1668" s="44"/>
      <c r="D1668" s="56"/>
      <c r="E1668" s="52" t="str">
        <f t="shared" si="101"/>
        <v/>
      </c>
      <c r="F1668" s="7"/>
      <c r="G1668" s="20" t="str">
        <f t="shared" si="102"/>
        <v/>
      </c>
      <c r="H1668" s="45" t="str">
        <f t="shared" si="103"/>
        <v/>
      </c>
      <c r="M1668" s="11"/>
    </row>
    <row r="1669" spans="2:13" ht="19.5">
      <c r="B1669" s="15" t="str">
        <f t="shared" si="100"/>
        <v/>
      </c>
      <c r="C1669" s="44"/>
      <c r="D1669" s="56"/>
      <c r="E1669" s="52" t="str">
        <f t="shared" si="101"/>
        <v/>
      </c>
      <c r="F1669" s="7"/>
      <c r="G1669" s="20" t="str">
        <f t="shared" si="102"/>
        <v/>
      </c>
      <c r="H1669" s="45" t="str">
        <f t="shared" si="103"/>
        <v/>
      </c>
      <c r="M1669" s="11"/>
    </row>
    <row r="1670" spans="2:13" ht="19.5">
      <c r="B1670" s="15" t="str">
        <f t="shared" si="100"/>
        <v/>
      </c>
      <c r="C1670" s="44"/>
      <c r="D1670" s="56"/>
      <c r="E1670" s="52" t="str">
        <f t="shared" si="101"/>
        <v/>
      </c>
      <c r="F1670" s="7"/>
      <c r="G1670" s="20" t="str">
        <f t="shared" si="102"/>
        <v/>
      </c>
      <c r="H1670" s="45" t="str">
        <f t="shared" si="103"/>
        <v/>
      </c>
      <c r="M1670" s="11"/>
    </row>
    <row r="1671" spans="2:13" ht="19.5">
      <c r="B1671" s="15" t="str">
        <f t="shared" si="100"/>
        <v/>
      </c>
      <c r="C1671" s="44"/>
      <c r="D1671" s="56"/>
      <c r="E1671" s="52" t="str">
        <f t="shared" si="101"/>
        <v/>
      </c>
      <c r="F1671" s="7"/>
      <c r="G1671" s="20" t="str">
        <f t="shared" si="102"/>
        <v/>
      </c>
      <c r="H1671" s="45" t="str">
        <f t="shared" si="103"/>
        <v/>
      </c>
      <c r="M1671" s="11"/>
    </row>
    <row r="1672" spans="2:13" ht="19.5">
      <c r="B1672" s="15" t="str">
        <f t="shared" si="100"/>
        <v/>
      </c>
      <c r="C1672" s="44"/>
      <c r="D1672" s="56"/>
      <c r="E1672" s="52" t="str">
        <f t="shared" si="101"/>
        <v/>
      </c>
      <c r="F1672" s="7"/>
      <c r="G1672" s="20" t="str">
        <f t="shared" si="102"/>
        <v/>
      </c>
      <c r="H1672" s="45" t="str">
        <f t="shared" si="103"/>
        <v/>
      </c>
      <c r="M1672" s="11"/>
    </row>
    <row r="1673" spans="2:13" ht="19.5">
      <c r="B1673" s="15" t="str">
        <f t="shared" si="100"/>
        <v/>
      </c>
      <c r="C1673" s="44"/>
      <c r="D1673" s="56"/>
      <c r="E1673" s="52" t="str">
        <f t="shared" si="101"/>
        <v/>
      </c>
      <c r="F1673" s="7"/>
      <c r="G1673" s="20" t="str">
        <f t="shared" si="102"/>
        <v/>
      </c>
      <c r="H1673" s="45" t="str">
        <f t="shared" si="103"/>
        <v/>
      </c>
      <c r="M1673" s="11"/>
    </row>
    <row r="1674" spans="2:13" ht="19.5">
      <c r="B1674" s="15" t="str">
        <f t="shared" si="100"/>
        <v/>
      </c>
      <c r="C1674" s="44"/>
      <c r="D1674" s="56"/>
      <c r="E1674" s="52" t="str">
        <f t="shared" si="101"/>
        <v/>
      </c>
      <c r="F1674" s="7"/>
      <c r="G1674" s="20" t="str">
        <f t="shared" si="102"/>
        <v/>
      </c>
      <c r="H1674" s="45" t="str">
        <f t="shared" si="103"/>
        <v/>
      </c>
      <c r="M1674" s="11"/>
    </row>
    <row r="1675" spans="2:13" ht="19.5">
      <c r="B1675" s="15" t="str">
        <f t="shared" ref="B1675:B1738" si="104">IF(AND($C1675&lt;&gt;"",$F1675&lt;&gt;""),IF(AND($B1674&lt;&gt;"",ISNUMBER($B1674)),$B1674+1,1),"")</f>
        <v/>
      </c>
      <c r="C1675" s="44"/>
      <c r="D1675" s="56"/>
      <c r="E1675" s="52" t="str">
        <f t="shared" ref="E1675:E1738" si="105">IF(AND($C1675&lt;&gt;"",$F1675&lt;&gt;""),IF($D1675="✓", TRUE,FALSE),"")</f>
        <v/>
      </c>
      <c r="F1675" s="7"/>
      <c r="G1675" s="20" t="str">
        <f t="shared" ref="G1675:G1738" si="106">IF(AND($C1675&lt;&gt;"",$F1675&lt;&gt;""),HYPERLINK(BASEDIR&amp;"\"&amp;$C1675,"□"),"")</f>
        <v/>
      </c>
      <c r="H1675" s="45" t="str">
        <f t="shared" ref="H1675:H1738" si="107">IF(AND($C1675&lt;&gt;"",$F1675&lt;&gt;""),HYPERLINK(BASEDIR&amp;"\"&amp;$C1675&amp;"\"&amp;$F1675,"■"),"")</f>
        <v/>
      </c>
      <c r="M1675" s="11"/>
    </row>
    <row r="1676" spans="2:13" ht="19.5">
      <c r="B1676" s="15" t="str">
        <f t="shared" si="104"/>
        <v/>
      </c>
      <c r="C1676" s="44"/>
      <c r="D1676" s="56"/>
      <c r="E1676" s="52" t="str">
        <f t="shared" si="105"/>
        <v/>
      </c>
      <c r="F1676" s="7"/>
      <c r="G1676" s="20" t="str">
        <f t="shared" si="106"/>
        <v/>
      </c>
      <c r="H1676" s="45" t="str">
        <f t="shared" si="107"/>
        <v/>
      </c>
      <c r="M1676" s="11"/>
    </row>
    <row r="1677" spans="2:13" ht="19.5">
      <c r="B1677" s="15" t="str">
        <f t="shared" si="104"/>
        <v/>
      </c>
      <c r="C1677" s="44"/>
      <c r="D1677" s="56"/>
      <c r="E1677" s="52" t="str">
        <f t="shared" si="105"/>
        <v/>
      </c>
      <c r="F1677" s="7"/>
      <c r="G1677" s="20" t="str">
        <f t="shared" si="106"/>
        <v/>
      </c>
      <c r="H1677" s="45" t="str">
        <f t="shared" si="107"/>
        <v/>
      </c>
      <c r="M1677" s="11"/>
    </row>
    <row r="1678" spans="2:13" ht="19.5">
      <c r="B1678" s="15" t="str">
        <f t="shared" si="104"/>
        <v/>
      </c>
      <c r="C1678" s="44"/>
      <c r="D1678" s="56"/>
      <c r="E1678" s="52" t="str">
        <f t="shared" si="105"/>
        <v/>
      </c>
      <c r="F1678" s="7"/>
      <c r="G1678" s="20" t="str">
        <f t="shared" si="106"/>
        <v/>
      </c>
      <c r="H1678" s="45" t="str">
        <f t="shared" si="107"/>
        <v/>
      </c>
      <c r="M1678" s="11"/>
    </row>
    <row r="1679" spans="2:13" ht="19.5">
      <c r="B1679" s="15" t="str">
        <f t="shared" si="104"/>
        <v/>
      </c>
      <c r="C1679" s="44"/>
      <c r="D1679" s="56"/>
      <c r="E1679" s="52" t="str">
        <f t="shared" si="105"/>
        <v/>
      </c>
      <c r="F1679" s="7"/>
      <c r="G1679" s="20" t="str">
        <f t="shared" si="106"/>
        <v/>
      </c>
      <c r="H1679" s="45" t="str">
        <f t="shared" si="107"/>
        <v/>
      </c>
      <c r="M1679" s="11"/>
    </row>
    <row r="1680" spans="2:13" ht="19.5">
      <c r="B1680" s="15" t="str">
        <f t="shared" si="104"/>
        <v/>
      </c>
      <c r="C1680" s="44"/>
      <c r="D1680" s="56"/>
      <c r="E1680" s="52" t="str">
        <f t="shared" si="105"/>
        <v/>
      </c>
      <c r="F1680" s="7"/>
      <c r="G1680" s="20" t="str">
        <f t="shared" si="106"/>
        <v/>
      </c>
      <c r="H1680" s="45" t="str">
        <f t="shared" si="107"/>
        <v/>
      </c>
      <c r="M1680" s="11"/>
    </row>
    <row r="1681" spans="2:13" ht="19.5">
      <c r="B1681" s="15" t="str">
        <f t="shared" si="104"/>
        <v/>
      </c>
      <c r="C1681" s="44"/>
      <c r="D1681" s="56"/>
      <c r="E1681" s="52" t="str">
        <f t="shared" si="105"/>
        <v/>
      </c>
      <c r="F1681" s="7"/>
      <c r="G1681" s="20" t="str">
        <f t="shared" si="106"/>
        <v/>
      </c>
      <c r="H1681" s="45" t="str">
        <f t="shared" si="107"/>
        <v/>
      </c>
      <c r="M1681" s="11"/>
    </row>
    <row r="1682" spans="2:13" ht="19.5">
      <c r="B1682" s="15" t="str">
        <f t="shared" si="104"/>
        <v/>
      </c>
      <c r="C1682" s="44"/>
      <c r="D1682" s="56"/>
      <c r="E1682" s="52" t="str">
        <f t="shared" si="105"/>
        <v/>
      </c>
      <c r="F1682" s="7"/>
      <c r="G1682" s="20" t="str">
        <f t="shared" si="106"/>
        <v/>
      </c>
      <c r="H1682" s="45" t="str">
        <f t="shared" si="107"/>
        <v/>
      </c>
      <c r="M1682" s="11"/>
    </row>
    <row r="1683" spans="2:13" ht="19.5">
      <c r="B1683" s="15" t="str">
        <f t="shared" si="104"/>
        <v/>
      </c>
      <c r="C1683" s="44"/>
      <c r="D1683" s="56"/>
      <c r="E1683" s="52" t="str">
        <f t="shared" si="105"/>
        <v/>
      </c>
      <c r="F1683" s="7"/>
      <c r="G1683" s="20" t="str">
        <f t="shared" si="106"/>
        <v/>
      </c>
      <c r="H1683" s="45" t="str">
        <f t="shared" si="107"/>
        <v/>
      </c>
      <c r="M1683" s="11"/>
    </row>
    <row r="1684" spans="2:13" ht="19.5">
      <c r="B1684" s="15" t="str">
        <f t="shared" si="104"/>
        <v/>
      </c>
      <c r="C1684" s="44"/>
      <c r="D1684" s="56"/>
      <c r="E1684" s="52" t="str">
        <f t="shared" si="105"/>
        <v/>
      </c>
      <c r="F1684" s="7"/>
      <c r="G1684" s="20" t="str">
        <f t="shared" si="106"/>
        <v/>
      </c>
      <c r="H1684" s="45" t="str">
        <f t="shared" si="107"/>
        <v/>
      </c>
      <c r="M1684" s="11"/>
    </row>
    <row r="1685" spans="2:13" ht="19.5">
      <c r="B1685" s="15" t="str">
        <f t="shared" si="104"/>
        <v/>
      </c>
      <c r="C1685" s="44"/>
      <c r="D1685" s="56"/>
      <c r="E1685" s="52" t="str">
        <f t="shared" si="105"/>
        <v/>
      </c>
      <c r="F1685" s="7"/>
      <c r="G1685" s="20" t="str">
        <f t="shared" si="106"/>
        <v/>
      </c>
      <c r="H1685" s="45" t="str">
        <f t="shared" si="107"/>
        <v/>
      </c>
      <c r="M1685" s="11"/>
    </row>
    <row r="1686" spans="2:13" ht="19.5">
      <c r="B1686" s="15" t="str">
        <f t="shared" si="104"/>
        <v/>
      </c>
      <c r="C1686" s="44"/>
      <c r="D1686" s="56"/>
      <c r="E1686" s="52" t="str">
        <f t="shared" si="105"/>
        <v/>
      </c>
      <c r="F1686" s="7"/>
      <c r="G1686" s="20" t="str">
        <f t="shared" si="106"/>
        <v/>
      </c>
      <c r="H1686" s="45" t="str">
        <f t="shared" si="107"/>
        <v/>
      </c>
      <c r="M1686" s="11"/>
    </row>
    <row r="1687" spans="2:13" ht="19.5">
      <c r="B1687" s="15" t="str">
        <f t="shared" si="104"/>
        <v/>
      </c>
      <c r="C1687" s="44"/>
      <c r="D1687" s="56"/>
      <c r="E1687" s="52" t="str">
        <f t="shared" si="105"/>
        <v/>
      </c>
      <c r="F1687" s="7"/>
      <c r="G1687" s="20" t="str">
        <f t="shared" si="106"/>
        <v/>
      </c>
      <c r="H1687" s="45" t="str">
        <f t="shared" si="107"/>
        <v/>
      </c>
      <c r="M1687" s="11"/>
    </row>
    <row r="1688" spans="2:13" ht="19.5">
      <c r="B1688" s="15" t="str">
        <f t="shared" si="104"/>
        <v/>
      </c>
      <c r="C1688" s="44"/>
      <c r="D1688" s="56"/>
      <c r="E1688" s="52" t="str">
        <f t="shared" si="105"/>
        <v/>
      </c>
      <c r="F1688" s="7"/>
      <c r="G1688" s="20" t="str">
        <f t="shared" si="106"/>
        <v/>
      </c>
      <c r="H1688" s="45" t="str">
        <f t="shared" si="107"/>
        <v/>
      </c>
      <c r="M1688" s="11"/>
    </row>
    <row r="1689" spans="2:13" ht="19.5">
      <c r="B1689" s="15" t="str">
        <f t="shared" si="104"/>
        <v/>
      </c>
      <c r="C1689" s="44"/>
      <c r="D1689" s="56"/>
      <c r="E1689" s="52" t="str">
        <f t="shared" si="105"/>
        <v/>
      </c>
      <c r="F1689" s="7"/>
      <c r="G1689" s="20" t="str">
        <f t="shared" si="106"/>
        <v/>
      </c>
      <c r="H1689" s="45" t="str">
        <f t="shared" si="107"/>
        <v/>
      </c>
      <c r="M1689" s="11"/>
    </row>
    <row r="1690" spans="2:13" ht="19.5">
      <c r="B1690" s="15" t="str">
        <f t="shared" si="104"/>
        <v/>
      </c>
      <c r="C1690" s="44"/>
      <c r="D1690" s="56"/>
      <c r="E1690" s="52" t="str">
        <f t="shared" si="105"/>
        <v/>
      </c>
      <c r="F1690" s="7"/>
      <c r="G1690" s="20" t="str">
        <f t="shared" si="106"/>
        <v/>
      </c>
      <c r="H1690" s="45" t="str">
        <f t="shared" si="107"/>
        <v/>
      </c>
      <c r="M1690" s="11"/>
    </row>
    <row r="1691" spans="2:13" ht="19.5">
      <c r="B1691" s="15" t="str">
        <f t="shared" si="104"/>
        <v/>
      </c>
      <c r="C1691" s="44"/>
      <c r="D1691" s="56"/>
      <c r="E1691" s="52" t="str">
        <f t="shared" si="105"/>
        <v/>
      </c>
      <c r="F1691" s="7"/>
      <c r="G1691" s="20" t="str">
        <f t="shared" si="106"/>
        <v/>
      </c>
      <c r="H1691" s="45" t="str">
        <f t="shared" si="107"/>
        <v/>
      </c>
      <c r="M1691" s="11"/>
    </row>
    <row r="1692" spans="2:13" ht="19.5">
      <c r="B1692" s="15" t="str">
        <f t="shared" si="104"/>
        <v/>
      </c>
      <c r="C1692" s="44"/>
      <c r="D1692" s="56"/>
      <c r="E1692" s="52" t="str">
        <f t="shared" si="105"/>
        <v/>
      </c>
      <c r="F1692" s="7"/>
      <c r="G1692" s="20" t="str">
        <f t="shared" si="106"/>
        <v/>
      </c>
      <c r="H1692" s="45" t="str">
        <f t="shared" si="107"/>
        <v/>
      </c>
      <c r="M1692" s="11"/>
    </row>
    <row r="1693" spans="2:13" ht="19.5">
      <c r="B1693" s="15" t="str">
        <f t="shared" si="104"/>
        <v/>
      </c>
      <c r="C1693" s="44"/>
      <c r="D1693" s="56"/>
      <c r="E1693" s="52" t="str">
        <f t="shared" si="105"/>
        <v/>
      </c>
      <c r="F1693" s="7"/>
      <c r="G1693" s="20" t="str">
        <f t="shared" si="106"/>
        <v/>
      </c>
      <c r="H1693" s="45" t="str">
        <f t="shared" si="107"/>
        <v/>
      </c>
      <c r="M1693" s="11"/>
    </row>
    <row r="1694" spans="2:13" ht="19.5">
      <c r="B1694" s="15" t="str">
        <f t="shared" si="104"/>
        <v/>
      </c>
      <c r="C1694" s="44"/>
      <c r="D1694" s="56"/>
      <c r="E1694" s="52" t="str">
        <f t="shared" si="105"/>
        <v/>
      </c>
      <c r="F1694" s="7"/>
      <c r="G1694" s="20" t="str">
        <f t="shared" si="106"/>
        <v/>
      </c>
      <c r="H1694" s="45" t="str">
        <f t="shared" si="107"/>
        <v/>
      </c>
      <c r="M1694" s="11"/>
    </row>
    <row r="1695" spans="2:13" ht="19.5">
      <c r="B1695" s="15" t="str">
        <f t="shared" si="104"/>
        <v/>
      </c>
      <c r="C1695" s="44"/>
      <c r="D1695" s="56"/>
      <c r="E1695" s="52" t="str">
        <f t="shared" si="105"/>
        <v/>
      </c>
      <c r="F1695" s="7"/>
      <c r="G1695" s="20" t="str">
        <f t="shared" si="106"/>
        <v/>
      </c>
      <c r="H1695" s="45" t="str">
        <f t="shared" si="107"/>
        <v/>
      </c>
      <c r="M1695" s="11"/>
    </row>
    <row r="1696" spans="2:13" ht="19.5">
      <c r="B1696" s="15" t="str">
        <f t="shared" si="104"/>
        <v/>
      </c>
      <c r="C1696" s="44"/>
      <c r="D1696" s="56"/>
      <c r="E1696" s="52" t="str">
        <f t="shared" si="105"/>
        <v/>
      </c>
      <c r="F1696" s="7"/>
      <c r="G1696" s="20" t="str">
        <f t="shared" si="106"/>
        <v/>
      </c>
      <c r="H1696" s="45" t="str">
        <f t="shared" si="107"/>
        <v/>
      </c>
      <c r="M1696" s="11"/>
    </row>
    <row r="1697" spans="2:13" ht="19.5">
      <c r="B1697" s="15" t="str">
        <f t="shared" si="104"/>
        <v/>
      </c>
      <c r="C1697" s="44"/>
      <c r="D1697" s="56"/>
      <c r="E1697" s="52" t="str">
        <f t="shared" si="105"/>
        <v/>
      </c>
      <c r="F1697" s="7"/>
      <c r="G1697" s="20" t="str">
        <f t="shared" si="106"/>
        <v/>
      </c>
      <c r="H1697" s="45" t="str">
        <f t="shared" si="107"/>
        <v/>
      </c>
      <c r="M1697" s="11"/>
    </row>
    <row r="1698" spans="2:13" ht="19.5">
      <c r="B1698" s="15" t="str">
        <f t="shared" si="104"/>
        <v/>
      </c>
      <c r="C1698" s="44"/>
      <c r="D1698" s="56"/>
      <c r="E1698" s="52" t="str">
        <f t="shared" si="105"/>
        <v/>
      </c>
      <c r="F1698" s="7"/>
      <c r="G1698" s="20" t="str">
        <f t="shared" si="106"/>
        <v/>
      </c>
      <c r="H1698" s="45" t="str">
        <f t="shared" si="107"/>
        <v/>
      </c>
      <c r="M1698" s="11"/>
    </row>
    <row r="1699" spans="2:13" ht="19.5">
      <c r="B1699" s="15" t="str">
        <f t="shared" si="104"/>
        <v/>
      </c>
      <c r="C1699" s="44"/>
      <c r="D1699" s="56"/>
      <c r="E1699" s="52" t="str">
        <f t="shared" si="105"/>
        <v/>
      </c>
      <c r="F1699" s="7"/>
      <c r="G1699" s="20" t="str">
        <f t="shared" si="106"/>
        <v/>
      </c>
      <c r="H1699" s="45" t="str">
        <f t="shared" si="107"/>
        <v/>
      </c>
      <c r="M1699" s="11"/>
    </row>
    <row r="1700" spans="2:13" ht="19.5">
      <c r="B1700" s="15" t="str">
        <f t="shared" si="104"/>
        <v/>
      </c>
      <c r="C1700" s="44"/>
      <c r="D1700" s="56"/>
      <c r="E1700" s="52" t="str">
        <f t="shared" si="105"/>
        <v/>
      </c>
      <c r="F1700" s="7"/>
      <c r="G1700" s="20" t="str">
        <f t="shared" si="106"/>
        <v/>
      </c>
      <c r="H1700" s="45" t="str">
        <f t="shared" si="107"/>
        <v/>
      </c>
      <c r="M1700" s="11"/>
    </row>
    <row r="1701" spans="2:13" ht="19.5">
      <c r="B1701" s="15" t="str">
        <f t="shared" si="104"/>
        <v/>
      </c>
      <c r="C1701" s="44"/>
      <c r="D1701" s="56"/>
      <c r="E1701" s="52" t="str">
        <f t="shared" si="105"/>
        <v/>
      </c>
      <c r="F1701" s="7"/>
      <c r="G1701" s="20" t="str">
        <f t="shared" si="106"/>
        <v/>
      </c>
      <c r="H1701" s="45" t="str">
        <f t="shared" si="107"/>
        <v/>
      </c>
      <c r="M1701" s="11"/>
    </row>
    <row r="1702" spans="2:13" ht="19.5">
      <c r="B1702" s="15" t="str">
        <f t="shared" si="104"/>
        <v/>
      </c>
      <c r="C1702" s="44"/>
      <c r="D1702" s="56"/>
      <c r="E1702" s="52" t="str">
        <f t="shared" si="105"/>
        <v/>
      </c>
      <c r="F1702" s="7"/>
      <c r="G1702" s="20" t="str">
        <f t="shared" si="106"/>
        <v/>
      </c>
      <c r="H1702" s="45" t="str">
        <f t="shared" si="107"/>
        <v/>
      </c>
      <c r="M1702" s="11"/>
    </row>
    <row r="1703" spans="2:13" ht="19.5">
      <c r="B1703" s="15" t="str">
        <f t="shared" si="104"/>
        <v/>
      </c>
      <c r="C1703" s="44"/>
      <c r="D1703" s="56"/>
      <c r="E1703" s="52" t="str">
        <f t="shared" si="105"/>
        <v/>
      </c>
      <c r="F1703" s="7"/>
      <c r="G1703" s="20" t="str">
        <f t="shared" si="106"/>
        <v/>
      </c>
      <c r="H1703" s="45" t="str">
        <f t="shared" si="107"/>
        <v/>
      </c>
      <c r="M1703" s="11"/>
    </row>
    <row r="1704" spans="2:13" ht="19.5">
      <c r="B1704" s="15" t="str">
        <f t="shared" si="104"/>
        <v/>
      </c>
      <c r="C1704" s="44"/>
      <c r="D1704" s="56"/>
      <c r="E1704" s="52" t="str">
        <f t="shared" si="105"/>
        <v/>
      </c>
      <c r="F1704" s="7"/>
      <c r="G1704" s="20" t="str">
        <f t="shared" si="106"/>
        <v/>
      </c>
      <c r="H1704" s="45" t="str">
        <f t="shared" si="107"/>
        <v/>
      </c>
      <c r="M1704" s="11"/>
    </row>
    <row r="1705" spans="2:13" ht="19.5">
      <c r="B1705" s="15" t="str">
        <f t="shared" si="104"/>
        <v/>
      </c>
      <c r="C1705" s="44"/>
      <c r="D1705" s="56"/>
      <c r="E1705" s="52" t="str">
        <f t="shared" si="105"/>
        <v/>
      </c>
      <c r="F1705" s="7"/>
      <c r="G1705" s="20" t="str">
        <f t="shared" si="106"/>
        <v/>
      </c>
      <c r="H1705" s="45" t="str">
        <f t="shared" si="107"/>
        <v/>
      </c>
      <c r="M1705" s="11"/>
    </row>
    <row r="1706" spans="2:13" ht="19.5">
      <c r="B1706" s="15" t="str">
        <f t="shared" si="104"/>
        <v/>
      </c>
      <c r="C1706" s="44"/>
      <c r="D1706" s="56"/>
      <c r="E1706" s="52" t="str">
        <f t="shared" si="105"/>
        <v/>
      </c>
      <c r="F1706" s="7"/>
      <c r="G1706" s="20" t="str">
        <f t="shared" si="106"/>
        <v/>
      </c>
      <c r="H1706" s="45" t="str">
        <f t="shared" si="107"/>
        <v/>
      </c>
      <c r="M1706" s="11"/>
    </row>
    <row r="1707" spans="2:13" ht="19.5">
      <c r="B1707" s="15" t="str">
        <f t="shared" si="104"/>
        <v/>
      </c>
      <c r="C1707" s="44"/>
      <c r="D1707" s="56"/>
      <c r="E1707" s="52" t="str">
        <f t="shared" si="105"/>
        <v/>
      </c>
      <c r="F1707" s="7"/>
      <c r="G1707" s="20" t="str">
        <f t="shared" si="106"/>
        <v/>
      </c>
      <c r="H1707" s="45" t="str">
        <f t="shared" si="107"/>
        <v/>
      </c>
      <c r="M1707" s="11"/>
    </row>
    <row r="1708" spans="2:13" ht="19.5">
      <c r="B1708" s="15" t="str">
        <f t="shared" si="104"/>
        <v/>
      </c>
      <c r="C1708" s="44"/>
      <c r="D1708" s="56"/>
      <c r="E1708" s="52" t="str">
        <f t="shared" si="105"/>
        <v/>
      </c>
      <c r="F1708" s="7"/>
      <c r="G1708" s="20" t="str">
        <f t="shared" si="106"/>
        <v/>
      </c>
      <c r="H1708" s="45" t="str">
        <f t="shared" si="107"/>
        <v/>
      </c>
      <c r="M1708" s="11"/>
    </row>
    <row r="1709" spans="2:13" ht="19.5">
      <c r="B1709" s="15" t="str">
        <f t="shared" si="104"/>
        <v/>
      </c>
      <c r="C1709" s="44"/>
      <c r="D1709" s="56"/>
      <c r="E1709" s="52" t="str">
        <f t="shared" si="105"/>
        <v/>
      </c>
      <c r="F1709" s="7"/>
      <c r="G1709" s="20" t="str">
        <f t="shared" si="106"/>
        <v/>
      </c>
      <c r="H1709" s="45" t="str">
        <f t="shared" si="107"/>
        <v/>
      </c>
      <c r="M1709" s="11"/>
    </row>
    <row r="1710" spans="2:13" ht="19.5">
      <c r="B1710" s="15" t="str">
        <f t="shared" si="104"/>
        <v/>
      </c>
      <c r="C1710" s="44"/>
      <c r="D1710" s="56"/>
      <c r="E1710" s="52" t="str">
        <f t="shared" si="105"/>
        <v/>
      </c>
      <c r="F1710" s="7"/>
      <c r="G1710" s="20" t="str">
        <f t="shared" si="106"/>
        <v/>
      </c>
      <c r="H1710" s="45" t="str">
        <f t="shared" si="107"/>
        <v/>
      </c>
      <c r="M1710" s="11"/>
    </row>
    <row r="1711" spans="2:13" ht="19.5">
      <c r="B1711" s="15" t="str">
        <f t="shared" si="104"/>
        <v/>
      </c>
      <c r="C1711" s="44"/>
      <c r="D1711" s="56"/>
      <c r="E1711" s="52" t="str">
        <f t="shared" si="105"/>
        <v/>
      </c>
      <c r="F1711" s="7"/>
      <c r="G1711" s="20" t="str">
        <f t="shared" si="106"/>
        <v/>
      </c>
      <c r="H1711" s="45" t="str">
        <f t="shared" si="107"/>
        <v/>
      </c>
      <c r="M1711" s="11"/>
    </row>
    <row r="1712" spans="2:13" ht="19.5">
      <c r="B1712" s="15" t="str">
        <f t="shared" si="104"/>
        <v/>
      </c>
      <c r="C1712" s="44"/>
      <c r="D1712" s="56"/>
      <c r="E1712" s="52" t="str">
        <f t="shared" si="105"/>
        <v/>
      </c>
      <c r="F1712" s="7"/>
      <c r="G1712" s="20" t="str">
        <f t="shared" si="106"/>
        <v/>
      </c>
      <c r="H1712" s="45" t="str">
        <f t="shared" si="107"/>
        <v/>
      </c>
      <c r="M1712" s="11"/>
    </row>
    <row r="1713" spans="2:13" ht="19.5">
      <c r="B1713" s="15" t="str">
        <f t="shared" si="104"/>
        <v/>
      </c>
      <c r="C1713" s="44"/>
      <c r="D1713" s="56"/>
      <c r="E1713" s="52" t="str">
        <f t="shared" si="105"/>
        <v/>
      </c>
      <c r="F1713" s="7"/>
      <c r="G1713" s="20" t="str">
        <f t="shared" si="106"/>
        <v/>
      </c>
      <c r="H1713" s="45" t="str">
        <f t="shared" si="107"/>
        <v/>
      </c>
      <c r="M1713" s="11"/>
    </row>
    <row r="1714" spans="2:13" ht="19.5">
      <c r="B1714" s="15" t="str">
        <f t="shared" si="104"/>
        <v/>
      </c>
      <c r="C1714" s="44"/>
      <c r="D1714" s="56"/>
      <c r="E1714" s="52" t="str">
        <f t="shared" si="105"/>
        <v/>
      </c>
      <c r="F1714" s="7"/>
      <c r="G1714" s="20" t="str">
        <f t="shared" si="106"/>
        <v/>
      </c>
      <c r="H1714" s="45" t="str">
        <f t="shared" si="107"/>
        <v/>
      </c>
      <c r="M1714" s="11"/>
    </row>
    <row r="1715" spans="2:13" ht="19.5">
      <c r="B1715" s="15" t="str">
        <f t="shared" si="104"/>
        <v/>
      </c>
      <c r="C1715" s="44"/>
      <c r="D1715" s="56"/>
      <c r="E1715" s="52" t="str">
        <f t="shared" si="105"/>
        <v/>
      </c>
      <c r="F1715" s="7"/>
      <c r="G1715" s="20" t="str">
        <f t="shared" si="106"/>
        <v/>
      </c>
      <c r="H1715" s="45" t="str">
        <f t="shared" si="107"/>
        <v/>
      </c>
      <c r="M1715" s="11"/>
    </row>
    <row r="1716" spans="2:13" ht="19.5">
      <c r="B1716" s="15" t="str">
        <f t="shared" si="104"/>
        <v/>
      </c>
      <c r="C1716" s="44"/>
      <c r="D1716" s="56"/>
      <c r="E1716" s="52" t="str">
        <f t="shared" si="105"/>
        <v/>
      </c>
      <c r="F1716" s="7"/>
      <c r="G1716" s="20" t="str">
        <f t="shared" si="106"/>
        <v/>
      </c>
      <c r="H1716" s="45" t="str">
        <f t="shared" si="107"/>
        <v/>
      </c>
      <c r="M1716" s="11"/>
    </row>
    <row r="1717" spans="2:13" ht="19.5">
      <c r="B1717" s="15" t="str">
        <f t="shared" si="104"/>
        <v/>
      </c>
      <c r="C1717" s="44"/>
      <c r="D1717" s="56"/>
      <c r="E1717" s="52" t="str">
        <f t="shared" si="105"/>
        <v/>
      </c>
      <c r="F1717" s="7"/>
      <c r="G1717" s="20" t="str">
        <f t="shared" si="106"/>
        <v/>
      </c>
      <c r="H1717" s="45" t="str">
        <f t="shared" si="107"/>
        <v/>
      </c>
      <c r="M1717" s="11"/>
    </row>
    <row r="1718" spans="2:13" ht="19.5">
      <c r="B1718" s="15" t="str">
        <f t="shared" si="104"/>
        <v/>
      </c>
      <c r="C1718" s="44"/>
      <c r="D1718" s="56"/>
      <c r="E1718" s="52" t="str">
        <f t="shared" si="105"/>
        <v/>
      </c>
      <c r="F1718" s="7"/>
      <c r="G1718" s="20" t="str">
        <f t="shared" si="106"/>
        <v/>
      </c>
      <c r="H1718" s="45" t="str">
        <f t="shared" si="107"/>
        <v/>
      </c>
      <c r="M1718" s="11"/>
    </row>
    <row r="1719" spans="2:13" ht="19.5">
      <c r="B1719" s="15" t="str">
        <f t="shared" si="104"/>
        <v/>
      </c>
      <c r="C1719" s="44"/>
      <c r="D1719" s="56"/>
      <c r="E1719" s="52" t="str">
        <f t="shared" si="105"/>
        <v/>
      </c>
      <c r="F1719" s="7"/>
      <c r="G1719" s="20" t="str">
        <f t="shared" si="106"/>
        <v/>
      </c>
      <c r="H1719" s="45" t="str">
        <f t="shared" si="107"/>
        <v/>
      </c>
      <c r="M1719" s="11"/>
    </row>
    <row r="1720" spans="2:13" ht="19.5">
      <c r="B1720" s="15" t="str">
        <f t="shared" si="104"/>
        <v/>
      </c>
      <c r="C1720" s="44"/>
      <c r="D1720" s="56"/>
      <c r="E1720" s="52" t="str">
        <f t="shared" si="105"/>
        <v/>
      </c>
      <c r="F1720" s="7"/>
      <c r="G1720" s="20" t="str">
        <f t="shared" si="106"/>
        <v/>
      </c>
      <c r="H1720" s="45" t="str">
        <f t="shared" si="107"/>
        <v/>
      </c>
      <c r="M1720" s="11"/>
    </row>
    <row r="1721" spans="2:13" ht="19.5">
      <c r="B1721" s="15" t="str">
        <f t="shared" si="104"/>
        <v/>
      </c>
      <c r="C1721" s="44"/>
      <c r="D1721" s="56"/>
      <c r="E1721" s="52" t="str">
        <f t="shared" si="105"/>
        <v/>
      </c>
      <c r="F1721" s="7"/>
      <c r="G1721" s="20" t="str">
        <f t="shared" si="106"/>
        <v/>
      </c>
      <c r="H1721" s="45" t="str">
        <f t="shared" si="107"/>
        <v/>
      </c>
      <c r="M1721" s="11"/>
    </row>
    <row r="1722" spans="2:13" ht="19.5">
      <c r="B1722" s="15" t="str">
        <f t="shared" si="104"/>
        <v/>
      </c>
      <c r="C1722" s="44"/>
      <c r="D1722" s="56"/>
      <c r="E1722" s="52" t="str">
        <f t="shared" si="105"/>
        <v/>
      </c>
      <c r="F1722" s="7"/>
      <c r="G1722" s="20" t="str">
        <f t="shared" si="106"/>
        <v/>
      </c>
      <c r="H1722" s="45" t="str">
        <f t="shared" si="107"/>
        <v/>
      </c>
      <c r="M1722" s="11"/>
    </row>
    <row r="1723" spans="2:13" ht="19.5">
      <c r="B1723" s="15" t="str">
        <f t="shared" si="104"/>
        <v/>
      </c>
      <c r="C1723" s="44"/>
      <c r="D1723" s="56"/>
      <c r="E1723" s="52" t="str">
        <f t="shared" si="105"/>
        <v/>
      </c>
      <c r="F1723" s="7"/>
      <c r="G1723" s="20" t="str">
        <f t="shared" si="106"/>
        <v/>
      </c>
      <c r="H1723" s="45" t="str">
        <f t="shared" si="107"/>
        <v/>
      </c>
      <c r="M1723" s="11"/>
    </row>
    <row r="1724" spans="2:13" ht="19.5">
      <c r="B1724" s="15" t="str">
        <f t="shared" si="104"/>
        <v/>
      </c>
      <c r="C1724" s="44"/>
      <c r="D1724" s="56"/>
      <c r="E1724" s="52" t="str">
        <f t="shared" si="105"/>
        <v/>
      </c>
      <c r="F1724" s="7"/>
      <c r="G1724" s="20" t="str">
        <f t="shared" si="106"/>
        <v/>
      </c>
      <c r="H1724" s="45" t="str">
        <f t="shared" si="107"/>
        <v/>
      </c>
      <c r="M1724" s="11"/>
    </row>
    <row r="1725" spans="2:13" ht="19.5">
      <c r="B1725" s="15" t="str">
        <f t="shared" si="104"/>
        <v/>
      </c>
      <c r="C1725" s="44"/>
      <c r="D1725" s="56"/>
      <c r="E1725" s="52" t="str">
        <f t="shared" si="105"/>
        <v/>
      </c>
      <c r="F1725" s="7"/>
      <c r="G1725" s="20" t="str">
        <f t="shared" si="106"/>
        <v/>
      </c>
      <c r="H1725" s="45" t="str">
        <f t="shared" si="107"/>
        <v/>
      </c>
      <c r="M1725" s="11"/>
    </row>
    <row r="1726" spans="2:13" ht="19.5">
      <c r="B1726" s="15" t="str">
        <f t="shared" si="104"/>
        <v/>
      </c>
      <c r="C1726" s="44"/>
      <c r="D1726" s="56"/>
      <c r="E1726" s="52" t="str">
        <f t="shared" si="105"/>
        <v/>
      </c>
      <c r="F1726" s="7"/>
      <c r="G1726" s="20" t="str">
        <f t="shared" si="106"/>
        <v/>
      </c>
      <c r="H1726" s="45" t="str">
        <f t="shared" si="107"/>
        <v/>
      </c>
      <c r="M1726" s="11"/>
    </row>
    <row r="1727" spans="2:13" ht="19.5">
      <c r="B1727" s="15" t="str">
        <f t="shared" si="104"/>
        <v/>
      </c>
      <c r="C1727" s="44"/>
      <c r="D1727" s="56"/>
      <c r="E1727" s="52" t="str">
        <f t="shared" si="105"/>
        <v/>
      </c>
      <c r="F1727" s="7"/>
      <c r="G1727" s="20" t="str">
        <f t="shared" si="106"/>
        <v/>
      </c>
      <c r="H1727" s="45" t="str">
        <f t="shared" si="107"/>
        <v/>
      </c>
      <c r="M1727" s="11"/>
    </row>
    <row r="1728" spans="2:13" ht="19.5">
      <c r="B1728" s="15" t="str">
        <f t="shared" si="104"/>
        <v/>
      </c>
      <c r="C1728" s="44"/>
      <c r="D1728" s="56"/>
      <c r="E1728" s="52" t="str">
        <f t="shared" si="105"/>
        <v/>
      </c>
      <c r="F1728" s="7"/>
      <c r="G1728" s="20" t="str">
        <f t="shared" si="106"/>
        <v/>
      </c>
      <c r="H1728" s="45" t="str">
        <f t="shared" si="107"/>
        <v/>
      </c>
      <c r="M1728" s="11"/>
    </row>
    <row r="1729" spans="2:13" ht="19.5">
      <c r="B1729" s="15" t="str">
        <f t="shared" si="104"/>
        <v/>
      </c>
      <c r="C1729" s="44"/>
      <c r="D1729" s="56"/>
      <c r="E1729" s="52" t="str">
        <f t="shared" si="105"/>
        <v/>
      </c>
      <c r="F1729" s="7"/>
      <c r="G1729" s="20" t="str">
        <f t="shared" si="106"/>
        <v/>
      </c>
      <c r="H1729" s="45" t="str">
        <f t="shared" si="107"/>
        <v/>
      </c>
      <c r="M1729" s="11"/>
    </row>
    <row r="1730" spans="2:13" ht="19.5">
      <c r="B1730" s="15" t="str">
        <f t="shared" si="104"/>
        <v/>
      </c>
      <c r="C1730" s="44"/>
      <c r="D1730" s="56"/>
      <c r="E1730" s="52" t="str">
        <f t="shared" si="105"/>
        <v/>
      </c>
      <c r="F1730" s="7"/>
      <c r="G1730" s="20" t="str">
        <f t="shared" si="106"/>
        <v/>
      </c>
      <c r="H1730" s="45" t="str">
        <f t="shared" si="107"/>
        <v/>
      </c>
      <c r="M1730" s="11"/>
    </row>
    <row r="1731" spans="2:13" ht="19.5">
      <c r="B1731" s="15" t="str">
        <f t="shared" si="104"/>
        <v/>
      </c>
      <c r="C1731" s="44"/>
      <c r="D1731" s="56"/>
      <c r="E1731" s="52" t="str">
        <f t="shared" si="105"/>
        <v/>
      </c>
      <c r="F1731" s="7"/>
      <c r="G1731" s="20" t="str">
        <f t="shared" si="106"/>
        <v/>
      </c>
      <c r="H1731" s="45" t="str">
        <f t="shared" si="107"/>
        <v/>
      </c>
      <c r="M1731" s="11"/>
    </row>
    <row r="1732" spans="2:13" ht="19.5">
      <c r="B1732" s="15" t="str">
        <f t="shared" si="104"/>
        <v/>
      </c>
      <c r="C1732" s="44"/>
      <c r="D1732" s="56"/>
      <c r="E1732" s="52" t="str">
        <f t="shared" si="105"/>
        <v/>
      </c>
      <c r="F1732" s="7"/>
      <c r="G1732" s="20" t="str">
        <f t="shared" si="106"/>
        <v/>
      </c>
      <c r="H1732" s="45" t="str">
        <f t="shared" si="107"/>
        <v/>
      </c>
      <c r="M1732" s="11"/>
    </row>
    <row r="1733" spans="2:13" ht="19.5">
      <c r="B1733" s="15" t="str">
        <f t="shared" si="104"/>
        <v/>
      </c>
      <c r="C1733" s="44"/>
      <c r="D1733" s="56"/>
      <c r="E1733" s="52" t="str">
        <f t="shared" si="105"/>
        <v/>
      </c>
      <c r="F1733" s="7"/>
      <c r="G1733" s="20" t="str">
        <f t="shared" si="106"/>
        <v/>
      </c>
      <c r="H1733" s="45" t="str">
        <f t="shared" si="107"/>
        <v/>
      </c>
      <c r="M1733" s="11"/>
    </row>
    <row r="1734" spans="2:13" ht="19.5">
      <c r="B1734" s="15" t="str">
        <f t="shared" si="104"/>
        <v/>
      </c>
      <c r="C1734" s="44"/>
      <c r="D1734" s="56"/>
      <c r="E1734" s="52" t="str">
        <f t="shared" si="105"/>
        <v/>
      </c>
      <c r="F1734" s="7"/>
      <c r="G1734" s="20" t="str">
        <f t="shared" si="106"/>
        <v/>
      </c>
      <c r="H1734" s="45" t="str">
        <f t="shared" si="107"/>
        <v/>
      </c>
      <c r="M1734" s="11"/>
    </row>
    <row r="1735" spans="2:13" ht="19.5">
      <c r="B1735" s="15" t="str">
        <f t="shared" si="104"/>
        <v/>
      </c>
      <c r="C1735" s="44"/>
      <c r="D1735" s="56"/>
      <c r="E1735" s="52" t="str">
        <f t="shared" si="105"/>
        <v/>
      </c>
      <c r="F1735" s="7"/>
      <c r="G1735" s="20" t="str">
        <f t="shared" si="106"/>
        <v/>
      </c>
      <c r="H1735" s="45" t="str">
        <f t="shared" si="107"/>
        <v/>
      </c>
      <c r="M1735" s="11"/>
    </row>
    <row r="1736" spans="2:13" ht="19.5">
      <c r="B1736" s="15" t="str">
        <f t="shared" si="104"/>
        <v/>
      </c>
      <c r="C1736" s="44"/>
      <c r="D1736" s="56"/>
      <c r="E1736" s="52" t="str">
        <f t="shared" si="105"/>
        <v/>
      </c>
      <c r="F1736" s="7"/>
      <c r="G1736" s="20" t="str">
        <f t="shared" si="106"/>
        <v/>
      </c>
      <c r="H1736" s="45" t="str">
        <f t="shared" si="107"/>
        <v/>
      </c>
      <c r="M1736" s="11"/>
    </row>
    <row r="1737" spans="2:13" ht="19.5">
      <c r="B1737" s="15" t="str">
        <f t="shared" si="104"/>
        <v/>
      </c>
      <c r="C1737" s="44"/>
      <c r="D1737" s="56"/>
      <c r="E1737" s="52" t="str">
        <f t="shared" si="105"/>
        <v/>
      </c>
      <c r="F1737" s="7"/>
      <c r="G1737" s="20" t="str">
        <f t="shared" si="106"/>
        <v/>
      </c>
      <c r="H1737" s="45" t="str">
        <f t="shared" si="107"/>
        <v/>
      </c>
      <c r="M1737" s="11"/>
    </row>
    <row r="1738" spans="2:13" ht="19.5">
      <c r="B1738" s="15" t="str">
        <f t="shared" si="104"/>
        <v/>
      </c>
      <c r="C1738" s="44"/>
      <c r="D1738" s="56"/>
      <c r="E1738" s="52" t="str">
        <f t="shared" si="105"/>
        <v/>
      </c>
      <c r="F1738" s="7"/>
      <c r="G1738" s="20" t="str">
        <f t="shared" si="106"/>
        <v/>
      </c>
      <c r="H1738" s="45" t="str">
        <f t="shared" si="107"/>
        <v/>
      </c>
      <c r="M1738" s="11"/>
    </row>
    <row r="1739" spans="2:13" ht="19.5">
      <c r="B1739" s="15" t="str">
        <f t="shared" ref="B1739:B1802" si="108">IF(AND($C1739&lt;&gt;"",$F1739&lt;&gt;""),IF(AND($B1738&lt;&gt;"",ISNUMBER($B1738)),$B1738+1,1),"")</f>
        <v/>
      </c>
      <c r="C1739" s="44"/>
      <c r="D1739" s="56"/>
      <c r="E1739" s="52" t="str">
        <f t="shared" ref="E1739:E1802" si="109">IF(AND($C1739&lt;&gt;"",$F1739&lt;&gt;""),IF($D1739="✓", TRUE,FALSE),"")</f>
        <v/>
      </c>
      <c r="F1739" s="7"/>
      <c r="G1739" s="20" t="str">
        <f t="shared" ref="G1739:G1802" si="110">IF(AND($C1739&lt;&gt;"",$F1739&lt;&gt;""),HYPERLINK(BASEDIR&amp;"\"&amp;$C1739,"□"),"")</f>
        <v/>
      </c>
      <c r="H1739" s="45" t="str">
        <f t="shared" ref="H1739:H1802" si="111">IF(AND($C1739&lt;&gt;"",$F1739&lt;&gt;""),HYPERLINK(BASEDIR&amp;"\"&amp;$C1739&amp;"\"&amp;$F1739,"■"),"")</f>
        <v/>
      </c>
      <c r="M1739" s="11"/>
    </row>
    <row r="1740" spans="2:13" ht="19.5">
      <c r="B1740" s="15" t="str">
        <f t="shared" si="108"/>
        <v/>
      </c>
      <c r="C1740" s="44"/>
      <c r="D1740" s="56"/>
      <c r="E1740" s="52" t="str">
        <f t="shared" si="109"/>
        <v/>
      </c>
      <c r="F1740" s="7"/>
      <c r="G1740" s="20" t="str">
        <f t="shared" si="110"/>
        <v/>
      </c>
      <c r="H1740" s="45" t="str">
        <f t="shared" si="111"/>
        <v/>
      </c>
      <c r="M1740" s="11"/>
    </row>
    <row r="1741" spans="2:13" ht="19.5">
      <c r="B1741" s="15" t="str">
        <f t="shared" si="108"/>
        <v/>
      </c>
      <c r="C1741" s="44"/>
      <c r="D1741" s="56"/>
      <c r="E1741" s="52" t="str">
        <f t="shared" si="109"/>
        <v/>
      </c>
      <c r="F1741" s="7"/>
      <c r="G1741" s="20" t="str">
        <f t="shared" si="110"/>
        <v/>
      </c>
      <c r="H1741" s="45" t="str">
        <f t="shared" si="111"/>
        <v/>
      </c>
      <c r="M1741" s="11"/>
    </row>
    <row r="1742" spans="2:13" ht="19.5">
      <c r="B1742" s="15" t="str">
        <f t="shared" si="108"/>
        <v/>
      </c>
      <c r="C1742" s="44"/>
      <c r="D1742" s="56"/>
      <c r="E1742" s="52" t="str">
        <f t="shared" si="109"/>
        <v/>
      </c>
      <c r="F1742" s="7"/>
      <c r="G1742" s="20" t="str">
        <f t="shared" si="110"/>
        <v/>
      </c>
      <c r="H1742" s="45" t="str">
        <f t="shared" si="111"/>
        <v/>
      </c>
      <c r="M1742" s="11"/>
    </row>
    <row r="1743" spans="2:13" ht="19.5">
      <c r="B1743" s="15" t="str">
        <f t="shared" si="108"/>
        <v/>
      </c>
      <c r="C1743" s="44"/>
      <c r="D1743" s="56"/>
      <c r="E1743" s="52" t="str">
        <f t="shared" si="109"/>
        <v/>
      </c>
      <c r="F1743" s="7"/>
      <c r="G1743" s="20" t="str">
        <f t="shared" si="110"/>
        <v/>
      </c>
      <c r="H1743" s="45" t="str">
        <f t="shared" si="111"/>
        <v/>
      </c>
      <c r="M1743" s="11"/>
    </row>
    <row r="1744" spans="2:13" ht="19.5">
      <c r="B1744" s="15" t="str">
        <f t="shared" si="108"/>
        <v/>
      </c>
      <c r="C1744" s="44"/>
      <c r="D1744" s="56"/>
      <c r="E1744" s="52" t="str">
        <f t="shared" si="109"/>
        <v/>
      </c>
      <c r="F1744" s="7"/>
      <c r="G1744" s="20" t="str">
        <f t="shared" si="110"/>
        <v/>
      </c>
      <c r="H1744" s="45" t="str">
        <f t="shared" si="111"/>
        <v/>
      </c>
      <c r="M1744" s="11"/>
    </row>
    <row r="1745" spans="2:13" ht="19.5">
      <c r="B1745" s="15" t="str">
        <f t="shared" si="108"/>
        <v/>
      </c>
      <c r="C1745" s="44"/>
      <c r="D1745" s="56"/>
      <c r="E1745" s="52" t="str">
        <f t="shared" si="109"/>
        <v/>
      </c>
      <c r="F1745" s="7"/>
      <c r="G1745" s="20" t="str">
        <f t="shared" si="110"/>
        <v/>
      </c>
      <c r="H1745" s="45" t="str">
        <f t="shared" si="111"/>
        <v/>
      </c>
      <c r="M1745" s="11"/>
    </row>
    <row r="1746" spans="2:13" ht="19.5">
      <c r="B1746" s="15" t="str">
        <f t="shared" si="108"/>
        <v/>
      </c>
      <c r="C1746" s="44"/>
      <c r="D1746" s="56"/>
      <c r="E1746" s="52" t="str">
        <f t="shared" si="109"/>
        <v/>
      </c>
      <c r="F1746" s="7"/>
      <c r="G1746" s="20" t="str">
        <f t="shared" si="110"/>
        <v/>
      </c>
      <c r="H1746" s="45" t="str">
        <f t="shared" si="111"/>
        <v/>
      </c>
      <c r="M1746" s="11"/>
    </row>
    <row r="1747" spans="2:13" ht="19.5">
      <c r="B1747" s="15" t="str">
        <f t="shared" si="108"/>
        <v/>
      </c>
      <c r="C1747" s="44"/>
      <c r="D1747" s="56"/>
      <c r="E1747" s="52" t="str">
        <f t="shared" si="109"/>
        <v/>
      </c>
      <c r="F1747" s="7"/>
      <c r="G1747" s="20" t="str">
        <f t="shared" si="110"/>
        <v/>
      </c>
      <c r="H1747" s="45" t="str">
        <f t="shared" si="111"/>
        <v/>
      </c>
      <c r="M1747" s="11"/>
    </row>
    <row r="1748" spans="2:13" ht="19.5">
      <c r="B1748" s="15" t="str">
        <f t="shared" si="108"/>
        <v/>
      </c>
      <c r="C1748" s="44"/>
      <c r="D1748" s="56"/>
      <c r="E1748" s="52" t="str">
        <f t="shared" si="109"/>
        <v/>
      </c>
      <c r="F1748" s="7"/>
      <c r="G1748" s="20" t="str">
        <f t="shared" si="110"/>
        <v/>
      </c>
      <c r="H1748" s="45" t="str">
        <f t="shared" si="111"/>
        <v/>
      </c>
      <c r="M1748" s="11"/>
    </row>
    <row r="1749" spans="2:13" ht="19.5">
      <c r="B1749" s="15" t="str">
        <f t="shared" si="108"/>
        <v/>
      </c>
      <c r="C1749" s="44"/>
      <c r="D1749" s="56"/>
      <c r="E1749" s="52" t="str">
        <f t="shared" si="109"/>
        <v/>
      </c>
      <c r="F1749" s="7"/>
      <c r="G1749" s="20" t="str">
        <f t="shared" si="110"/>
        <v/>
      </c>
      <c r="H1749" s="45" t="str">
        <f t="shared" si="111"/>
        <v/>
      </c>
      <c r="M1749" s="11"/>
    </row>
    <row r="1750" spans="2:13" ht="19.5">
      <c r="B1750" s="15" t="str">
        <f t="shared" si="108"/>
        <v/>
      </c>
      <c r="C1750" s="44"/>
      <c r="D1750" s="56"/>
      <c r="E1750" s="52" t="str">
        <f t="shared" si="109"/>
        <v/>
      </c>
      <c r="F1750" s="7"/>
      <c r="G1750" s="20" t="str">
        <f t="shared" si="110"/>
        <v/>
      </c>
      <c r="H1750" s="45" t="str">
        <f t="shared" si="111"/>
        <v/>
      </c>
      <c r="M1750" s="11"/>
    </row>
    <row r="1751" spans="2:13" ht="19.5">
      <c r="B1751" s="15" t="str">
        <f t="shared" si="108"/>
        <v/>
      </c>
      <c r="C1751" s="44"/>
      <c r="D1751" s="56"/>
      <c r="E1751" s="52" t="str">
        <f t="shared" si="109"/>
        <v/>
      </c>
      <c r="F1751" s="7"/>
      <c r="G1751" s="20" t="str">
        <f t="shared" si="110"/>
        <v/>
      </c>
      <c r="H1751" s="45" t="str">
        <f t="shared" si="111"/>
        <v/>
      </c>
      <c r="M1751" s="11"/>
    </row>
    <row r="1752" spans="2:13" ht="19.5">
      <c r="B1752" s="15" t="str">
        <f t="shared" si="108"/>
        <v/>
      </c>
      <c r="C1752" s="44"/>
      <c r="D1752" s="56"/>
      <c r="E1752" s="52" t="str">
        <f t="shared" si="109"/>
        <v/>
      </c>
      <c r="F1752" s="7"/>
      <c r="G1752" s="20" t="str">
        <f t="shared" si="110"/>
        <v/>
      </c>
      <c r="H1752" s="45" t="str">
        <f t="shared" si="111"/>
        <v/>
      </c>
      <c r="M1752" s="11"/>
    </row>
    <row r="1753" spans="2:13" ht="19.5">
      <c r="B1753" s="15" t="str">
        <f t="shared" si="108"/>
        <v/>
      </c>
      <c r="C1753" s="44"/>
      <c r="D1753" s="56"/>
      <c r="E1753" s="52" t="str">
        <f t="shared" si="109"/>
        <v/>
      </c>
      <c r="F1753" s="7"/>
      <c r="G1753" s="20" t="str">
        <f t="shared" si="110"/>
        <v/>
      </c>
      <c r="H1753" s="45" t="str">
        <f t="shared" si="111"/>
        <v/>
      </c>
      <c r="M1753" s="11"/>
    </row>
    <row r="1754" spans="2:13" ht="19.5">
      <c r="B1754" s="15" t="str">
        <f t="shared" si="108"/>
        <v/>
      </c>
      <c r="C1754" s="44"/>
      <c r="D1754" s="56"/>
      <c r="E1754" s="52" t="str">
        <f t="shared" si="109"/>
        <v/>
      </c>
      <c r="F1754" s="7"/>
      <c r="G1754" s="20" t="str">
        <f t="shared" si="110"/>
        <v/>
      </c>
      <c r="H1754" s="45" t="str">
        <f t="shared" si="111"/>
        <v/>
      </c>
      <c r="M1754" s="11"/>
    </row>
    <row r="1755" spans="2:13" ht="19.5">
      <c r="B1755" s="15" t="str">
        <f t="shared" si="108"/>
        <v/>
      </c>
      <c r="C1755" s="44"/>
      <c r="D1755" s="56"/>
      <c r="E1755" s="52" t="str">
        <f t="shared" si="109"/>
        <v/>
      </c>
      <c r="F1755" s="7"/>
      <c r="G1755" s="20" t="str">
        <f t="shared" si="110"/>
        <v/>
      </c>
      <c r="H1755" s="45" t="str">
        <f t="shared" si="111"/>
        <v/>
      </c>
      <c r="M1755" s="11"/>
    </row>
    <row r="1756" spans="2:13" ht="19.5">
      <c r="B1756" s="15" t="str">
        <f t="shared" si="108"/>
        <v/>
      </c>
      <c r="C1756" s="44"/>
      <c r="D1756" s="56"/>
      <c r="E1756" s="52" t="str">
        <f t="shared" si="109"/>
        <v/>
      </c>
      <c r="F1756" s="7"/>
      <c r="G1756" s="20" t="str">
        <f t="shared" si="110"/>
        <v/>
      </c>
      <c r="H1756" s="45" t="str">
        <f t="shared" si="111"/>
        <v/>
      </c>
      <c r="M1756" s="11"/>
    </row>
    <row r="1757" spans="2:13" ht="19.5">
      <c r="B1757" s="15" t="str">
        <f t="shared" si="108"/>
        <v/>
      </c>
      <c r="C1757" s="44"/>
      <c r="D1757" s="56"/>
      <c r="E1757" s="52" t="str">
        <f t="shared" si="109"/>
        <v/>
      </c>
      <c r="F1757" s="7"/>
      <c r="G1757" s="20" t="str">
        <f t="shared" si="110"/>
        <v/>
      </c>
      <c r="H1757" s="45" t="str">
        <f t="shared" si="111"/>
        <v/>
      </c>
      <c r="M1757" s="11"/>
    </row>
    <row r="1758" spans="2:13" ht="19.5">
      <c r="B1758" s="15" t="str">
        <f t="shared" si="108"/>
        <v/>
      </c>
      <c r="C1758" s="44"/>
      <c r="D1758" s="56"/>
      <c r="E1758" s="52" t="str">
        <f t="shared" si="109"/>
        <v/>
      </c>
      <c r="F1758" s="7"/>
      <c r="G1758" s="20" t="str">
        <f t="shared" si="110"/>
        <v/>
      </c>
      <c r="H1758" s="45" t="str">
        <f t="shared" si="111"/>
        <v/>
      </c>
      <c r="M1758" s="11"/>
    </row>
    <row r="1759" spans="2:13" ht="19.5">
      <c r="B1759" s="15" t="str">
        <f t="shared" si="108"/>
        <v/>
      </c>
      <c r="C1759" s="44"/>
      <c r="D1759" s="56"/>
      <c r="E1759" s="52" t="str">
        <f t="shared" si="109"/>
        <v/>
      </c>
      <c r="F1759" s="7"/>
      <c r="G1759" s="20" t="str">
        <f t="shared" si="110"/>
        <v/>
      </c>
      <c r="H1759" s="45" t="str">
        <f t="shared" si="111"/>
        <v/>
      </c>
      <c r="M1759" s="11"/>
    </row>
    <row r="1760" spans="2:13" ht="19.5">
      <c r="B1760" s="15" t="str">
        <f t="shared" si="108"/>
        <v/>
      </c>
      <c r="C1760" s="44"/>
      <c r="D1760" s="56"/>
      <c r="E1760" s="52" t="str">
        <f t="shared" si="109"/>
        <v/>
      </c>
      <c r="F1760" s="7"/>
      <c r="G1760" s="20" t="str">
        <f t="shared" si="110"/>
        <v/>
      </c>
      <c r="H1760" s="45" t="str">
        <f t="shared" si="111"/>
        <v/>
      </c>
      <c r="M1760" s="11"/>
    </row>
    <row r="1761" spans="2:13" ht="19.5">
      <c r="B1761" s="15" t="str">
        <f t="shared" si="108"/>
        <v/>
      </c>
      <c r="C1761" s="44"/>
      <c r="D1761" s="56"/>
      <c r="E1761" s="52" t="str">
        <f t="shared" si="109"/>
        <v/>
      </c>
      <c r="F1761" s="7"/>
      <c r="G1761" s="20" t="str">
        <f t="shared" si="110"/>
        <v/>
      </c>
      <c r="H1761" s="45" t="str">
        <f t="shared" si="111"/>
        <v/>
      </c>
      <c r="M1761" s="11"/>
    </row>
    <row r="1762" spans="2:13" ht="19.5">
      <c r="B1762" s="15" t="str">
        <f t="shared" si="108"/>
        <v/>
      </c>
      <c r="C1762" s="44"/>
      <c r="D1762" s="56"/>
      <c r="E1762" s="52" t="str">
        <f t="shared" si="109"/>
        <v/>
      </c>
      <c r="F1762" s="7"/>
      <c r="G1762" s="20" t="str">
        <f t="shared" si="110"/>
        <v/>
      </c>
      <c r="H1762" s="45" t="str">
        <f t="shared" si="111"/>
        <v/>
      </c>
      <c r="M1762" s="11"/>
    </row>
    <row r="1763" spans="2:13" ht="19.5">
      <c r="B1763" s="15" t="str">
        <f t="shared" si="108"/>
        <v/>
      </c>
      <c r="C1763" s="44"/>
      <c r="D1763" s="56"/>
      <c r="E1763" s="52" t="str">
        <f t="shared" si="109"/>
        <v/>
      </c>
      <c r="F1763" s="7"/>
      <c r="G1763" s="20" t="str">
        <f t="shared" si="110"/>
        <v/>
      </c>
      <c r="H1763" s="45" t="str">
        <f t="shared" si="111"/>
        <v/>
      </c>
      <c r="M1763" s="11"/>
    </row>
    <row r="1764" spans="2:13" ht="19.5">
      <c r="B1764" s="15" t="str">
        <f t="shared" si="108"/>
        <v/>
      </c>
      <c r="C1764" s="44"/>
      <c r="D1764" s="56"/>
      <c r="E1764" s="52" t="str">
        <f t="shared" si="109"/>
        <v/>
      </c>
      <c r="F1764" s="7"/>
      <c r="G1764" s="20" t="str">
        <f t="shared" si="110"/>
        <v/>
      </c>
      <c r="H1764" s="45" t="str">
        <f t="shared" si="111"/>
        <v/>
      </c>
      <c r="M1764" s="11"/>
    </row>
    <row r="1765" spans="2:13" ht="19.5">
      <c r="B1765" s="15" t="str">
        <f t="shared" si="108"/>
        <v/>
      </c>
      <c r="C1765" s="44"/>
      <c r="D1765" s="56"/>
      <c r="E1765" s="52" t="str">
        <f t="shared" si="109"/>
        <v/>
      </c>
      <c r="F1765" s="7"/>
      <c r="G1765" s="20" t="str">
        <f t="shared" si="110"/>
        <v/>
      </c>
      <c r="H1765" s="45" t="str">
        <f t="shared" si="111"/>
        <v/>
      </c>
      <c r="M1765" s="11"/>
    </row>
    <row r="1766" spans="2:13" ht="19.5">
      <c r="B1766" s="15" t="str">
        <f t="shared" si="108"/>
        <v/>
      </c>
      <c r="C1766" s="44"/>
      <c r="D1766" s="56"/>
      <c r="E1766" s="52" t="str">
        <f t="shared" si="109"/>
        <v/>
      </c>
      <c r="F1766" s="7"/>
      <c r="G1766" s="20" t="str">
        <f t="shared" si="110"/>
        <v/>
      </c>
      <c r="H1766" s="45" t="str">
        <f t="shared" si="111"/>
        <v/>
      </c>
      <c r="M1766" s="11"/>
    </row>
    <row r="1767" spans="2:13" ht="19.5">
      <c r="B1767" s="15" t="str">
        <f t="shared" si="108"/>
        <v/>
      </c>
      <c r="C1767" s="44"/>
      <c r="D1767" s="56"/>
      <c r="E1767" s="52" t="str">
        <f t="shared" si="109"/>
        <v/>
      </c>
      <c r="F1767" s="7"/>
      <c r="G1767" s="20" t="str">
        <f t="shared" si="110"/>
        <v/>
      </c>
      <c r="H1767" s="45" t="str">
        <f t="shared" si="111"/>
        <v/>
      </c>
      <c r="M1767" s="11"/>
    </row>
    <row r="1768" spans="2:13" ht="19.5">
      <c r="B1768" s="15" t="str">
        <f t="shared" si="108"/>
        <v/>
      </c>
      <c r="C1768" s="44"/>
      <c r="D1768" s="56"/>
      <c r="E1768" s="52" t="str">
        <f t="shared" si="109"/>
        <v/>
      </c>
      <c r="F1768" s="7"/>
      <c r="G1768" s="20" t="str">
        <f t="shared" si="110"/>
        <v/>
      </c>
      <c r="H1768" s="45" t="str">
        <f t="shared" si="111"/>
        <v/>
      </c>
      <c r="M1768" s="11"/>
    </row>
    <row r="1769" spans="2:13" ht="19.5">
      <c r="B1769" s="15" t="str">
        <f t="shared" si="108"/>
        <v/>
      </c>
      <c r="C1769" s="44"/>
      <c r="D1769" s="56"/>
      <c r="E1769" s="52" t="str">
        <f t="shared" si="109"/>
        <v/>
      </c>
      <c r="F1769" s="7"/>
      <c r="G1769" s="20" t="str">
        <f t="shared" si="110"/>
        <v/>
      </c>
      <c r="H1769" s="45" t="str">
        <f t="shared" si="111"/>
        <v/>
      </c>
      <c r="M1769" s="11"/>
    </row>
    <row r="1770" spans="2:13" ht="19.5">
      <c r="B1770" s="15" t="str">
        <f t="shared" si="108"/>
        <v/>
      </c>
      <c r="C1770" s="44"/>
      <c r="D1770" s="56"/>
      <c r="E1770" s="52" t="str">
        <f t="shared" si="109"/>
        <v/>
      </c>
      <c r="F1770" s="7"/>
      <c r="G1770" s="20" t="str">
        <f t="shared" si="110"/>
        <v/>
      </c>
      <c r="H1770" s="45" t="str">
        <f t="shared" si="111"/>
        <v/>
      </c>
      <c r="M1770" s="11"/>
    </row>
    <row r="1771" spans="2:13" ht="19.5">
      <c r="B1771" s="15" t="str">
        <f t="shared" si="108"/>
        <v/>
      </c>
      <c r="C1771" s="44"/>
      <c r="D1771" s="56"/>
      <c r="E1771" s="52" t="str">
        <f t="shared" si="109"/>
        <v/>
      </c>
      <c r="F1771" s="7"/>
      <c r="G1771" s="20" t="str">
        <f t="shared" si="110"/>
        <v/>
      </c>
      <c r="H1771" s="45" t="str">
        <f t="shared" si="111"/>
        <v/>
      </c>
      <c r="M1771" s="11"/>
    </row>
    <row r="1772" spans="2:13" ht="19.5">
      <c r="B1772" s="15" t="str">
        <f t="shared" si="108"/>
        <v/>
      </c>
      <c r="C1772" s="44"/>
      <c r="D1772" s="56"/>
      <c r="E1772" s="52" t="str">
        <f t="shared" si="109"/>
        <v/>
      </c>
      <c r="F1772" s="7"/>
      <c r="G1772" s="20" t="str">
        <f t="shared" si="110"/>
        <v/>
      </c>
      <c r="H1772" s="45" t="str">
        <f t="shared" si="111"/>
        <v/>
      </c>
      <c r="M1772" s="11"/>
    </row>
    <row r="1773" spans="2:13" ht="19.5">
      <c r="B1773" s="15" t="str">
        <f t="shared" si="108"/>
        <v/>
      </c>
      <c r="C1773" s="44"/>
      <c r="D1773" s="56"/>
      <c r="E1773" s="52" t="str">
        <f t="shared" si="109"/>
        <v/>
      </c>
      <c r="F1773" s="7"/>
      <c r="G1773" s="20" t="str">
        <f t="shared" si="110"/>
        <v/>
      </c>
      <c r="H1773" s="45" t="str">
        <f t="shared" si="111"/>
        <v/>
      </c>
      <c r="M1773" s="11"/>
    </row>
    <row r="1774" spans="2:13" ht="19.5">
      <c r="B1774" s="15" t="str">
        <f t="shared" si="108"/>
        <v/>
      </c>
      <c r="C1774" s="44"/>
      <c r="D1774" s="56"/>
      <c r="E1774" s="52" t="str">
        <f t="shared" si="109"/>
        <v/>
      </c>
      <c r="F1774" s="7"/>
      <c r="G1774" s="20" t="str">
        <f t="shared" si="110"/>
        <v/>
      </c>
      <c r="H1774" s="45" t="str">
        <f t="shared" si="111"/>
        <v/>
      </c>
      <c r="M1774" s="11"/>
    </row>
    <row r="1775" spans="2:13" ht="19.5">
      <c r="B1775" s="15" t="str">
        <f t="shared" si="108"/>
        <v/>
      </c>
      <c r="C1775" s="44"/>
      <c r="D1775" s="56"/>
      <c r="E1775" s="52" t="str">
        <f t="shared" si="109"/>
        <v/>
      </c>
      <c r="F1775" s="7"/>
      <c r="G1775" s="20" t="str">
        <f t="shared" si="110"/>
        <v/>
      </c>
      <c r="H1775" s="45" t="str">
        <f t="shared" si="111"/>
        <v/>
      </c>
      <c r="M1775" s="11"/>
    </row>
    <row r="1776" spans="2:13" ht="19.5">
      <c r="B1776" s="15" t="str">
        <f t="shared" si="108"/>
        <v/>
      </c>
      <c r="C1776" s="44"/>
      <c r="D1776" s="56"/>
      <c r="E1776" s="52" t="str">
        <f t="shared" si="109"/>
        <v/>
      </c>
      <c r="F1776" s="7"/>
      <c r="G1776" s="20" t="str">
        <f t="shared" si="110"/>
        <v/>
      </c>
      <c r="H1776" s="45" t="str">
        <f t="shared" si="111"/>
        <v/>
      </c>
      <c r="M1776" s="11"/>
    </row>
    <row r="1777" spans="2:13" ht="19.5">
      <c r="B1777" s="15" t="str">
        <f t="shared" si="108"/>
        <v/>
      </c>
      <c r="C1777" s="44"/>
      <c r="D1777" s="56"/>
      <c r="E1777" s="52" t="str">
        <f t="shared" si="109"/>
        <v/>
      </c>
      <c r="F1777" s="7"/>
      <c r="G1777" s="20" t="str">
        <f t="shared" si="110"/>
        <v/>
      </c>
      <c r="H1777" s="45" t="str">
        <f t="shared" si="111"/>
        <v/>
      </c>
      <c r="M1777" s="11"/>
    </row>
    <row r="1778" spans="2:13" ht="19.5">
      <c r="B1778" s="15" t="str">
        <f t="shared" si="108"/>
        <v/>
      </c>
      <c r="C1778" s="44"/>
      <c r="D1778" s="56"/>
      <c r="E1778" s="52" t="str">
        <f t="shared" si="109"/>
        <v/>
      </c>
      <c r="F1778" s="7"/>
      <c r="G1778" s="20" t="str">
        <f t="shared" si="110"/>
        <v/>
      </c>
      <c r="H1778" s="45" t="str">
        <f t="shared" si="111"/>
        <v/>
      </c>
      <c r="M1778" s="11"/>
    </row>
    <row r="1779" spans="2:13" ht="19.5">
      <c r="B1779" s="15" t="str">
        <f t="shared" si="108"/>
        <v/>
      </c>
      <c r="C1779" s="44"/>
      <c r="D1779" s="56"/>
      <c r="E1779" s="52" t="str">
        <f t="shared" si="109"/>
        <v/>
      </c>
      <c r="F1779" s="7"/>
      <c r="G1779" s="20" t="str">
        <f t="shared" si="110"/>
        <v/>
      </c>
      <c r="H1779" s="45" t="str">
        <f t="shared" si="111"/>
        <v/>
      </c>
      <c r="M1779" s="11"/>
    </row>
    <row r="1780" spans="2:13" ht="19.5">
      <c r="B1780" s="15" t="str">
        <f t="shared" si="108"/>
        <v/>
      </c>
      <c r="C1780" s="44"/>
      <c r="D1780" s="56"/>
      <c r="E1780" s="52" t="str">
        <f t="shared" si="109"/>
        <v/>
      </c>
      <c r="F1780" s="7"/>
      <c r="G1780" s="20" t="str">
        <f t="shared" si="110"/>
        <v/>
      </c>
      <c r="H1780" s="45" t="str">
        <f t="shared" si="111"/>
        <v/>
      </c>
      <c r="M1780" s="11"/>
    </row>
    <row r="1781" spans="2:13" ht="19.5">
      <c r="B1781" s="15" t="str">
        <f t="shared" si="108"/>
        <v/>
      </c>
      <c r="C1781" s="44"/>
      <c r="D1781" s="56"/>
      <c r="E1781" s="52" t="str">
        <f t="shared" si="109"/>
        <v/>
      </c>
      <c r="F1781" s="7"/>
      <c r="G1781" s="20" t="str">
        <f t="shared" si="110"/>
        <v/>
      </c>
      <c r="H1781" s="45" t="str">
        <f t="shared" si="111"/>
        <v/>
      </c>
      <c r="M1781" s="11"/>
    </row>
    <row r="1782" spans="2:13" ht="19.5">
      <c r="B1782" s="15" t="str">
        <f t="shared" si="108"/>
        <v/>
      </c>
      <c r="C1782" s="44"/>
      <c r="D1782" s="56"/>
      <c r="E1782" s="52" t="str">
        <f t="shared" si="109"/>
        <v/>
      </c>
      <c r="F1782" s="7"/>
      <c r="G1782" s="20" t="str">
        <f t="shared" si="110"/>
        <v/>
      </c>
      <c r="H1782" s="45" t="str">
        <f t="shared" si="111"/>
        <v/>
      </c>
      <c r="M1782" s="11"/>
    </row>
    <row r="1783" spans="2:13" ht="19.5">
      <c r="B1783" s="15" t="str">
        <f t="shared" si="108"/>
        <v/>
      </c>
      <c r="C1783" s="44"/>
      <c r="D1783" s="56"/>
      <c r="E1783" s="52" t="str">
        <f t="shared" si="109"/>
        <v/>
      </c>
      <c r="F1783" s="7"/>
      <c r="G1783" s="20" t="str">
        <f t="shared" si="110"/>
        <v/>
      </c>
      <c r="H1783" s="45" t="str">
        <f t="shared" si="111"/>
        <v/>
      </c>
      <c r="M1783" s="11"/>
    </row>
    <row r="1784" spans="2:13" ht="19.5">
      <c r="B1784" s="15" t="str">
        <f t="shared" si="108"/>
        <v/>
      </c>
      <c r="C1784" s="44"/>
      <c r="D1784" s="56"/>
      <c r="E1784" s="52" t="str">
        <f t="shared" si="109"/>
        <v/>
      </c>
      <c r="F1784" s="7"/>
      <c r="G1784" s="20" t="str">
        <f t="shared" si="110"/>
        <v/>
      </c>
      <c r="H1784" s="45" t="str">
        <f t="shared" si="111"/>
        <v/>
      </c>
      <c r="M1784" s="11"/>
    </row>
    <row r="1785" spans="2:13" ht="19.5">
      <c r="B1785" s="15" t="str">
        <f t="shared" si="108"/>
        <v/>
      </c>
      <c r="C1785" s="44"/>
      <c r="D1785" s="56"/>
      <c r="E1785" s="52" t="str">
        <f t="shared" si="109"/>
        <v/>
      </c>
      <c r="F1785" s="7"/>
      <c r="G1785" s="20" t="str">
        <f t="shared" si="110"/>
        <v/>
      </c>
      <c r="H1785" s="45" t="str">
        <f t="shared" si="111"/>
        <v/>
      </c>
      <c r="M1785" s="11"/>
    </row>
    <row r="1786" spans="2:13" ht="19.5">
      <c r="B1786" s="15" t="str">
        <f t="shared" si="108"/>
        <v/>
      </c>
      <c r="C1786" s="44"/>
      <c r="D1786" s="56"/>
      <c r="E1786" s="52" t="str">
        <f t="shared" si="109"/>
        <v/>
      </c>
      <c r="F1786" s="7"/>
      <c r="G1786" s="20" t="str">
        <f t="shared" si="110"/>
        <v/>
      </c>
      <c r="H1786" s="45" t="str">
        <f t="shared" si="111"/>
        <v/>
      </c>
      <c r="M1786" s="11"/>
    </row>
    <row r="1787" spans="2:13" ht="19.5">
      <c r="B1787" s="15" t="str">
        <f t="shared" si="108"/>
        <v/>
      </c>
      <c r="C1787" s="44"/>
      <c r="D1787" s="56"/>
      <c r="E1787" s="52" t="str">
        <f t="shared" si="109"/>
        <v/>
      </c>
      <c r="F1787" s="7"/>
      <c r="G1787" s="20" t="str">
        <f t="shared" si="110"/>
        <v/>
      </c>
      <c r="H1787" s="45" t="str">
        <f t="shared" si="111"/>
        <v/>
      </c>
      <c r="M1787" s="11"/>
    </row>
    <row r="1788" spans="2:13" ht="19.5">
      <c r="B1788" s="15" t="str">
        <f t="shared" si="108"/>
        <v/>
      </c>
      <c r="C1788" s="44"/>
      <c r="D1788" s="56"/>
      <c r="E1788" s="52" t="str">
        <f t="shared" si="109"/>
        <v/>
      </c>
      <c r="F1788" s="7"/>
      <c r="G1788" s="20" t="str">
        <f t="shared" si="110"/>
        <v/>
      </c>
      <c r="H1788" s="45" t="str">
        <f t="shared" si="111"/>
        <v/>
      </c>
      <c r="M1788" s="11"/>
    </row>
    <row r="1789" spans="2:13" ht="19.5">
      <c r="B1789" s="15" t="str">
        <f t="shared" si="108"/>
        <v/>
      </c>
      <c r="C1789" s="44"/>
      <c r="D1789" s="56"/>
      <c r="E1789" s="52" t="str">
        <f t="shared" si="109"/>
        <v/>
      </c>
      <c r="F1789" s="7"/>
      <c r="G1789" s="20" t="str">
        <f t="shared" si="110"/>
        <v/>
      </c>
      <c r="H1789" s="45" t="str">
        <f t="shared" si="111"/>
        <v/>
      </c>
      <c r="M1789" s="11"/>
    </row>
    <row r="1790" spans="2:13" ht="19.5">
      <c r="B1790" s="15" t="str">
        <f t="shared" si="108"/>
        <v/>
      </c>
      <c r="C1790" s="44"/>
      <c r="D1790" s="56"/>
      <c r="E1790" s="52" t="str">
        <f t="shared" si="109"/>
        <v/>
      </c>
      <c r="F1790" s="7"/>
      <c r="G1790" s="20" t="str">
        <f t="shared" si="110"/>
        <v/>
      </c>
      <c r="H1790" s="45" t="str">
        <f t="shared" si="111"/>
        <v/>
      </c>
      <c r="M1790" s="11"/>
    </row>
    <row r="1791" spans="2:13" ht="19.5">
      <c r="B1791" s="15" t="str">
        <f t="shared" si="108"/>
        <v/>
      </c>
      <c r="C1791" s="44"/>
      <c r="D1791" s="56"/>
      <c r="E1791" s="52" t="str">
        <f t="shared" si="109"/>
        <v/>
      </c>
      <c r="F1791" s="7"/>
      <c r="G1791" s="20" t="str">
        <f t="shared" si="110"/>
        <v/>
      </c>
      <c r="H1791" s="45" t="str">
        <f t="shared" si="111"/>
        <v/>
      </c>
      <c r="M1791" s="11"/>
    </row>
    <row r="1792" spans="2:13" ht="19.5">
      <c r="B1792" s="15" t="str">
        <f t="shared" si="108"/>
        <v/>
      </c>
      <c r="C1792" s="44"/>
      <c r="D1792" s="56"/>
      <c r="E1792" s="52" t="str">
        <f t="shared" si="109"/>
        <v/>
      </c>
      <c r="F1792" s="7"/>
      <c r="G1792" s="20" t="str">
        <f t="shared" si="110"/>
        <v/>
      </c>
      <c r="H1792" s="45" t="str">
        <f t="shared" si="111"/>
        <v/>
      </c>
      <c r="M1792" s="11"/>
    </row>
    <row r="1793" spans="2:13" ht="19.5">
      <c r="B1793" s="15" t="str">
        <f t="shared" si="108"/>
        <v/>
      </c>
      <c r="C1793" s="44"/>
      <c r="D1793" s="56"/>
      <c r="E1793" s="52" t="str">
        <f t="shared" si="109"/>
        <v/>
      </c>
      <c r="F1793" s="7"/>
      <c r="G1793" s="20" t="str">
        <f t="shared" si="110"/>
        <v/>
      </c>
      <c r="H1793" s="45" t="str">
        <f t="shared" si="111"/>
        <v/>
      </c>
      <c r="M1793" s="11"/>
    </row>
    <row r="1794" spans="2:13" ht="19.5">
      <c r="B1794" s="15" t="str">
        <f t="shared" si="108"/>
        <v/>
      </c>
      <c r="C1794" s="44"/>
      <c r="D1794" s="56"/>
      <c r="E1794" s="52" t="str">
        <f t="shared" si="109"/>
        <v/>
      </c>
      <c r="F1794" s="7"/>
      <c r="G1794" s="20" t="str">
        <f t="shared" si="110"/>
        <v/>
      </c>
      <c r="H1794" s="45" t="str">
        <f t="shared" si="111"/>
        <v/>
      </c>
      <c r="M1794" s="11"/>
    </row>
    <row r="1795" spans="2:13" ht="19.5">
      <c r="B1795" s="15" t="str">
        <f t="shared" si="108"/>
        <v/>
      </c>
      <c r="C1795" s="44"/>
      <c r="D1795" s="56"/>
      <c r="E1795" s="52" t="str">
        <f t="shared" si="109"/>
        <v/>
      </c>
      <c r="F1795" s="7"/>
      <c r="G1795" s="20" t="str">
        <f t="shared" si="110"/>
        <v/>
      </c>
      <c r="H1795" s="45" t="str">
        <f t="shared" si="111"/>
        <v/>
      </c>
      <c r="M1795" s="11"/>
    </row>
    <row r="1796" spans="2:13" ht="19.5">
      <c r="B1796" s="15" t="str">
        <f t="shared" si="108"/>
        <v/>
      </c>
      <c r="C1796" s="44"/>
      <c r="D1796" s="56"/>
      <c r="E1796" s="52" t="str">
        <f t="shared" si="109"/>
        <v/>
      </c>
      <c r="F1796" s="7"/>
      <c r="G1796" s="20" t="str">
        <f t="shared" si="110"/>
        <v/>
      </c>
      <c r="H1796" s="45" t="str">
        <f t="shared" si="111"/>
        <v/>
      </c>
      <c r="M1796" s="11"/>
    </row>
    <row r="1797" spans="2:13" ht="19.5">
      <c r="B1797" s="15" t="str">
        <f t="shared" si="108"/>
        <v/>
      </c>
      <c r="C1797" s="44"/>
      <c r="D1797" s="56"/>
      <c r="E1797" s="52" t="str">
        <f t="shared" si="109"/>
        <v/>
      </c>
      <c r="F1797" s="7"/>
      <c r="G1797" s="20" t="str">
        <f t="shared" si="110"/>
        <v/>
      </c>
      <c r="H1797" s="45" t="str">
        <f t="shared" si="111"/>
        <v/>
      </c>
      <c r="M1797" s="11"/>
    </row>
    <row r="1798" spans="2:13" ht="19.5">
      <c r="B1798" s="15" t="str">
        <f t="shared" si="108"/>
        <v/>
      </c>
      <c r="C1798" s="44"/>
      <c r="D1798" s="56"/>
      <c r="E1798" s="52" t="str">
        <f t="shared" si="109"/>
        <v/>
      </c>
      <c r="F1798" s="7"/>
      <c r="G1798" s="20" t="str">
        <f t="shared" si="110"/>
        <v/>
      </c>
      <c r="H1798" s="45" t="str">
        <f t="shared" si="111"/>
        <v/>
      </c>
      <c r="M1798" s="11"/>
    </row>
    <row r="1799" spans="2:13" ht="19.5">
      <c r="B1799" s="15" t="str">
        <f t="shared" si="108"/>
        <v/>
      </c>
      <c r="C1799" s="44"/>
      <c r="D1799" s="56"/>
      <c r="E1799" s="52" t="str">
        <f t="shared" si="109"/>
        <v/>
      </c>
      <c r="F1799" s="7"/>
      <c r="G1799" s="20" t="str">
        <f t="shared" si="110"/>
        <v/>
      </c>
      <c r="H1799" s="45" t="str">
        <f t="shared" si="111"/>
        <v/>
      </c>
      <c r="M1799" s="11"/>
    </row>
    <row r="1800" spans="2:13" ht="19.5">
      <c r="B1800" s="15" t="str">
        <f t="shared" si="108"/>
        <v/>
      </c>
      <c r="C1800" s="44"/>
      <c r="D1800" s="56"/>
      <c r="E1800" s="52" t="str">
        <f t="shared" si="109"/>
        <v/>
      </c>
      <c r="F1800" s="7"/>
      <c r="G1800" s="20" t="str">
        <f t="shared" si="110"/>
        <v/>
      </c>
      <c r="H1800" s="45" t="str">
        <f t="shared" si="111"/>
        <v/>
      </c>
      <c r="M1800" s="11"/>
    </row>
    <row r="1801" spans="2:13" ht="19.5">
      <c r="B1801" s="15" t="str">
        <f t="shared" si="108"/>
        <v/>
      </c>
      <c r="C1801" s="44"/>
      <c r="D1801" s="56"/>
      <c r="E1801" s="52" t="str">
        <f t="shared" si="109"/>
        <v/>
      </c>
      <c r="F1801" s="7"/>
      <c r="G1801" s="20" t="str">
        <f t="shared" si="110"/>
        <v/>
      </c>
      <c r="H1801" s="45" t="str">
        <f t="shared" si="111"/>
        <v/>
      </c>
      <c r="M1801" s="11"/>
    </row>
    <row r="1802" spans="2:13" ht="19.5">
      <c r="B1802" s="15" t="str">
        <f t="shared" si="108"/>
        <v/>
      </c>
      <c r="C1802" s="44"/>
      <c r="D1802" s="56"/>
      <c r="E1802" s="52" t="str">
        <f t="shared" si="109"/>
        <v/>
      </c>
      <c r="F1802" s="7"/>
      <c r="G1802" s="20" t="str">
        <f t="shared" si="110"/>
        <v/>
      </c>
      <c r="H1802" s="45" t="str">
        <f t="shared" si="111"/>
        <v/>
      </c>
      <c r="M1802" s="11"/>
    </row>
    <row r="1803" spans="2:13" ht="19.5">
      <c r="B1803" s="15" t="str">
        <f t="shared" ref="B1803:B1866" si="112">IF(AND($C1803&lt;&gt;"",$F1803&lt;&gt;""),IF(AND($B1802&lt;&gt;"",ISNUMBER($B1802)),$B1802+1,1),"")</f>
        <v/>
      </c>
      <c r="C1803" s="44"/>
      <c r="D1803" s="56"/>
      <c r="E1803" s="52" t="str">
        <f t="shared" ref="E1803:E1866" si="113">IF(AND($C1803&lt;&gt;"",$F1803&lt;&gt;""),IF($D1803="✓", TRUE,FALSE),"")</f>
        <v/>
      </c>
      <c r="F1803" s="7"/>
      <c r="G1803" s="20" t="str">
        <f t="shared" ref="G1803:G1866" si="114">IF(AND($C1803&lt;&gt;"",$F1803&lt;&gt;""),HYPERLINK(BASEDIR&amp;"\"&amp;$C1803,"□"),"")</f>
        <v/>
      </c>
      <c r="H1803" s="45" t="str">
        <f t="shared" ref="H1803:H1866" si="115">IF(AND($C1803&lt;&gt;"",$F1803&lt;&gt;""),HYPERLINK(BASEDIR&amp;"\"&amp;$C1803&amp;"\"&amp;$F1803,"■"),"")</f>
        <v/>
      </c>
      <c r="M1803" s="11"/>
    </row>
    <row r="1804" spans="2:13" ht="19.5">
      <c r="B1804" s="15" t="str">
        <f t="shared" si="112"/>
        <v/>
      </c>
      <c r="C1804" s="44"/>
      <c r="D1804" s="56"/>
      <c r="E1804" s="52" t="str">
        <f t="shared" si="113"/>
        <v/>
      </c>
      <c r="F1804" s="7"/>
      <c r="G1804" s="20" t="str">
        <f t="shared" si="114"/>
        <v/>
      </c>
      <c r="H1804" s="45" t="str">
        <f t="shared" si="115"/>
        <v/>
      </c>
      <c r="M1804" s="11"/>
    </row>
    <row r="1805" spans="2:13" ht="19.5">
      <c r="B1805" s="15" t="str">
        <f t="shared" si="112"/>
        <v/>
      </c>
      <c r="C1805" s="44"/>
      <c r="D1805" s="56"/>
      <c r="E1805" s="52" t="str">
        <f t="shared" si="113"/>
        <v/>
      </c>
      <c r="F1805" s="7"/>
      <c r="G1805" s="20" t="str">
        <f t="shared" si="114"/>
        <v/>
      </c>
      <c r="H1805" s="45" t="str">
        <f t="shared" si="115"/>
        <v/>
      </c>
      <c r="M1805" s="11"/>
    </row>
    <row r="1806" spans="2:13" ht="19.5">
      <c r="B1806" s="15" t="str">
        <f t="shared" si="112"/>
        <v/>
      </c>
      <c r="C1806" s="44"/>
      <c r="D1806" s="56"/>
      <c r="E1806" s="52" t="str">
        <f t="shared" si="113"/>
        <v/>
      </c>
      <c r="F1806" s="7"/>
      <c r="G1806" s="20" t="str">
        <f t="shared" si="114"/>
        <v/>
      </c>
      <c r="H1806" s="45" t="str">
        <f t="shared" si="115"/>
        <v/>
      </c>
      <c r="M1806" s="11"/>
    </row>
    <row r="1807" spans="2:13" ht="19.5">
      <c r="B1807" s="15" t="str">
        <f t="shared" si="112"/>
        <v/>
      </c>
      <c r="C1807" s="44"/>
      <c r="D1807" s="56"/>
      <c r="E1807" s="52" t="str">
        <f t="shared" si="113"/>
        <v/>
      </c>
      <c r="F1807" s="7"/>
      <c r="G1807" s="20" t="str">
        <f t="shared" si="114"/>
        <v/>
      </c>
      <c r="H1807" s="45" t="str">
        <f t="shared" si="115"/>
        <v/>
      </c>
      <c r="M1807" s="11"/>
    </row>
    <row r="1808" spans="2:13" ht="19.5">
      <c r="B1808" s="15" t="str">
        <f t="shared" si="112"/>
        <v/>
      </c>
      <c r="C1808" s="44"/>
      <c r="D1808" s="56"/>
      <c r="E1808" s="52" t="str">
        <f t="shared" si="113"/>
        <v/>
      </c>
      <c r="F1808" s="7"/>
      <c r="G1808" s="20" t="str">
        <f t="shared" si="114"/>
        <v/>
      </c>
      <c r="H1808" s="45" t="str">
        <f t="shared" si="115"/>
        <v/>
      </c>
      <c r="M1808" s="11"/>
    </row>
    <row r="1809" spans="2:13" ht="19.5">
      <c r="B1809" s="15" t="str">
        <f t="shared" si="112"/>
        <v/>
      </c>
      <c r="C1809" s="44"/>
      <c r="D1809" s="56"/>
      <c r="E1809" s="52" t="str">
        <f t="shared" si="113"/>
        <v/>
      </c>
      <c r="F1809" s="7"/>
      <c r="G1809" s="20" t="str">
        <f t="shared" si="114"/>
        <v/>
      </c>
      <c r="H1809" s="45" t="str">
        <f t="shared" si="115"/>
        <v/>
      </c>
      <c r="M1809" s="11"/>
    </row>
    <row r="1810" spans="2:13" ht="19.5">
      <c r="B1810" s="15" t="str">
        <f t="shared" si="112"/>
        <v/>
      </c>
      <c r="C1810" s="44"/>
      <c r="D1810" s="56"/>
      <c r="E1810" s="52" t="str">
        <f t="shared" si="113"/>
        <v/>
      </c>
      <c r="F1810" s="7"/>
      <c r="G1810" s="20" t="str">
        <f t="shared" si="114"/>
        <v/>
      </c>
      <c r="H1810" s="45" t="str">
        <f t="shared" si="115"/>
        <v/>
      </c>
      <c r="M1810" s="11"/>
    </row>
    <row r="1811" spans="2:13" ht="19.5">
      <c r="B1811" s="15" t="str">
        <f t="shared" si="112"/>
        <v/>
      </c>
      <c r="C1811" s="44"/>
      <c r="D1811" s="56"/>
      <c r="E1811" s="52" t="str">
        <f t="shared" si="113"/>
        <v/>
      </c>
      <c r="F1811" s="7"/>
      <c r="G1811" s="20" t="str">
        <f t="shared" si="114"/>
        <v/>
      </c>
      <c r="H1811" s="45" t="str">
        <f t="shared" si="115"/>
        <v/>
      </c>
      <c r="M1811" s="11"/>
    </row>
    <row r="1812" spans="2:13" ht="19.5">
      <c r="B1812" s="15" t="str">
        <f t="shared" si="112"/>
        <v/>
      </c>
      <c r="C1812" s="44"/>
      <c r="D1812" s="56"/>
      <c r="E1812" s="52" t="str">
        <f t="shared" si="113"/>
        <v/>
      </c>
      <c r="F1812" s="7"/>
      <c r="G1812" s="20" t="str">
        <f t="shared" si="114"/>
        <v/>
      </c>
      <c r="H1812" s="45" t="str">
        <f t="shared" si="115"/>
        <v/>
      </c>
      <c r="M1812" s="11"/>
    </row>
    <row r="1813" spans="2:13" ht="19.5">
      <c r="B1813" s="15" t="str">
        <f t="shared" si="112"/>
        <v/>
      </c>
      <c r="C1813" s="44"/>
      <c r="D1813" s="56"/>
      <c r="E1813" s="52" t="str">
        <f t="shared" si="113"/>
        <v/>
      </c>
      <c r="F1813" s="7"/>
      <c r="G1813" s="20" t="str">
        <f t="shared" si="114"/>
        <v/>
      </c>
      <c r="H1813" s="45" t="str">
        <f t="shared" si="115"/>
        <v/>
      </c>
      <c r="M1813" s="11"/>
    </row>
    <row r="1814" spans="2:13" ht="19.5">
      <c r="B1814" s="15" t="str">
        <f t="shared" si="112"/>
        <v/>
      </c>
      <c r="C1814" s="44"/>
      <c r="D1814" s="56"/>
      <c r="E1814" s="52" t="str">
        <f t="shared" si="113"/>
        <v/>
      </c>
      <c r="F1814" s="7"/>
      <c r="G1814" s="20" t="str">
        <f t="shared" si="114"/>
        <v/>
      </c>
      <c r="H1814" s="45" t="str">
        <f t="shared" si="115"/>
        <v/>
      </c>
      <c r="M1814" s="11"/>
    </row>
    <row r="1815" spans="2:13" ht="19.5">
      <c r="B1815" s="15" t="str">
        <f t="shared" si="112"/>
        <v/>
      </c>
      <c r="C1815" s="44"/>
      <c r="D1815" s="56"/>
      <c r="E1815" s="52" t="str">
        <f t="shared" si="113"/>
        <v/>
      </c>
      <c r="F1815" s="7"/>
      <c r="G1815" s="20" t="str">
        <f t="shared" si="114"/>
        <v/>
      </c>
      <c r="H1815" s="45" t="str">
        <f t="shared" si="115"/>
        <v/>
      </c>
      <c r="M1815" s="11"/>
    </row>
    <row r="1816" spans="2:13" ht="19.5">
      <c r="B1816" s="15" t="str">
        <f t="shared" si="112"/>
        <v/>
      </c>
      <c r="C1816" s="44"/>
      <c r="D1816" s="56"/>
      <c r="E1816" s="52" t="str">
        <f t="shared" si="113"/>
        <v/>
      </c>
      <c r="F1816" s="7"/>
      <c r="G1816" s="20" t="str">
        <f t="shared" si="114"/>
        <v/>
      </c>
      <c r="H1816" s="45" t="str">
        <f t="shared" si="115"/>
        <v/>
      </c>
      <c r="M1816" s="11"/>
    </row>
    <row r="1817" spans="2:13" ht="19.5">
      <c r="B1817" s="15" t="str">
        <f t="shared" si="112"/>
        <v/>
      </c>
      <c r="C1817" s="44"/>
      <c r="D1817" s="56"/>
      <c r="E1817" s="52" t="str">
        <f t="shared" si="113"/>
        <v/>
      </c>
      <c r="F1817" s="7"/>
      <c r="G1817" s="20" t="str">
        <f t="shared" si="114"/>
        <v/>
      </c>
      <c r="H1817" s="45" t="str">
        <f t="shared" si="115"/>
        <v/>
      </c>
      <c r="M1817" s="11"/>
    </row>
    <row r="1818" spans="2:13" ht="19.5">
      <c r="B1818" s="15" t="str">
        <f t="shared" si="112"/>
        <v/>
      </c>
      <c r="C1818" s="44"/>
      <c r="D1818" s="56"/>
      <c r="E1818" s="52" t="str">
        <f t="shared" si="113"/>
        <v/>
      </c>
      <c r="F1818" s="7"/>
      <c r="G1818" s="20" t="str">
        <f t="shared" si="114"/>
        <v/>
      </c>
      <c r="H1818" s="45" t="str">
        <f t="shared" si="115"/>
        <v/>
      </c>
      <c r="M1818" s="11"/>
    </row>
    <row r="1819" spans="2:13" ht="19.5">
      <c r="B1819" s="15" t="str">
        <f t="shared" si="112"/>
        <v/>
      </c>
      <c r="C1819" s="44"/>
      <c r="D1819" s="56"/>
      <c r="E1819" s="52" t="str">
        <f t="shared" si="113"/>
        <v/>
      </c>
      <c r="F1819" s="7"/>
      <c r="G1819" s="20" t="str">
        <f t="shared" si="114"/>
        <v/>
      </c>
      <c r="H1819" s="45" t="str">
        <f t="shared" si="115"/>
        <v/>
      </c>
      <c r="M1819" s="11"/>
    </row>
    <row r="1820" spans="2:13" ht="19.5">
      <c r="B1820" s="15" t="str">
        <f t="shared" si="112"/>
        <v/>
      </c>
      <c r="C1820" s="44"/>
      <c r="D1820" s="56"/>
      <c r="E1820" s="52" t="str">
        <f t="shared" si="113"/>
        <v/>
      </c>
      <c r="F1820" s="7"/>
      <c r="G1820" s="20" t="str">
        <f t="shared" si="114"/>
        <v/>
      </c>
      <c r="H1820" s="45" t="str">
        <f t="shared" si="115"/>
        <v/>
      </c>
      <c r="M1820" s="11"/>
    </row>
    <row r="1821" spans="2:13" ht="19.5">
      <c r="B1821" s="15" t="str">
        <f t="shared" si="112"/>
        <v/>
      </c>
      <c r="C1821" s="44"/>
      <c r="D1821" s="56"/>
      <c r="E1821" s="52" t="str">
        <f t="shared" si="113"/>
        <v/>
      </c>
      <c r="F1821" s="7"/>
      <c r="G1821" s="20" t="str">
        <f t="shared" si="114"/>
        <v/>
      </c>
      <c r="H1821" s="45" t="str">
        <f t="shared" si="115"/>
        <v/>
      </c>
      <c r="M1821" s="11"/>
    </row>
    <row r="1822" spans="2:13" ht="19.5">
      <c r="B1822" s="15" t="str">
        <f t="shared" si="112"/>
        <v/>
      </c>
      <c r="C1822" s="44"/>
      <c r="D1822" s="56"/>
      <c r="E1822" s="52" t="str">
        <f t="shared" si="113"/>
        <v/>
      </c>
      <c r="F1822" s="7"/>
      <c r="G1822" s="20" t="str">
        <f t="shared" si="114"/>
        <v/>
      </c>
      <c r="H1822" s="45" t="str">
        <f t="shared" si="115"/>
        <v/>
      </c>
      <c r="M1822" s="11"/>
    </row>
    <row r="1823" spans="2:13" ht="19.5">
      <c r="B1823" s="15" t="str">
        <f t="shared" si="112"/>
        <v/>
      </c>
      <c r="C1823" s="44"/>
      <c r="D1823" s="56"/>
      <c r="E1823" s="52" t="str">
        <f t="shared" si="113"/>
        <v/>
      </c>
      <c r="F1823" s="7"/>
      <c r="G1823" s="20" t="str">
        <f t="shared" si="114"/>
        <v/>
      </c>
      <c r="H1823" s="45" t="str">
        <f t="shared" si="115"/>
        <v/>
      </c>
      <c r="M1823" s="11"/>
    </row>
    <row r="1824" spans="2:13" ht="19.5">
      <c r="B1824" s="15" t="str">
        <f t="shared" si="112"/>
        <v/>
      </c>
      <c r="C1824" s="44"/>
      <c r="D1824" s="56"/>
      <c r="E1824" s="52" t="str">
        <f t="shared" si="113"/>
        <v/>
      </c>
      <c r="F1824" s="7"/>
      <c r="G1824" s="20" t="str">
        <f t="shared" si="114"/>
        <v/>
      </c>
      <c r="H1824" s="45" t="str">
        <f t="shared" si="115"/>
        <v/>
      </c>
      <c r="M1824" s="11"/>
    </row>
    <row r="1825" spans="2:13" ht="19.5">
      <c r="B1825" s="15" t="str">
        <f t="shared" si="112"/>
        <v/>
      </c>
      <c r="C1825" s="44"/>
      <c r="D1825" s="56"/>
      <c r="E1825" s="52" t="str">
        <f t="shared" si="113"/>
        <v/>
      </c>
      <c r="F1825" s="7"/>
      <c r="G1825" s="20" t="str">
        <f t="shared" si="114"/>
        <v/>
      </c>
      <c r="H1825" s="45" t="str">
        <f t="shared" si="115"/>
        <v/>
      </c>
      <c r="M1825" s="11"/>
    </row>
    <row r="1826" spans="2:13" ht="19.5">
      <c r="B1826" s="15" t="str">
        <f t="shared" si="112"/>
        <v/>
      </c>
      <c r="C1826" s="44"/>
      <c r="D1826" s="56"/>
      <c r="E1826" s="52" t="str">
        <f t="shared" si="113"/>
        <v/>
      </c>
      <c r="F1826" s="7"/>
      <c r="G1826" s="20" t="str">
        <f t="shared" si="114"/>
        <v/>
      </c>
      <c r="H1826" s="45" t="str">
        <f t="shared" si="115"/>
        <v/>
      </c>
      <c r="M1826" s="11"/>
    </row>
    <row r="1827" spans="2:13" ht="19.5">
      <c r="B1827" s="15" t="str">
        <f t="shared" si="112"/>
        <v/>
      </c>
      <c r="C1827" s="44"/>
      <c r="D1827" s="56"/>
      <c r="E1827" s="52" t="str">
        <f t="shared" si="113"/>
        <v/>
      </c>
      <c r="F1827" s="7"/>
      <c r="G1827" s="20" t="str">
        <f t="shared" si="114"/>
        <v/>
      </c>
      <c r="H1827" s="45" t="str">
        <f t="shared" si="115"/>
        <v/>
      </c>
      <c r="M1827" s="11"/>
    </row>
    <row r="1828" spans="2:13" ht="19.5">
      <c r="B1828" s="15" t="str">
        <f t="shared" si="112"/>
        <v/>
      </c>
      <c r="C1828" s="44"/>
      <c r="D1828" s="56"/>
      <c r="E1828" s="52" t="str">
        <f t="shared" si="113"/>
        <v/>
      </c>
      <c r="F1828" s="7"/>
      <c r="G1828" s="20" t="str">
        <f t="shared" si="114"/>
        <v/>
      </c>
      <c r="H1828" s="45" t="str">
        <f t="shared" si="115"/>
        <v/>
      </c>
      <c r="M1828" s="11"/>
    </row>
    <row r="1829" spans="2:13" ht="19.5">
      <c r="B1829" s="15" t="str">
        <f t="shared" si="112"/>
        <v/>
      </c>
      <c r="C1829" s="44"/>
      <c r="D1829" s="56"/>
      <c r="E1829" s="52" t="str">
        <f t="shared" si="113"/>
        <v/>
      </c>
      <c r="F1829" s="7"/>
      <c r="G1829" s="20" t="str">
        <f t="shared" si="114"/>
        <v/>
      </c>
      <c r="H1829" s="45" t="str">
        <f t="shared" si="115"/>
        <v/>
      </c>
      <c r="M1829" s="11"/>
    </row>
    <row r="1830" spans="2:13" ht="19.5">
      <c r="B1830" s="15" t="str">
        <f t="shared" si="112"/>
        <v/>
      </c>
      <c r="C1830" s="44"/>
      <c r="D1830" s="56"/>
      <c r="E1830" s="52" t="str">
        <f t="shared" si="113"/>
        <v/>
      </c>
      <c r="F1830" s="7"/>
      <c r="G1830" s="20" t="str">
        <f t="shared" si="114"/>
        <v/>
      </c>
      <c r="H1830" s="45" t="str">
        <f t="shared" si="115"/>
        <v/>
      </c>
      <c r="M1830" s="11"/>
    </row>
    <row r="1831" spans="2:13" ht="19.5">
      <c r="B1831" s="15" t="str">
        <f t="shared" si="112"/>
        <v/>
      </c>
      <c r="C1831" s="44"/>
      <c r="D1831" s="56"/>
      <c r="E1831" s="52" t="str">
        <f t="shared" si="113"/>
        <v/>
      </c>
      <c r="F1831" s="7"/>
      <c r="G1831" s="20" t="str">
        <f t="shared" si="114"/>
        <v/>
      </c>
      <c r="H1831" s="45" t="str">
        <f t="shared" si="115"/>
        <v/>
      </c>
      <c r="M1831" s="11"/>
    </row>
    <row r="1832" spans="2:13" ht="19.5">
      <c r="B1832" s="15" t="str">
        <f t="shared" si="112"/>
        <v/>
      </c>
      <c r="C1832" s="44"/>
      <c r="D1832" s="56"/>
      <c r="E1832" s="52" t="str">
        <f t="shared" si="113"/>
        <v/>
      </c>
      <c r="F1832" s="7"/>
      <c r="G1832" s="20" t="str">
        <f t="shared" si="114"/>
        <v/>
      </c>
      <c r="H1832" s="45" t="str">
        <f t="shared" si="115"/>
        <v/>
      </c>
      <c r="M1832" s="11"/>
    </row>
    <row r="1833" spans="2:13" ht="19.5">
      <c r="B1833" s="15" t="str">
        <f t="shared" si="112"/>
        <v/>
      </c>
      <c r="C1833" s="44"/>
      <c r="D1833" s="56"/>
      <c r="E1833" s="52" t="str">
        <f t="shared" si="113"/>
        <v/>
      </c>
      <c r="F1833" s="7"/>
      <c r="G1833" s="20" t="str">
        <f t="shared" si="114"/>
        <v/>
      </c>
      <c r="H1833" s="45" t="str">
        <f t="shared" si="115"/>
        <v/>
      </c>
      <c r="M1833" s="11"/>
    </row>
    <row r="1834" spans="2:13" ht="19.5">
      <c r="B1834" s="15" t="str">
        <f t="shared" si="112"/>
        <v/>
      </c>
      <c r="C1834" s="44"/>
      <c r="D1834" s="56"/>
      <c r="E1834" s="52" t="str">
        <f t="shared" si="113"/>
        <v/>
      </c>
      <c r="F1834" s="7"/>
      <c r="G1834" s="20" t="str">
        <f t="shared" si="114"/>
        <v/>
      </c>
      <c r="H1834" s="45" t="str">
        <f t="shared" si="115"/>
        <v/>
      </c>
      <c r="M1834" s="11"/>
    </row>
    <row r="1835" spans="2:13" ht="19.5">
      <c r="B1835" s="15" t="str">
        <f t="shared" si="112"/>
        <v/>
      </c>
      <c r="C1835" s="44"/>
      <c r="D1835" s="56"/>
      <c r="E1835" s="52" t="str">
        <f t="shared" si="113"/>
        <v/>
      </c>
      <c r="F1835" s="7"/>
      <c r="G1835" s="20" t="str">
        <f t="shared" si="114"/>
        <v/>
      </c>
      <c r="H1835" s="45" t="str">
        <f t="shared" si="115"/>
        <v/>
      </c>
      <c r="M1835" s="11"/>
    </row>
    <row r="1836" spans="2:13" ht="19.5">
      <c r="B1836" s="15" t="str">
        <f t="shared" si="112"/>
        <v/>
      </c>
      <c r="C1836" s="44"/>
      <c r="D1836" s="56"/>
      <c r="E1836" s="52" t="str">
        <f t="shared" si="113"/>
        <v/>
      </c>
      <c r="F1836" s="7"/>
      <c r="G1836" s="20" t="str">
        <f t="shared" si="114"/>
        <v/>
      </c>
      <c r="H1836" s="45" t="str">
        <f t="shared" si="115"/>
        <v/>
      </c>
      <c r="M1836" s="11"/>
    </row>
    <row r="1837" spans="2:13" ht="19.5">
      <c r="B1837" s="15" t="str">
        <f t="shared" si="112"/>
        <v/>
      </c>
      <c r="C1837" s="44"/>
      <c r="D1837" s="56"/>
      <c r="E1837" s="52" t="str">
        <f t="shared" si="113"/>
        <v/>
      </c>
      <c r="F1837" s="7"/>
      <c r="G1837" s="20" t="str">
        <f t="shared" si="114"/>
        <v/>
      </c>
      <c r="H1837" s="45" t="str">
        <f t="shared" si="115"/>
        <v/>
      </c>
      <c r="M1837" s="11"/>
    </row>
    <row r="1838" spans="2:13" ht="19.5">
      <c r="B1838" s="15" t="str">
        <f t="shared" si="112"/>
        <v/>
      </c>
      <c r="C1838" s="44"/>
      <c r="D1838" s="56"/>
      <c r="E1838" s="52" t="str">
        <f t="shared" si="113"/>
        <v/>
      </c>
      <c r="F1838" s="7"/>
      <c r="G1838" s="20" t="str">
        <f t="shared" si="114"/>
        <v/>
      </c>
      <c r="H1838" s="45" t="str">
        <f t="shared" si="115"/>
        <v/>
      </c>
      <c r="M1838" s="11"/>
    </row>
    <row r="1839" spans="2:13" ht="19.5">
      <c r="B1839" s="15" t="str">
        <f t="shared" si="112"/>
        <v/>
      </c>
      <c r="C1839" s="44"/>
      <c r="D1839" s="56"/>
      <c r="E1839" s="52" t="str">
        <f t="shared" si="113"/>
        <v/>
      </c>
      <c r="F1839" s="7"/>
      <c r="G1839" s="20" t="str">
        <f t="shared" si="114"/>
        <v/>
      </c>
      <c r="H1839" s="45" t="str">
        <f t="shared" si="115"/>
        <v/>
      </c>
      <c r="M1839" s="11"/>
    </row>
    <row r="1840" spans="2:13" ht="19.5">
      <c r="B1840" s="15" t="str">
        <f t="shared" si="112"/>
        <v/>
      </c>
      <c r="C1840" s="44"/>
      <c r="D1840" s="56"/>
      <c r="E1840" s="52" t="str">
        <f t="shared" si="113"/>
        <v/>
      </c>
      <c r="F1840" s="7"/>
      <c r="G1840" s="20" t="str">
        <f t="shared" si="114"/>
        <v/>
      </c>
      <c r="H1840" s="45" t="str">
        <f t="shared" si="115"/>
        <v/>
      </c>
      <c r="M1840" s="11"/>
    </row>
    <row r="1841" spans="2:13" ht="19.5">
      <c r="B1841" s="15" t="str">
        <f t="shared" si="112"/>
        <v/>
      </c>
      <c r="C1841" s="44"/>
      <c r="D1841" s="56"/>
      <c r="E1841" s="52" t="str">
        <f t="shared" si="113"/>
        <v/>
      </c>
      <c r="F1841" s="7"/>
      <c r="G1841" s="20" t="str">
        <f t="shared" si="114"/>
        <v/>
      </c>
      <c r="H1841" s="45" t="str">
        <f t="shared" si="115"/>
        <v/>
      </c>
      <c r="M1841" s="11"/>
    </row>
    <row r="1842" spans="2:13" ht="19.5">
      <c r="B1842" s="15" t="str">
        <f t="shared" si="112"/>
        <v/>
      </c>
      <c r="C1842" s="44"/>
      <c r="D1842" s="56"/>
      <c r="E1842" s="52" t="str">
        <f t="shared" si="113"/>
        <v/>
      </c>
      <c r="F1842" s="7"/>
      <c r="G1842" s="20" t="str">
        <f t="shared" si="114"/>
        <v/>
      </c>
      <c r="H1842" s="45" t="str">
        <f t="shared" si="115"/>
        <v/>
      </c>
      <c r="M1842" s="11"/>
    </row>
    <row r="1843" spans="2:13" ht="19.5">
      <c r="B1843" s="15" t="str">
        <f t="shared" si="112"/>
        <v/>
      </c>
      <c r="C1843" s="44"/>
      <c r="D1843" s="56"/>
      <c r="E1843" s="52" t="str">
        <f t="shared" si="113"/>
        <v/>
      </c>
      <c r="F1843" s="7"/>
      <c r="G1843" s="20" t="str">
        <f t="shared" si="114"/>
        <v/>
      </c>
      <c r="H1843" s="45" t="str">
        <f t="shared" si="115"/>
        <v/>
      </c>
      <c r="M1843" s="11"/>
    </row>
    <row r="1844" spans="2:13" ht="19.5">
      <c r="B1844" s="15" t="str">
        <f t="shared" si="112"/>
        <v/>
      </c>
      <c r="C1844" s="44"/>
      <c r="D1844" s="56"/>
      <c r="E1844" s="52" t="str">
        <f t="shared" si="113"/>
        <v/>
      </c>
      <c r="F1844" s="7"/>
      <c r="G1844" s="20" t="str">
        <f t="shared" si="114"/>
        <v/>
      </c>
      <c r="H1844" s="45" t="str">
        <f t="shared" si="115"/>
        <v/>
      </c>
      <c r="M1844" s="11"/>
    </row>
    <row r="1845" spans="2:13" ht="19.5">
      <c r="B1845" s="15" t="str">
        <f t="shared" si="112"/>
        <v/>
      </c>
      <c r="C1845" s="44"/>
      <c r="D1845" s="56"/>
      <c r="E1845" s="52" t="str">
        <f t="shared" si="113"/>
        <v/>
      </c>
      <c r="F1845" s="7"/>
      <c r="G1845" s="20" t="str">
        <f t="shared" si="114"/>
        <v/>
      </c>
      <c r="H1845" s="45" t="str">
        <f t="shared" si="115"/>
        <v/>
      </c>
      <c r="M1845" s="11"/>
    </row>
    <row r="1846" spans="2:13" ht="19.5">
      <c r="B1846" s="15" t="str">
        <f t="shared" si="112"/>
        <v/>
      </c>
      <c r="C1846" s="44"/>
      <c r="D1846" s="56"/>
      <c r="E1846" s="52" t="str">
        <f t="shared" si="113"/>
        <v/>
      </c>
      <c r="F1846" s="7"/>
      <c r="G1846" s="20" t="str">
        <f t="shared" si="114"/>
        <v/>
      </c>
      <c r="H1846" s="45" t="str">
        <f t="shared" si="115"/>
        <v/>
      </c>
      <c r="M1846" s="11"/>
    </row>
    <row r="1847" spans="2:13" ht="19.5">
      <c r="B1847" s="15" t="str">
        <f t="shared" si="112"/>
        <v/>
      </c>
      <c r="C1847" s="44"/>
      <c r="D1847" s="56"/>
      <c r="E1847" s="52" t="str">
        <f t="shared" si="113"/>
        <v/>
      </c>
      <c r="F1847" s="7"/>
      <c r="G1847" s="20" t="str">
        <f t="shared" si="114"/>
        <v/>
      </c>
      <c r="H1847" s="45" t="str">
        <f t="shared" si="115"/>
        <v/>
      </c>
      <c r="M1847" s="11"/>
    </row>
    <row r="1848" spans="2:13" ht="19.5">
      <c r="B1848" s="15" t="str">
        <f t="shared" si="112"/>
        <v/>
      </c>
      <c r="C1848" s="44"/>
      <c r="D1848" s="56"/>
      <c r="E1848" s="52" t="str">
        <f t="shared" si="113"/>
        <v/>
      </c>
      <c r="F1848" s="7"/>
      <c r="G1848" s="20" t="str">
        <f t="shared" si="114"/>
        <v/>
      </c>
      <c r="H1848" s="45" t="str">
        <f t="shared" si="115"/>
        <v/>
      </c>
      <c r="M1848" s="11"/>
    </row>
    <row r="1849" spans="2:13" ht="19.5">
      <c r="B1849" s="15" t="str">
        <f t="shared" si="112"/>
        <v/>
      </c>
      <c r="C1849" s="44"/>
      <c r="D1849" s="56"/>
      <c r="E1849" s="52" t="str">
        <f t="shared" si="113"/>
        <v/>
      </c>
      <c r="F1849" s="7"/>
      <c r="G1849" s="20" t="str">
        <f t="shared" si="114"/>
        <v/>
      </c>
      <c r="H1849" s="45" t="str">
        <f t="shared" si="115"/>
        <v/>
      </c>
      <c r="M1849" s="11"/>
    </row>
    <row r="1850" spans="2:13" ht="19.5">
      <c r="B1850" s="15" t="str">
        <f t="shared" si="112"/>
        <v/>
      </c>
      <c r="C1850" s="44"/>
      <c r="D1850" s="56"/>
      <c r="E1850" s="52" t="str">
        <f t="shared" si="113"/>
        <v/>
      </c>
      <c r="F1850" s="7"/>
      <c r="G1850" s="20" t="str">
        <f t="shared" si="114"/>
        <v/>
      </c>
      <c r="H1850" s="45" t="str">
        <f t="shared" si="115"/>
        <v/>
      </c>
      <c r="M1850" s="11"/>
    </row>
    <row r="1851" spans="2:13" ht="19.5">
      <c r="B1851" s="15" t="str">
        <f t="shared" si="112"/>
        <v/>
      </c>
      <c r="C1851" s="44"/>
      <c r="D1851" s="56"/>
      <c r="E1851" s="52" t="str">
        <f t="shared" si="113"/>
        <v/>
      </c>
      <c r="F1851" s="7"/>
      <c r="G1851" s="20" t="str">
        <f t="shared" si="114"/>
        <v/>
      </c>
      <c r="H1851" s="45" t="str">
        <f t="shared" si="115"/>
        <v/>
      </c>
      <c r="M1851" s="11"/>
    </row>
    <row r="1852" spans="2:13" ht="19.5">
      <c r="B1852" s="15" t="str">
        <f t="shared" si="112"/>
        <v/>
      </c>
      <c r="C1852" s="44"/>
      <c r="D1852" s="56"/>
      <c r="E1852" s="52" t="str">
        <f t="shared" si="113"/>
        <v/>
      </c>
      <c r="F1852" s="7"/>
      <c r="G1852" s="20" t="str">
        <f t="shared" si="114"/>
        <v/>
      </c>
      <c r="H1852" s="45" t="str">
        <f t="shared" si="115"/>
        <v/>
      </c>
      <c r="M1852" s="11"/>
    </row>
    <row r="1853" spans="2:13" ht="19.5">
      <c r="B1853" s="15" t="str">
        <f t="shared" si="112"/>
        <v/>
      </c>
      <c r="C1853" s="44"/>
      <c r="D1853" s="56"/>
      <c r="E1853" s="52" t="str">
        <f t="shared" si="113"/>
        <v/>
      </c>
      <c r="F1853" s="7"/>
      <c r="G1853" s="20" t="str">
        <f t="shared" si="114"/>
        <v/>
      </c>
      <c r="H1853" s="45" t="str">
        <f t="shared" si="115"/>
        <v/>
      </c>
      <c r="M1853" s="11"/>
    </row>
    <row r="1854" spans="2:13" ht="19.5">
      <c r="B1854" s="15" t="str">
        <f t="shared" si="112"/>
        <v/>
      </c>
      <c r="C1854" s="44"/>
      <c r="D1854" s="56"/>
      <c r="E1854" s="52" t="str">
        <f t="shared" si="113"/>
        <v/>
      </c>
      <c r="F1854" s="7"/>
      <c r="G1854" s="20" t="str">
        <f t="shared" si="114"/>
        <v/>
      </c>
      <c r="H1854" s="45" t="str">
        <f t="shared" si="115"/>
        <v/>
      </c>
      <c r="M1854" s="11"/>
    </row>
    <row r="1855" spans="2:13" ht="19.5">
      <c r="B1855" s="15" t="str">
        <f t="shared" si="112"/>
        <v/>
      </c>
      <c r="C1855" s="44"/>
      <c r="D1855" s="56"/>
      <c r="E1855" s="52" t="str">
        <f t="shared" si="113"/>
        <v/>
      </c>
      <c r="F1855" s="7"/>
      <c r="G1855" s="20" t="str">
        <f t="shared" si="114"/>
        <v/>
      </c>
      <c r="H1855" s="45" t="str">
        <f t="shared" si="115"/>
        <v/>
      </c>
      <c r="M1855" s="11"/>
    </row>
    <row r="1856" spans="2:13" ht="19.5">
      <c r="B1856" s="15" t="str">
        <f t="shared" si="112"/>
        <v/>
      </c>
      <c r="C1856" s="44"/>
      <c r="D1856" s="56"/>
      <c r="E1856" s="52" t="str">
        <f t="shared" si="113"/>
        <v/>
      </c>
      <c r="F1856" s="7"/>
      <c r="G1856" s="20" t="str">
        <f t="shared" si="114"/>
        <v/>
      </c>
      <c r="H1856" s="45" t="str">
        <f t="shared" si="115"/>
        <v/>
      </c>
      <c r="M1856" s="11"/>
    </row>
    <row r="1857" spans="2:13" ht="19.5">
      <c r="B1857" s="15" t="str">
        <f t="shared" si="112"/>
        <v/>
      </c>
      <c r="C1857" s="44"/>
      <c r="D1857" s="56"/>
      <c r="E1857" s="52" t="str">
        <f t="shared" si="113"/>
        <v/>
      </c>
      <c r="F1857" s="7"/>
      <c r="G1857" s="20" t="str">
        <f t="shared" si="114"/>
        <v/>
      </c>
      <c r="H1857" s="45" t="str">
        <f t="shared" si="115"/>
        <v/>
      </c>
      <c r="M1857" s="11"/>
    </row>
    <row r="1858" spans="2:13" ht="19.5">
      <c r="B1858" s="15" t="str">
        <f t="shared" si="112"/>
        <v/>
      </c>
      <c r="C1858" s="44"/>
      <c r="D1858" s="56"/>
      <c r="E1858" s="52" t="str">
        <f t="shared" si="113"/>
        <v/>
      </c>
      <c r="F1858" s="7"/>
      <c r="G1858" s="20" t="str">
        <f t="shared" si="114"/>
        <v/>
      </c>
      <c r="H1858" s="45" t="str">
        <f t="shared" si="115"/>
        <v/>
      </c>
      <c r="M1858" s="11"/>
    </row>
    <row r="1859" spans="2:13" ht="19.5">
      <c r="B1859" s="15" t="str">
        <f t="shared" si="112"/>
        <v/>
      </c>
      <c r="C1859" s="44"/>
      <c r="D1859" s="56"/>
      <c r="E1859" s="52" t="str">
        <f t="shared" si="113"/>
        <v/>
      </c>
      <c r="F1859" s="7"/>
      <c r="G1859" s="20" t="str">
        <f t="shared" si="114"/>
        <v/>
      </c>
      <c r="H1859" s="45" t="str">
        <f t="shared" si="115"/>
        <v/>
      </c>
      <c r="M1859" s="11"/>
    </row>
    <row r="1860" spans="2:13" ht="19.5">
      <c r="B1860" s="15" t="str">
        <f t="shared" si="112"/>
        <v/>
      </c>
      <c r="C1860" s="44"/>
      <c r="D1860" s="56"/>
      <c r="E1860" s="52" t="str">
        <f t="shared" si="113"/>
        <v/>
      </c>
      <c r="F1860" s="7"/>
      <c r="G1860" s="20" t="str">
        <f t="shared" si="114"/>
        <v/>
      </c>
      <c r="H1860" s="45" t="str">
        <f t="shared" si="115"/>
        <v/>
      </c>
      <c r="M1860" s="11"/>
    </row>
    <row r="1861" spans="2:13" ht="19.5">
      <c r="B1861" s="15" t="str">
        <f t="shared" si="112"/>
        <v/>
      </c>
      <c r="C1861" s="44"/>
      <c r="D1861" s="56"/>
      <c r="E1861" s="52" t="str">
        <f t="shared" si="113"/>
        <v/>
      </c>
      <c r="F1861" s="7"/>
      <c r="G1861" s="20" t="str">
        <f t="shared" si="114"/>
        <v/>
      </c>
      <c r="H1861" s="45" t="str">
        <f t="shared" si="115"/>
        <v/>
      </c>
      <c r="M1861" s="11"/>
    </row>
    <row r="1862" spans="2:13" ht="19.5">
      <c r="B1862" s="15" t="str">
        <f t="shared" si="112"/>
        <v/>
      </c>
      <c r="C1862" s="44"/>
      <c r="D1862" s="56"/>
      <c r="E1862" s="52" t="str">
        <f t="shared" si="113"/>
        <v/>
      </c>
      <c r="F1862" s="7"/>
      <c r="G1862" s="20" t="str">
        <f t="shared" si="114"/>
        <v/>
      </c>
      <c r="H1862" s="45" t="str">
        <f t="shared" si="115"/>
        <v/>
      </c>
      <c r="M1862" s="11"/>
    </row>
    <row r="1863" spans="2:13" ht="19.5">
      <c r="B1863" s="15" t="str">
        <f t="shared" si="112"/>
        <v/>
      </c>
      <c r="C1863" s="44"/>
      <c r="D1863" s="56"/>
      <c r="E1863" s="52" t="str">
        <f t="shared" si="113"/>
        <v/>
      </c>
      <c r="F1863" s="7"/>
      <c r="G1863" s="20" t="str">
        <f t="shared" si="114"/>
        <v/>
      </c>
      <c r="H1863" s="45" t="str">
        <f t="shared" si="115"/>
        <v/>
      </c>
      <c r="M1863" s="11"/>
    </row>
    <row r="1864" spans="2:13" ht="19.5">
      <c r="B1864" s="15" t="str">
        <f t="shared" si="112"/>
        <v/>
      </c>
      <c r="C1864" s="44"/>
      <c r="D1864" s="56"/>
      <c r="E1864" s="52" t="str">
        <f t="shared" si="113"/>
        <v/>
      </c>
      <c r="F1864" s="7"/>
      <c r="G1864" s="20" t="str">
        <f t="shared" si="114"/>
        <v/>
      </c>
      <c r="H1864" s="45" t="str">
        <f t="shared" si="115"/>
        <v/>
      </c>
      <c r="M1864" s="11"/>
    </row>
    <row r="1865" spans="2:13" ht="19.5">
      <c r="B1865" s="15" t="str">
        <f t="shared" si="112"/>
        <v/>
      </c>
      <c r="C1865" s="44"/>
      <c r="D1865" s="56"/>
      <c r="E1865" s="52" t="str">
        <f t="shared" si="113"/>
        <v/>
      </c>
      <c r="F1865" s="7"/>
      <c r="G1865" s="20" t="str">
        <f t="shared" si="114"/>
        <v/>
      </c>
      <c r="H1865" s="45" t="str">
        <f t="shared" si="115"/>
        <v/>
      </c>
      <c r="M1865" s="11"/>
    </row>
    <row r="1866" spans="2:13" ht="19.5">
      <c r="B1866" s="15" t="str">
        <f t="shared" si="112"/>
        <v/>
      </c>
      <c r="C1866" s="44"/>
      <c r="D1866" s="56"/>
      <c r="E1866" s="52" t="str">
        <f t="shared" si="113"/>
        <v/>
      </c>
      <c r="F1866" s="7"/>
      <c r="G1866" s="20" t="str">
        <f t="shared" si="114"/>
        <v/>
      </c>
      <c r="H1866" s="45" t="str">
        <f t="shared" si="115"/>
        <v/>
      </c>
      <c r="M1866" s="11"/>
    </row>
    <row r="1867" spans="2:13" ht="19.5">
      <c r="B1867" s="15" t="str">
        <f t="shared" ref="B1867:B1930" si="116">IF(AND($C1867&lt;&gt;"",$F1867&lt;&gt;""),IF(AND($B1866&lt;&gt;"",ISNUMBER($B1866)),$B1866+1,1),"")</f>
        <v/>
      </c>
      <c r="C1867" s="44"/>
      <c r="D1867" s="56"/>
      <c r="E1867" s="52" t="str">
        <f t="shared" ref="E1867:E1930" si="117">IF(AND($C1867&lt;&gt;"",$F1867&lt;&gt;""),IF($D1867="✓", TRUE,FALSE),"")</f>
        <v/>
      </c>
      <c r="F1867" s="7"/>
      <c r="G1867" s="20" t="str">
        <f t="shared" ref="G1867:G1930" si="118">IF(AND($C1867&lt;&gt;"",$F1867&lt;&gt;""),HYPERLINK(BASEDIR&amp;"\"&amp;$C1867,"□"),"")</f>
        <v/>
      </c>
      <c r="H1867" s="45" t="str">
        <f t="shared" ref="H1867:H1930" si="119">IF(AND($C1867&lt;&gt;"",$F1867&lt;&gt;""),HYPERLINK(BASEDIR&amp;"\"&amp;$C1867&amp;"\"&amp;$F1867,"■"),"")</f>
        <v/>
      </c>
      <c r="M1867" s="11"/>
    </row>
    <row r="1868" spans="2:13" ht="19.5">
      <c r="B1868" s="15" t="str">
        <f t="shared" si="116"/>
        <v/>
      </c>
      <c r="C1868" s="44"/>
      <c r="D1868" s="56"/>
      <c r="E1868" s="52" t="str">
        <f t="shared" si="117"/>
        <v/>
      </c>
      <c r="F1868" s="7"/>
      <c r="G1868" s="20" t="str">
        <f t="shared" si="118"/>
        <v/>
      </c>
      <c r="H1868" s="45" t="str">
        <f t="shared" si="119"/>
        <v/>
      </c>
      <c r="M1868" s="11"/>
    </row>
    <row r="1869" spans="2:13" ht="19.5">
      <c r="B1869" s="15" t="str">
        <f t="shared" si="116"/>
        <v/>
      </c>
      <c r="C1869" s="44"/>
      <c r="D1869" s="56"/>
      <c r="E1869" s="52" t="str">
        <f t="shared" si="117"/>
        <v/>
      </c>
      <c r="F1869" s="7"/>
      <c r="G1869" s="20" t="str">
        <f t="shared" si="118"/>
        <v/>
      </c>
      <c r="H1869" s="45" t="str">
        <f t="shared" si="119"/>
        <v/>
      </c>
      <c r="M1869" s="11"/>
    </row>
    <row r="1870" spans="2:13" ht="19.5">
      <c r="B1870" s="15" t="str">
        <f t="shared" si="116"/>
        <v/>
      </c>
      <c r="C1870" s="44"/>
      <c r="D1870" s="56"/>
      <c r="E1870" s="52" t="str">
        <f t="shared" si="117"/>
        <v/>
      </c>
      <c r="F1870" s="7"/>
      <c r="G1870" s="20" t="str">
        <f t="shared" si="118"/>
        <v/>
      </c>
      <c r="H1870" s="45" t="str">
        <f t="shared" si="119"/>
        <v/>
      </c>
      <c r="M1870" s="11"/>
    </row>
    <row r="1871" spans="2:13" ht="19.5">
      <c r="B1871" s="15" t="str">
        <f t="shared" si="116"/>
        <v/>
      </c>
      <c r="C1871" s="44"/>
      <c r="D1871" s="56"/>
      <c r="E1871" s="52" t="str">
        <f t="shared" si="117"/>
        <v/>
      </c>
      <c r="F1871" s="7"/>
      <c r="G1871" s="20" t="str">
        <f t="shared" si="118"/>
        <v/>
      </c>
      <c r="H1871" s="45" t="str">
        <f t="shared" si="119"/>
        <v/>
      </c>
      <c r="M1871" s="11"/>
    </row>
    <row r="1872" spans="2:13" ht="19.5">
      <c r="B1872" s="15" t="str">
        <f t="shared" si="116"/>
        <v/>
      </c>
      <c r="C1872" s="44"/>
      <c r="D1872" s="56"/>
      <c r="E1872" s="52" t="str">
        <f t="shared" si="117"/>
        <v/>
      </c>
      <c r="F1872" s="7"/>
      <c r="G1872" s="20" t="str">
        <f t="shared" si="118"/>
        <v/>
      </c>
      <c r="H1872" s="45" t="str">
        <f t="shared" si="119"/>
        <v/>
      </c>
      <c r="M1872" s="11"/>
    </row>
    <row r="1873" spans="2:13" ht="19.5">
      <c r="B1873" s="15" t="str">
        <f t="shared" si="116"/>
        <v/>
      </c>
      <c r="C1873" s="44"/>
      <c r="D1873" s="56"/>
      <c r="E1873" s="52" t="str">
        <f t="shared" si="117"/>
        <v/>
      </c>
      <c r="F1873" s="7"/>
      <c r="G1873" s="20" t="str">
        <f t="shared" si="118"/>
        <v/>
      </c>
      <c r="H1873" s="45" t="str">
        <f t="shared" si="119"/>
        <v/>
      </c>
      <c r="M1873" s="11"/>
    </row>
    <row r="1874" spans="2:13" ht="19.5">
      <c r="B1874" s="15" t="str">
        <f t="shared" si="116"/>
        <v/>
      </c>
      <c r="C1874" s="44"/>
      <c r="D1874" s="56"/>
      <c r="E1874" s="52" t="str">
        <f t="shared" si="117"/>
        <v/>
      </c>
      <c r="F1874" s="7"/>
      <c r="G1874" s="20" t="str">
        <f t="shared" si="118"/>
        <v/>
      </c>
      <c r="H1874" s="45" t="str">
        <f t="shared" si="119"/>
        <v/>
      </c>
      <c r="M1874" s="11"/>
    </row>
    <row r="1875" spans="2:13" ht="19.5">
      <c r="B1875" s="15" t="str">
        <f t="shared" si="116"/>
        <v/>
      </c>
      <c r="C1875" s="44"/>
      <c r="D1875" s="56"/>
      <c r="E1875" s="52" t="str">
        <f t="shared" si="117"/>
        <v/>
      </c>
      <c r="F1875" s="7"/>
      <c r="G1875" s="20" t="str">
        <f t="shared" si="118"/>
        <v/>
      </c>
      <c r="H1875" s="45" t="str">
        <f t="shared" si="119"/>
        <v/>
      </c>
      <c r="M1875" s="11"/>
    </row>
    <row r="1876" spans="2:13" ht="19.5">
      <c r="B1876" s="15" t="str">
        <f t="shared" si="116"/>
        <v/>
      </c>
      <c r="C1876" s="44"/>
      <c r="D1876" s="56"/>
      <c r="E1876" s="52" t="str">
        <f t="shared" si="117"/>
        <v/>
      </c>
      <c r="F1876" s="7"/>
      <c r="G1876" s="20" t="str">
        <f t="shared" si="118"/>
        <v/>
      </c>
      <c r="H1876" s="45" t="str">
        <f t="shared" si="119"/>
        <v/>
      </c>
      <c r="M1876" s="11"/>
    </row>
    <row r="1877" spans="2:13" ht="19.5">
      <c r="B1877" s="15" t="str">
        <f t="shared" si="116"/>
        <v/>
      </c>
      <c r="C1877" s="44"/>
      <c r="D1877" s="56"/>
      <c r="E1877" s="52" t="str">
        <f t="shared" si="117"/>
        <v/>
      </c>
      <c r="F1877" s="7"/>
      <c r="G1877" s="20" t="str">
        <f t="shared" si="118"/>
        <v/>
      </c>
      <c r="H1877" s="45" t="str">
        <f t="shared" si="119"/>
        <v/>
      </c>
      <c r="M1877" s="11"/>
    </row>
    <row r="1878" spans="2:13" ht="19.5">
      <c r="B1878" s="15" t="str">
        <f t="shared" si="116"/>
        <v/>
      </c>
      <c r="C1878" s="44"/>
      <c r="D1878" s="56"/>
      <c r="E1878" s="52" t="str">
        <f t="shared" si="117"/>
        <v/>
      </c>
      <c r="F1878" s="7"/>
      <c r="G1878" s="20" t="str">
        <f t="shared" si="118"/>
        <v/>
      </c>
      <c r="H1878" s="45" t="str">
        <f t="shared" si="119"/>
        <v/>
      </c>
      <c r="M1878" s="11"/>
    </row>
    <row r="1879" spans="2:13" ht="19.5">
      <c r="B1879" s="15" t="str">
        <f t="shared" si="116"/>
        <v/>
      </c>
      <c r="C1879" s="44"/>
      <c r="D1879" s="56"/>
      <c r="E1879" s="52" t="str">
        <f t="shared" si="117"/>
        <v/>
      </c>
      <c r="F1879" s="7"/>
      <c r="G1879" s="20" t="str">
        <f t="shared" si="118"/>
        <v/>
      </c>
      <c r="H1879" s="45" t="str">
        <f t="shared" si="119"/>
        <v/>
      </c>
      <c r="M1879" s="11"/>
    </row>
    <row r="1880" spans="2:13" ht="19.5">
      <c r="B1880" s="15" t="str">
        <f t="shared" si="116"/>
        <v/>
      </c>
      <c r="C1880" s="44"/>
      <c r="D1880" s="56"/>
      <c r="E1880" s="52" t="str">
        <f t="shared" si="117"/>
        <v/>
      </c>
      <c r="F1880" s="7"/>
      <c r="G1880" s="20" t="str">
        <f t="shared" si="118"/>
        <v/>
      </c>
      <c r="H1880" s="45" t="str">
        <f t="shared" si="119"/>
        <v/>
      </c>
      <c r="M1880" s="11"/>
    </row>
    <row r="1881" spans="2:13" ht="19.5">
      <c r="B1881" s="15" t="str">
        <f t="shared" si="116"/>
        <v/>
      </c>
      <c r="C1881" s="44"/>
      <c r="D1881" s="56"/>
      <c r="E1881" s="52" t="str">
        <f t="shared" si="117"/>
        <v/>
      </c>
      <c r="F1881" s="7"/>
      <c r="G1881" s="20" t="str">
        <f t="shared" si="118"/>
        <v/>
      </c>
      <c r="H1881" s="45" t="str">
        <f t="shared" si="119"/>
        <v/>
      </c>
      <c r="M1881" s="11"/>
    </row>
    <row r="1882" spans="2:13" ht="19.5">
      <c r="B1882" s="15" t="str">
        <f t="shared" si="116"/>
        <v/>
      </c>
      <c r="C1882" s="44"/>
      <c r="D1882" s="56"/>
      <c r="E1882" s="52" t="str">
        <f t="shared" si="117"/>
        <v/>
      </c>
      <c r="F1882" s="7"/>
      <c r="G1882" s="20" t="str">
        <f t="shared" si="118"/>
        <v/>
      </c>
      <c r="H1882" s="45" t="str">
        <f t="shared" si="119"/>
        <v/>
      </c>
      <c r="M1882" s="11"/>
    </row>
    <row r="1883" spans="2:13" ht="19.5">
      <c r="B1883" s="15" t="str">
        <f t="shared" si="116"/>
        <v/>
      </c>
      <c r="C1883" s="44"/>
      <c r="D1883" s="56"/>
      <c r="E1883" s="52" t="str">
        <f t="shared" si="117"/>
        <v/>
      </c>
      <c r="F1883" s="7"/>
      <c r="G1883" s="20" t="str">
        <f t="shared" si="118"/>
        <v/>
      </c>
      <c r="H1883" s="45" t="str">
        <f t="shared" si="119"/>
        <v/>
      </c>
      <c r="M1883" s="11"/>
    </row>
    <row r="1884" spans="2:13" ht="19.5">
      <c r="B1884" s="15" t="str">
        <f t="shared" si="116"/>
        <v/>
      </c>
      <c r="C1884" s="44"/>
      <c r="D1884" s="56"/>
      <c r="E1884" s="52" t="str">
        <f t="shared" si="117"/>
        <v/>
      </c>
      <c r="F1884" s="7"/>
      <c r="G1884" s="20" t="str">
        <f t="shared" si="118"/>
        <v/>
      </c>
      <c r="H1884" s="45" t="str">
        <f t="shared" si="119"/>
        <v/>
      </c>
      <c r="M1884" s="11"/>
    </row>
    <row r="1885" spans="2:13" ht="19.5">
      <c r="B1885" s="15" t="str">
        <f t="shared" si="116"/>
        <v/>
      </c>
      <c r="C1885" s="44"/>
      <c r="D1885" s="56"/>
      <c r="E1885" s="52" t="str">
        <f t="shared" si="117"/>
        <v/>
      </c>
      <c r="F1885" s="7"/>
      <c r="G1885" s="20" t="str">
        <f t="shared" si="118"/>
        <v/>
      </c>
      <c r="H1885" s="45" t="str">
        <f t="shared" si="119"/>
        <v/>
      </c>
      <c r="M1885" s="11"/>
    </row>
    <row r="1886" spans="2:13" ht="19.5">
      <c r="B1886" s="15" t="str">
        <f t="shared" si="116"/>
        <v/>
      </c>
      <c r="C1886" s="44"/>
      <c r="D1886" s="56"/>
      <c r="E1886" s="52" t="str">
        <f t="shared" si="117"/>
        <v/>
      </c>
      <c r="F1886" s="7"/>
      <c r="G1886" s="20" t="str">
        <f t="shared" si="118"/>
        <v/>
      </c>
      <c r="H1886" s="45" t="str">
        <f t="shared" si="119"/>
        <v/>
      </c>
      <c r="M1886" s="11"/>
    </row>
    <row r="1887" spans="2:13" ht="19.5">
      <c r="B1887" s="15" t="str">
        <f t="shared" si="116"/>
        <v/>
      </c>
      <c r="C1887" s="44"/>
      <c r="D1887" s="56"/>
      <c r="E1887" s="52" t="str">
        <f t="shared" si="117"/>
        <v/>
      </c>
      <c r="F1887" s="7"/>
      <c r="G1887" s="20" t="str">
        <f t="shared" si="118"/>
        <v/>
      </c>
      <c r="H1887" s="45" t="str">
        <f t="shared" si="119"/>
        <v/>
      </c>
      <c r="M1887" s="11"/>
    </row>
    <row r="1888" spans="2:13" ht="19.5">
      <c r="B1888" s="15" t="str">
        <f t="shared" si="116"/>
        <v/>
      </c>
      <c r="C1888" s="44"/>
      <c r="D1888" s="56"/>
      <c r="E1888" s="52" t="str">
        <f t="shared" si="117"/>
        <v/>
      </c>
      <c r="F1888" s="7"/>
      <c r="G1888" s="20" t="str">
        <f t="shared" si="118"/>
        <v/>
      </c>
      <c r="H1888" s="45" t="str">
        <f t="shared" si="119"/>
        <v/>
      </c>
      <c r="M1888" s="11"/>
    </row>
    <row r="1889" spans="2:13" ht="19.5">
      <c r="B1889" s="15" t="str">
        <f t="shared" si="116"/>
        <v/>
      </c>
      <c r="C1889" s="44"/>
      <c r="D1889" s="56"/>
      <c r="E1889" s="52" t="str">
        <f t="shared" si="117"/>
        <v/>
      </c>
      <c r="F1889" s="7"/>
      <c r="G1889" s="20" t="str">
        <f t="shared" si="118"/>
        <v/>
      </c>
      <c r="H1889" s="45" t="str">
        <f t="shared" si="119"/>
        <v/>
      </c>
      <c r="M1889" s="11"/>
    </row>
    <row r="1890" spans="2:13" ht="19.5">
      <c r="B1890" s="15" t="str">
        <f t="shared" si="116"/>
        <v/>
      </c>
      <c r="C1890" s="44"/>
      <c r="D1890" s="56"/>
      <c r="E1890" s="52" t="str">
        <f t="shared" si="117"/>
        <v/>
      </c>
      <c r="F1890" s="7"/>
      <c r="G1890" s="20" t="str">
        <f t="shared" si="118"/>
        <v/>
      </c>
      <c r="H1890" s="45" t="str">
        <f t="shared" si="119"/>
        <v/>
      </c>
      <c r="M1890" s="11"/>
    </row>
    <row r="1891" spans="2:13" ht="19.5">
      <c r="B1891" s="15" t="str">
        <f t="shared" si="116"/>
        <v/>
      </c>
      <c r="C1891" s="44"/>
      <c r="D1891" s="56"/>
      <c r="E1891" s="52" t="str">
        <f t="shared" si="117"/>
        <v/>
      </c>
      <c r="F1891" s="7"/>
      <c r="G1891" s="20" t="str">
        <f t="shared" si="118"/>
        <v/>
      </c>
      <c r="H1891" s="45" t="str">
        <f t="shared" si="119"/>
        <v/>
      </c>
      <c r="M1891" s="11"/>
    </row>
    <row r="1892" spans="2:13" ht="19.5">
      <c r="B1892" s="15" t="str">
        <f t="shared" si="116"/>
        <v/>
      </c>
      <c r="C1892" s="44"/>
      <c r="D1892" s="56"/>
      <c r="E1892" s="52" t="str">
        <f t="shared" si="117"/>
        <v/>
      </c>
      <c r="F1892" s="7"/>
      <c r="G1892" s="20" t="str">
        <f t="shared" si="118"/>
        <v/>
      </c>
      <c r="H1892" s="45" t="str">
        <f t="shared" si="119"/>
        <v/>
      </c>
      <c r="M1892" s="11"/>
    </row>
    <row r="1893" spans="2:13" ht="19.5">
      <c r="B1893" s="15" t="str">
        <f t="shared" si="116"/>
        <v/>
      </c>
      <c r="C1893" s="44"/>
      <c r="D1893" s="56"/>
      <c r="E1893" s="52" t="str">
        <f t="shared" si="117"/>
        <v/>
      </c>
      <c r="F1893" s="7"/>
      <c r="G1893" s="20" t="str">
        <f t="shared" si="118"/>
        <v/>
      </c>
      <c r="H1893" s="45" t="str">
        <f t="shared" si="119"/>
        <v/>
      </c>
      <c r="M1893" s="11"/>
    </row>
    <row r="1894" spans="2:13" ht="19.5">
      <c r="B1894" s="15" t="str">
        <f t="shared" si="116"/>
        <v/>
      </c>
      <c r="C1894" s="44"/>
      <c r="D1894" s="56"/>
      <c r="E1894" s="52" t="str">
        <f t="shared" si="117"/>
        <v/>
      </c>
      <c r="F1894" s="7"/>
      <c r="G1894" s="20" t="str">
        <f t="shared" si="118"/>
        <v/>
      </c>
      <c r="H1894" s="45" t="str">
        <f t="shared" si="119"/>
        <v/>
      </c>
      <c r="M1894" s="11"/>
    </row>
    <row r="1895" spans="2:13" ht="19.5">
      <c r="B1895" s="15" t="str">
        <f t="shared" si="116"/>
        <v/>
      </c>
      <c r="C1895" s="44"/>
      <c r="D1895" s="56"/>
      <c r="E1895" s="52" t="str">
        <f t="shared" si="117"/>
        <v/>
      </c>
      <c r="F1895" s="7"/>
      <c r="G1895" s="20" t="str">
        <f t="shared" si="118"/>
        <v/>
      </c>
      <c r="H1895" s="45" t="str">
        <f t="shared" si="119"/>
        <v/>
      </c>
      <c r="M1895" s="11"/>
    </row>
    <row r="1896" spans="2:13" ht="19.5">
      <c r="B1896" s="15" t="str">
        <f t="shared" si="116"/>
        <v/>
      </c>
      <c r="C1896" s="44"/>
      <c r="D1896" s="56"/>
      <c r="E1896" s="52" t="str">
        <f t="shared" si="117"/>
        <v/>
      </c>
      <c r="F1896" s="7"/>
      <c r="G1896" s="20" t="str">
        <f t="shared" si="118"/>
        <v/>
      </c>
      <c r="H1896" s="45" t="str">
        <f t="shared" si="119"/>
        <v/>
      </c>
      <c r="M1896" s="11"/>
    </row>
    <row r="1897" spans="2:13" ht="19.5">
      <c r="B1897" s="15" t="str">
        <f t="shared" si="116"/>
        <v/>
      </c>
      <c r="C1897" s="44"/>
      <c r="D1897" s="56"/>
      <c r="E1897" s="52" t="str">
        <f t="shared" si="117"/>
        <v/>
      </c>
      <c r="F1897" s="7"/>
      <c r="G1897" s="20" t="str">
        <f t="shared" si="118"/>
        <v/>
      </c>
      <c r="H1897" s="45" t="str">
        <f t="shared" si="119"/>
        <v/>
      </c>
      <c r="M1897" s="11"/>
    </row>
    <row r="1898" spans="2:13" ht="19.5">
      <c r="B1898" s="15" t="str">
        <f t="shared" si="116"/>
        <v/>
      </c>
      <c r="C1898" s="44"/>
      <c r="D1898" s="56"/>
      <c r="E1898" s="52" t="str">
        <f t="shared" si="117"/>
        <v/>
      </c>
      <c r="F1898" s="7"/>
      <c r="G1898" s="20" t="str">
        <f t="shared" si="118"/>
        <v/>
      </c>
      <c r="H1898" s="45" t="str">
        <f t="shared" si="119"/>
        <v/>
      </c>
      <c r="M1898" s="11"/>
    </row>
    <row r="1899" spans="2:13" ht="19.5">
      <c r="B1899" s="15" t="str">
        <f t="shared" si="116"/>
        <v/>
      </c>
      <c r="C1899" s="44"/>
      <c r="D1899" s="56"/>
      <c r="E1899" s="52" t="str">
        <f t="shared" si="117"/>
        <v/>
      </c>
      <c r="F1899" s="7"/>
      <c r="G1899" s="20" t="str">
        <f t="shared" si="118"/>
        <v/>
      </c>
      <c r="H1899" s="45" t="str">
        <f t="shared" si="119"/>
        <v/>
      </c>
      <c r="M1899" s="11"/>
    </row>
    <row r="1900" spans="2:13" ht="19.5">
      <c r="B1900" s="15" t="str">
        <f t="shared" si="116"/>
        <v/>
      </c>
      <c r="C1900" s="44"/>
      <c r="D1900" s="56"/>
      <c r="E1900" s="52" t="str">
        <f t="shared" si="117"/>
        <v/>
      </c>
      <c r="F1900" s="7"/>
      <c r="G1900" s="20" t="str">
        <f t="shared" si="118"/>
        <v/>
      </c>
      <c r="H1900" s="45" t="str">
        <f t="shared" si="119"/>
        <v/>
      </c>
      <c r="M1900" s="11"/>
    </row>
    <row r="1901" spans="2:13" ht="19.5">
      <c r="B1901" s="15" t="str">
        <f t="shared" si="116"/>
        <v/>
      </c>
      <c r="C1901" s="44"/>
      <c r="D1901" s="56"/>
      <c r="E1901" s="52" t="str">
        <f t="shared" si="117"/>
        <v/>
      </c>
      <c r="F1901" s="7"/>
      <c r="G1901" s="20" t="str">
        <f t="shared" si="118"/>
        <v/>
      </c>
      <c r="H1901" s="45" t="str">
        <f t="shared" si="119"/>
        <v/>
      </c>
      <c r="M1901" s="11"/>
    </row>
    <row r="1902" spans="2:13" ht="19.5">
      <c r="B1902" s="15" t="str">
        <f t="shared" si="116"/>
        <v/>
      </c>
      <c r="C1902" s="44"/>
      <c r="D1902" s="56"/>
      <c r="E1902" s="52" t="str">
        <f t="shared" si="117"/>
        <v/>
      </c>
      <c r="F1902" s="7"/>
      <c r="G1902" s="20" t="str">
        <f t="shared" si="118"/>
        <v/>
      </c>
      <c r="H1902" s="45" t="str">
        <f t="shared" si="119"/>
        <v/>
      </c>
      <c r="M1902" s="11"/>
    </row>
    <row r="1903" spans="2:13" ht="19.5">
      <c r="B1903" s="15" t="str">
        <f t="shared" si="116"/>
        <v/>
      </c>
      <c r="C1903" s="44"/>
      <c r="D1903" s="56"/>
      <c r="E1903" s="52" t="str">
        <f t="shared" si="117"/>
        <v/>
      </c>
      <c r="F1903" s="7"/>
      <c r="G1903" s="20" t="str">
        <f t="shared" si="118"/>
        <v/>
      </c>
      <c r="H1903" s="45" t="str">
        <f t="shared" si="119"/>
        <v/>
      </c>
      <c r="M1903" s="11"/>
    </row>
    <row r="1904" spans="2:13" ht="19.5">
      <c r="B1904" s="15" t="str">
        <f t="shared" si="116"/>
        <v/>
      </c>
      <c r="C1904" s="44"/>
      <c r="D1904" s="56"/>
      <c r="E1904" s="52" t="str">
        <f t="shared" si="117"/>
        <v/>
      </c>
      <c r="F1904" s="7"/>
      <c r="G1904" s="20" t="str">
        <f t="shared" si="118"/>
        <v/>
      </c>
      <c r="H1904" s="45" t="str">
        <f t="shared" si="119"/>
        <v/>
      </c>
      <c r="M1904" s="11"/>
    </row>
    <row r="1905" spans="2:13" ht="19.5">
      <c r="B1905" s="15" t="str">
        <f t="shared" si="116"/>
        <v/>
      </c>
      <c r="C1905" s="44"/>
      <c r="D1905" s="56"/>
      <c r="E1905" s="52" t="str">
        <f t="shared" si="117"/>
        <v/>
      </c>
      <c r="F1905" s="7"/>
      <c r="G1905" s="20" t="str">
        <f t="shared" si="118"/>
        <v/>
      </c>
      <c r="H1905" s="45" t="str">
        <f t="shared" si="119"/>
        <v/>
      </c>
      <c r="M1905" s="11"/>
    </row>
    <row r="1906" spans="2:13" ht="19.5">
      <c r="B1906" s="15" t="str">
        <f t="shared" si="116"/>
        <v/>
      </c>
      <c r="C1906" s="44"/>
      <c r="D1906" s="56"/>
      <c r="E1906" s="52" t="str">
        <f t="shared" si="117"/>
        <v/>
      </c>
      <c r="F1906" s="7"/>
      <c r="G1906" s="20" t="str">
        <f t="shared" si="118"/>
        <v/>
      </c>
      <c r="H1906" s="45" t="str">
        <f t="shared" si="119"/>
        <v/>
      </c>
      <c r="M1906" s="11"/>
    </row>
    <row r="1907" spans="2:13" ht="19.5">
      <c r="B1907" s="15" t="str">
        <f t="shared" si="116"/>
        <v/>
      </c>
      <c r="C1907" s="44"/>
      <c r="D1907" s="56"/>
      <c r="E1907" s="52" t="str">
        <f t="shared" si="117"/>
        <v/>
      </c>
      <c r="F1907" s="7"/>
      <c r="G1907" s="20" t="str">
        <f t="shared" si="118"/>
        <v/>
      </c>
      <c r="H1907" s="45" t="str">
        <f t="shared" si="119"/>
        <v/>
      </c>
      <c r="M1907" s="11"/>
    </row>
    <row r="1908" spans="2:13" ht="19.5">
      <c r="B1908" s="15" t="str">
        <f t="shared" si="116"/>
        <v/>
      </c>
      <c r="C1908" s="44"/>
      <c r="D1908" s="56"/>
      <c r="E1908" s="52" t="str">
        <f t="shared" si="117"/>
        <v/>
      </c>
      <c r="F1908" s="7"/>
      <c r="G1908" s="20" t="str">
        <f t="shared" si="118"/>
        <v/>
      </c>
      <c r="H1908" s="45" t="str">
        <f t="shared" si="119"/>
        <v/>
      </c>
      <c r="M1908" s="11"/>
    </row>
    <row r="1909" spans="2:13" ht="19.5">
      <c r="B1909" s="15" t="str">
        <f t="shared" si="116"/>
        <v/>
      </c>
      <c r="C1909" s="44"/>
      <c r="D1909" s="56"/>
      <c r="E1909" s="52" t="str">
        <f t="shared" si="117"/>
        <v/>
      </c>
      <c r="F1909" s="7"/>
      <c r="G1909" s="20" t="str">
        <f t="shared" si="118"/>
        <v/>
      </c>
      <c r="H1909" s="45" t="str">
        <f t="shared" si="119"/>
        <v/>
      </c>
      <c r="M1909" s="11"/>
    </row>
    <row r="1910" spans="2:13" ht="19.5">
      <c r="B1910" s="15" t="str">
        <f t="shared" si="116"/>
        <v/>
      </c>
      <c r="C1910" s="44"/>
      <c r="D1910" s="56"/>
      <c r="E1910" s="52" t="str">
        <f t="shared" si="117"/>
        <v/>
      </c>
      <c r="F1910" s="7"/>
      <c r="G1910" s="20" t="str">
        <f t="shared" si="118"/>
        <v/>
      </c>
      <c r="H1910" s="45" t="str">
        <f t="shared" si="119"/>
        <v/>
      </c>
      <c r="M1910" s="11"/>
    </row>
    <row r="1911" spans="2:13" ht="19.5">
      <c r="B1911" s="15" t="str">
        <f t="shared" si="116"/>
        <v/>
      </c>
      <c r="C1911" s="44"/>
      <c r="D1911" s="56"/>
      <c r="E1911" s="52" t="str">
        <f t="shared" si="117"/>
        <v/>
      </c>
      <c r="F1911" s="7"/>
      <c r="G1911" s="20" t="str">
        <f t="shared" si="118"/>
        <v/>
      </c>
      <c r="H1911" s="45" t="str">
        <f t="shared" si="119"/>
        <v/>
      </c>
      <c r="M1911" s="11"/>
    </row>
    <row r="1912" spans="2:13" ht="19.5">
      <c r="B1912" s="15" t="str">
        <f t="shared" si="116"/>
        <v/>
      </c>
      <c r="C1912" s="44"/>
      <c r="D1912" s="56"/>
      <c r="E1912" s="52" t="str">
        <f t="shared" si="117"/>
        <v/>
      </c>
      <c r="F1912" s="7"/>
      <c r="G1912" s="20" t="str">
        <f t="shared" si="118"/>
        <v/>
      </c>
      <c r="H1912" s="45" t="str">
        <f t="shared" si="119"/>
        <v/>
      </c>
      <c r="M1912" s="11"/>
    </row>
    <row r="1913" spans="2:13" ht="19.5">
      <c r="B1913" s="15" t="str">
        <f t="shared" si="116"/>
        <v/>
      </c>
      <c r="C1913" s="44"/>
      <c r="D1913" s="56"/>
      <c r="E1913" s="52" t="str">
        <f t="shared" si="117"/>
        <v/>
      </c>
      <c r="F1913" s="7"/>
      <c r="G1913" s="20" t="str">
        <f t="shared" si="118"/>
        <v/>
      </c>
      <c r="H1913" s="45" t="str">
        <f t="shared" si="119"/>
        <v/>
      </c>
      <c r="M1913" s="11"/>
    </row>
    <row r="1914" spans="2:13" ht="19.5">
      <c r="B1914" s="15" t="str">
        <f t="shared" si="116"/>
        <v/>
      </c>
      <c r="C1914" s="44"/>
      <c r="D1914" s="56"/>
      <c r="E1914" s="52" t="str">
        <f t="shared" si="117"/>
        <v/>
      </c>
      <c r="F1914" s="7"/>
      <c r="G1914" s="20" t="str">
        <f t="shared" si="118"/>
        <v/>
      </c>
      <c r="H1914" s="45" t="str">
        <f t="shared" si="119"/>
        <v/>
      </c>
      <c r="M1914" s="11"/>
    </row>
    <row r="1915" spans="2:13" ht="19.5">
      <c r="B1915" s="15" t="str">
        <f t="shared" si="116"/>
        <v/>
      </c>
      <c r="C1915" s="44"/>
      <c r="D1915" s="56"/>
      <c r="E1915" s="52" t="str">
        <f t="shared" si="117"/>
        <v/>
      </c>
      <c r="F1915" s="7"/>
      <c r="G1915" s="20" t="str">
        <f t="shared" si="118"/>
        <v/>
      </c>
      <c r="H1915" s="45" t="str">
        <f t="shared" si="119"/>
        <v/>
      </c>
      <c r="M1915" s="11"/>
    </row>
    <row r="1916" spans="2:13" ht="19.5">
      <c r="B1916" s="15" t="str">
        <f t="shared" si="116"/>
        <v/>
      </c>
      <c r="C1916" s="44"/>
      <c r="D1916" s="56"/>
      <c r="E1916" s="52" t="str">
        <f t="shared" si="117"/>
        <v/>
      </c>
      <c r="F1916" s="7"/>
      <c r="G1916" s="20" t="str">
        <f t="shared" si="118"/>
        <v/>
      </c>
      <c r="H1916" s="45" t="str">
        <f t="shared" si="119"/>
        <v/>
      </c>
      <c r="M1916" s="11"/>
    </row>
    <row r="1917" spans="2:13" ht="19.5">
      <c r="B1917" s="15" t="str">
        <f t="shared" si="116"/>
        <v/>
      </c>
      <c r="C1917" s="44"/>
      <c r="D1917" s="56"/>
      <c r="E1917" s="52" t="str">
        <f t="shared" si="117"/>
        <v/>
      </c>
      <c r="F1917" s="7"/>
      <c r="G1917" s="20" t="str">
        <f t="shared" si="118"/>
        <v/>
      </c>
      <c r="H1917" s="45" t="str">
        <f t="shared" si="119"/>
        <v/>
      </c>
      <c r="M1917" s="11"/>
    </row>
    <row r="1918" spans="2:13" ht="19.5">
      <c r="B1918" s="15" t="str">
        <f t="shared" si="116"/>
        <v/>
      </c>
      <c r="C1918" s="44"/>
      <c r="D1918" s="56"/>
      <c r="E1918" s="52" t="str">
        <f t="shared" si="117"/>
        <v/>
      </c>
      <c r="F1918" s="7"/>
      <c r="G1918" s="20" t="str">
        <f t="shared" si="118"/>
        <v/>
      </c>
      <c r="H1918" s="45" t="str">
        <f t="shared" si="119"/>
        <v/>
      </c>
      <c r="M1918" s="11"/>
    </row>
    <row r="1919" spans="2:13" ht="19.5">
      <c r="B1919" s="15" t="str">
        <f t="shared" si="116"/>
        <v/>
      </c>
      <c r="C1919" s="44"/>
      <c r="D1919" s="56"/>
      <c r="E1919" s="52" t="str">
        <f t="shared" si="117"/>
        <v/>
      </c>
      <c r="F1919" s="7"/>
      <c r="G1919" s="20" t="str">
        <f t="shared" si="118"/>
        <v/>
      </c>
      <c r="H1919" s="45" t="str">
        <f t="shared" si="119"/>
        <v/>
      </c>
      <c r="M1919" s="11"/>
    </row>
    <row r="1920" spans="2:13" ht="19.5">
      <c r="B1920" s="15" t="str">
        <f t="shared" si="116"/>
        <v/>
      </c>
      <c r="C1920" s="44"/>
      <c r="D1920" s="56"/>
      <c r="E1920" s="52" t="str">
        <f t="shared" si="117"/>
        <v/>
      </c>
      <c r="F1920" s="7"/>
      <c r="G1920" s="20" t="str">
        <f t="shared" si="118"/>
        <v/>
      </c>
      <c r="H1920" s="45" t="str">
        <f t="shared" si="119"/>
        <v/>
      </c>
      <c r="M1920" s="11"/>
    </row>
    <row r="1921" spans="2:13" ht="19.5">
      <c r="B1921" s="15" t="str">
        <f t="shared" si="116"/>
        <v/>
      </c>
      <c r="C1921" s="44"/>
      <c r="D1921" s="56"/>
      <c r="E1921" s="52" t="str">
        <f t="shared" si="117"/>
        <v/>
      </c>
      <c r="F1921" s="7"/>
      <c r="G1921" s="20" t="str">
        <f t="shared" si="118"/>
        <v/>
      </c>
      <c r="H1921" s="45" t="str">
        <f t="shared" si="119"/>
        <v/>
      </c>
      <c r="M1921" s="11"/>
    </row>
    <row r="1922" spans="2:13" ht="19.5">
      <c r="B1922" s="15" t="str">
        <f t="shared" si="116"/>
        <v/>
      </c>
      <c r="C1922" s="44"/>
      <c r="D1922" s="56"/>
      <c r="E1922" s="52" t="str">
        <f t="shared" si="117"/>
        <v/>
      </c>
      <c r="F1922" s="7"/>
      <c r="G1922" s="20" t="str">
        <f t="shared" si="118"/>
        <v/>
      </c>
      <c r="H1922" s="45" t="str">
        <f t="shared" si="119"/>
        <v/>
      </c>
      <c r="M1922" s="11"/>
    </row>
    <row r="1923" spans="2:13" ht="19.5">
      <c r="B1923" s="15" t="str">
        <f t="shared" si="116"/>
        <v/>
      </c>
      <c r="C1923" s="44"/>
      <c r="D1923" s="56"/>
      <c r="E1923" s="52" t="str">
        <f t="shared" si="117"/>
        <v/>
      </c>
      <c r="F1923" s="7"/>
      <c r="G1923" s="20" t="str">
        <f t="shared" si="118"/>
        <v/>
      </c>
      <c r="H1923" s="45" t="str">
        <f t="shared" si="119"/>
        <v/>
      </c>
      <c r="M1923" s="11"/>
    </row>
    <row r="1924" spans="2:13" ht="19.5">
      <c r="B1924" s="15" t="str">
        <f t="shared" si="116"/>
        <v/>
      </c>
      <c r="C1924" s="44"/>
      <c r="D1924" s="56"/>
      <c r="E1924" s="52" t="str">
        <f t="shared" si="117"/>
        <v/>
      </c>
      <c r="F1924" s="7"/>
      <c r="G1924" s="20" t="str">
        <f t="shared" si="118"/>
        <v/>
      </c>
      <c r="H1924" s="45" t="str">
        <f t="shared" si="119"/>
        <v/>
      </c>
      <c r="M1924" s="11"/>
    </row>
    <row r="1925" spans="2:13" ht="19.5">
      <c r="B1925" s="15" t="str">
        <f t="shared" si="116"/>
        <v/>
      </c>
      <c r="C1925" s="44"/>
      <c r="D1925" s="56"/>
      <c r="E1925" s="52" t="str">
        <f t="shared" si="117"/>
        <v/>
      </c>
      <c r="F1925" s="7"/>
      <c r="G1925" s="20" t="str">
        <f t="shared" si="118"/>
        <v/>
      </c>
      <c r="H1925" s="45" t="str">
        <f t="shared" si="119"/>
        <v/>
      </c>
      <c r="M1925" s="11"/>
    </row>
    <row r="1926" spans="2:13" ht="19.5">
      <c r="B1926" s="15" t="str">
        <f t="shared" si="116"/>
        <v/>
      </c>
      <c r="C1926" s="44"/>
      <c r="D1926" s="56"/>
      <c r="E1926" s="52" t="str">
        <f t="shared" si="117"/>
        <v/>
      </c>
      <c r="F1926" s="7"/>
      <c r="G1926" s="20" t="str">
        <f t="shared" si="118"/>
        <v/>
      </c>
      <c r="H1926" s="45" t="str">
        <f t="shared" si="119"/>
        <v/>
      </c>
      <c r="M1926" s="11"/>
    </row>
    <row r="1927" spans="2:13" ht="19.5">
      <c r="B1927" s="15" t="str">
        <f t="shared" si="116"/>
        <v/>
      </c>
      <c r="C1927" s="44"/>
      <c r="D1927" s="56"/>
      <c r="E1927" s="52" t="str">
        <f t="shared" si="117"/>
        <v/>
      </c>
      <c r="F1927" s="7"/>
      <c r="G1927" s="20" t="str">
        <f t="shared" si="118"/>
        <v/>
      </c>
      <c r="H1927" s="45" t="str">
        <f t="shared" si="119"/>
        <v/>
      </c>
      <c r="M1927" s="11"/>
    </row>
    <row r="1928" spans="2:13" ht="19.5">
      <c r="B1928" s="15" t="str">
        <f t="shared" si="116"/>
        <v/>
      </c>
      <c r="C1928" s="44"/>
      <c r="D1928" s="56"/>
      <c r="E1928" s="52" t="str">
        <f t="shared" si="117"/>
        <v/>
      </c>
      <c r="F1928" s="7"/>
      <c r="G1928" s="20" t="str">
        <f t="shared" si="118"/>
        <v/>
      </c>
      <c r="H1928" s="45" t="str">
        <f t="shared" si="119"/>
        <v/>
      </c>
      <c r="M1928" s="11"/>
    </row>
    <row r="1929" spans="2:13" ht="19.5">
      <c r="B1929" s="15" t="str">
        <f t="shared" si="116"/>
        <v/>
      </c>
      <c r="C1929" s="44"/>
      <c r="D1929" s="56"/>
      <c r="E1929" s="52" t="str">
        <f t="shared" si="117"/>
        <v/>
      </c>
      <c r="F1929" s="7"/>
      <c r="G1929" s="20" t="str">
        <f t="shared" si="118"/>
        <v/>
      </c>
      <c r="H1929" s="45" t="str">
        <f t="shared" si="119"/>
        <v/>
      </c>
      <c r="M1929" s="11"/>
    </row>
    <row r="1930" spans="2:13" ht="19.5">
      <c r="B1930" s="15" t="str">
        <f t="shared" si="116"/>
        <v/>
      </c>
      <c r="C1930" s="44"/>
      <c r="D1930" s="56"/>
      <c r="E1930" s="52" t="str">
        <f t="shared" si="117"/>
        <v/>
      </c>
      <c r="F1930" s="7"/>
      <c r="G1930" s="20" t="str">
        <f t="shared" si="118"/>
        <v/>
      </c>
      <c r="H1930" s="45" t="str">
        <f t="shared" si="119"/>
        <v/>
      </c>
      <c r="M1930" s="11"/>
    </row>
    <row r="1931" spans="2:13" ht="19.5">
      <c r="B1931" s="15" t="str">
        <f t="shared" ref="B1931:B1994" si="120">IF(AND($C1931&lt;&gt;"",$F1931&lt;&gt;""),IF(AND($B1930&lt;&gt;"",ISNUMBER($B1930)),$B1930+1,1),"")</f>
        <v/>
      </c>
      <c r="C1931" s="44"/>
      <c r="D1931" s="56"/>
      <c r="E1931" s="52" t="str">
        <f t="shared" ref="E1931:E1994" si="121">IF(AND($C1931&lt;&gt;"",$F1931&lt;&gt;""),IF($D1931="✓", TRUE,FALSE),"")</f>
        <v/>
      </c>
      <c r="F1931" s="7"/>
      <c r="G1931" s="20" t="str">
        <f t="shared" ref="G1931:G1994" si="122">IF(AND($C1931&lt;&gt;"",$F1931&lt;&gt;""),HYPERLINK(BASEDIR&amp;"\"&amp;$C1931,"□"),"")</f>
        <v/>
      </c>
      <c r="H1931" s="45" t="str">
        <f t="shared" ref="H1931:H1994" si="123">IF(AND($C1931&lt;&gt;"",$F1931&lt;&gt;""),HYPERLINK(BASEDIR&amp;"\"&amp;$C1931&amp;"\"&amp;$F1931,"■"),"")</f>
        <v/>
      </c>
      <c r="M1931" s="11"/>
    </row>
    <row r="1932" spans="2:13" ht="19.5">
      <c r="B1932" s="15" t="str">
        <f t="shared" si="120"/>
        <v/>
      </c>
      <c r="C1932" s="44"/>
      <c r="D1932" s="56"/>
      <c r="E1932" s="52" t="str">
        <f t="shared" si="121"/>
        <v/>
      </c>
      <c r="F1932" s="7"/>
      <c r="G1932" s="20" t="str">
        <f t="shared" si="122"/>
        <v/>
      </c>
      <c r="H1932" s="45" t="str">
        <f t="shared" si="123"/>
        <v/>
      </c>
      <c r="M1932" s="11"/>
    </row>
    <row r="1933" spans="2:13" ht="19.5">
      <c r="B1933" s="15" t="str">
        <f t="shared" si="120"/>
        <v/>
      </c>
      <c r="C1933" s="44"/>
      <c r="D1933" s="56"/>
      <c r="E1933" s="52" t="str">
        <f t="shared" si="121"/>
        <v/>
      </c>
      <c r="F1933" s="7"/>
      <c r="G1933" s="20" t="str">
        <f t="shared" si="122"/>
        <v/>
      </c>
      <c r="H1933" s="45" t="str">
        <f t="shared" si="123"/>
        <v/>
      </c>
      <c r="M1933" s="11"/>
    </row>
    <row r="1934" spans="2:13" ht="19.5">
      <c r="B1934" s="15" t="str">
        <f t="shared" si="120"/>
        <v/>
      </c>
      <c r="C1934" s="44"/>
      <c r="D1934" s="56"/>
      <c r="E1934" s="52" t="str">
        <f t="shared" si="121"/>
        <v/>
      </c>
      <c r="F1934" s="7"/>
      <c r="G1934" s="20" t="str">
        <f t="shared" si="122"/>
        <v/>
      </c>
      <c r="H1934" s="45" t="str">
        <f t="shared" si="123"/>
        <v/>
      </c>
      <c r="M1934" s="11"/>
    </row>
    <row r="1935" spans="2:13" ht="19.5">
      <c r="B1935" s="15" t="str">
        <f t="shared" si="120"/>
        <v/>
      </c>
      <c r="C1935" s="44"/>
      <c r="D1935" s="56"/>
      <c r="E1935" s="52" t="str">
        <f t="shared" si="121"/>
        <v/>
      </c>
      <c r="F1935" s="7"/>
      <c r="G1935" s="20" t="str">
        <f t="shared" si="122"/>
        <v/>
      </c>
      <c r="H1935" s="45" t="str">
        <f t="shared" si="123"/>
        <v/>
      </c>
      <c r="M1935" s="11"/>
    </row>
    <row r="1936" spans="2:13" ht="19.5">
      <c r="B1936" s="15" t="str">
        <f t="shared" si="120"/>
        <v/>
      </c>
      <c r="C1936" s="44"/>
      <c r="D1936" s="56"/>
      <c r="E1936" s="52" t="str">
        <f t="shared" si="121"/>
        <v/>
      </c>
      <c r="F1936" s="7"/>
      <c r="G1936" s="20" t="str">
        <f t="shared" si="122"/>
        <v/>
      </c>
      <c r="H1936" s="45" t="str">
        <f t="shared" si="123"/>
        <v/>
      </c>
      <c r="M1936" s="11"/>
    </row>
    <row r="1937" spans="2:13" ht="19.5">
      <c r="B1937" s="15" t="str">
        <f t="shared" si="120"/>
        <v/>
      </c>
      <c r="C1937" s="44"/>
      <c r="D1937" s="56"/>
      <c r="E1937" s="52" t="str">
        <f t="shared" si="121"/>
        <v/>
      </c>
      <c r="F1937" s="7"/>
      <c r="G1937" s="20" t="str">
        <f t="shared" si="122"/>
        <v/>
      </c>
      <c r="H1937" s="45" t="str">
        <f t="shared" si="123"/>
        <v/>
      </c>
      <c r="M1937" s="11"/>
    </row>
    <row r="1938" spans="2:13" ht="19.5">
      <c r="B1938" s="15" t="str">
        <f t="shared" si="120"/>
        <v/>
      </c>
      <c r="C1938" s="44"/>
      <c r="D1938" s="56"/>
      <c r="E1938" s="52" t="str">
        <f t="shared" si="121"/>
        <v/>
      </c>
      <c r="F1938" s="7"/>
      <c r="G1938" s="20" t="str">
        <f t="shared" si="122"/>
        <v/>
      </c>
      <c r="H1938" s="45" t="str">
        <f t="shared" si="123"/>
        <v/>
      </c>
      <c r="M1938" s="11"/>
    </row>
    <row r="1939" spans="2:13" ht="19.5">
      <c r="B1939" s="15" t="str">
        <f t="shared" si="120"/>
        <v/>
      </c>
      <c r="C1939" s="44"/>
      <c r="D1939" s="56"/>
      <c r="E1939" s="52" t="str">
        <f t="shared" si="121"/>
        <v/>
      </c>
      <c r="F1939" s="7"/>
      <c r="G1939" s="20" t="str">
        <f t="shared" si="122"/>
        <v/>
      </c>
      <c r="H1939" s="45" t="str">
        <f t="shared" si="123"/>
        <v/>
      </c>
      <c r="M1939" s="11"/>
    </row>
    <row r="1940" spans="2:13" ht="19.5">
      <c r="B1940" s="15" t="str">
        <f t="shared" si="120"/>
        <v/>
      </c>
      <c r="C1940" s="44"/>
      <c r="D1940" s="56"/>
      <c r="E1940" s="52" t="str">
        <f t="shared" si="121"/>
        <v/>
      </c>
      <c r="F1940" s="7"/>
      <c r="G1940" s="20" t="str">
        <f t="shared" si="122"/>
        <v/>
      </c>
      <c r="H1940" s="45" t="str">
        <f t="shared" si="123"/>
        <v/>
      </c>
      <c r="M1940" s="11"/>
    </row>
    <row r="1941" spans="2:13" ht="19.5">
      <c r="B1941" s="15" t="str">
        <f t="shared" si="120"/>
        <v/>
      </c>
      <c r="C1941" s="44"/>
      <c r="D1941" s="56"/>
      <c r="E1941" s="52" t="str">
        <f t="shared" si="121"/>
        <v/>
      </c>
      <c r="F1941" s="7"/>
      <c r="G1941" s="20" t="str">
        <f t="shared" si="122"/>
        <v/>
      </c>
      <c r="H1941" s="45" t="str">
        <f t="shared" si="123"/>
        <v/>
      </c>
      <c r="M1941" s="11"/>
    </row>
    <row r="1942" spans="2:13" ht="19.5">
      <c r="B1942" s="15" t="str">
        <f t="shared" si="120"/>
        <v/>
      </c>
      <c r="C1942" s="44"/>
      <c r="D1942" s="56"/>
      <c r="E1942" s="52" t="str">
        <f t="shared" si="121"/>
        <v/>
      </c>
      <c r="F1942" s="7"/>
      <c r="G1942" s="20" t="str">
        <f t="shared" si="122"/>
        <v/>
      </c>
      <c r="H1942" s="45" t="str">
        <f t="shared" si="123"/>
        <v/>
      </c>
      <c r="M1942" s="11"/>
    </row>
    <row r="1943" spans="2:13" ht="19.5">
      <c r="B1943" s="15" t="str">
        <f t="shared" si="120"/>
        <v/>
      </c>
      <c r="C1943" s="44"/>
      <c r="D1943" s="56"/>
      <c r="E1943" s="52" t="str">
        <f t="shared" si="121"/>
        <v/>
      </c>
      <c r="F1943" s="7"/>
      <c r="G1943" s="20" t="str">
        <f t="shared" si="122"/>
        <v/>
      </c>
      <c r="H1943" s="45" t="str">
        <f t="shared" si="123"/>
        <v/>
      </c>
      <c r="M1943" s="11"/>
    </row>
    <row r="1944" spans="2:13" ht="19.5">
      <c r="B1944" s="15" t="str">
        <f t="shared" si="120"/>
        <v/>
      </c>
      <c r="C1944" s="44"/>
      <c r="D1944" s="56"/>
      <c r="E1944" s="52" t="str">
        <f t="shared" si="121"/>
        <v/>
      </c>
      <c r="F1944" s="7"/>
      <c r="G1944" s="20" t="str">
        <f t="shared" si="122"/>
        <v/>
      </c>
      <c r="H1944" s="45" t="str">
        <f t="shared" si="123"/>
        <v/>
      </c>
      <c r="M1944" s="11"/>
    </row>
    <row r="1945" spans="2:13" ht="19.5">
      <c r="B1945" s="15" t="str">
        <f t="shared" si="120"/>
        <v/>
      </c>
      <c r="C1945" s="44"/>
      <c r="D1945" s="56"/>
      <c r="E1945" s="52" t="str">
        <f t="shared" si="121"/>
        <v/>
      </c>
      <c r="F1945" s="7"/>
      <c r="G1945" s="20" t="str">
        <f t="shared" si="122"/>
        <v/>
      </c>
      <c r="H1945" s="45" t="str">
        <f t="shared" si="123"/>
        <v/>
      </c>
      <c r="M1945" s="11"/>
    </row>
    <row r="1946" spans="2:13" ht="19.5">
      <c r="B1946" s="15" t="str">
        <f t="shared" si="120"/>
        <v/>
      </c>
      <c r="C1946" s="44"/>
      <c r="D1946" s="56"/>
      <c r="E1946" s="52" t="str">
        <f t="shared" si="121"/>
        <v/>
      </c>
      <c r="F1946" s="7"/>
      <c r="G1946" s="20" t="str">
        <f t="shared" si="122"/>
        <v/>
      </c>
      <c r="H1946" s="45" t="str">
        <f t="shared" si="123"/>
        <v/>
      </c>
      <c r="M1946" s="11"/>
    </row>
    <row r="1947" spans="2:13" ht="19.5">
      <c r="B1947" s="15" t="str">
        <f t="shared" si="120"/>
        <v/>
      </c>
      <c r="C1947" s="44"/>
      <c r="D1947" s="56"/>
      <c r="E1947" s="52" t="str">
        <f t="shared" si="121"/>
        <v/>
      </c>
      <c r="F1947" s="7"/>
      <c r="G1947" s="20" t="str">
        <f t="shared" si="122"/>
        <v/>
      </c>
      <c r="H1947" s="45" t="str">
        <f t="shared" si="123"/>
        <v/>
      </c>
      <c r="M1947" s="11"/>
    </row>
    <row r="1948" spans="2:13" ht="19.5">
      <c r="B1948" s="15" t="str">
        <f t="shared" si="120"/>
        <v/>
      </c>
      <c r="C1948" s="44"/>
      <c r="D1948" s="56"/>
      <c r="E1948" s="52" t="str">
        <f t="shared" si="121"/>
        <v/>
      </c>
      <c r="F1948" s="7"/>
      <c r="G1948" s="20" t="str">
        <f t="shared" si="122"/>
        <v/>
      </c>
      <c r="H1948" s="45" t="str">
        <f t="shared" si="123"/>
        <v/>
      </c>
      <c r="M1948" s="11"/>
    </row>
    <row r="1949" spans="2:13" ht="19.5">
      <c r="B1949" s="15" t="str">
        <f t="shared" si="120"/>
        <v/>
      </c>
      <c r="C1949" s="44"/>
      <c r="D1949" s="56"/>
      <c r="E1949" s="52" t="str">
        <f t="shared" si="121"/>
        <v/>
      </c>
      <c r="F1949" s="7"/>
      <c r="G1949" s="20" t="str">
        <f t="shared" si="122"/>
        <v/>
      </c>
      <c r="H1949" s="45" t="str">
        <f t="shared" si="123"/>
        <v/>
      </c>
      <c r="M1949" s="11"/>
    </row>
    <row r="1950" spans="2:13" ht="19.5">
      <c r="B1950" s="15" t="str">
        <f t="shared" si="120"/>
        <v/>
      </c>
      <c r="C1950" s="44"/>
      <c r="D1950" s="56"/>
      <c r="E1950" s="52" t="str">
        <f t="shared" si="121"/>
        <v/>
      </c>
      <c r="F1950" s="7"/>
      <c r="G1950" s="20" t="str">
        <f t="shared" si="122"/>
        <v/>
      </c>
      <c r="H1950" s="45" t="str">
        <f t="shared" si="123"/>
        <v/>
      </c>
      <c r="M1950" s="11"/>
    </row>
    <row r="1951" spans="2:13" ht="19.5">
      <c r="B1951" s="15" t="str">
        <f t="shared" si="120"/>
        <v/>
      </c>
      <c r="C1951" s="44"/>
      <c r="D1951" s="56"/>
      <c r="E1951" s="52" t="str">
        <f t="shared" si="121"/>
        <v/>
      </c>
      <c r="F1951" s="7"/>
      <c r="G1951" s="20" t="str">
        <f t="shared" si="122"/>
        <v/>
      </c>
      <c r="H1951" s="45" t="str">
        <f t="shared" si="123"/>
        <v/>
      </c>
      <c r="M1951" s="11"/>
    </row>
    <row r="1952" spans="2:13" ht="19.5">
      <c r="B1952" s="15" t="str">
        <f t="shared" si="120"/>
        <v/>
      </c>
      <c r="C1952" s="44"/>
      <c r="D1952" s="56"/>
      <c r="E1952" s="52" t="str">
        <f t="shared" si="121"/>
        <v/>
      </c>
      <c r="F1952" s="7"/>
      <c r="G1952" s="20" t="str">
        <f t="shared" si="122"/>
        <v/>
      </c>
      <c r="H1952" s="45" t="str">
        <f t="shared" si="123"/>
        <v/>
      </c>
      <c r="M1952" s="11"/>
    </row>
    <row r="1953" spans="2:13" ht="19.5">
      <c r="B1953" s="15" t="str">
        <f t="shared" si="120"/>
        <v/>
      </c>
      <c r="C1953" s="44"/>
      <c r="D1953" s="56"/>
      <c r="E1953" s="52" t="str">
        <f t="shared" si="121"/>
        <v/>
      </c>
      <c r="F1953" s="7"/>
      <c r="G1953" s="20" t="str">
        <f t="shared" si="122"/>
        <v/>
      </c>
      <c r="H1953" s="45" t="str">
        <f t="shared" si="123"/>
        <v/>
      </c>
      <c r="M1953" s="11"/>
    </row>
    <row r="1954" spans="2:13" ht="19.5">
      <c r="B1954" s="15" t="str">
        <f t="shared" si="120"/>
        <v/>
      </c>
      <c r="C1954" s="44"/>
      <c r="D1954" s="56"/>
      <c r="E1954" s="52" t="str">
        <f t="shared" si="121"/>
        <v/>
      </c>
      <c r="F1954" s="7"/>
      <c r="G1954" s="20" t="str">
        <f t="shared" si="122"/>
        <v/>
      </c>
      <c r="H1954" s="45" t="str">
        <f t="shared" si="123"/>
        <v/>
      </c>
      <c r="M1954" s="11"/>
    </row>
    <row r="1955" spans="2:13" ht="19.5">
      <c r="B1955" s="15" t="str">
        <f t="shared" si="120"/>
        <v/>
      </c>
      <c r="C1955" s="44"/>
      <c r="D1955" s="56"/>
      <c r="E1955" s="52" t="str">
        <f t="shared" si="121"/>
        <v/>
      </c>
      <c r="F1955" s="7"/>
      <c r="G1955" s="20" t="str">
        <f t="shared" si="122"/>
        <v/>
      </c>
      <c r="H1955" s="45" t="str">
        <f t="shared" si="123"/>
        <v/>
      </c>
      <c r="M1955" s="11"/>
    </row>
    <row r="1956" spans="2:13" ht="19.5">
      <c r="B1956" s="15" t="str">
        <f t="shared" si="120"/>
        <v/>
      </c>
      <c r="C1956" s="44"/>
      <c r="D1956" s="56"/>
      <c r="E1956" s="52" t="str">
        <f t="shared" si="121"/>
        <v/>
      </c>
      <c r="F1956" s="7"/>
      <c r="G1956" s="20" t="str">
        <f t="shared" si="122"/>
        <v/>
      </c>
      <c r="H1956" s="45" t="str">
        <f t="shared" si="123"/>
        <v/>
      </c>
      <c r="M1956" s="11"/>
    </row>
    <row r="1957" spans="2:13" ht="19.5">
      <c r="B1957" s="15" t="str">
        <f t="shared" si="120"/>
        <v/>
      </c>
      <c r="C1957" s="44"/>
      <c r="D1957" s="56"/>
      <c r="E1957" s="52" t="str">
        <f t="shared" si="121"/>
        <v/>
      </c>
      <c r="F1957" s="7"/>
      <c r="G1957" s="20" t="str">
        <f t="shared" si="122"/>
        <v/>
      </c>
      <c r="H1957" s="45" t="str">
        <f t="shared" si="123"/>
        <v/>
      </c>
      <c r="M1957" s="11"/>
    </row>
    <row r="1958" spans="2:13" ht="19.5">
      <c r="B1958" s="15" t="str">
        <f t="shared" si="120"/>
        <v/>
      </c>
      <c r="C1958" s="44"/>
      <c r="D1958" s="56"/>
      <c r="E1958" s="52" t="str">
        <f t="shared" si="121"/>
        <v/>
      </c>
      <c r="F1958" s="7"/>
      <c r="G1958" s="20" t="str">
        <f t="shared" si="122"/>
        <v/>
      </c>
      <c r="H1958" s="45" t="str">
        <f t="shared" si="123"/>
        <v/>
      </c>
      <c r="M1958" s="11"/>
    </row>
    <row r="1959" spans="2:13" ht="19.5">
      <c r="B1959" s="15" t="str">
        <f t="shared" si="120"/>
        <v/>
      </c>
      <c r="C1959" s="44"/>
      <c r="D1959" s="56"/>
      <c r="E1959" s="52" t="str">
        <f t="shared" si="121"/>
        <v/>
      </c>
      <c r="F1959" s="7"/>
      <c r="G1959" s="20" t="str">
        <f t="shared" si="122"/>
        <v/>
      </c>
      <c r="H1959" s="45" t="str">
        <f t="shared" si="123"/>
        <v/>
      </c>
      <c r="M1959" s="11"/>
    </row>
    <row r="1960" spans="2:13" ht="19.5">
      <c r="B1960" s="15" t="str">
        <f t="shared" si="120"/>
        <v/>
      </c>
      <c r="C1960" s="44"/>
      <c r="D1960" s="56"/>
      <c r="E1960" s="52" t="str">
        <f t="shared" si="121"/>
        <v/>
      </c>
      <c r="F1960" s="7"/>
      <c r="G1960" s="20" t="str">
        <f t="shared" si="122"/>
        <v/>
      </c>
      <c r="H1960" s="45" t="str">
        <f t="shared" si="123"/>
        <v/>
      </c>
      <c r="M1960" s="11"/>
    </row>
    <row r="1961" spans="2:13" ht="19.5">
      <c r="B1961" s="15" t="str">
        <f t="shared" si="120"/>
        <v/>
      </c>
      <c r="C1961" s="44"/>
      <c r="D1961" s="56"/>
      <c r="E1961" s="52" t="str">
        <f t="shared" si="121"/>
        <v/>
      </c>
      <c r="F1961" s="7"/>
      <c r="G1961" s="20" t="str">
        <f t="shared" si="122"/>
        <v/>
      </c>
      <c r="H1961" s="45" t="str">
        <f t="shared" si="123"/>
        <v/>
      </c>
      <c r="M1961" s="11"/>
    </row>
    <row r="1962" spans="2:13" ht="19.5">
      <c r="B1962" s="15" t="str">
        <f t="shared" si="120"/>
        <v/>
      </c>
      <c r="C1962" s="44"/>
      <c r="D1962" s="56"/>
      <c r="E1962" s="52" t="str">
        <f t="shared" si="121"/>
        <v/>
      </c>
      <c r="F1962" s="7"/>
      <c r="G1962" s="20" t="str">
        <f t="shared" si="122"/>
        <v/>
      </c>
      <c r="H1962" s="45" t="str">
        <f t="shared" si="123"/>
        <v/>
      </c>
      <c r="M1962" s="11"/>
    </row>
    <row r="1963" spans="2:13" ht="19.5">
      <c r="B1963" s="15" t="str">
        <f t="shared" si="120"/>
        <v/>
      </c>
      <c r="C1963" s="44"/>
      <c r="D1963" s="56"/>
      <c r="E1963" s="52" t="str">
        <f t="shared" si="121"/>
        <v/>
      </c>
      <c r="F1963" s="7"/>
      <c r="G1963" s="20" t="str">
        <f t="shared" si="122"/>
        <v/>
      </c>
      <c r="H1963" s="45" t="str">
        <f t="shared" si="123"/>
        <v/>
      </c>
      <c r="M1963" s="11"/>
    </row>
    <row r="1964" spans="2:13" ht="19.5">
      <c r="B1964" s="15" t="str">
        <f t="shared" si="120"/>
        <v/>
      </c>
      <c r="C1964" s="44"/>
      <c r="D1964" s="56"/>
      <c r="E1964" s="52" t="str">
        <f t="shared" si="121"/>
        <v/>
      </c>
      <c r="F1964" s="7"/>
      <c r="G1964" s="20" t="str">
        <f t="shared" si="122"/>
        <v/>
      </c>
      <c r="H1964" s="45" t="str">
        <f t="shared" si="123"/>
        <v/>
      </c>
      <c r="M1964" s="11"/>
    </row>
    <row r="1965" spans="2:13" ht="19.5">
      <c r="B1965" s="15" t="str">
        <f t="shared" si="120"/>
        <v/>
      </c>
      <c r="C1965" s="44"/>
      <c r="D1965" s="56"/>
      <c r="E1965" s="52" t="str">
        <f t="shared" si="121"/>
        <v/>
      </c>
      <c r="F1965" s="7"/>
      <c r="G1965" s="20" t="str">
        <f t="shared" si="122"/>
        <v/>
      </c>
      <c r="H1965" s="45" t="str">
        <f t="shared" si="123"/>
        <v/>
      </c>
      <c r="M1965" s="11"/>
    </row>
    <row r="1966" spans="2:13" ht="19.5">
      <c r="B1966" s="15" t="str">
        <f t="shared" si="120"/>
        <v/>
      </c>
      <c r="C1966" s="44"/>
      <c r="D1966" s="56"/>
      <c r="E1966" s="52" t="str">
        <f t="shared" si="121"/>
        <v/>
      </c>
      <c r="F1966" s="7"/>
      <c r="G1966" s="20" t="str">
        <f t="shared" si="122"/>
        <v/>
      </c>
      <c r="H1966" s="45" t="str">
        <f t="shared" si="123"/>
        <v/>
      </c>
      <c r="M1966" s="11"/>
    </row>
    <row r="1967" spans="2:13" ht="19.5">
      <c r="B1967" s="15" t="str">
        <f t="shared" si="120"/>
        <v/>
      </c>
      <c r="C1967" s="44"/>
      <c r="D1967" s="56"/>
      <c r="E1967" s="52" t="str">
        <f t="shared" si="121"/>
        <v/>
      </c>
      <c r="F1967" s="7"/>
      <c r="G1967" s="20" t="str">
        <f t="shared" si="122"/>
        <v/>
      </c>
      <c r="H1967" s="45" t="str">
        <f t="shared" si="123"/>
        <v/>
      </c>
      <c r="M1967" s="11"/>
    </row>
    <row r="1968" spans="2:13" ht="19.5">
      <c r="B1968" s="15" t="str">
        <f t="shared" si="120"/>
        <v/>
      </c>
      <c r="C1968" s="44"/>
      <c r="D1968" s="56"/>
      <c r="E1968" s="52" t="str">
        <f t="shared" si="121"/>
        <v/>
      </c>
      <c r="F1968" s="7"/>
      <c r="G1968" s="20" t="str">
        <f t="shared" si="122"/>
        <v/>
      </c>
      <c r="H1968" s="45" t="str">
        <f t="shared" si="123"/>
        <v/>
      </c>
      <c r="M1968" s="11"/>
    </row>
    <row r="1969" spans="2:13" ht="19.5">
      <c r="B1969" s="15" t="str">
        <f t="shared" si="120"/>
        <v/>
      </c>
      <c r="C1969" s="44"/>
      <c r="D1969" s="56"/>
      <c r="E1969" s="52" t="str">
        <f t="shared" si="121"/>
        <v/>
      </c>
      <c r="F1969" s="7"/>
      <c r="G1969" s="20" t="str">
        <f t="shared" si="122"/>
        <v/>
      </c>
      <c r="H1969" s="45" t="str">
        <f t="shared" si="123"/>
        <v/>
      </c>
      <c r="M1969" s="11"/>
    </row>
    <row r="1970" spans="2:13" ht="19.5">
      <c r="B1970" s="15" t="str">
        <f t="shared" si="120"/>
        <v/>
      </c>
      <c r="C1970" s="44"/>
      <c r="D1970" s="56"/>
      <c r="E1970" s="52" t="str">
        <f t="shared" si="121"/>
        <v/>
      </c>
      <c r="F1970" s="7"/>
      <c r="G1970" s="20" t="str">
        <f t="shared" si="122"/>
        <v/>
      </c>
      <c r="H1970" s="45" t="str">
        <f t="shared" si="123"/>
        <v/>
      </c>
      <c r="M1970" s="11"/>
    </row>
    <row r="1971" spans="2:13" ht="19.5">
      <c r="B1971" s="15" t="str">
        <f t="shared" si="120"/>
        <v/>
      </c>
      <c r="C1971" s="44"/>
      <c r="D1971" s="56"/>
      <c r="E1971" s="52" t="str">
        <f t="shared" si="121"/>
        <v/>
      </c>
      <c r="F1971" s="7"/>
      <c r="G1971" s="20" t="str">
        <f t="shared" si="122"/>
        <v/>
      </c>
      <c r="H1971" s="45" t="str">
        <f t="shared" si="123"/>
        <v/>
      </c>
      <c r="M1971" s="11"/>
    </row>
    <row r="1972" spans="2:13" ht="19.5">
      <c r="B1972" s="15" t="str">
        <f t="shared" si="120"/>
        <v/>
      </c>
      <c r="C1972" s="44"/>
      <c r="D1972" s="56"/>
      <c r="E1972" s="52" t="str">
        <f t="shared" si="121"/>
        <v/>
      </c>
      <c r="F1972" s="7"/>
      <c r="G1972" s="20" t="str">
        <f t="shared" si="122"/>
        <v/>
      </c>
      <c r="H1972" s="45" t="str">
        <f t="shared" si="123"/>
        <v/>
      </c>
      <c r="M1972" s="11"/>
    </row>
    <row r="1973" spans="2:13" ht="19.5">
      <c r="B1973" s="15" t="str">
        <f t="shared" si="120"/>
        <v/>
      </c>
      <c r="C1973" s="44"/>
      <c r="D1973" s="56"/>
      <c r="E1973" s="52" t="str">
        <f t="shared" si="121"/>
        <v/>
      </c>
      <c r="F1973" s="7"/>
      <c r="G1973" s="20" t="str">
        <f t="shared" si="122"/>
        <v/>
      </c>
      <c r="H1973" s="45" t="str">
        <f t="shared" si="123"/>
        <v/>
      </c>
      <c r="M1973" s="11"/>
    </row>
    <row r="1974" spans="2:13" ht="19.5">
      <c r="B1974" s="15" t="str">
        <f t="shared" si="120"/>
        <v/>
      </c>
      <c r="C1974" s="44"/>
      <c r="D1974" s="56"/>
      <c r="E1974" s="52" t="str">
        <f t="shared" si="121"/>
        <v/>
      </c>
      <c r="F1974" s="7"/>
      <c r="G1974" s="20" t="str">
        <f t="shared" si="122"/>
        <v/>
      </c>
      <c r="H1974" s="45" t="str">
        <f t="shared" si="123"/>
        <v/>
      </c>
      <c r="M1974" s="11"/>
    </row>
    <row r="1975" spans="2:13" ht="19.5">
      <c r="B1975" s="15" t="str">
        <f t="shared" si="120"/>
        <v/>
      </c>
      <c r="C1975" s="44"/>
      <c r="D1975" s="56"/>
      <c r="E1975" s="52" t="str">
        <f t="shared" si="121"/>
        <v/>
      </c>
      <c r="F1975" s="7"/>
      <c r="G1975" s="20" t="str">
        <f t="shared" si="122"/>
        <v/>
      </c>
      <c r="H1975" s="45" t="str">
        <f t="shared" si="123"/>
        <v/>
      </c>
      <c r="M1975" s="11"/>
    </row>
    <row r="1976" spans="2:13" ht="19.5">
      <c r="B1976" s="15" t="str">
        <f t="shared" si="120"/>
        <v/>
      </c>
      <c r="C1976" s="44"/>
      <c r="D1976" s="56"/>
      <c r="E1976" s="52" t="str">
        <f t="shared" si="121"/>
        <v/>
      </c>
      <c r="F1976" s="7"/>
      <c r="G1976" s="20" t="str">
        <f t="shared" si="122"/>
        <v/>
      </c>
      <c r="H1976" s="45" t="str">
        <f t="shared" si="123"/>
        <v/>
      </c>
      <c r="M1976" s="11"/>
    </row>
    <row r="1977" spans="2:13" ht="19.5">
      <c r="B1977" s="15" t="str">
        <f t="shared" si="120"/>
        <v/>
      </c>
      <c r="C1977" s="44"/>
      <c r="D1977" s="56"/>
      <c r="E1977" s="52" t="str">
        <f t="shared" si="121"/>
        <v/>
      </c>
      <c r="F1977" s="7"/>
      <c r="G1977" s="20" t="str">
        <f t="shared" si="122"/>
        <v/>
      </c>
      <c r="H1977" s="45" t="str">
        <f t="shared" si="123"/>
        <v/>
      </c>
      <c r="M1977" s="11"/>
    </row>
    <row r="1978" spans="2:13" ht="19.5">
      <c r="B1978" s="15" t="str">
        <f t="shared" si="120"/>
        <v/>
      </c>
      <c r="C1978" s="44"/>
      <c r="D1978" s="56"/>
      <c r="E1978" s="52" t="str">
        <f t="shared" si="121"/>
        <v/>
      </c>
      <c r="F1978" s="7"/>
      <c r="G1978" s="20" t="str">
        <f t="shared" si="122"/>
        <v/>
      </c>
      <c r="H1978" s="45" t="str">
        <f t="shared" si="123"/>
        <v/>
      </c>
      <c r="M1978" s="11"/>
    </row>
    <row r="1979" spans="2:13" ht="19.5">
      <c r="B1979" s="15" t="str">
        <f t="shared" si="120"/>
        <v/>
      </c>
      <c r="C1979" s="44"/>
      <c r="D1979" s="56"/>
      <c r="E1979" s="52" t="str">
        <f t="shared" si="121"/>
        <v/>
      </c>
      <c r="F1979" s="7"/>
      <c r="G1979" s="20" t="str">
        <f t="shared" si="122"/>
        <v/>
      </c>
      <c r="H1979" s="45" t="str">
        <f t="shared" si="123"/>
        <v/>
      </c>
      <c r="M1979" s="11"/>
    </row>
    <row r="1980" spans="2:13" ht="19.5">
      <c r="B1980" s="15" t="str">
        <f t="shared" si="120"/>
        <v/>
      </c>
      <c r="C1980" s="44"/>
      <c r="D1980" s="56"/>
      <c r="E1980" s="52" t="str">
        <f t="shared" si="121"/>
        <v/>
      </c>
      <c r="F1980" s="7"/>
      <c r="G1980" s="20" t="str">
        <f t="shared" si="122"/>
        <v/>
      </c>
      <c r="H1980" s="45" t="str">
        <f t="shared" si="123"/>
        <v/>
      </c>
      <c r="M1980" s="11"/>
    </row>
    <row r="1981" spans="2:13" ht="19.5">
      <c r="B1981" s="15" t="str">
        <f t="shared" si="120"/>
        <v/>
      </c>
      <c r="C1981" s="44"/>
      <c r="D1981" s="56"/>
      <c r="E1981" s="52" t="str">
        <f t="shared" si="121"/>
        <v/>
      </c>
      <c r="F1981" s="7"/>
      <c r="G1981" s="20" t="str">
        <f t="shared" si="122"/>
        <v/>
      </c>
      <c r="H1981" s="45" t="str">
        <f t="shared" si="123"/>
        <v/>
      </c>
      <c r="M1981" s="11"/>
    </row>
    <row r="1982" spans="2:13" ht="19.5">
      <c r="B1982" s="15" t="str">
        <f t="shared" si="120"/>
        <v/>
      </c>
      <c r="C1982" s="44"/>
      <c r="D1982" s="56"/>
      <c r="E1982" s="52" t="str">
        <f t="shared" si="121"/>
        <v/>
      </c>
      <c r="F1982" s="7"/>
      <c r="G1982" s="20" t="str">
        <f t="shared" si="122"/>
        <v/>
      </c>
      <c r="H1982" s="45" t="str">
        <f t="shared" si="123"/>
        <v/>
      </c>
      <c r="M1982" s="11"/>
    </row>
    <row r="1983" spans="2:13" ht="19.5">
      <c r="B1983" s="15" t="str">
        <f t="shared" si="120"/>
        <v/>
      </c>
      <c r="C1983" s="44"/>
      <c r="D1983" s="56"/>
      <c r="E1983" s="52" t="str">
        <f t="shared" si="121"/>
        <v/>
      </c>
      <c r="F1983" s="7"/>
      <c r="G1983" s="20" t="str">
        <f t="shared" si="122"/>
        <v/>
      </c>
      <c r="H1983" s="45" t="str">
        <f t="shared" si="123"/>
        <v/>
      </c>
      <c r="M1983" s="11"/>
    </row>
    <row r="1984" spans="2:13" ht="19.5">
      <c r="B1984" s="15" t="str">
        <f t="shared" si="120"/>
        <v/>
      </c>
      <c r="C1984" s="44"/>
      <c r="D1984" s="56"/>
      <c r="E1984" s="52" t="str">
        <f t="shared" si="121"/>
        <v/>
      </c>
      <c r="F1984" s="7"/>
      <c r="G1984" s="20" t="str">
        <f t="shared" si="122"/>
        <v/>
      </c>
      <c r="H1984" s="45" t="str">
        <f t="shared" si="123"/>
        <v/>
      </c>
      <c r="M1984" s="11"/>
    </row>
    <row r="1985" spans="2:13" ht="19.5">
      <c r="B1985" s="15" t="str">
        <f t="shared" si="120"/>
        <v/>
      </c>
      <c r="C1985" s="44"/>
      <c r="D1985" s="56"/>
      <c r="E1985" s="52" t="str">
        <f t="shared" si="121"/>
        <v/>
      </c>
      <c r="F1985" s="7"/>
      <c r="G1985" s="20" t="str">
        <f t="shared" si="122"/>
        <v/>
      </c>
      <c r="H1985" s="45" t="str">
        <f t="shared" si="123"/>
        <v/>
      </c>
      <c r="M1985" s="11"/>
    </row>
    <row r="1986" spans="2:13" ht="19.5">
      <c r="B1986" s="15" t="str">
        <f t="shared" si="120"/>
        <v/>
      </c>
      <c r="C1986" s="44"/>
      <c r="D1986" s="56"/>
      <c r="E1986" s="52" t="str">
        <f t="shared" si="121"/>
        <v/>
      </c>
      <c r="F1986" s="7"/>
      <c r="G1986" s="20" t="str">
        <f t="shared" si="122"/>
        <v/>
      </c>
      <c r="H1986" s="45" t="str">
        <f t="shared" si="123"/>
        <v/>
      </c>
      <c r="M1986" s="11"/>
    </row>
    <row r="1987" spans="2:13" ht="19.5">
      <c r="B1987" s="15" t="str">
        <f t="shared" si="120"/>
        <v/>
      </c>
      <c r="C1987" s="44"/>
      <c r="D1987" s="56"/>
      <c r="E1987" s="52" t="str">
        <f t="shared" si="121"/>
        <v/>
      </c>
      <c r="F1987" s="7"/>
      <c r="G1987" s="20" t="str">
        <f t="shared" si="122"/>
        <v/>
      </c>
      <c r="H1987" s="45" t="str">
        <f t="shared" si="123"/>
        <v/>
      </c>
      <c r="M1987" s="11"/>
    </row>
    <row r="1988" spans="2:13" ht="19.5">
      <c r="B1988" s="15" t="str">
        <f t="shared" si="120"/>
        <v/>
      </c>
      <c r="C1988" s="44"/>
      <c r="D1988" s="56"/>
      <c r="E1988" s="52" t="str">
        <f t="shared" si="121"/>
        <v/>
      </c>
      <c r="F1988" s="7"/>
      <c r="G1988" s="20" t="str">
        <f t="shared" si="122"/>
        <v/>
      </c>
      <c r="H1988" s="45" t="str">
        <f t="shared" si="123"/>
        <v/>
      </c>
      <c r="M1988" s="11"/>
    </row>
    <row r="1989" spans="2:13" ht="19.5">
      <c r="B1989" s="15" t="str">
        <f t="shared" si="120"/>
        <v/>
      </c>
      <c r="C1989" s="44"/>
      <c r="D1989" s="56"/>
      <c r="E1989" s="52" t="str">
        <f t="shared" si="121"/>
        <v/>
      </c>
      <c r="F1989" s="7"/>
      <c r="G1989" s="20" t="str">
        <f t="shared" si="122"/>
        <v/>
      </c>
      <c r="H1989" s="45" t="str">
        <f t="shared" si="123"/>
        <v/>
      </c>
      <c r="M1989" s="11"/>
    </row>
    <row r="1990" spans="2:13" ht="19.5">
      <c r="B1990" s="15" t="str">
        <f t="shared" si="120"/>
        <v/>
      </c>
      <c r="C1990" s="44"/>
      <c r="D1990" s="56"/>
      <c r="E1990" s="52" t="str">
        <f t="shared" si="121"/>
        <v/>
      </c>
      <c r="F1990" s="7"/>
      <c r="G1990" s="20" t="str">
        <f t="shared" si="122"/>
        <v/>
      </c>
      <c r="H1990" s="45" t="str">
        <f t="shared" si="123"/>
        <v/>
      </c>
      <c r="M1990" s="11"/>
    </row>
    <row r="1991" spans="2:13" ht="19.5">
      <c r="B1991" s="15" t="str">
        <f t="shared" si="120"/>
        <v/>
      </c>
      <c r="C1991" s="44"/>
      <c r="D1991" s="56"/>
      <c r="E1991" s="52" t="str">
        <f t="shared" si="121"/>
        <v/>
      </c>
      <c r="F1991" s="7"/>
      <c r="G1991" s="20" t="str">
        <f t="shared" si="122"/>
        <v/>
      </c>
      <c r="H1991" s="45" t="str">
        <f t="shared" si="123"/>
        <v/>
      </c>
      <c r="M1991" s="11"/>
    </row>
    <row r="1992" spans="2:13" ht="19.5">
      <c r="B1992" s="15" t="str">
        <f t="shared" si="120"/>
        <v/>
      </c>
      <c r="C1992" s="44"/>
      <c r="D1992" s="56"/>
      <c r="E1992" s="52" t="str">
        <f t="shared" si="121"/>
        <v/>
      </c>
      <c r="F1992" s="7"/>
      <c r="G1992" s="20" t="str">
        <f t="shared" si="122"/>
        <v/>
      </c>
      <c r="H1992" s="45" t="str">
        <f t="shared" si="123"/>
        <v/>
      </c>
      <c r="M1992" s="11"/>
    </row>
    <row r="1993" spans="2:13" ht="19.5">
      <c r="B1993" s="15" t="str">
        <f t="shared" si="120"/>
        <v/>
      </c>
      <c r="C1993" s="44"/>
      <c r="D1993" s="56"/>
      <c r="E1993" s="52" t="str">
        <f t="shared" si="121"/>
        <v/>
      </c>
      <c r="F1993" s="7"/>
      <c r="G1993" s="20" t="str">
        <f t="shared" si="122"/>
        <v/>
      </c>
      <c r="H1993" s="45" t="str">
        <f t="shared" si="123"/>
        <v/>
      </c>
      <c r="M1993" s="11"/>
    </row>
    <row r="1994" spans="2:13" ht="19.5">
      <c r="B1994" s="15" t="str">
        <f t="shared" si="120"/>
        <v/>
      </c>
      <c r="C1994" s="44"/>
      <c r="D1994" s="56"/>
      <c r="E1994" s="52" t="str">
        <f t="shared" si="121"/>
        <v/>
      </c>
      <c r="F1994" s="7"/>
      <c r="G1994" s="20" t="str">
        <f t="shared" si="122"/>
        <v/>
      </c>
      <c r="H1994" s="45" t="str">
        <f t="shared" si="123"/>
        <v/>
      </c>
      <c r="M1994" s="11"/>
    </row>
    <row r="1995" spans="2:13" ht="19.5">
      <c r="B1995" s="15" t="str">
        <f t="shared" ref="B1995:B2027" si="124">IF(AND($C1995&lt;&gt;"",$F1995&lt;&gt;""),IF(AND($B1994&lt;&gt;"",ISNUMBER($B1994)),$B1994+1,1),"")</f>
        <v/>
      </c>
      <c r="C1995" s="44"/>
      <c r="D1995" s="56"/>
      <c r="E1995" s="52" t="str">
        <f t="shared" ref="E1995:E2027" si="125">IF(AND($C1995&lt;&gt;"",$F1995&lt;&gt;""),IF($D1995="✓", TRUE,FALSE),"")</f>
        <v/>
      </c>
      <c r="F1995" s="7"/>
      <c r="G1995" s="20" t="str">
        <f t="shared" ref="G1995:G2027" si="126">IF(AND($C1995&lt;&gt;"",$F1995&lt;&gt;""),HYPERLINK(BASEDIR&amp;"\"&amp;$C1995,"□"),"")</f>
        <v/>
      </c>
      <c r="H1995" s="45" t="str">
        <f t="shared" ref="H1995:H2027" si="127">IF(AND($C1995&lt;&gt;"",$F1995&lt;&gt;""),HYPERLINK(BASEDIR&amp;"\"&amp;$C1995&amp;"\"&amp;$F1995,"■"),"")</f>
        <v/>
      </c>
      <c r="M1995" s="11"/>
    </row>
    <row r="1996" spans="2:13" ht="19.5">
      <c r="B1996" s="15" t="str">
        <f t="shared" si="124"/>
        <v/>
      </c>
      <c r="C1996" s="44"/>
      <c r="D1996" s="56"/>
      <c r="E1996" s="52" t="str">
        <f t="shared" si="125"/>
        <v/>
      </c>
      <c r="F1996" s="7"/>
      <c r="G1996" s="20" t="str">
        <f t="shared" si="126"/>
        <v/>
      </c>
      <c r="H1996" s="45" t="str">
        <f t="shared" si="127"/>
        <v/>
      </c>
      <c r="M1996" s="11"/>
    </row>
    <row r="1997" spans="2:13" ht="19.5">
      <c r="B1997" s="15" t="str">
        <f t="shared" si="124"/>
        <v/>
      </c>
      <c r="C1997" s="44"/>
      <c r="D1997" s="56"/>
      <c r="E1997" s="52" t="str">
        <f t="shared" si="125"/>
        <v/>
      </c>
      <c r="F1997" s="7"/>
      <c r="G1997" s="20" t="str">
        <f t="shared" si="126"/>
        <v/>
      </c>
      <c r="H1997" s="45" t="str">
        <f t="shared" si="127"/>
        <v/>
      </c>
      <c r="M1997" s="11"/>
    </row>
    <row r="1998" spans="2:13" ht="19.5">
      <c r="B1998" s="15" t="str">
        <f t="shared" si="124"/>
        <v/>
      </c>
      <c r="C1998" s="44"/>
      <c r="D1998" s="56"/>
      <c r="E1998" s="52" t="str">
        <f t="shared" si="125"/>
        <v/>
      </c>
      <c r="F1998" s="7"/>
      <c r="G1998" s="20" t="str">
        <f t="shared" si="126"/>
        <v/>
      </c>
      <c r="H1998" s="45" t="str">
        <f t="shared" si="127"/>
        <v/>
      </c>
      <c r="M1998" s="11"/>
    </row>
    <row r="1999" spans="2:13" ht="19.5">
      <c r="B1999" s="15" t="str">
        <f t="shared" si="124"/>
        <v/>
      </c>
      <c r="C1999" s="44"/>
      <c r="D1999" s="56"/>
      <c r="E1999" s="52" t="str">
        <f t="shared" si="125"/>
        <v/>
      </c>
      <c r="F1999" s="7"/>
      <c r="G1999" s="20" t="str">
        <f t="shared" si="126"/>
        <v/>
      </c>
      <c r="H1999" s="45" t="str">
        <f t="shared" si="127"/>
        <v/>
      </c>
      <c r="M1999" s="11"/>
    </row>
    <row r="2000" spans="2:13" ht="19.5">
      <c r="B2000" s="15" t="str">
        <f t="shared" si="124"/>
        <v/>
      </c>
      <c r="C2000" s="44"/>
      <c r="D2000" s="56"/>
      <c r="E2000" s="52" t="str">
        <f t="shared" si="125"/>
        <v/>
      </c>
      <c r="F2000" s="7"/>
      <c r="G2000" s="20" t="str">
        <f t="shared" si="126"/>
        <v/>
      </c>
      <c r="H2000" s="45" t="str">
        <f t="shared" si="127"/>
        <v/>
      </c>
      <c r="M2000" s="11"/>
    </row>
    <row r="2001" spans="2:13" ht="19.5">
      <c r="B2001" s="15" t="str">
        <f t="shared" si="124"/>
        <v/>
      </c>
      <c r="C2001" s="44"/>
      <c r="D2001" s="56"/>
      <c r="E2001" s="52" t="str">
        <f t="shared" si="125"/>
        <v/>
      </c>
      <c r="F2001" s="7"/>
      <c r="G2001" s="20" t="str">
        <f t="shared" si="126"/>
        <v/>
      </c>
      <c r="H2001" s="45" t="str">
        <f t="shared" si="127"/>
        <v/>
      </c>
      <c r="M2001" s="11"/>
    </row>
    <row r="2002" spans="2:13" ht="19.5">
      <c r="B2002" s="15" t="str">
        <f t="shared" si="124"/>
        <v/>
      </c>
      <c r="C2002" s="44"/>
      <c r="D2002" s="56"/>
      <c r="E2002" s="52" t="str">
        <f t="shared" si="125"/>
        <v/>
      </c>
      <c r="F2002" s="7"/>
      <c r="G2002" s="20" t="str">
        <f t="shared" si="126"/>
        <v/>
      </c>
      <c r="H2002" s="45" t="str">
        <f t="shared" si="127"/>
        <v/>
      </c>
      <c r="M2002" s="11"/>
    </row>
    <row r="2003" spans="2:13" ht="19.5">
      <c r="B2003" s="15" t="str">
        <f t="shared" si="124"/>
        <v/>
      </c>
      <c r="C2003" s="44"/>
      <c r="D2003" s="56"/>
      <c r="E2003" s="52" t="str">
        <f t="shared" si="125"/>
        <v/>
      </c>
      <c r="F2003" s="7"/>
      <c r="G2003" s="20" t="str">
        <f t="shared" si="126"/>
        <v/>
      </c>
      <c r="H2003" s="45" t="str">
        <f t="shared" si="127"/>
        <v/>
      </c>
      <c r="M2003" s="11"/>
    </row>
    <row r="2004" spans="2:13" ht="19.5">
      <c r="B2004" s="15" t="str">
        <f t="shared" si="124"/>
        <v/>
      </c>
      <c r="C2004" s="44"/>
      <c r="D2004" s="56"/>
      <c r="E2004" s="52" t="str">
        <f t="shared" si="125"/>
        <v/>
      </c>
      <c r="F2004" s="7"/>
      <c r="G2004" s="20" t="str">
        <f t="shared" si="126"/>
        <v/>
      </c>
      <c r="H2004" s="45" t="str">
        <f t="shared" si="127"/>
        <v/>
      </c>
      <c r="M2004" s="11"/>
    </row>
    <row r="2005" spans="2:13" ht="19.5">
      <c r="B2005" s="15" t="str">
        <f t="shared" si="124"/>
        <v/>
      </c>
      <c r="C2005" s="44"/>
      <c r="D2005" s="56"/>
      <c r="E2005" s="52" t="str">
        <f t="shared" si="125"/>
        <v/>
      </c>
      <c r="F2005" s="7"/>
      <c r="G2005" s="20" t="str">
        <f t="shared" si="126"/>
        <v/>
      </c>
      <c r="H2005" s="45" t="str">
        <f t="shared" si="127"/>
        <v/>
      </c>
      <c r="M2005" s="11"/>
    </row>
    <row r="2006" spans="2:13" ht="19.5">
      <c r="B2006" s="15" t="str">
        <f t="shared" si="124"/>
        <v/>
      </c>
      <c r="C2006" s="44"/>
      <c r="D2006" s="56"/>
      <c r="E2006" s="52" t="str">
        <f t="shared" si="125"/>
        <v/>
      </c>
      <c r="F2006" s="7"/>
      <c r="G2006" s="20" t="str">
        <f t="shared" si="126"/>
        <v/>
      </c>
      <c r="H2006" s="45" t="str">
        <f t="shared" si="127"/>
        <v/>
      </c>
      <c r="M2006" s="11"/>
    </row>
    <row r="2007" spans="2:13" ht="19.5">
      <c r="B2007" s="15" t="str">
        <f t="shared" si="124"/>
        <v/>
      </c>
      <c r="C2007" s="44"/>
      <c r="D2007" s="56"/>
      <c r="E2007" s="52" t="str">
        <f t="shared" si="125"/>
        <v/>
      </c>
      <c r="F2007" s="7"/>
      <c r="G2007" s="20" t="str">
        <f t="shared" si="126"/>
        <v/>
      </c>
      <c r="H2007" s="45" t="str">
        <f t="shared" si="127"/>
        <v/>
      </c>
      <c r="M2007" s="11"/>
    </row>
    <row r="2008" spans="2:13" ht="19.5">
      <c r="B2008" s="15" t="str">
        <f t="shared" si="124"/>
        <v/>
      </c>
      <c r="C2008" s="44"/>
      <c r="D2008" s="56"/>
      <c r="E2008" s="52" t="str">
        <f t="shared" si="125"/>
        <v/>
      </c>
      <c r="F2008" s="7"/>
      <c r="G2008" s="20" t="str">
        <f t="shared" si="126"/>
        <v/>
      </c>
      <c r="H2008" s="45" t="str">
        <f t="shared" si="127"/>
        <v/>
      </c>
      <c r="M2008" s="11"/>
    </row>
    <row r="2009" spans="2:13" ht="19.5">
      <c r="B2009" s="15" t="str">
        <f t="shared" si="124"/>
        <v/>
      </c>
      <c r="C2009" s="44"/>
      <c r="D2009" s="56"/>
      <c r="E2009" s="52" t="str">
        <f t="shared" si="125"/>
        <v/>
      </c>
      <c r="F2009" s="7"/>
      <c r="G2009" s="20" t="str">
        <f t="shared" si="126"/>
        <v/>
      </c>
      <c r="H2009" s="45" t="str">
        <f t="shared" si="127"/>
        <v/>
      </c>
      <c r="M2009" s="11"/>
    </row>
    <row r="2010" spans="2:13" ht="19.5">
      <c r="B2010" s="15" t="str">
        <f t="shared" si="124"/>
        <v/>
      </c>
      <c r="C2010" s="44"/>
      <c r="D2010" s="56"/>
      <c r="E2010" s="52" t="str">
        <f t="shared" si="125"/>
        <v/>
      </c>
      <c r="F2010" s="7"/>
      <c r="G2010" s="20" t="str">
        <f t="shared" si="126"/>
        <v/>
      </c>
      <c r="H2010" s="45" t="str">
        <f t="shared" si="127"/>
        <v/>
      </c>
      <c r="M2010" s="11"/>
    </row>
    <row r="2011" spans="2:13" ht="19.5">
      <c r="B2011" s="15" t="str">
        <f t="shared" si="124"/>
        <v/>
      </c>
      <c r="C2011" s="44"/>
      <c r="D2011" s="56"/>
      <c r="E2011" s="52" t="str">
        <f t="shared" si="125"/>
        <v/>
      </c>
      <c r="F2011" s="7"/>
      <c r="G2011" s="20" t="str">
        <f t="shared" si="126"/>
        <v/>
      </c>
      <c r="H2011" s="45" t="str">
        <f t="shared" si="127"/>
        <v/>
      </c>
      <c r="M2011" s="11"/>
    </row>
    <row r="2012" spans="2:13" ht="19.5">
      <c r="B2012" s="15" t="str">
        <f t="shared" si="124"/>
        <v/>
      </c>
      <c r="C2012" s="44"/>
      <c r="D2012" s="56"/>
      <c r="E2012" s="52" t="str">
        <f t="shared" si="125"/>
        <v/>
      </c>
      <c r="F2012" s="7"/>
      <c r="G2012" s="20" t="str">
        <f t="shared" si="126"/>
        <v/>
      </c>
      <c r="H2012" s="45" t="str">
        <f t="shared" si="127"/>
        <v/>
      </c>
      <c r="M2012" s="11"/>
    </row>
    <row r="2013" spans="2:13" ht="19.5">
      <c r="B2013" s="15" t="str">
        <f t="shared" si="124"/>
        <v/>
      </c>
      <c r="C2013" s="44"/>
      <c r="D2013" s="56"/>
      <c r="E2013" s="52" t="str">
        <f t="shared" si="125"/>
        <v/>
      </c>
      <c r="F2013" s="7"/>
      <c r="G2013" s="20" t="str">
        <f t="shared" si="126"/>
        <v/>
      </c>
      <c r="H2013" s="45" t="str">
        <f t="shared" si="127"/>
        <v/>
      </c>
      <c r="M2013" s="11"/>
    </row>
    <row r="2014" spans="2:13" ht="19.5">
      <c r="B2014" s="15" t="str">
        <f t="shared" si="124"/>
        <v/>
      </c>
      <c r="C2014" s="44"/>
      <c r="D2014" s="56"/>
      <c r="E2014" s="52" t="str">
        <f t="shared" si="125"/>
        <v/>
      </c>
      <c r="F2014" s="7"/>
      <c r="G2014" s="20" t="str">
        <f t="shared" si="126"/>
        <v/>
      </c>
      <c r="H2014" s="45" t="str">
        <f t="shared" si="127"/>
        <v/>
      </c>
      <c r="M2014" s="11"/>
    </row>
    <row r="2015" spans="2:13" ht="19.5">
      <c r="B2015" s="15" t="str">
        <f t="shared" si="124"/>
        <v/>
      </c>
      <c r="C2015" s="44"/>
      <c r="D2015" s="56"/>
      <c r="E2015" s="52" t="str">
        <f t="shared" si="125"/>
        <v/>
      </c>
      <c r="F2015" s="7"/>
      <c r="G2015" s="20" t="str">
        <f t="shared" si="126"/>
        <v/>
      </c>
      <c r="H2015" s="45" t="str">
        <f t="shared" si="127"/>
        <v/>
      </c>
      <c r="M2015" s="11"/>
    </row>
    <row r="2016" spans="2:13" ht="19.5">
      <c r="B2016" s="15" t="str">
        <f t="shared" si="124"/>
        <v/>
      </c>
      <c r="C2016" s="44"/>
      <c r="D2016" s="56"/>
      <c r="E2016" s="52" t="str">
        <f t="shared" si="125"/>
        <v/>
      </c>
      <c r="F2016" s="7"/>
      <c r="G2016" s="20" t="str">
        <f t="shared" si="126"/>
        <v/>
      </c>
      <c r="H2016" s="45" t="str">
        <f t="shared" si="127"/>
        <v/>
      </c>
      <c r="M2016" s="11"/>
    </row>
    <row r="2017" spans="2:13" ht="19.5">
      <c r="B2017" s="15" t="str">
        <f t="shared" si="124"/>
        <v/>
      </c>
      <c r="C2017" s="44"/>
      <c r="D2017" s="56"/>
      <c r="E2017" s="52" t="str">
        <f t="shared" si="125"/>
        <v/>
      </c>
      <c r="F2017" s="7"/>
      <c r="G2017" s="20" t="str">
        <f t="shared" si="126"/>
        <v/>
      </c>
      <c r="H2017" s="45" t="str">
        <f t="shared" si="127"/>
        <v/>
      </c>
      <c r="M2017" s="11"/>
    </row>
    <row r="2018" spans="2:13" ht="19.5">
      <c r="B2018" s="15" t="str">
        <f t="shared" si="124"/>
        <v/>
      </c>
      <c r="C2018" s="44"/>
      <c r="D2018" s="56"/>
      <c r="E2018" s="52" t="str">
        <f t="shared" si="125"/>
        <v/>
      </c>
      <c r="F2018" s="7"/>
      <c r="G2018" s="20" t="str">
        <f t="shared" si="126"/>
        <v/>
      </c>
      <c r="H2018" s="45" t="str">
        <f t="shared" si="127"/>
        <v/>
      </c>
      <c r="M2018" s="11"/>
    </row>
    <row r="2019" spans="2:13" ht="19.5">
      <c r="B2019" s="15" t="str">
        <f t="shared" si="124"/>
        <v/>
      </c>
      <c r="C2019" s="44"/>
      <c r="D2019" s="56"/>
      <c r="E2019" s="52" t="str">
        <f t="shared" si="125"/>
        <v/>
      </c>
      <c r="F2019" s="7"/>
      <c r="G2019" s="20" t="str">
        <f t="shared" si="126"/>
        <v/>
      </c>
      <c r="H2019" s="45" t="str">
        <f t="shared" si="127"/>
        <v/>
      </c>
      <c r="M2019" s="11"/>
    </row>
    <row r="2020" spans="2:13" ht="19.5">
      <c r="B2020" s="15" t="str">
        <f t="shared" si="124"/>
        <v/>
      </c>
      <c r="C2020" s="44"/>
      <c r="D2020" s="56"/>
      <c r="E2020" s="52" t="str">
        <f t="shared" si="125"/>
        <v/>
      </c>
      <c r="F2020" s="7"/>
      <c r="G2020" s="20" t="str">
        <f t="shared" si="126"/>
        <v/>
      </c>
      <c r="H2020" s="45" t="str">
        <f t="shared" si="127"/>
        <v/>
      </c>
      <c r="M2020" s="11"/>
    </row>
    <row r="2021" spans="2:13" ht="19.5">
      <c r="B2021" s="15" t="str">
        <f t="shared" si="124"/>
        <v/>
      </c>
      <c r="C2021" s="44"/>
      <c r="D2021" s="56"/>
      <c r="E2021" s="52" t="str">
        <f t="shared" si="125"/>
        <v/>
      </c>
      <c r="F2021" s="7"/>
      <c r="G2021" s="20" t="str">
        <f t="shared" si="126"/>
        <v/>
      </c>
      <c r="H2021" s="45" t="str">
        <f t="shared" si="127"/>
        <v/>
      </c>
      <c r="M2021" s="11"/>
    </row>
    <row r="2022" spans="2:13" ht="19.5">
      <c r="B2022" s="15" t="str">
        <f t="shared" si="124"/>
        <v/>
      </c>
      <c r="C2022" s="44"/>
      <c r="D2022" s="56"/>
      <c r="E2022" s="52" t="str">
        <f t="shared" si="125"/>
        <v/>
      </c>
      <c r="F2022" s="7"/>
      <c r="G2022" s="20" t="str">
        <f t="shared" si="126"/>
        <v/>
      </c>
      <c r="H2022" s="45" t="str">
        <f t="shared" si="127"/>
        <v/>
      </c>
      <c r="M2022" s="11"/>
    </row>
    <row r="2023" spans="2:13" ht="19.5">
      <c r="B2023" s="15" t="str">
        <f t="shared" si="124"/>
        <v/>
      </c>
      <c r="C2023" s="44"/>
      <c r="D2023" s="56"/>
      <c r="E2023" s="52" t="str">
        <f t="shared" si="125"/>
        <v/>
      </c>
      <c r="F2023" s="7"/>
      <c r="G2023" s="20" t="str">
        <f t="shared" si="126"/>
        <v/>
      </c>
      <c r="H2023" s="45" t="str">
        <f t="shared" si="127"/>
        <v/>
      </c>
      <c r="M2023" s="11"/>
    </row>
    <row r="2024" spans="2:13" ht="19.5">
      <c r="B2024" s="15" t="str">
        <f t="shared" si="124"/>
        <v/>
      </c>
      <c r="C2024" s="44"/>
      <c r="D2024" s="56"/>
      <c r="E2024" s="52" t="str">
        <f t="shared" si="125"/>
        <v/>
      </c>
      <c r="F2024" s="7"/>
      <c r="G2024" s="20" t="str">
        <f t="shared" si="126"/>
        <v/>
      </c>
      <c r="H2024" s="45" t="str">
        <f t="shared" si="127"/>
        <v/>
      </c>
      <c r="M2024" s="11"/>
    </row>
    <row r="2025" spans="2:13" ht="19.5">
      <c r="B2025" s="15" t="str">
        <f t="shared" si="124"/>
        <v/>
      </c>
      <c r="C2025" s="44"/>
      <c r="D2025" s="56"/>
      <c r="E2025" s="52" t="str">
        <f t="shared" si="125"/>
        <v/>
      </c>
      <c r="F2025" s="7"/>
      <c r="G2025" s="20" t="str">
        <f t="shared" si="126"/>
        <v/>
      </c>
      <c r="H2025" s="45" t="str">
        <f t="shared" si="127"/>
        <v/>
      </c>
      <c r="M2025" s="11"/>
    </row>
    <row r="2026" spans="2:13" ht="19.5">
      <c r="B2026" s="15" t="str">
        <f t="shared" si="124"/>
        <v/>
      </c>
      <c r="C2026" s="44"/>
      <c r="D2026" s="56"/>
      <c r="E2026" s="52" t="str">
        <f t="shared" si="125"/>
        <v/>
      </c>
      <c r="F2026" s="7"/>
      <c r="G2026" s="20" t="str">
        <f t="shared" si="126"/>
        <v/>
      </c>
      <c r="H2026" s="45" t="str">
        <f t="shared" si="127"/>
        <v/>
      </c>
      <c r="M2026" s="11"/>
    </row>
    <row r="2027" spans="2:13" ht="19.5">
      <c r="B2027" s="15" t="str">
        <f t="shared" si="124"/>
        <v/>
      </c>
      <c r="C2027" s="44"/>
      <c r="D2027" s="56"/>
      <c r="E2027" s="52" t="str">
        <f t="shared" si="125"/>
        <v/>
      </c>
      <c r="F2027" s="7"/>
      <c r="G2027" s="20" t="str">
        <f t="shared" si="126"/>
        <v/>
      </c>
      <c r="H2027" s="45" t="str">
        <f t="shared" si="127"/>
        <v/>
      </c>
      <c r="I2027" s="19"/>
      <c r="J2027" s="12"/>
      <c r="K2027" s="12"/>
      <c r="L2027" s="12"/>
      <c r="M2027" s="13"/>
    </row>
  </sheetData>
  <autoFilter ref="B10:M10" xr:uid="{CC6E25AC-7CF0-4D21-9E67-3CC5559E9BA6}"/>
  <phoneticPr fontId="1"/>
  <conditionalFormatting sqref="C11:F2027">
    <cfRule type="expression" dxfId="5" priority="20">
      <formula>IF(AND($C11=$C10,$F11=$F10),TRUE,FALSE)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Main.ReferenceFolder">
                <anchor moveWithCells="1" sizeWithCells="1">
                  <from>
                    <xdr:col>6</xdr:col>
                    <xdr:colOff>114300</xdr:colOff>
                    <xdr:row>1</xdr:row>
                    <xdr:rowOff>142875</xdr:rowOff>
                  </from>
                  <to>
                    <xdr:col>8</xdr:col>
                    <xdr:colOff>171450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xecuteSheetTask">
                <anchor moveWithCells="1" sizeWithCells="1">
                  <from>
                    <xdr:col>8</xdr:col>
                    <xdr:colOff>38100</xdr:colOff>
                    <xdr:row>4</xdr:row>
                    <xdr:rowOff>114300</xdr:rowOff>
                  </from>
                  <to>
                    <xdr:col>8</xdr:col>
                    <xdr:colOff>2476500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35E89-04EB-4B8C-AD02-9F8FCC82E328}">
  <sheetPr codeName="TemplateSh1"/>
  <dimension ref="A1:P2031"/>
  <sheetViews>
    <sheetView zoomScale="70" zoomScaleNormal="70" workbookViewId="0">
      <selection activeCell="D5" sqref="D5"/>
    </sheetView>
  </sheetViews>
  <sheetFormatPr defaultRowHeight="15.75"/>
  <cols>
    <col min="1" max="1" width="9" style="4"/>
    <col min="2" max="2" width="6" style="4" customWidth="1"/>
    <col min="3" max="3" width="40.375" style="4" customWidth="1"/>
    <col min="4" max="4" width="9.125" style="4" customWidth="1"/>
    <col min="5" max="5" width="14.25" style="4" hidden="1" customWidth="1"/>
    <col min="6" max="6" width="67" style="4" customWidth="1"/>
    <col min="7" max="7" width="63.875" style="4" customWidth="1"/>
    <col min="8" max="8" width="10" style="4" customWidth="1"/>
    <col min="9" max="11" width="3.625" style="4" customWidth="1"/>
    <col min="12" max="12" width="37.75" style="4" customWidth="1"/>
    <col min="13" max="16384" width="9" style="4"/>
  </cols>
  <sheetData>
    <row r="1" spans="1:16" ht="28.5">
      <c r="A1" s="46" t="s">
        <v>59</v>
      </c>
    </row>
    <row r="3" spans="1:16">
      <c r="C3" s="54" t="s">
        <v>1</v>
      </c>
      <c r="D3" s="47"/>
      <c r="E3" s="47"/>
      <c r="F3" s="8"/>
    </row>
    <row r="5" spans="1:16" ht="16.5">
      <c r="C5" s="55" t="s">
        <v>57</v>
      </c>
      <c r="D5" s="15" cm="1">
        <f t="array" ref="D5">IFERROR(ROWS(_xlfn.UNIQUE(_xlfn._xlws.FILTER(C$11:$C$2011 &amp; "|" &amp; $F$11:F$2011,(C$11:$C$2011&lt;&gt;"") * ($F$11:F$2011&lt;&gt;"")))),0)</f>
        <v>0</v>
      </c>
    </row>
    <row r="6" spans="1:16" ht="16.5">
      <c r="C6" s="55" t="s">
        <v>69</v>
      </c>
      <c r="D6" s="15">
        <f>COUNTA($G$11:$G$2027)</f>
        <v>0</v>
      </c>
      <c r="E6" s="49"/>
    </row>
    <row r="7" spans="1:16" ht="16.5">
      <c r="C7" s="55" t="s">
        <v>58</v>
      </c>
      <c r="D7" s="15">
        <f>COUNTIF($F$11:$F$2027,TRUE)</f>
        <v>0</v>
      </c>
      <c r="E7" s="49"/>
    </row>
    <row r="9" spans="1:16" ht="16.5">
      <c r="B9" s="1"/>
      <c r="C9" s="1"/>
      <c r="D9" s="50" t="s">
        <v>55</v>
      </c>
      <c r="E9" s="1"/>
      <c r="F9" s="1"/>
      <c r="G9" s="1"/>
      <c r="H9" s="79" t="s">
        <v>71</v>
      </c>
      <c r="I9" s="17"/>
      <c r="J9" s="2"/>
      <c r="K9" s="3"/>
      <c r="L9" s="2"/>
      <c r="M9" s="2"/>
      <c r="N9" s="2"/>
      <c r="O9" s="2"/>
      <c r="P9" s="3"/>
    </row>
    <row r="10" spans="1:16" ht="16.5">
      <c r="B10" s="14" t="s">
        <v>2</v>
      </c>
      <c r="C10" s="14" t="s">
        <v>3</v>
      </c>
      <c r="D10" s="51" t="s">
        <v>56</v>
      </c>
      <c r="E10" s="14"/>
      <c r="F10" s="14" t="s">
        <v>4</v>
      </c>
      <c r="G10" s="14" t="s">
        <v>5</v>
      </c>
      <c r="H10" s="59"/>
      <c r="I10" s="58" t="s">
        <v>6</v>
      </c>
      <c r="J10" s="5"/>
      <c r="K10" s="6"/>
      <c r="L10" s="5"/>
      <c r="M10" s="5"/>
      <c r="N10" s="5"/>
      <c r="O10" s="5"/>
      <c r="P10" s="6"/>
    </row>
    <row r="11" spans="1:16" ht="19.5">
      <c r="B11" s="15" t="str">
        <f>IF(AND($C11&lt;&gt;"",$F11&lt;&gt;"",$G11&lt;&gt;""),IF(AND($B10&lt;&gt;"",ISNUMBER($B10)),$B10+1,1),"")</f>
        <v/>
      </c>
      <c r="C11" s="7"/>
      <c r="D11" s="75"/>
      <c r="E11" s="72" t="str">
        <f>IF(AND($C11&lt;&gt;"",$F11&lt;&gt;""),IF($D11="✓", TRUE,FALSE),"")</f>
        <v/>
      </c>
      <c r="F11" s="7"/>
      <c r="G11" s="7"/>
      <c r="H11" s="44"/>
      <c r="I11" s="20" t="str">
        <f t="shared" ref="I11:I74" si="0">IF(AND($C11&lt;&gt;"",$F11&lt;&gt;""),HYPERLINK(BASEDIR&amp;"\"&amp;$C11,"□"),"")</f>
        <v/>
      </c>
      <c r="J11" s="21" t="str">
        <f t="shared" ref="J11:J42" si="1">IF(AND($C11&lt;&gt;"",$F11&lt;&gt;"",$G11&lt;&gt;""),HYPERLINK(BASEDIR&amp;"\"&amp;$C11&amp;$F11,"■"),"")</f>
        <v/>
      </c>
      <c r="K11" s="22" t="str">
        <f t="shared" ref="K11:K42" si="2">IF(AND($C11&lt;&gt;"",$F11&lt;&gt;"",$G11&lt;&gt;""),HYPERLINK("'["&amp;BASEDIR&amp;$C11&amp;$F11&amp;"]"&amp;$G11&amp;"'!A1","■"),"")</f>
        <v/>
      </c>
      <c r="L11" s="9"/>
      <c r="M11" s="9"/>
      <c r="N11" s="9"/>
      <c r="O11" s="9"/>
      <c r="P11" s="10"/>
    </row>
    <row r="12" spans="1:16" ht="19.5">
      <c r="B12" s="15" t="str">
        <f t="shared" ref="B12:B40" si="3">IF(AND($C12&lt;&gt;"",$F12&lt;&gt;"",$G12&lt;&gt;""),IF(AND($B11&lt;&gt;"",ISNUMBER($B11)),$B11+1,1),"")</f>
        <v/>
      </c>
      <c r="C12" s="7"/>
      <c r="D12" s="76"/>
      <c r="E12" s="73" t="str">
        <f t="shared" ref="E12:E75" si="4">IF(AND($C12&lt;&gt;"",$F12&lt;&gt;""),IF($D12="✓", TRUE,FALSE),"")</f>
        <v/>
      </c>
      <c r="F12" s="7"/>
      <c r="G12" s="7"/>
      <c r="H12" s="44"/>
      <c r="I12" s="20" t="str">
        <f t="shared" si="0"/>
        <v/>
      </c>
      <c r="J12" s="21" t="str">
        <f t="shared" si="1"/>
        <v/>
      </c>
      <c r="K12" s="22" t="str">
        <f t="shared" si="2"/>
        <v/>
      </c>
      <c r="P12" s="11"/>
    </row>
    <row r="13" spans="1:16" ht="19.5">
      <c r="B13" s="15" t="str">
        <f t="shared" si="3"/>
        <v/>
      </c>
      <c r="C13" s="7"/>
      <c r="D13" s="76"/>
      <c r="E13" s="73" t="str">
        <f t="shared" si="4"/>
        <v/>
      </c>
      <c r="F13" s="7"/>
      <c r="G13" s="7"/>
      <c r="H13" s="44"/>
      <c r="I13" s="20" t="str">
        <f t="shared" si="0"/>
        <v/>
      </c>
      <c r="J13" s="21" t="str">
        <f t="shared" si="1"/>
        <v/>
      </c>
      <c r="K13" s="22" t="str">
        <f t="shared" si="2"/>
        <v/>
      </c>
      <c r="P13" s="11"/>
    </row>
    <row r="14" spans="1:16" ht="19.5">
      <c r="B14" s="15" t="str">
        <f t="shared" si="3"/>
        <v/>
      </c>
      <c r="C14" s="7"/>
      <c r="D14" s="76"/>
      <c r="E14" s="73" t="str">
        <f t="shared" si="4"/>
        <v/>
      </c>
      <c r="F14" s="7"/>
      <c r="G14" s="7"/>
      <c r="H14" s="44"/>
      <c r="I14" s="20" t="str">
        <f t="shared" si="0"/>
        <v/>
      </c>
      <c r="J14" s="21" t="str">
        <f t="shared" si="1"/>
        <v/>
      </c>
      <c r="K14" s="22" t="str">
        <f t="shared" si="2"/>
        <v/>
      </c>
      <c r="P14" s="11"/>
    </row>
    <row r="15" spans="1:16" ht="19.5">
      <c r="B15" s="15" t="str">
        <f t="shared" si="3"/>
        <v/>
      </c>
      <c r="C15" s="7"/>
      <c r="D15" s="76"/>
      <c r="E15" s="73" t="str">
        <f t="shared" si="4"/>
        <v/>
      </c>
      <c r="F15" s="7"/>
      <c r="G15" s="7"/>
      <c r="H15" s="44"/>
      <c r="I15" s="20" t="str">
        <f t="shared" si="0"/>
        <v/>
      </c>
      <c r="J15" s="21" t="str">
        <f t="shared" si="1"/>
        <v/>
      </c>
      <c r="K15" s="22" t="str">
        <f t="shared" si="2"/>
        <v/>
      </c>
      <c r="P15" s="11"/>
    </row>
    <row r="16" spans="1:16" ht="19.5">
      <c r="B16" s="15" t="str">
        <f t="shared" si="3"/>
        <v/>
      </c>
      <c r="C16" s="7"/>
      <c r="D16" s="76"/>
      <c r="E16" s="73" t="str">
        <f t="shared" si="4"/>
        <v/>
      </c>
      <c r="F16" s="7"/>
      <c r="G16" s="7"/>
      <c r="H16" s="44"/>
      <c r="I16" s="20" t="str">
        <f t="shared" si="0"/>
        <v/>
      </c>
      <c r="J16" s="21" t="str">
        <f t="shared" si="1"/>
        <v/>
      </c>
      <c r="K16" s="22" t="str">
        <f t="shared" si="2"/>
        <v/>
      </c>
      <c r="P16" s="11"/>
    </row>
    <row r="17" spans="2:16" ht="19.5">
      <c r="B17" s="15" t="str">
        <f t="shared" si="3"/>
        <v/>
      </c>
      <c r="C17" s="7"/>
      <c r="D17" s="76"/>
      <c r="E17" s="73" t="str">
        <f t="shared" si="4"/>
        <v/>
      </c>
      <c r="F17" s="7"/>
      <c r="G17" s="7"/>
      <c r="H17" s="44"/>
      <c r="I17" s="20" t="str">
        <f t="shared" si="0"/>
        <v/>
      </c>
      <c r="J17" s="21" t="str">
        <f t="shared" si="1"/>
        <v/>
      </c>
      <c r="K17" s="22" t="str">
        <f t="shared" si="2"/>
        <v/>
      </c>
      <c r="P17" s="11"/>
    </row>
    <row r="18" spans="2:16" ht="19.5">
      <c r="B18" s="15" t="str">
        <f t="shared" si="3"/>
        <v/>
      </c>
      <c r="C18" s="7"/>
      <c r="D18" s="76"/>
      <c r="E18" s="73" t="str">
        <f t="shared" si="4"/>
        <v/>
      </c>
      <c r="F18" s="7"/>
      <c r="G18" s="7"/>
      <c r="H18" s="44"/>
      <c r="I18" s="20" t="str">
        <f t="shared" si="0"/>
        <v/>
      </c>
      <c r="J18" s="21" t="str">
        <f t="shared" si="1"/>
        <v/>
      </c>
      <c r="K18" s="22" t="str">
        <f t="shared" si="2"/>
        <v/>
      </c>
      <c r="P18" s="11"/>
    </row>
    <row r="19" spans="2:16" ht="19.5">
      <c r="B19" s="15" t="str">
        <f t="shared" si="3"/>
        <v/>
      </c>
      <c r="C19" s="7"/>
      <c r="D19" s="76"/>
      <c r="E19" s="73" t="str">
        <f t="shared" si="4"/>
        <v/>
      </c>
      <c r="F19" s="7"/>
      <c r="G19" s="7"/>
      <c r="H19" s="44"/>
      <c r="I19" s="20" t="str">
        <f t="shared" si="0"/>
        <v/>
      </c>
      <c r="J19" s="21" t="str">
        <f t="shared" si="1"/>
        <v/>
      </c>
      <c r="K19" s="22" t="str">
        <f t="shared" si="2"/>
        <v/>
      </c>
      <c r="P19" s="11"/>
    </row>
    <row r="20" spans="2:16" ht="19.5">
      <c r="B20" s="15" t="str">
        <f t="shared" si="3"/>
        <v/>
      </c>
      <c r="C20" s="7"/>
      <c r="D20" s="76"/>
      <c r="E20" s="73" t="str">
        <f t="shared" si="4"/>
        <v/>
      </c>
      <c r="F20" s="7"/>
      <c r="G20" s="7"/>
      <c r="H20" s="44"/>
      <c r="I20" s="20" t="str">
        <f t="shared" si="0"/>
        <v/>
      </c>
      <c r="J20" s="21" t="str">
        <f t="shared" si="1"/>
        <v/>
      </c>
      <c r="K20" s="22" t="str">
        <f t="shared" si="2"/>
        <v/>
      </c>
      <c r="P20" s="11"/>
    </row>
    <row r="21" spans="2:16" ht="19.5">
      <c r="B21" s="15" t="str">
        <f t="shared" si="3"/>
        <v/>
      </c>
      <c r="C21" s="7"/>
      <c r="D21" s="76"/>
      <c r="E21" s="73" t="str">
        <f t="shared" si="4"/>
        <v/>
      </c>
      <c r="F21" s="7"/>
      <c r="G21" s="7"/>
      <c r="H21" s="44"/>
      <c r="I21" s="20" t="str">
        <f t="shared" si="0"/>
        <v/>
      </c>
      <c r="J21" s="21" t="str">
        <f t="shared" si="1"/>
        <v/>
      </c>
      <c r="K21" s="22" t="str">
        <f t="shared" si="2"/>
        <v/>
      </c>
      <c r="P21" s="11"/>
    </row>
    <row r="22" spans="2:16" ht="19.5">
      <c r="B22" s="15" t="str">
        <f t="shared" si="3"/>
        <v/>
      </c>
      <c r="C22" s="7"/>
      <c r="D22" s="76"/>
      <c r="E22" s="73" t="str">
        <f t="shared" si="4"/>
        <v/>
      </c>
      <c r="F22" s="7"/>
      <c r="G22" s="7"/>
      <c r="H22" s="44"/>
      <c r="I22" s="20" t="str">
        <f t="shared" si="0"/>
        <v/>
      </c>
      <c r="J22" s="21" t="str">
        <f t="shared" si="1"/>
        <v/>
      </c>
      <c r="K22" s="22" t="str">
        <f t="shared" si="2"/>
        <v/>
      </c>
      <c r="P22" s="11"/>
    </row>
    <row r="23" spans="2:16" ht="19.5">
      <c r="B23" s="15" t="str">
        <f t="shared" si="3"/>
        <v/>
      </c>
      <c r="C23" s="7"/>
      <c r="D23" s="76"/>
      <c r="E23" s="73" t="str">
        <f t="shared" si="4"/>
        <v/>
      </c>
      <c r="F23" s="7"/>
      <c r="G23" s="7"/>
      <c r="H23" s="44"/>
      <c r="I23" s="20" t="str">
        <f t="shared" si="0"/>
        <v/>
      </c>
      <c r="J23" s="21" t="str">
        <f t="shared" si="1"/>
        <v/>
      </c>
      <c r="K23" s="22" t="str">
        <f t="shared" si="2"/>
        <v/>
      </c>
      <c r="P23" s="11"/>
    </row>
    <row r="24" spans="2:16" ht="19.5">
      <c r="B24" s="15" t="str">
        <f t="shared" si="3"/>
        <v/>
      </c>
      <c r="C24" s="7"/>
      <c r="D24" s="76"/>
      <c r="E24" s="73" t="str">
        <f t="shared" si="4"/>
        <v/>
      </c>
      <c r="F24" s="7"/>
      <c r="G24" s="7"/>
      <c r="H24" s="44"/>
      <c r="I24" s="20" t="str">
        <f t="shared" si="0"/>
        <v/>
      </c>
      <c r="J24" s="21" t="str">
        <f t="shared" si="1"/>
        <v/>
      </c>
      <c r="K24" s="22" t="str">
        <f t="shared" si="2"/>
        <v/>
      </c>
      <c r="P24" s="11"/>
    </row>
    <row r="25" spans="2:16" ht="19.5">
      <c r="B25" s="15" t="str">
        <f t="shared" si="3"/>
        <v/>
      </c>
      <c r="C25" s="7"/>
      <c r="D25" s="76"/>
      <c r="E25" s="73" t="str">
        <f t="shared" si="4"/>
        <v/>
      </c>
      <c r="F25" s="7"/>
      <c r="G25" s="7"/>
      <c r="H25" s="44"/>
      <c r="I25" s="20" t="str">
        <f t="shared" si="0"/>
        <v/>
      </c>
      <c r="J25" s="21" t="str">
        <f t="shared" si="1"/>
        <v/>
      </c>
      <c r="K25" s="22" t="str">
        <f t="shared" si="2"/>
        <v/>
      </c>
      <c r="P25" s="11"/>
    </row>
    <row r="26" spans="2:16" ht="19.5">
      <c r="B26" s="15" t="str">
        <f t="shared" si="3"/>
        <v/>
      </c>
      <c r="C26" s="7"/>
      <c r="D26" s="76"/>
      <c r="E26" s="73" t="str">
        <f t="shared" si="4"/>
        <v/>
      </c>
      <c r="F26" s="7"/>
      <c r="G26" s="7"/>
      <c r="H26" s="44"/>
      <c r="I26" s="20" t="str">
        <f t="shared" si="0"/>
        <v/>
      </c>
      <c r="J26" s="21" t="str">
        <f t="shared" si="1"/>
        <v/>
      </c>
      <c r="K26" s="22" t="str">
        <f t="shared" si="2"/>
        <v/>
      </c>
      <c r="P26" s="11"/>
    </row>
    <row r="27" spans="2:16" ht="19.5">
      <c r="B27" s="15" t="str">
        <f t="shared" si="3"/>
        <v/>
      </c>
      <c r="C27" s="7"/>
      <c r="D27" s="76"/>
      <c r="E27" s="73" t="str">
        <f t="shared" si="4"/>
        <v/>
      </c>
      <c r="F27" s="7"/>
      <c r="G27" s="7"/>
      <c r="H27" s="44"/>
      <c r="I27" s="20" t="str">
        <f t="shared" si="0"/>
        <v/>
      </c>
      <c r="J27" s="21" t="str">
        <f t="shared" si="1"/>
        <v/>
      </c>
      <c r="K27" s="22" t="str">
        <f t="shared" si="2"/>
        <v/>
      </c>
      <c r="P27" s="11"/>
    </row>
    <row r="28" spans="2:16" ht="19.5">
      <c r="B28" s="15" t="str">
        <f t="shared" si="3"/>
        <v/>
      </c>
      <c r="C28" s="7"/>
      <c r="D28" s="76"/>
      <c r="E28" s="73" t="str">
        <f t="shared" si="4"/>
        <v/>
      </c>
      <c r="F28" s="7"/>
      <c r="G28" s="7"/>
      <c r="H28" s="44"/>
      <c r="I28" s="20" t="str">
        <f t="shared" si="0"/>
        <v/>
      </c>
      <c r="J28" s="21" t="str">
        <f t="shared" si="1"/>
        <v/>
      </c>
      <c r="K28" s="22" t="str">
        <f t="shared" si="2"/>
        <v/>
      </c>
      <c r="P28" s="11"/>
    </row>
    <row r="29" spans="2:16" ht="19.5">
      <c r="B29" s="15" t="str">
        <f t="shared" si="3"/>
        <v/>
      </c>
      <c r="C29" s="7"/>
      <c r="D29" s="76"/>
      <c r="E29" s="73" t="str">
        <f t="shared" si="4"/>
        <v/>
      </c>
      <c r="F29" s="7"/>
      <c r="G29" s="7"/>
      <c r="H29" s="44"/>
      <c r="I29" s="20" t="str">
        <f t="shared" si="0"/>
        <v/>
      </c>
      <c r="J29" s="21" t="str">
        <f t="shared" si="1"/>
        <v/>
      </c>
      <c r="K29" s="22" t="str">
        <f t="shared" si="2"/>
        <v/>
      </c>
      <c r="P29" s="11"/>
    </row>
    <row r="30" spans="2:16" ht="19.5">
      <c r="B30" s="15" t="str">
        <f t="shared" si="3"/>
        <v/>
      </c>
      <c r="C30" s="7"/>
      <c r="D30" s="76"/>
      <c r="E30" s="73" t="str">
        <f t="shared" si="4"/>
        <v/>
      </c>
      <c r="F30" s="7"/>
      <c r="G30" s="7"/>
      <c r="H30" s="44"/>
      <c r="I30" s="20" t="str">
        <f t="shared" si="0"/>
        <v/>
      </c>
      <c r="J30" s="21" t="str">
        <f t="shared" si="1"/>
        <v/>
      </c>
      <c r="K30" s="22" t="str">
        <f t="shared" si="2"/>
        <v/>
      </c>
      <c r="P30" s="11"/>
    </row>
    <row r="31" spans="2:16" ht="19.5">
      <c r="B31" s="15" t="str">
        <f t="shared" si="3"/>
        <v/>
      </c>
      <c r="C31" s="7"/>
      <c r="D31" s="76"/>
      <c r="E31" s="73" t="str">
        <f t="shared" si="4"/>
        <v/>
      </c>
      <c r="F31" s="7"/>
      <c r="G31" s="7"/>
      <c r="H31" s="44"/>
      <c r="I31" s="20" t="str">
        <f t="shared" si="0"/>
        <v/>
      </c>
      <c r="J31" s="21" t="str">
        <f t="shared" si="1"/>
        <v/>
      </c>
      <c r="K31" s="22" t="str">
        <f t="shared" si="2"/>
        <v/>
      </c>
      <c r="P31" s="11"/>
    </row>
    <row r="32" spans="2:16" ht="19.5">
      <c r="B32" s="15" t="str">
        <f t="shared" si="3"/>
        <v/>
      </c>
      <c r="C32" s="7"/>
      <c r="D32" s="76"/>
      <c r="E32" s="73" t="str">
        <f t="shared" si="4"/>
        <v/>
      </c>
      <c r="F32" s="7"/>
      <c r="G32" s="7"/>
      <c r="H32" s="44"/>
      <c r="I32" s="20" t="str">
        <f t="shared" si="0"/>
        <v/>
      </c>
      <c r="J32" s="21" t="str">
        <f t="shared" si="1"/>
        <v/>
      </c>
      <c r="K32" s="22" t="str">
        <f t="shared" si="2"/>
        <v/>
      </c>
      <c r="P32" s="11"/>
    </row>
    <row r="33" spans="2:16" ht="19.5">
      <c r="B33" s="15" t="str">
        <f t="shared" si="3"/>
        <v/>
      </c>
      <c r="C33" s="7"/>
      <c r="D33" s="76"/>
      <c r="E33" s="73" t="str">
        <f t="shared" si="4"/>
        <v/>
      </c>
      <c r="F33" s="7"/>
      <c r="G33" s="7"/>
      <c r="H33" s="44"/>
      <c r="I33" s="20" t="str">
        <f t="shared" si="0"/>
        <v/>
      </c>
      <c r="J33" s="21" t="str">
        <f t="shared" si="1"/>
        <v/>
      </c>
      <c r="K33" s="22" t="str">
        <f t="shared" si="2"/>
        <v/>
      </c>
      <c r="P33" s="11"/>
    </row>
    <row r="34" spans="2:16" ht="19.5">
      <c r="B34" s="15" t="str">
        <f t="shared" si="3"/>
        <v/>
      </c>
      <c r="C34" s="7"/>
      <c r="D34" s="76"/>
      <c r="E34" s="73" t="str">
        <f t="shared" si="4"/>
        <v/>
      </c>
      <c r="F34" s="7"/>
      <c r="G34" s="7"/>
      <c r="H34" s="44"/>
      <c r="I34" s="20" t="str">
        <f t="shared" si="0"/>
        <v/>
      </c>
      <c r="J34" s="21" t="str">
        <f t="shared" si="1"/>
        <v/>
      </c>
      <c r="K34" s="22" t="str">
        <f t="shared" si="2"/>
        <v/>
      </c>
      <c r="P34" s="11"/>
    </row>
    <row r="35" spans="2:16" ht="19.5">
      <c r="B35" s="15" t="str">
        <f t="shared" si="3"/>
        <v/>
      </c>
      <c r="C35" s="7"/>
      <c r="D35" s="76"/>
      <c r="E35" s="73" t="str">
        <f t="shared" si="4"/>
        <v/>
      </c>
      <c r="F35" s="7"/>
      <c r="G35" s="7"/>
      <c r="H35" s="44"/>
      <c r="I35" s="20" t="str">
        <f t="shared" si="0"/>
        <v/>
      </c>
      <c r="J35" s="21" t="str">
        <f t="shared" si="1"/>
        <v/>
      </c>
      <c r="K35" s="22" t="str">
        <f t="shared" si="2"/>
        <v/>
      </c>
      <c r="P35" s="11"/>
    </row>
    <row r="36" spans="2:16" ht="19.5">
      <c r="B36" s="15" t="str">
        <f t="shared" si="3"/>
        <v/>
      </c>
      <c r="C36" s="7"/>
      <c r="D36" s="76"/>
      <c r="E36" s="73" t="str">
        <f t="shared" si="4"/>
        <v/>
      </c>
      <c r="F36" s="7"/>
      <c r="G36" s="7"/>
      <c r="H36" s="44"/>
      <c r="I36" s="20" t="str">
        <f t="shared" si="0"/>
        <v/>
      </c>
      <c r="J36" s="21" t="str">
        <f t="shared" si="1"/>
        <v/>
      </c>
      <c r="K36" s="22" t="str">
        <f t="shared" si="2"/>
        <v/>
      </c>
      <c r="P36" s="11"/>
    </row>
    <row r="37" spans="2:16" ht="19.5">
      <c r="B37" s="15" t="str">
        <f t="shared" si="3"/>
        <v/>
      </c>
      <c r="C37" s="7"/>
      <c r="D37" s="76"/>
      <c r="E37" s="73" t="str">
        <f t="shared" si="4"/>
        <v/>
      </c>
      <c r="F37" s="7"/>
      <c r="G37" s="7"/>
      <c r="H37" s="44"/>
      <c r="I37" s="20" t="str">
        <f t="shared" si="0"/>
        <v/>
      </c>
      <c r="J37" s="21" t="str">
        <f t="shared" si="1"/>
        <v/>
      </c>
      <c r="K37" s="22" t="str">
        <f t="shared" si="2"/>
        <v/>
      </c>
      <c r="P37" s="11"/>
    </row>
    <row r="38" spans="2:16" ht="19.5">
      <c r="B38" s="15" t="str">
        <f t="shared" si="3"/>
        <v/>
      </c>
      <c r="C38" s="7"/>
      <c r="D38" s="76"/>
      <c r="E38" s="73" t="str">
        <f t="shared" si="4"/>
        <v/>
      </c>
      <c r="F38" s="7"/>
      <c r="G38" s="7"/>
      <c r="H38" s="44"/>
      <c r="I38" s="20" t="str">
        <f t="shared" si="0"/>
        <v/>
      </c>
      <c r="J38" s="21" t="str">
        <f t="shared" si="1"/>
        <v/>
      </c>
      <c r="K38" s="22" t="str">
        <f t="shared" si="2"/>
        <v/>
      </c>
      <c r="P38" s="11"/>
    </row>
    <row r="39" spans="2:16" ht="19.5">
      <c r="B39" s="15" t="str">
        <f t="shared" si="3"/>
        <v/>
      </c>
      <c r="C39" s="7"/>
      <c r="D39" s="76"/>
      <c r="E39" s="73" t="str">
        <f t="shared" si="4"/>
        <v/>
      </c>
      <c r="F39" s="7"/>
      <c r="G39" s="7"/>
      <c r="H39" s="44"/>
      <c r="I39" s="20" t="str">
        <f t="shared" si="0"/>
        <v/>
      </c>
      <c r="J39" s="21" t="str">
        <f t="shared" si="1"/>
        <v/>
      </c>
      <c r="K39" s="22" t="str">
        <f t="shared" si="2"/>
        <v/>
      </c>
      <c r="P39" s="11"/>
    </row>
    <row r="40" spans="2:16" ht="19.5">
      <c r="B40" s="15" t="str">
        <f t="shared" si="3"/>
        <v/>
      </c>
      <c r="C40" s="7"/>
      <c r="D40" s="76"/>
      <c r="E40" s="73" t="str">
        <f t="shared" si="4"/>
        <v/>
      </c>
      <c r="F40" s="7"/>
      <c r="G40" s="7"/>
      <c r="H40" s="44"/>
      <c r="I40" s="20" t="str">
        <f t="shared" si="0"/>
        <v/>
      </c>
      <c r="J40" s="21" t="str">
        <f t="shared" si="1"/>
        <v/>
      </c>
      <c r="K40" s="22" t="str">
        <f t="shared" si="2"/>
        <v/>
      </c>
      <c r="P40" s="11"/>
    </row>
    <row r="41" spans="2:16" ht="19.5">
      <c r="B41" s="15" t="str">
        <f t="shared" ref="B41:B104" si="5">IF(AND($C41&lt;&gt;"",$F41&lt;&gt;"",$G41&lt;&gt;""),IF(AND($B40&lt;&gt;"",ISNUMBER($B40)),$B40+1,1),"")</f>
        <v/>
      </c>
      <c r="C41" s="7"/>
      <c r="D41" s="76"/>
      <c r="E41" s="73" t="str">
        <f t="shared" si="4"/>
        <v/>
      </c>
      <c r="F41" s="7"/>
      <c r="G41" s="7"/>
      <c r="H41" s="44"/>
      <c r="I41" s="20" t="str">
        <f t="shared" si="0"/>
        <v/>
      </c>
      <c r="J41" s="21" t="str">
        <f t="shared" si="1"/>
        <v/>
      </c>
      <c r="K41" s="22" t="str">
        <f t="shared" si="2"/>
        <v/>
      </c>
      <c r="P41" s="11"/>
    </row>
    <row r="42" spans="2:16" ht="19.5">
      <c r="B42" s="15" t="str">
        <f t="shared" si="5"/>
        <v/>
      </c>
      <c r="C42" s="7"/>
      <c r="D42" s="76"/>
      <c r="E42" s="73" t="str">
        <f t="shared" si="4"/>
        <v/>
      </c>
      <c r="F42" s="7"/>
      <c r="G42" s="7"/>
      <c r="H42" s="44"/>
      <c r="I42" s="20" t="str">
        <f t="shared" si="0"/>
        <v/>
      </c>
      <c r="J42" s="21" t="str">
        <f t="shared" si="1"/>
        <v/>
      </c>
      <c r="K42" s="22" t="str">
        <f t="shared" si="2"/>
        <v/>
      </c>
      <c r="P42" s="11"/>
    </row>
    <row r="43" spans="2:16" ht="19.5">
      <c r="B43" s="15" t="str">
        <f t="shared" si="5"/>
        <v/>
      </c>
      <c r="C43" s="7"/>
      <c r="D43" s="76"/>
      <c r="E43" s="73" t="str">
        <f t="shared" si="4"/>
        <v/>
      </c>
      <c r="F43" s="7"/>
      <c r="G43" s="7"/>
      <c r="H43" s="44"/>
      <c r="I43" s="20" t="str">
        <f t="shared" si="0"/>
        <v/>
      </c>
      <c r="J43" s="21" t="str">
        <f t="shared" ref="J43:J74" si="6">IF(AND($C43&lt;&gt;"",$F43&lt;&gt;"",$G43&lt;&gt;""),HYPERLINK(BASEDIR&amp;"\"&amp;$C43&amp;$F43,"■"),"")</f>
        <v/>
      </c>
      <c r="K43" s="22" t="str">
        <f t="shared" ref="K43:K74" si="7">IF(AND($C43&lt;&gt;"",$F43&lt;&gt;"",$G43&lt;&gt;""),HYPERLINK("'["&amp;BASEDIR&amp;$C43&amp;$F43&amp;"]"&amp;$G43&amp;"'!A1","■"),"")</f>
        <v/>
      </c>
      <c r="P43" s="11"/>
    </row>
    <row r="44" spans="2:16" ht="19.5">
      <c r="B44" s="15" t="str">
        <f t="shared" si="5"/>
        <v/>
      </c>
      <c r="C44" s="7"/>
      <c r="D44" s="76"/>
      <c r="E44" s="73" t="str">
        <f t="shared" si="4"/>
        <v/>
      </c>
      <c r="F44" s="7"/>
      <c r="G44" s="7"/>
      <c r="H44" s="44"/>
      <c r="I44" s="20" t="str">
        <f t="shared" si="0"/>
        <v/>
      </c>
      <c r="J44" s="21" t="str">
        <f t="shared" si="6"/>
        <v/>
      </c>
      <c r="K44" s="22" t="str">
        <f t="shared" si="7"/>
        <v/>
      </c>
      <c r="P44" s="11"/>
    </row>
    <row r="45" spans="2:16" ht="19.5">
      <c r="B45" s="15" t="str">
        <f t="shared" si="5"/>
        <v/>
      </c>
      <c r="C45" s="7"/>
      <c r="D45" s="76"/>
      <c r="E45" s="73" t="str">
        <f t="shared" si="4"/>
        <v/>
      </c>
      <c r="F45" s="7"/>
      <c r="G45" s="7"/>
      <c r="H45" s="44"/>
      <c r="I45" s="20" t="str">
        <f t="shared" si="0"/>
        <v/>
      </c>
      <c r="J45" s="21" t="str">
        <f t="shared" si="6"/>
        <v/>
      </c>
      <c r="K45" s="22" t="str">
        <f t="shared" si="7"/>
        <v/>
      </c>
      <c r="P45" s="11"/>
    </row>
    <row r="46" spans="2:16" ht="19.5">
      <c r="B46" s="15" t="str">
        <f t="shared" si="5"/>
        <v/>
      </c>
      <c r="C46" s="7"/>
      <c r="D46" s="76"/>
      <c r="E46" s="73" t="str">
        <f t="shared" si="4"/>
        <v/>
      </c>
      <c r="F46" s="7"/>
      <c r="G46" s="7"/>
      <c r="H46" s="44"/>
      <c r="I46" s="20" t="str">
        <f t="shared" si="0"/>
        <v/>
      </c>
      <c r="J46" s="21" t="str">
        <f t="shared" si="6"/>
        <v/>
      </c>
      <c r="K46" s="22" t="str">
        <f t="shared" si="7"/>
        <v/>
      </c>
      <c r="P46" s="11"/>
    </row>
    <row r="47" spans="2:16" ht="19.5">
      <c r="B47" s="15" t="str">
        <f t="shared" si="5"/>
        <v/>
      </c>
      <c r="C47" s="7"/>
      <c r="D47" s="76"/>
      <c r="E47" s="73" t="str">
        <f t="shared" si="4"/>
        <v/>
      </c>
      <c r="F47" s="7"/>
      <c r="G47" s="7"/>
      <c r="H47" s="44"/>
      <c r="I47" s="20" t="str">
        <f t="shared" si="0"/>
        <v/>
      </c>
      <c r="J47" s="21" t="str">
        <f t="shared" si="6"/>
        <v/>
      </c>
      <c r="K47" s="22" t="str">
        <f t="shared" si="7"/>
        <v/>
      </c>
      <c r="P47" s="11"/>
    </row>
    <row r="48" spans="2:16" ht="19.5">
      <c r="B48" s="15" t="str">
        <f t="shared" si="5"/>
        <v/>
      </c>
      <c r="C48" s="7"/>
      <c r="D48" s="76"/>
      <c r="E48" s="73" t="str">
        <f t="shared" si="4"/>
        <v/>
      </c>
      <c r="F48" s="7"/>
      <c r="G48" s="7"/>
      <c r="H48" s="44"/>
      <c r="I48" s="20" t="str">
        <f t="shared" si="0"/>
        <v/>
      </c>
      <c r="J48" s="21" t="str">
        <f t="shared" si="6"/>
        <v/>
      </c>
      <c r="K48" s="22" t="str">
        <f t="shared" si="7"/>
        <v/>
      </c>
      <c r="P48" s="11"/>
    </row>
    <row r="49" spans="2:16" ht="19.5">
      <c r="B49" s="15" t="str">
        <f t="shared" si="5"/>
        <v/>
      </c>
      <c r="C49" s="7"/>
      <c r="D49" s="76"/>
      <c r="E49" s="73" t="str">
        <f t="shared" si="4"/>
        <v/>
      </c>
      <c r="F49" s="7"/>
      <c r="G49" s="7"/>
      <c r="H49" s="44"/>
      <c r="I49" s="20" t="str">
        <f t="shared" si="0"/>
        <v/>
      </c>
      <c r="J49" s="21" t="str">
        <f t="shared" si="6"/>
        <v/>
      </c>
      <c r="K49" s="22" t="str">
        <f t="shared" si="7"/>
        <v/>
      </c>
      <c r="P49" s="11"/>
    </row>
    <row r="50" spans="2:16" ht="19.5">
      <c r="B50" s="15" t="str">
        <f t="shared" si="5"/>
        <v/>
      </c>
      <c r="C50" s="7"/>
      <c r="D50" s="76"/>
      <c r="E50" s="73" t="str">
        <f t="shared" si="4"/>
        <v/>
      </c>
      <c r="F50" s="7"/>
      <c r="G50" s="7"/>
      <c r="H50" s="44"/>
      <c r="I50" s="20" t="str">
        <f t="shared" si="0"/>
        <v/>
      </c>
      <c r="J50" s="21" t="str">
        <f t="shared" si="6"/>
        <v/>
      </c>
      <c r="K50" s="22" t="str">
        <f t="shared" si="7"/>
        <v/>
      </c>
      <c r="P50" s="11"/>
    </row>
    <row r="51" spans="2:16" ht="19.5">
      <c r="B51" s="15" t="str">
        <f t="shared" si="5"/>
        <v/>
      </c>
      <c r="C51" s="7"/>
      <c r="D51" s="76"/>
      <c r="E51" s="73" t="str">
        <f t="shared" si="4"/>
        <v/>
      </c>
      <c r="F51" s="7"/>
      <c r="G51" s="7"/>
      <c r="H51" s="44"/>
      <c r="I51" s="20" t="str">
        <f t="shared" si="0"/>
        <v/>
      </c>
      <c r="J51" s="21" t="str">
        <f t="shared" si="6"/>
        <v/>
      </c>
      <c r="K51" s="22" t="str">
        <f t="shared" si="7"/>
        <v/>
      </c>
      <c r="P51" s="11"/>
    </row>
    <row r="52" spans="2:16" ht="19.5">
      <c r="B52" s="15" t="str">
        <f t="shared" si="5"/>
        <v/>
      </c>
      <c r="C52" s="7"/>
      <c r="D52" s="76"/>
      <c r="E52" s="73" t="str">
        <f t="shared" si="4"/>
        <v/>
      </c>
      <c r="F52" s="7"/>
      <c r="G52" s="7"/>
      <c r="H52" s="44"/>
      <c r="I52" s="20" t="str">
        <f t="shared" si="0"/>
        <v/>
      </c>
      <c r="J52" s="21" t="str">
        <f t="shared" si="6"/>
        <v/>
      </c>
      <c r="K52" s="22" t="str">
        <f t="shared" si="7"/>
        <v/>
      </c>
      <c r="P52" s="11"/>
    </row>
    <row r="53" spans="2:16" ht="19.5">
      <c r="B53" s="15" t="str">
        <f t="shared" si="5"/>
        <v/>
      </c>
      <c r="C53" s="7"/>
      <c r="D53" s="76"/>
      <c r="E53" s="73" t="str">
        <f t="shared" si="4"/>
        <v/>
      </c>
      <c r="F53" s="7"/>
      <c r="G53" s="7"/>
      <c r="H53" s="44"/>
      <c r="I53" s="20" t="str">
        <f t="shared" si="0"/>
        <v/>
      </c>
      <c r="J53" s="21" t="str">
        <f t="shared" si="6"/>
        <v/>
      </c>
      <c r="K53" s="22" t="str">
        <f t="shared" si="7"/>
        <v/>
      </c>
      <c r="P53" s="11"/>
    </row>
    <row r="54" spans="2:16" ht="19.5">
      <c r="B54" s="15" t="str">
        <f t="shared" si="5"/>
        <v/>
      </c>
      <c r="C54" s="7"/>
      <c r="D54" s="76"/>
      <c r="E54" s="73" t="str">
        <f t="shared" si="4"/>
        <v/>
      </c>
      <c r="F54" s="7"/>
      <c r="G54" s="7"/>
      <c r="H54" s="44"/>
      <c r="I54" s="20" t="str">
        <f t="shared" si="0"/>
        <v/>
      </c>
      <c r="J54" s="21" t="str">
        <f t="shared" si="6"/>
        <v/>
      </c>
      <c r="K54" s="22" t="str">
        <f t="shared" si="7"/>
        <v/>
      </c>
      <c r="P54" s="11"/>
    </row>
    <row r="55" spans="2:16" ht="19.5">
      <c r="B55" s="15" t="str">
        <f t="shared" si="5"/>
        <v/>
      </c>
      <c r="C55" s="7"/>
      <c r="D55" s="76"/>
      <c r="E55" s="73" t="str">
        <f t="shared" si="4"/>
        <v/>
      </c>
      <c r="F55" s="7"/>
      <c r="G55" s="7"/>
      <c r="H55" s="44"/>
      <c r="I55" s="20" t="str">
        <f t="shared" si="0"/>
        <v/>
      </c>
      <c r="J55" s="21" t="str">
        <f t="shared" si="6"/>
        <v/>
      </c>
      <c r="K55" s="22" t="str">
        <f t="shared" si="7"/>
        <v/>
      </c>
      <c r="P55" s="11"/>
    </row>
    <row r="56" spans="2:16" ht="19.5">
      <c r="B56" s="15" t="str">
        <f t="shared" si="5"/>
        <v/>
      </c>
      <c r="C56" s="7"/>
      <c r="D56" s="76"/>
      <c r="E56" s="73" t="str">
        <f t="shared" si="4"/>
        <v/>
      </c>
      <c r="F56" s="7"/>
      <c r="G56" s="7"/>
      <c r="H56" s="44"/>
      <c r="I56" s="20" t="str">
        <f t="shared" si="0"/>
        <v/>
      </c>
      <c r="J56" s="21" t="str">
        <f t="shared" si="6"/>
        <v/>
      </c>
      <c r="K56" s="22" t="str">
        <f t="shared" si="7"/>
        <v/>
      </c>
      <c r="P56" s="11"/>
    </row>
    <row r="57" spans="2:16" ht="19.5">
      <c r="B57" s="15" t="str">
        <f t="shared" si="5"/>
        <v/>
      </c>
      <c r="C57" s="7"/>
      <c r="D57" s="76"/>
      <c r="E57" s="73" t="str">
        <f t="shared" si="4"/>
        <v/>
      </c>
      <c r="F57" s="7"/>
      <c r="G57" s="7"/>
      <c r="H57" s="44"/>
      <c r="I57" s="20" t="str">
        <f t="shared" si="0"/>
        <v/>
      </c>
      <c r="J57" s="21" t="str">
        <f t="shared" si="6"/>
        <v/>
      </c>
      <c r="K57" s="22" t="str">
        <f t="shared" si="7"/>
        <v/>
      </c>
      <c r="P57" s="11"/>
    </row>
    <row r="58" spans="2:16" ht="19.5">
      <c r="B58" s="15" t="str">
        <f t="shared" si="5"/>
        <v/>
      </c>
      <c r="C58" s="7"/>
      <c r="D58" s="76"/>
      <c r="E58" s="73" t="str">
        <f t="shared" si="4"/>
        <v/>
      </c>
      <c r="F58" s="7"/>
      <c r="G58" s="7"/>
      <c r="H58" s="44"/>
      <c r="I58" s="20" t="str">
        <f t="shared" si="0"/>
        <v/>
      </c>
      <c r="J58" s="21" t="str">
        <f t="shared" si="6"/>
        <v/>
      </c>
      <c r="K58" s="22" t="str">
        <f t="shared" si="7"/>
        <v/>
      </c>
      <c r="P58" s="11"/>
    </row>
    <row r="59" spans="2:16" ht="19.5">
      <c r="B59" s="15" t="str">
        <f t="shared" si="5"/>
        <v/>
      </c>
      <c r="C59" s="7"/>
      <c r="D59" s="76"/>
      <c r="E59" s="73" t="str">
        <f t="shared" si="4"/>
        <v/>
      </c>
      <c r="F59" s="7"/>
      <c r="G59" s="7"/>
      <c r="H59" s="44"/>
      <c r="I59" s="20" t="str">
        <f t="shared" si="0"/>
        <v/>
      </c>
      <c r="J59" s="21" t="str">
        <f t="shared" si="6"/>
        <v/>
      </c>
      <c r="K59" s="22" t="str">
        <f t="shared" si="7"/>
        <v/>
      </c>
      <c r="P59" s="11"/>
    </row>
    <row r="60" spans="2:16" ht="19.5">
      <c r="B60" s="15" t="str">
        <f t="shared" si="5"/>
        <v/>
      </c>
      <c r="C60" s="7"/>
      <c r="D60" s="76"/>
      <c r="E60" s="73" t="str">
        <f t="shared" si="4"/>
        <v/>
      </c>
      <c r="F60" s="7"/>
      <c r="G60" s="7"/>
      <c r="H60" s="44"/>
      <c r="I60" s="20" t="str">
        <f t="shared" si="0"/>
        <v/>
      </c>
      <c r="J60" s="21" t="str">
        <f t="shared" si="6"/>
        <v/>
      </c>
      <c r="K60" s="22" t="str">
        <f t="shared" si="7"/>
        <v/>
      </c>
      <c r="P60" s="11"/>
    </row>
    <row r="61" spans="2:16" ht="19.5">
      <c r="B61" s="15" t="str">
        <f t="shared" si="5"/>
        <v/>
      </c>
      <c r="C61" s="7"/>
      <c r="D61" s="76"/>
      <c r="E61" s="73" t="str">
        <f t="shared" si="4"/>
        <v/>
      </c>
      <c r="F61" s="7"/>
      <c r="G61" s="7"/>
      <c r="H61" s="44"/>
      <c r="I61" s="20" t="str">
        <f t="shared" si="0"/>
        <v/>
      </c>
      <c r="J61" s="21" t="str">
        <f t="shared" si="6"/>
        <v/>
      </c>
      <c r="K61" s="22" t="str">
        <f t="shared" si="7"/>
        <v/>
      </c>
      <c r="P61" s="11"/>
    </row>
    <row r="62" spans="2:16" ht="19.5">
      <c r="B62" s="15" t="str">
        <f t="shared" si="5"/>
        <v/>
      </c>
      <c r="C62" s="7"/>
      <c r="D62" s="76"/>
      <c r="E62" s="73" t="str">
        <f t="shared" si="4"/>
        <v/>
      </c>
      <c r="F62" s="7"/>
      <c r="G62" s="7"/>
      <c r="H62" s="44"/>
      <c r="I62" s="20" t="str">
        <f t="shared" si="0"/>
        <v/>
      </c>
      <c r="J62" s="21" t="str">
        <f t="shared" si="6"/>
        <v/>
      </c>
      <c r="K62" s="22" t="str">
        <f t="shared" si="7"/>
        <v/>
      </c>
      <c r="P62" s="11"/>
    </row>
    <row r="63" spans="2:16" ht="19.5">
      <c r="B63" s="15" t="str">
        <f t="shared" si="5"/>
        <v/>
      </c>
      <c r="C63" s="7"/>
      <c r="D63" s="76"/>
      <c r="E63" s="73" t="str">
        <f t="shared" si="4"/>
        <v/>
      </c>
      <c r="F63" s="7"/>
      <c r="G63" s="7"/>
      <c r="H63" s="44"/>
      <c r="I63" s="20" t="str">
        <f t="shared" si="0"/>
        <v/>
      </c>
      <c r="J63" s="21" t="str">
        <f t="shared" si="6"/>
        <v/>
      </c>
      <c r="K63" s="22" t="str">
        <f t="shared" si="7"/>
        <v/>
      </c>
      <c r="P63" s="11"/>
    </row>
    <row r="64" spans="2:16" ht="19.5">
      <c r="B64" s="15" t="str">
        <f t="shared" si="5"/>
        <v/>
      </c>
      <c r="C64" s="7"/>
      <c r="D64" s="76"/>
      <c r="E64" s="73" t="str">
        <f t="shared" si="4"/>
        <v/>
      </c>
      <c r="F64" s="7"/>
      <c r="G64" s="7"/>
      <c r="H64" s="44"/>
      <c r="I64" s="20" t="str">
        <f t="shared" si="0"/>
        <v/>
      </c>
      <c r="J64" s="21" t="str">
        <f t="shared" si="6"/>
        <v/>
      </c>
      <c r="K64" s="22" t="str">
        <f t="shared" si="7"/>
        <v/>
      </c>
      <c r="P64" s="11"/>
    </row>
    <row r="65" spans="2:16" ht="19.5">
      <c r="B65" s="15" t="str">
        <f t="shared" si="5"/>
        <v/>
      </c>
      <c r="C65" s="7"/>
      <c r="D65" s="76"/>
      <c r="E65" s="73" t="str">
        <f t="shared" si="4"/>
        <v/>
      </c>
      <c r="F65" s="7"/>
      <c r="G65" s="7"/>
      <c r="H65" s="44"/>
      <c r="I65" s="20" t="str">
        <f t="shared" si="0"/>
        <v/>
      </c>
      <c r="J65" s="21" t="str">
        <f t="shared" si="6"/>
        <v/>
      </c>
      <c r="K65" s="22" t="str">
        <f t="shared" si="7"/>
        <v/>
      </c>
      <c r="P65" s="11"/>
    </row>
    <row r="66" spans="2:16" ht="19.5">
      <c r="B66" s="15" t="str">
        <f t="shared" si="5"/>
        <v/>
      </c>
      <c r="C66" s="7"/>
      <c r="D66" s="76"/>
      <c r="E66" s="73" t="str">
        <f t="shared" si="4"/>
        <v/>
      </c>
      <c r="F66" s="7"/>
      <c r="G66" s="7"/>
      <c r="H66" s="44"/>
      <c r="I66" s="20" t="str">
        <f t="shared" si="0"/>
        <v/>
      </c>
      <c r="J66" s="21" t="str">
        <f t="shared" si="6"/>
        <v/>
      </c>
      <c r="K66" s="22" t="str">
        <f t="shared" si="7"/>
        <v/>
      </c>
      <c r="P66" s="11"/>
    </row>
    <row r="67" spans="2:16" ht="19.5">
      <c r="B67" s="15" t="str">
        <f t="shared" si="5"/>
        <v/>
      </c>
      <c r="C67" s="7"/>
      <c r="D67" s="76"/>
      <c r="E67" s="73" t="str">
        <f t="shared" si="4"/>
        <v/>
      </c>
      <c r="F67" s="7"/>
      <c r="G67" s="7"/>
      <c r="H67" s="44"/>
      <c r="I67" s="20" t="str">
        <f t="shared" si="0"/>
        <v/>
      </c>
      <c r="J67" s="21" t="str">
        <f t="shared" si="6"/>
        <v/>
      </c>
      <c r="K67" s="22" t="str">
        <f t="shared" si="7"/>
        <v/>
      </c>
      <c r="P67" s="11"/>
    </row>
    <row r="68" spans="2:16" ht="19.5">
      <c r="B68" s="15" t="str">
        <f t="shared" si="5"/>
        <v/>
      </c>
      <c r="C68" s="7"/>
      <c r="D68" s="76"/>
      <c r="E68" s="73" t="str">
        <f t="shared" si="4"/>
        <v/>
      </c>
      <c r="F68" s="7"/>
      <c r="G68" s="7"/>
      <c r="H68" s="44"/>
      <c r="I68" s="20" t="str">
        <f t="shared" si="0"/>
        <v/>
      </c>
      <c r="J68" s="21" t="str">
        <f t="shared" si="6"/>
        <v/>
      </c>
      <c r="K68" s="22" t="str">
        <f t="shared" si="7"/>
        <v/>
      </c>
      <c r="P68" s="11"/>
    </row>
    <row r="69" spans="2:16" ht="19.5">
      <c r="B69" s="15" t="str">
        <f t="shared" si="5"/>
        <v/>
      </c>
      <c r="C69" s="7"/>
      <c r="D69" s="76"/>
      <c r="E69" s="73" t="str">
        <f t="shared" si="4"/>
        <v/>
      </c>
      <c r="F69" s="7"/>
      <c r="G69" s="7"/>
      <c r="H69" s="44"/>
      <c r="I69" s="20" t="str">
        <f t="shared" si="0"/>
        <v/>
      </c>
      <c r="J69" s="21" t="str">
        <f t="shared" si="6"/>
        <v/>
      </c>
      <c r="K69" s="22" t="str">
        <f t="shared" si="7"/>
        <v/>
      </c>
      <c r="P69" s="11"/>
    </row>
    <row r="70" spans="2:16" ht="19.5">
      <c r="B70" s="15" t="str">
        <f t="shared" si="5"/>
        <v/>
      </c>
      <c r="C70" s="7"/>
      <c r="D70" s="76"/>
      <c r="E70" s="73" t="str">
        <f t="shared" si="4"/>
        <v/>
      </c>
      <c r="F70" s="7"/>
      <c r="G70" s="7"/>
      <c r="H70" s="44"/>
      <c r="I70" s="20" t="str">
        <f t="shared" si="0"/>
        <v/>
      </c>
      <c r="J70" s="21" t="str">
        <f t="shared" si="6"/>
        <v/>
      </c>
      <c r="K70" s="22" t="str">
        <f t="shared" si="7"/>
        <v/>
      </c>
      <c r="P70" s="11"/>
    </row>
    <row r="71" spans="2:16" ht="19.5">
      <c r="B71" s="15" t="str">
        <f t="shared" si="5"/>
        <v/>
      </c>
      <c r="C71" s="7"/>
      <c r="D71" s="76"/>
      <c r="E71" s="73" t="str">
        <f t="shared" si="4"/>
        <v/>
      </c>
      <c r="F71" s="7"/>
      <c r="G71" s="7"/>
      <c r="H71" s="44"/>
      <c r="I71" s="20" t="str">
        <f t="shared" si="0"/>
        <v/>
      </c>
      <c r="J71" s="21" t="str">
        <f t="shared" si="6"/>
        <v/>
      </c>
      <c r="K71" s="22" t="str">
        <f t="shared" si="7"/>
        <v/>
      </c>
      <c r="P71" s="11"/>
    </row>
    <row r="72" spans="2:16" ht="19.5">
      <c r="B72" s="15" t="str">
        <f t="shared" si="5"/>
        <v/>
      </c>
      <c r="C72" s="7"/>
      <c r="D72" s="76"/>
      <c r="E72" s="73" t="str">
        <f t="shared" si="4"/>
        <v/>
      </c>
      <c r="F72" s="7"/>
      <c r="G72" s="7"/>
      <c r="H72" s="44"/>
      <c r="I72" s="20" t="str">
        <f t="shared" si="0"/>
        <v/>
      </c>
      <c r="J72" s="21" t="str">
        <f t="shared" si="6"/>
        <v/>
      </c>
      <c r="K72" s="22" t="str">
        <f t="shared" si="7"/>
        <v/>
      </c>
      <c r="P72" s="11"/>
    </row>
    <row r="73" spans="2:16" ht="19.5">
      <c r="B73" s="15" t="str">
        <f t="shared" si="5"/>
        <v/>
      </c>
      <c r="C73" s="7"/>
      <c r="D73" s="76"/>
      <c r="E73" s="73" t="str">
        <f t="shared" si="4"/>
        <v/>
      </c>
      <c r="F73" s="7"/>
      <c r="G73" s="7"/>
      <c r="H73" s="44"/>
      <c r="I73" s="20" t="str">
        <f t="shared" si="0"/>
        <v/>
      </c>
      <c r="J73" s="21" t="str">
        <f t="shared" si="6"/>
        <v/>
      </c>
      <c r="K73" s="22" t="str">
        <f t="shared" si="7"/>
        <v/>
      </c>
      <c r="P73" s="11"/>
    </row>
    <row r="74" spans="2:16" ht="19.5">
      <c r="B74" s="15" t="str">
        <f t="shared" si="5"/>
        <v/>
      </c>
      <c r="C74" s="7"/>
      <c r="D74" s="76"/>
      <c r="E74" s="73" t="str">
        <f t="shared" si="4"/>
        <v/>
      </c>
      <c r="F74" s="7"/>
      <c r="G74" s="7"/>
      <c r="H74" s="44"/>
      <c r="I74" s="20" t="str">
        <f t="shared" si="0"/>
        <v/>
      </c>
      <c r="J74" s="21" t="str">
        <f t="shared" si="6"/>
        <v/>
      </c>
      <c r="K74" s="22" t="str">
        <f t="shared" si="7"/>
        <v/>
      </c>
      <c r="P74" s="11"/>
    </row>
    <row r="75" spans="2:16" ht="19.5">
      <c r="B75" s="15" t="str">
        <f t="shared" si="5"/>
        <v/>
      </c>
      <c r="C75" s="7"/>
      <c r="D75" s="76"/>
      <c r="E75" s="73" t="str">
        <f t="shared" si="4"/>
        <v/>
      </c>
      <c r="F75" s="7"/>
      <c r="G75" s="7"/>
      <c r="H75" s="44"/>
      <c r="I75" s="20" t="str">
        <f t="shared" ref="I75:I138" si="8">IF(AND($C75&lt;&gt;"",$F75&lt;&gt;""),HYPERLINK(BASEDIR&amp;"\"&amp;$C75,"□"),"")</f>
        <v/>
      </c>
      <c r="J75" s="21" t="str">
        <f t="shared" ref="J75:J138" si="9">IF(AND($C75&lt;&gt;"",$F75&lt;&gt;"",$G75&lt;&gt;""),HYPERLINK(BASEDIR&amp;"\"&amp;$C75&amp;$F75,"■"),"")</f>
        <v/>
      </c>
      <c r="K75" s="22" t="str">
        <f t="shared" ref="K75:K138" si="10">IF(AND($C75&lt;&gt;"",$F75&lt;&gt;"",$G75&lt;&gt;""),HYPERLINK("'["&amp;BASEDIR&amp;$C75&amp;$F75&amp;"]"&amp;$G75&amp;"'!A1","■"),"")</f>
        <v/>
      </c>
      <c r="P75" s="11"/>
    </row>
    <row r="76" spans="2:16" ht="19.5">
      <c r="B76" s="15" t="str">
        <f t="shared" si="5"/>
        <v/>
      </c>
      <c r="C76" s="7"/>
      <c r="D76" s="76"/>
      <c r="E76" s="73" t="str">
        <f t="shared" ref="E76:E139" si="11">IF(AND($C76&lt;&gt;"",$F76&lt;&gt;""),IF($D76="✓", TRUE,FALSE),"")</f>
        <v/>
      </c>
      <c r="F76" s="7"/>
      <c r="G76" s="7"/>
      <c r="H76" s="44"/>
      <c r="I76" s="20" t="str">
        <f t="shared" si="8"/>
        <v/>
      </c>
      <c r="J76" s="21" t="str">
        <f t="shared" si="9"/>
        <v/>
      </c>
      <c r="K76" s="22" t="str">
        <f t="shared" si="10"/>
        <v/>
      </c>
      <c r="P76" s="11"/>
    </row>
    <row r="77" spans="2:16" ht="19.5">
      <c r="B77" s="15" t="str">
        <f t="shared" si="5"/>
        <v/>
      </c>
      <c r="C77" s="7"/>
      <c r="D77" s="76"/>
      <c r="E77" s="73" t="str">
        <f t="shared" si="11"/>
        <v/>
      </c>
      <c r="F77" s="7"/>
      <c r="G77" s="7"/>
      <c r="H77" s="44"/>
      <c r="I77" s="20" t="str">
        <f t="shared" si="8"/>
        <v/>
      </c>
      <c r="J77" s="21" t="str">
        <f t="shared" si="9"/>
        <v/>
      </c>
      <c r="K77" s="22" t="str">
        <f t="shared" si="10"/>
        <v/>
      </c>
      <c r="P77" s="11"/>
    </row>
    <row r="78" spans="2:16" ht="19.5">
      <c r="B78" s="15" t="str">
        <f t="shared" si="5"/>
        <v/>
      </c>
      <c r="C78" s="7"/>
      <c r="D78" s="76"/>
      <c r="E78" s="73" t="str">
        <f t="shared" si="11"/>
        <v/>
      </c>
      <c r="F78" s="7"/>
      <c r="G78" s="7"/>
      <c r="H78" s="44"/>
      <c r="I78" s="20" t="str">
        <f t="shared" si="8"/>
        <v/>
      </c>
      <c r="J78" s="21" t="str">
        <f t="shared" si="9"/>
        <v/>
      </c>
      <c r="K78" s="22" t="str">
        <f t="shared" si="10"/>
        <v/>
      </c>
      <c r="P78" s="11"/>
    </row>
    <row r="79" spans="2:16" ht="19.5">
      <c r="B79" s="15" t="str">
        <f t="shared" si="5"/>
        <v/>
      </c>
      <c r="C79" s="7"/>
      <c r="D79" s="76"/>
      <c r="E79" s="73" t="str">
        <f t="shared" si="11"/>
        <v/>
      </c>
      <c r="F79" s="7"/>
      <c r="G79" s="7"/>
      <c r="H79" s="44"/>
      <c r="I79" s="20" t="str">
        <f t="shared" si="8"/>
        <v/>
      </c>
      <c r="J79" s="21" t="str">
        <f t="shared" si="9"/>
        <v/>
      </c>
      <c r="K79" s="22" t="str">
        <f t="shared" si="10"/>
        <v/>
      </c>
      <c r="P79" s="11"/>
    </row>
    <row r="80" spans="2:16" ht="19.5">
      <c r="B80" s="15" t="str">
        <f t="shared" si="5"/>
        <v/>
      </c>
      <c r="C80" s="7"/>
      <c r="D80" s="76"/>
      <c r="E80" s="73" t="str">
        <f t="shared" si="11"/>
        <v/>
      </c>
      <c r="F80" s="7"/>
      <c r="G80" s="7"/>
      <c r="H80" s="44"/>
      <c r="I80" s="20" t="str">
        <f t="shared" si="8"/>
        <v/>
      </c>
      <c r="J80" s="21" t="str">
        <f t="shared" si="9"/>
        <v/>
      </c>
      <c r="K80" s="22" t="str">
        <f t="shared" si="10"/>
        <v/>
      </c>
      <c r="P80" s="11"/>
    </row>
    <row r="81" spans="2:16" ht="19.5">
      <c r="B81" s="15" t="str">
        <f t="shared" si="5"/>
        <v/>
      </c>
      <c r="C81" s="7"/>
      <c r="D81" s="76"/>
      <c r="E81" s="73" t="str">
        <f t="shared" si="11"/>
        <v/>
      </c>
      <c r="F81" s="7"/>
      <c r="G81" s="7"/>
      <c r="H81" s="44"/>
      <c r="I81" s="20" t="str">
        <f t="shared" si="8"/>
        <v/>
      </c>
      <c r="J81" s="21" t="str">
        <f t="shared" si="9"/>
        <v/>
      </c>
      <c r="K81" s="22" t="str">
        <f t="shared" si="10"/>
        <v/>
      </c>
      <c r="P81" s="11"/>
    </row>
    <row r="82" spans="2:16" ht="19.5">
      <c r="B82" s="15" t="str">
        <f t="shared" si="5"/>
        <v/>
      </c>
      <c r="C82" s="7"/>
      <c r="D82" s="76"/>
      <c r="E82" s="73" t="str">
        <f t="shared" si="11"/>
        <v/>
      </c>
      <c r="F82" s="7"/>
      <c r="G82" s="7"/>
      <c r="H82" s="44"/>
      <c r="I82" s="20" t="str">
        <f t="shared" si="8"/>
        <v/>
      </c>
      <c r="J82" s="21" t="str">
        <f t="shared" si="9"/>
        <v/>
      </c>
      <c r="K82" s="22" t="str">
        <f t="shared" si="10"/>
        <v/>
      </c>
      <c r="P82" s="11"/>
    </row>
    <row r="83" spans="2:16" ht="19.5">
      <c r="B83" s="15" t="str">
        <f t="shared" si="5"/>
        <v/>
      </c>
      <c r="C83" s="7"/>
      <c r="D83" s="76"/>
      <c r="E83" s="73" t="str">
        <f t="shared" si="11"/>
        <v/>
      </c>
      <c r="F83" s="7"/>
      <c r="G83" s="7"/>
      <c r="H83" s="44"/>
      <c r="I83" s="20" t="str">
        <f t="shared" si="8"/>
        <v/>
      </c>
      <c r="J83" s="21" t="str">
        <f t="shared" si="9"/>
        <v/>
      </c>
      <c r="K83" s="22" t="str">
        <f t="shared" si="10"/>
        <v/>
      </c>
      <c r="P83" s="11"/>
    </row>
    <row r="84" spans="2:16" ht="19.5">
      <c r="B84" s="15" t="str">
        <f t="shared" si="5"/>
        <v/>
      </c>
      <c r="C84" s="7"/>
      <c r="D84" s="76"/>
      <c r="E84" s="73" t="str">
        <f t="shared" si="11"/>
        <v/>
      </c>
      <c r="F84" s="7"/>
      <c r="G84" s="7"/>
      <c r="H84" s="44"/>
      <c r="I84" s="20" t="str">
        <f t="shared" si="8"/>
        <v/>
      </c>
      <c r="J84" s="21" t="str">
        <f t="shared" si="9"/>
        <v/>
      </c>
      <c r="K84" s="22" t="str">
        <f t="shared" si="10"/>
        <v/>
      </c>
      <c r="P84" s="11"/>
    </row>
    <row r="85" spans="2:16" ht="19.5">
      <c r="B85" s="15" t="str">
        <f t="shared" si="5"/>
        <v/>
      </c>
      <c r="C85" s="7"/>
      <c r="D85" s="76"/>
      <c r="E85" s="73" t="str">
        <f t="shared" si="11"/>
        <v/>
      </c>
      <c r="F85" s="7"/>
      <c r="G85" s="7"/>
      <c r="H85" s="44"/>
      <c r="I85" s="20" t="str">
        <f t="shared" si="8"/>
        <v/>
      </c>
      <c r="J85" s="21" t="str">
        <f t="shared" si="9"/>
        <v/>
      </c>
      <c r="K85" s="22" t="str">
        <f t="shared" si="10"/>
        <v/>
      </c>
      <c r="P85" s="11"/>
    </row>
    <row r="86" spans="2:16" ht="19.5">
      <c r="B86" s="15" t="str">
        <f t="shared" si="5"/>
        <v/>
      </c>
      <c r="C86" s="7"/>
      <c r="D86" s="76"/>
      <c r="E86" s="73" t="str">
        <f t="shared" si="11"/>
        <v/>
      </c>
      <c r="F86" s="7"/>
      <c r="G86" s="7"/>
      <c r="H86" s="44"/>
      <c r="I86" s="20" t="str">
        <f t="shared" si="8"/>
        <v/>
      </c>
      <c r="J86" s="21" t="str">
        <f t="shared" si="9"/>
        <v/>
      </c>
      <c r="K86" s="22" t="str">
        <f t="shared" si="10"/>
        <v/>
      </c>
      <c r="P86" s="11"/>
    </row>
    <row r="87" spans="2:16" ht="19.5">
      <c r="B87" s="15" t="str">
        <f t="shared" si="5"/>
        <v/>
      </c>
      <c r="C87" s="7"/>
      <c r="D87" s="76"/>
      <c r="E87" s="73" t="str">
        <f t="shared" si="11"/>
        <v/>
      </c>
      <c r="F87" s="7"/>
      <c r="G87" s="7"/>
      <c r="H87" s="44"/>
      <c r="I87" s="20" t="str">
        <f t="shared" si="8"/>
        <v/>
      </c>
      <c r="J87" s="21" t="str">
        <f t="shared" si="9"/>
        <v/>
      </c>
      <c r="K87" s="22" t="str">
        <f t="shared" si="10"/>
        <v/>
      </c>
      <c r="P87" s="11"/>
    </row>
    <row r="88" spans="2:16" ht="19.5">
      <c r="B88" s="15" t="str">
        <f t="shared" si="5"/>
        <v/>
      </c>
      <c r="C88" s="7"/>
      <c r="D88" s="76"/>
      <c r="E88" s="73" t="str">
        <f t="shared" si="11"/>
        <v/>
      </c>
      <c r="F88" s="7"/>
      <c r="G88" s="7"/>
      <c r="H88" s="44"/>
      <c r="I88" s="20" t="str">
        <f t="shared" si="8"/>
        <v/>
      </c>
      <c r="J88" s="21" t="str">
        <f t="shared" si="9"/>
        <v/>
      </c>
      <c r="K88" s="22" t="str">
        <f t="shared" si="10"/>
        <v/>
      </c>
      <c r="P88" s="11"/>
    </row>
    <row r="89" spans="2:16" ht="19.5">
      <c r="B89" s="15" t="str">
        <f t="shared" si="5"/>
        <v/>
      </c>
      <c r="C89" s="7"/>
      <c r="D89" s="76"/>
      <c r="E89" s="73" t="str">
        <f t="shared" si="11"/>
        <v/>
      </c>
      <c r="F89" s="7"/>
      <c r="G89" s="7"/>
      <c r="H89" s="44"/>
      <c r="I89" s="20" t="str">
        <f t="shared" si="8"/>
        <v/>
      </c>
      <c r="J89" s="21" t="str">
        <f t="shared" si="9"/>
        <v/>
      </c>
      <c r="K89" s="22" t="str">
        <f t="shared" si="10"/>
        <v/>
      </c>
      <c r="P89" s="11"/>
    </row>
    <row r="90" spans="2:16" ht="19.5">
      <c r="B90" s="15" t="str">
        <f t="shared" si="5"/>
        <v/>
      </c>
      <c r="C90" s="7"/>
      <c r="D90" s="76"/>
      <c r="E90" s="73" t="str">
        <f t="shared" si="11"/>
        <v/>
      </c>
      <c r="F90" s="7"/>
      <c r="G90" s="7"/>
      <c r="H90" s="44"/>
      <c r="I90" s="20" t="str">
        <f t="shared" si="8"/>
        <v/>
      </c>
      <c r="J90" s="21" t="str">
        <f t="shared" si="9"/>
        <v/>
      </c>
      <c r="K90" s="22" t="str">
        <f t="shared" si="10"/>
        <v/>
      </c>
      <c r="P90" s="11"/>
    </row>
    <row r="91" spans="2:16" ht="19.5">
      <c r="B91" s="15" t="str">
        <f t="shared" si="5"/>
        <v/>
      </c>
      <c r="C91" s="7"/>
      <c r="D91" s="76"/>
      <c r="E91" s="73" t="str">
        <f t="shared" si="11"/>
        <v/>
      </c>
      <c r="F91" s="7"/>
      <c r="G91" s="7"/>
      <c r="H91" s="44"/>
      <c r="I91" s="20" t="str">
        <f t="shared" si="8"/>
        <v/>
      </c>
      <c r="J91" s="21" t="str">
        <f t="shared" si="9"/>
        <v/>
      </c>
      <c r="K91" s="22" t="str">
        <f t="shared" si="10"/>
        <v/>
      </c>
      <c r="P91" s="11"/>
    </row>
    <row r="92" spans="2:16" ht="19.5">
      <c r="B92" s="15" t="str">
        <f t="shared" si="5"/>
        <v/>
      </c>
      <c r="C92" s="7"/>
      <c r="D92" s="76"/>
      <c r="E92" s="73" t="str">
        <f t="shared" si="11"/>
        <v/>
      </c>
      <c r="F92" s="7"/>
      <c r="G92" s="7"/>
      <c r="H92" s="44"/>
      <c r="I92" s="20" t="str">
        <f t="shared" si="8"/>
        <v/>
      </c>
      <c r="J92" s="21" t="str">
        <f t="shared" si="9"/>
        <v/>
      </c>
      <c r="K92" s="22" t="str">
        <f t="shared" si="10"/>
        <v/>
      </c>
      <c r="P92" s="11"/>
    </row>
    <row r="93" spans="2:16" ht="19.5">
      <c r="B93" s="15" t="str">
        <f t="shared" si="5"/>
        <v/>
      </c>
      <c r="C93" s="7"/>
      <c r="D93" s="76"/>
      <c r="E93" s="73" t="str">
        <f t="shared" si="11"/>
        <v/>
      </c>
      <c r="F93" s="7"/>
      <c r="G93" s="7"/>
      <c r="H93" s="44"/>
      <c r="I93" s="20" t="str">
        <f t="shared" si="8"/>
        <v/>
      </c>
      <c r="J93" s="21" t="str">
        <f t="shared" si="9"/>
        <v/>
      </c>
      <c r="K93" s="22" t="str">
        <f t="shared" si="10"/>
        <v/>
      </c>
      <c r="P93" s="11"/>
    </row>
    <row r="94" spans="2:16" ht="19.5">
      <c r="B94" s="15" t="str">
        <f t="shared" si="5"/>
        <v/>
      </c>
      <c r="C94" s="7"/>
      <c r="D94" s="76"/>
      <c r="E94" s="73" t="str">
        <f t="shared" si="11"/>
        <v/>
      </c>
      <c r="F94" s="7"/>
      <c r="G94" s="7"/>
      <c r="H94" s="44"/>
      <c r="I94" s="20" t="str">
        <f t="shared" si="8"/>
        <v/>
      </c>
      <c r="J94" s="21" t="str">
        <f t="shared" si="9"/>
        <v/>
      </c>
      <c r="K94" s="22" t="str">
        <f t="shared" si="10"/>
        <v/>
      </c>
      <c r="P94" s="11"/>
    </row>
    <row r="95" spans="2:16" ht="19.5">
      <c r="B95" s="15" t="str">
        <f t="shared" si="5"/>
        <v/>
      </c>
      <c r="C95" s="7"/>
      <c r="D95" s="76"/>
      <c r="E95" s="73" t="str">
        <f t="shared" si="11"/>
        <v/>
      </c>
      <c r="F95" s="7"/>
      <c r="G95" s="7"/>
      <c r="H95" s="44"/>
      <c r="I95" s="20" t="str">
        <f t="shared" si="8"/>
        <v/>
      </c>
      <c r="J95" s="21" t="str">
        <f t="shared" si="9"/>
        <v/>
      </c>
      <c r="K95" s="22" t="str">
        <f t="shared" si="10"/>
        <v/>
      </c>
      <c r="P95" s="11"/>
    </row>
    <row r="96" spans="2:16" ht="19.5">
      <c r="B96" s="15" t="str">
        <f t="shared" si="5"/>
        <v/>
      </c>
      <c r="C96" s="7"/>
      <c r="D96" s="76"/>
      <c r="E96" s="73" t="str">
        <f t="shared" si="11"/>
        <v/>
      </c>
      <c r="F96" s="7"/>
      <c r="G96" s="7"/>
      <c r="H96" s="44"/>
      <c r="I96" s="20" t="str">
        <f t="shared" si="8"/>
        <v/>
      </c>
      <c r="J96" s="21" t="str">
        <f t="shared" si="9"/>
        <v/>
      </c>
      <c r="K96" s="22" t="str">
        <f t="shared" si="10"/>
        <v/>
      </c>
      <c r="P96" s="11"/>
    </row>
    <row r="97" spans="2:16" ht="19.5">
      <c r="B97" s="15" t="str">
        <f t="shared" si="5"/>
        <v/>
      </c>
      <c r="C97" s="7"/>
      <c r="D97" s="76"/>
      <c r="E97" s="73" t="str">
        <f t="shared" si="11"/>
        <v/>
      </c>
      <c r="F97" s="7"/>
      <c r="G97" s="7"/>
      <c r="H97" s="44"/>
      <c r="I97" s="20" t="str">
        <f t="shared" si="8"/>
        <v/>
      </c>
      <c r="J97" s="21" t="str">
        <f t="shared" si="9"/>
        <v/>
      </c>
      <c r="K97" s="22" t="str">
        <f t="shared" si="10"/>
        <v/>
      </c>
      <c r="P97" s="11"/>
    </row>
    <row r="98" spans="2:16" ht="19.5">
      <c r="B98" s="15" t="str">
        <f t="shared" si="5"/>
        <v/>
      </c>
      <c r="C98" s="7"/>
      <c r="D98" s="76"/>
      <c r="E98" s="73" t="str">
        <f t="shared" si="11"/>
        <v/>
      </c>
      <c r="F98" s="7"/>
      <c r="G98" s="7"/>
      <c r="H98" s="44"/>
      <c r="I98" s="20" t="str">
        <f t="shared" si="8"/>
        <v/>
      </c>
      <c r="J98" s="21" t="str">
        <f t="shared" si="9"/>
        <v/>
      </c>
      <c r="K98" s="22" t="str">
        <f t="shared" si="10"/>
        <v/>
      </c>
      <c r="P98" s="11"/>
    </row>
    <row r="99" spans="2:16" ht="19.5">
      <c r="B99" s="15" t="str">
        <f t="shared" si="5"/>
        <v/>
      </c>
      <c r="C99" s="7"/>
      <c r="D99" s="76"/>
      <c r="E99" s="73" t="str">
        <f t="shared" si="11"/>
        <v/>
      </c>
      <c r="F99" s="7"/>
      <c r="G99" s="7"/>
      <c r="H99" s="44"/>
      <c r="I99" s="20" t="str">
        <f t="shared" si="8"/>
        <v/>
      </c>
      <c r="J99" s="21" t="str">
        <f t="shared" si="9"/>
        <v/>
      </c>
      <c r="K99" s="22" t="str">
        <f t="shared" si="10"/>
        <v/>
      </c>
      <c r="P99" s="11"/>
    </row>
    <row r="100" spans="2:16" ht="19.5">
      <c r="B100" s="15" t="str">
        <f t="shared" si="5"/>
        <v/>
      </c>
      <c r="C100" s="7"/>
      <c r="D100" s="76"/>
      <c r="E100" s="73" t="str">
        <f t="shared" si="11"/>
        <v/>
      </c>
      <c r="F100" s="7"/>
      <c r="G100" s="7"/>
      <c r="H100" s="44"/>
      <c r="I100" s="20" t="str">
        <f t="shared" si="8"/>
        <v/>
      </c>
      <c r="J100" s="21" t="str">
        <f t="shared" si="9"/>
        <v/>
      </c>
      <c r="K100" s="22" t="str">
        <f t="shared" si="10"/>
        <v/>
      </c>
      <c r="P100" s="11"/>
    </row>
    <row r="101" spans="2:16" ht="19.5">
      <c r="B101" s="15" t="str">
        <f t="shared" si="5"/>
        <v/>
      </c>
      <c r="C101" s="7"/>
      <c r="D101" s="76"/>
      <c r="E101" s="73" t="str">
        <f t="shared" si="11"/>
        <v/>
      </c>
      <c r="F101" s="7"/>
      <c r="G101" s="7"/>
      <c r="H101" s="44"/>
      <c r="I101" s="20" t="str">
        <f t="shared" si="8"/>
        <v/>
      </c>
      <c r="J101" s="21" t="str">
        <f t="shared" si="9"/>
        <v/>
      </c>
      <c r="K101" s="22" t="str">
        <f t="shared" si="10"/>
        <v/>
      </c>
      <c r="P101" s="11"/>
    </row>
    <row r="102" spans="2:16" ht="19.5">
      <c r="B102" s="15" t="str">
        <f t="shared" si="5"/>
        <v/>
      </c>
      <c r="C102" s="7"/>
      <c r="D102" s="76"/>
      <c r="E102" s="73" t="str">
        <f t="shared" si="11"/>
        <v/>
      </c>
      <c r="F102" s="7"/>
      <c r="G102" s="7"/>
      <c r="H102" s="44"/>
      <c r="I102" s="20" t="str">
        <f t="shared" si="8"/>
        <v/>
      </c>
      <c r="J102" s="21" t="str">
        <f t="shared" si="9"/>
        <v/>
      </c>
      <c r="K102" s="22" t="str">
        <f t="shared" si="10"/>
        <v/>
      </c>
      <c r="P102" s="11"/>
    </row>
    <row r="103" spans="2:16" ht="19.5">
      <c r="B103" s="15" t="str">
        <f t="shared" si="5"/>
        <v/>
      </c>
      <c r="C103" s="7"/>
      <c r="D103" s="76"/>
      <c r="E103" s="73" t="str">
        <f t="shared" si="11"/>
        <v/>
      </c>
      <c r="F103" s="7"/>
      <c r="G103" s="7"/>
      <c r="H103" s="44"/>
      <c r="I103" s="20" t="str">
        <f t="shared" si="8"/>
        <v/>
      </c>
      <c r="J103" s="21" t="str">
        <f t="shared" si="9"/>
        <v/>
      </c>
      <c r="K103" s="22" t="str">
        <f t="shared" si="10"/>
        <v/>
      </c>
      <c r="P103" s="11"/>
    </row>
    <row r="104" spans="2:16" ht="19.5">
      <c r="B104" s="15" t="str">
        <f t="shared" si="5"/>
        <v/>
      </c>
      <c r="C104" s="7"/>
      <c r="D104" s="76"/>
      <c r="E104" s="73" t="str">
        <f t="shared" si="11"/>
        <v/>
      </c>
      <c r="F104" s="7"/>
      <c r="G104" s="7"/>
      <c r="H104" s="44"/>
      <c r="I104" s="20" t="str">
        <f t="shared" si="8"/>
        <v/>
      </c>
      <c r="J104" s="21" t="str">
        <f t="shared" si="9"/>
        <v/>
      </c>
      <c r="K104" s="22" t="str">
        <f t="shared" si="10"/>
        <v/>
      </c>
      <c r="P104" s="11"/>
    </row>
    <row r="105" spans="2:16" ht="19.5">
      <c r="B105" s="15" t="str">
        <f t="shared" ref="B105:B168" si="12">IF(AND($C105&lt;&gt;"",$F105&lt;&gt;"",$G105&lt;&gt;""),IF(AND($B104&lt;&gt;"",ISNUMBER($B104)),$B104+1,1),"")</f>
        <v/>
      </c>
      <c r="C105" s="7"/>
      <c r="D105" s="76"/>
      <c r="E105" s="73" t="str">
        <f t="shared" si="11"/>
        <v/>
      </c>
      <c r="F105" s="7"/>
      <c r="G105" s="7"/>
      <c r="H105" s="44"/>
      <c r="I105" s="20" t="str">
        <f t="shared" si="8"/>
        <v/>
      </c>
      <c r="J105" s="21" t="str">
        <f t="shared" si="9"/>
        <v/>
      </c>
      <c r="K105" s="22" t="str">
        <f t="shared" si="10"/>
        <v/>
      </c>
      <c r="P105" s="11"/>
    </row>
    <row r="106" spans="2:16" ht="19.5">
      <c r="B106" s="15" t="str">
        <f t="shared" si="12"/>
        <v/>
      </c>
      <c r="C106" s="7"/>
      <c r="D106" s="76"/>
      <c r="E106" s="73" t="str">
        <f t="shared" si="11"/>
        <v/>
      </c>
      <c r="F106" s="7"/>
      <c r="G106" s="7"/>
      <c r="H106" s="44"/>
      <c r="I106" s="20" t="str">
        <f t="shared" si="8"/>
        <v/>
      </c>
      <c r="J106" s="21" t="str">
        <f t="shared" si="9"/>
        <v/>
      </c>
      <c r="K106" s="22" t="str">
        <f t="shared" si="10"/>
        <v/>
      </c>
      <c r="P106" s="11"/>
    </row>
    <row r="107" spans="2:16" ht="19.5">
      <c r="B107" s="15" t="str">
        <f t="shared" si="12"/>
        <v/>
      </c>
      <c r="C107" s="7"/>
      <c r="D107" s="76"/>
      <c r="E107" s="73" t="str">
        <f t="shared" si="11"/>
        <v/>
      </c>
      <c r="F107" s="7"/>
      <c r="G107" s="7"/>
      <c r="H107" s="44"/>
      <c r="I107" s="20" t="str">
        <f t="shared" si="8"/>
        <v/>
      </c>
      <c r="J107" s="21" t="str">
        <f t="shared" si="9"/>
        <v/>
      </c>
      <c r="K107" s="22" t="str">
        <f t="shared" si="10"/>
        <v/>
      </c>
      <c r="P107" s="11"/>
    </row>
    <row r="108" spans="2:16" ht="19.5">
      <c r="B108" s="15" t="str">
        <f t="shared" si="12"/>
        <v/>
      </c>
      <c r="C108" s="7"/>
      <c r="D108" s="76"/>
      <c r="E108" s="73" t="str">
        <f t="shared" si="11"/>
        <v/>
      </c>
      <c r="F108" s="7"/>
      <c r="G108" s="7"/>
      <c r="H108" s="44"/>
      <c r="I108" s="20" t="str">
        <f t="shared" si="8"/>
        <v/>
      </c>
      <c r="J108" s="21" t="str">
        <f t="shared" si="9"/>
        <v/>
      </c>
      <c r="K108" s="22" t="str">
        <f t="shared" si="10"/>
        <v/>
      </c>
      <c r="P108" s="11"/>
    </row>
    <row r="109" spans="2:16" ht="19.5">
      <c r="B109" s="15" t="str">
        <f t="shared" si="12"/>
        <v/>
      </c>
      <c r="C109" s="7"/>
      <c r="D109" s="76"/>
      <c r="E109" s="73" t="str">
        <f t="shared" si="11"/>
        <v/>
      </c>
      <c r="F109" s="7"/>
      <c r="G109" s="7"/>
      <c r="H109" s="44"/>
      <c r="I109" s="20" t="str">
        <f t="shared" si="8"/>
        <v/>
      </c>
      <c r="J109" s="21" t="str">
        <f t="shared" si="9"/>
        <v/>
      </c>
      <c r="K109" s="22" t="str">
        <f t="shared" si="10"/>
        <v/>
      </c>
      <c r="P109" s="11"/>
    </row>
    <row r="110" spans="2:16" ht="19.5">
      <c r="B110" s="15" t="str">
        <f t="shared" si="12"/>
        <v/>
      </c>
      <c r="C110" s="7"/>
      <c r="D110" s="76"/>
      <c r="E110" s="73" t="str">
        <f t="shared" si="11"/>
        <v/>
      </c>
      <c r="F110" s="7"/>
      <c r="G110" s="7"/>
      <c r="H110" s="44"/>
      <c r="I110" s="20" t="str">
        <f t="shared" si="8"/>
        <v/>
      </c>
      <c r="J110" s="21" t="str">
        <f t="shared" si="9"/>
        <v/>
      </c>
      <c r="K110" s="22" t="str">
        <f t="shared" si="10"/>
        <v/>
      </c>
      <c r="P110" s="11"/>
    </row>
    <row r="111" spans="2:16" ht="19.5">
      <c r="B111" s="15" t="str">
        <f t="shared" si="12"/>
        <v/>
      </c>
      <c r="C111" s="7"/>
      <c r="D111" s="76"/>
      <c r="E111" s="73" t="str">
        <f t="shared" si="11"/>
        <v/>
      </c>
      <c r="F111" s="7"/>
      <c r="G111" s="7"/>
      <c r="H111" s="44"/>
      <c r="I111" s="20" t="str">
        <f t="shared" si="8"/>
        <v/>
      </c>
      <c r="J111" s="21" t="str">
        <f t="shared" si="9"/>
        <v/>
      </c>
      <c r="K111" s="22" t="str">
        <f t="shared" si="10"/>
        <v/>
      </c>
      <c r="P111" s="11"/>
    </row>
    <row r="112" spans="2:16" ht="19.5">
      <c r="B112" s="15" t="str">
        <f t="shared" si="12"/>
        <v/>
      </c>
      <c r="C112" s="7"/>
      <c r="D112" s="76"/>
      <c r="E112" s="73" t="str">
        <f t="shared" si="11"/>
        <v/>
      </c>
      <c r="F112" s="7"/>
      <c r="G112" s="7"/>
      <c r="H112" s="44"/>
      <c r="I112" s="20" t="str">
        <f t="shared" si="8"/>
        <v/>
      </c>
      <c r="J112" s="21" t="str">
        <f t="shared" si="9"/>
        <v/>
      </c>
      <c r="K112" s="22" t="str">
        <f t="shared" si="10"/>
        <v/>
      </c>
      <c r="P112" s="11"/>
    </row>
    <row r="113" spans="2:16" ht="19.5">
      <c r="B113" s="15" t="str">
        <f t="shared" si="12"/>
        <v/>
      </c>
      <c r="C113" s="7"/>
      <c r="D113" s="76"/>
      <c r="E113" s="73" t="str">
        <f t="shared" si="11"/>
        <v/>
      </c>
      <c r="F113" s="7"/>
      <c r="G113" s="7"/>
      <c r="H113" s="44"/>
      <c r="I113" s="20" t="str">
        <f t="shared" si="8"/>
        <v/>
      </c>
      <c r="J113" s="21" t="str">
        <f t="shared" si="9"/>
        <v/>
      </c>
      <c r="K113" s="22" t="str">
        <f t="shared" si="10"/>
        <v/>
      </c>
      <c r="P113" s="11"/>
    </row>
    <row r="114" spans="2:16" ht="19.5">
      <c r="B114" s="15" t="str">
        <f t="shared" si="12"/>
        <v/>
      </c>
      <c r="C114" s="7"/>
      <c r="D114" s="76"/>
      <c r="E114" s="73" t="str">
        <f t="shared" si="11"/>
        <v/>
      </c>
      <c r="F114" s="7"/>
      <c r="G114" s="7"/>
      <c r="H114" s="44"/>
      <c r="I114" s="20" t="str">
        <f t="shared" si="8"/>
        <v/>
      </c>
      <c r="J114" s="21" t="str">
        <f t="shared" si="9"/>
        <v/>
      </c>
      <c r="K114" s="22" t="str">
        <f t="shared" si="10"/>
        <v/>
      </c>
      <c r="P114" s="11"/>
    </row>
    <row r="115" spans="2:16" ht="19.5">
      <c r="B115" s="15" t="str">
        <f t="shared" si="12"/>
        <v/>
      </c>
      <c r="C115" s="7"/>
      <c r="D115" s="76"/>
      <c r="E115" s="73" t="str">
        <f t="shared" si="11"/>
        <v/>
      </c>
      <c r="F115" s="7"/>
      <c r="G115" s="7"/>
      <c r="H115" s="44"/>
      <c r="I115" s="20" t="str">
        <f t="shared" si="8"/>
        <v/>
      </c>
      <c r="J115" s="21" t="str">
        <f t="shared" si="9"/>
        <v/>
      </c>
      <c r="K115" s="22" t="str">
        <f t="shared" si="10"/>
        <v/>
      </c>
      <c r="P115" s="11"/>
    </row>
    <row r="116" spans="2:16" ht="19.5">
      <c r="B116" s="15" t="str">
        <f t="shared" si="12"/>
        <v/>
      </c>
      <c r="C116" s="7"/>
      <c r="D116" s="76"/>
      <c r="E116" s="73" t="str">
        <f t="shared" si="11"/>
        <v/>
      </c>
      <c r="F116" s="7"/>
      <c r="G116" s="7"/>
      <c r="H116" s="44"/>
      <c r="I116" s="20" t="str">
        <f t="shared" si="8"/>
        <v/>
      </c>
      <c r="J116" s="21" t="str">
        <f t="shared" si="9"/>
        <v/>
      </c>
      <c r="K116" s="22" t="str">
        <f t="shared" si="10"/>
        <v/>
      </c>
      <c r="P116" s="11"/>
    </row>
    <row r="117" spans="2:16" ht="19.5">
      <c r="B117" s="15" t="str">
        <f t="shared" si="12"/>
        <v/>
      </c>
      <c r="C117" s="7"/>
      <c r="D117" s="76"/>
      <c r="E117" s="73" t="str">
        <f t="shared" si="11"/>
        <v/>
      </c>
      <c r="F117" s="7"/>
      <c r="G117" s="7"/>
      <c r="H117" s="44"/>
      <c r="I117" s="20" t="str">
        <f t="shared" si="8"/>
        <v/>
      </c>
      <c r="J117" s="21" t="str">
        <f t="shared" si="9"/>
        <v/>
      </c>
      <c r="K117" s="22" t="str">
        <f t="shared" si="10"/>
        <v/>
      </c>
      <c r="P117" s="11"/>
    </row>
    <row r="118" spans="2:16" ht="19.5">
      <c r="B118" s="15" t="str">
        <f t="shared" si="12"/>
        <v/>
      </c>
      <c r="C118" s="7"/>
      <c r="D118" s="76"/>
      <c r="E118" s="73" t="str">
        <f t="shared" si="11"/>
        <v/>
      </c>
      <c r="F118" s="7"/>
      <c r="G118" s="7"/>
      <c r="H118" s="44"/>
      <c r="I118" s="20" t="str">
        <f t="shared" si="8"/>
        <v/>
      </c>
      <c r="J118" s="21" t="str">
        <f t="shared" si="9"/>
        <v/>
      </c>
      <c r="K118" s="22" t="str">
        <f t="shared" si="10"/>
        <v/>
      </c>
      <c r="P118" s="11"/>
    </row>
    <row r="119" spans="2:16" ht="19.5">
      <c r="B119" s="15" t="str">
        <f t="shared" si="12"/>
        <v/>
      </c>
      <c r="C119" s="7"/>
      <c r="D119" s="76"/>
      <c r="E119" s="73" t="str">
        <f t="shared" si="11"/>
        <v/>
      </c>
      <c r="F119" s="7"/>
      <c r="G119" s="7"/>
      <c r="H119" s="44"/>
      <c r="I119" s="20" t="str">
        <f t="shared" si="8"/>
        <v/>
      </c>
      <c r="J119" s="21" t="str">
        <f t="shared" si="9"/>
        <v/>
      </c>
      <c r="K119" s="22" t="str">
        <f t="shared" si="10"/>
        <v/>
      </c>
      <c r="P119" s="11"/>
    </row>
    <row r="120" spans="2:16" ht="19.5">
      <c r="B120" s="15" t="str">
        <f t="shared" si="12"/>
        <v/>
      </c>
      <c r="C120" s="7"/>
      <c r="D120" s="76"/>
      <c r="E120" s="73" t="str">
        <f t="shared" si="11"/>
        <v/>
      </c>
      <c r="F120" s="7"/>
      <c r="G120" s="7"/>
      <c r="H120" s="44"/>
      <c r="I120" s="20" t="str">
        <f t="shared" si="8"/>
        <v/>
      </c>
      <c r="J120" s="21" t="str">
        <f t="shared" si="9"/>
        <v/>
      </c>
      <c r="K120" s="22" t="str">
        <f t="shared" si="10"/>
        <v/>
      </c>
      <c r="P120" s="11"/>
    </row>
    <row r="121" spans="2:16" ht="19.5">
      <c r="B121" s="15" t="str">
        <f t="shared" si="12"/>
        <v/>
      </c>
      <c r="C121" s="7"/>
      <c r="D121" s="76"/>
      <c r="E121" s="73" t="str">
        <f t="shared" si="11"/>
        <v/>
      </c>
      <c r="F121" s="7"/>
      <c r="G121" s="7"/>
      <c r="H121" s="44"/>
      <c r="I121" s="20" t="str">
        <f t="shared" si="8"/>
        <v/>
      </c>
      <c r="J121" s="21" t="str">
        <f t="shared" si="9"/>
        <v/>
      </c>
      <c r="K121" s="22" t="str">
        <f t="shared" si="10"/>
        <v/>
      </c>
      <c r="P121" s="11"/>
    </row>
    <row r="122" spans="2:16" ht="19.5">
      <c r="B122" s="15" t="str">
        <f t="shared" si="12"/>
        <v/>
      </c>
      <c r="C122" s="7"/>
      <c r="D122" s="76"/>
      <c r="E122" s="73" t="str">
        <f t="shared" si="11"/>
        <v/>
      </c>
      <c r="F122" s="7"/>
      <c r="G122" s="7"/>
      <c r="H122" s="44"/>
      <c r="I122" s="20" t="str">
        <f t="shared" si="8"/>
        <v/>
      </c>
      <c r="J122" s="21" t="str">
        <f t="shared" si="9"/>
        <v/>
      </c>
      <c r="K122" s="22" t="str">
        <f t="shared" si="10"/>
        <v/>
      </c>
      <c r="P122" s="11"/>
    </row>
    <row r="123" spans="2:16" ht="19.5">
      <c r="B123" s="15" t="str">
        <f t="shared" si="12"/>
        <v/>
      </c>
      <c r="C123" s="7"/>
      <c r="D123" s="76"/>
      <c r="E123" s="73" t="str">
        <f t="shared" si="11"/>
        <v/>
      </c>
      <c r="F123" s="7"/>
      <c r="G123" s="7"/>
      <c r="H123" s="44"/>
      <c r="I123" s="20" t="str">
        <f t="shared" si="8"/>
        <v/>
      </c>
      <c r="J123" s="21" t="str">
        <f t="shared" si="9"/>
        <v/>
      </c>
      <c r="K123" s="22" t="str">
        <f t="shared" si="10"/>
        <v/>
      </c>
      <c r="P123" s="11"/>
    </row>
    <row r="124" spans="2:16" ht="19.5">
      <c r="B124" s="15" t="str">
        <f t="shared" si="12"/>
        <v/>
      </c>
      <c r="C124" s="7"/>
      <c r="D124" s="76"/>
      <c r="E124" s="73" t="str">
        <f t="shared" si="11"/>
        <v/>
      </c>
      <c r="F124" s="7"/>
      <c r="G124" s="7"/>
      <c r="H124" s="44"/>
      <c r="I124" s="20" t="str">
        <f t="shared" si="8"/>
        <v/>
      </c>
      <c r="J124" s="21" t="str">
        <f t="shared" si="9"/>
        <v/>
      </c>
      <c r="K124" s="22" t="str">
        <f t="shared" si="10"/>
        <v/>
      </c>
      <c r="P124" s="11"/>
    </row>
    <row r="125" spans="2:16" ht="19.5">
      <c r="B125" s="15" t="str">
        <f t="shared" si="12"/>
        <v/>
      </c>
      <c r="C125" s="7"/>
      <c r="D125" s="76"/>
      <c r="E125" s="73" t="str">
        <f t="shared" si="11"/>
        <v/>
      </c>
      <c r="F125" s="7"/>
      <c r="G125" s="7"/>
      <c r="H125" s="44"/>
      <c r="I125" s="20" t="str">
        <f t="shared" si="8"/>
        <v/>
      </c>
      <c r="J125" s="21" t="str">
        <f t="shared" si="9"/>
        <v/>
      </c>
      <c r="K125" s="22" t="str">
        <f t="shared" si="10"/>
        <v/>
      </c>
      <c r="P125" s="11"/>
    </row>
    <row r="126" spans="2:16" ht="19.5">
      <c r="B126" s="15" t="str">
        <f t="shared" si="12"/>
        <v/>
      </c>
      <c r="C126" s="7"/>
      <c r="D126" s="76"/>
      <c r="E126" s="73" t="str">
        <f t="shared" si="11"/>
        <v/>
      </c>
      <c r="F126" s="7"/>
      <c r="G126" s="7"/>
      <c r="H126" s="44"/>
      <c r="I126" s="20" t="str">
        <f t="shared" si="8"/>
        <v/>
      </c>
      <c r="J126" s="21" t="str">
        <f t="shared" si="9"/>
        <v/>
      </c>
      <c r="K126" s="22" t="str">
        <f t="shared" si="10"/>
        <v/>
      </c>
      <c r="P126" s="11"/>
    </row>
    <row r="127" spans="2:16" ht="19.5">
      <c r="B127" s="15" t="str">
        <f t="shared" si="12"/>
        <v/>
      </c>
      <c r="C127" s="7"/>
      <c r="D127" s="76"/>
      <c r="E127" s="73" t="str">
        <f t="shared" si="11"/>
        <v/>
      </c>
      <c r="F127" s="7"/>
      <c r="G127" s="7"/>
      <c r="H127" s="44"/>
      <c r="I127" s="20" t="str">
        <f t="shared" si="8"/>
        <v/>
      </c>
      <c r="J127" s="21" t="str">
        <f t="shared" si="9"/>
        <v/>
      </c>
      <c r="K127" s="22" t="str">
        <f t="shared" si="10"/>
        <v/>
      </c>
      <c r="P127" s="11"/>
    </row>
    <row r="128" spans="2:16" ht="19.5">
      <c r="B128" s="15" t="str">
        <f t="shared" si="12"/>
        <v/>
      </c>
      <c r="C128" s="7"/>
      <c r="D128" s="76"/>
      <c r="E128" s="73" t="str">
        <f t="shared" si="11"/>
        <v/>
      </c>
      <c r="F128" s="7"/>
      <c r="G128" s="7"/>
      <c r="H128" s="44"/>
      <c r="I128" s="20" t="str">
        <f t="shared" si="8"/>
        <v/>
      </c>
      <c r="J128" s="21" t="str">
        <f t="shared" si="9"/>
        <v/>
      </c>
      <c r="K128" s="22" t="str">
        <f t="shared" si="10"/>
        <v/>
      </c>
      <c r="P128" s="11"/>
    </row>
    <row r="129" spans="2:16" ht="19.5">
      <c r="B129" s="15" t="str">
        <f t="shared" si="12"/>
        <v/>
      </c>
      <c r="C129" s="7"/>
      <c r="D129" s="76"/>
      <c r="E129" s="73" t="str">
        <f t="shared" si="11"/>
        <v/>
      </c>
      <c r="F129" s="7"/>
      <c r="G129" s="7"/>
      <c r="H129" s="44"/>
      <c r="I129" s="20" t="str">
        <f t="shared" si="8"/>
        <v/>
      </c>
      <c r="J129" s="21" t="str">
        <f t="shared" si="9"/>
        <v/>
      </c>
      <c r="K129" s="22" t="str">
        <f t="shared" si="10"/>
        <v/>
      </c>
      <c r="P129" s="11"/>
    </row>
    <row r="130" spans="2:16" ht="19.5">
      <c r="B130" s="15" t="str">
        <f t="shared" si="12"/>
        <v/>
      </c>
      <c r="C130" s="7"/>
      <c r="D130" s="76"/>
      <c r="E130" s="73" t="str">
        <f t="shared" si="11"/>
        <v/>
      </c>
      <c r="F130" s="7"/>
      <c r="G130" s="7"/>
      <c r="H130" s="44"/>
      <c r="I130" s="20" t="str">
        <f t="shared" si="8"/>
        <v/>
      </c>
      <c r="J130" s="21" t="str">
        <f t="shared" si="9"/>
        <v/>
      </c>
      <c r="K130" s="22" t="str">
        <f t="shared" si="10"/>
        <v/>
      </c>
      <c r="P130" s="11"/>
    </row>
    <row r="131" spans="2:16" ht="19.5">
      <c r="B131" s="15" t="str">
        <f t="shared" si="12"/>
        <v/>
      </c>
      <c r="C131" s="7"/>
      <c r="D131" s="76"/>
      <c r="E131" s="73" t="str">
        <f t="shared" si="11"/>
        <v/>
      </c>
      <c r="F131" s="7"/>
      <c r="G131" s="7"/>
      <c r="H131" s="44"/>
      <c r="I131" s="20" t="str">
        <f t="shared" si="8"/>
        <v/>
      </c>
      <c r="J131" s="21" t="str">
        <f t="shared" si="9"/>
        <v/>
      </c>
      <c r="K131" s="22" t="str">
        <f t="shared" si="10"/>
        <v/>
      </c>
      <c r="P131" s="11"/>
    </row>
    <row r="132" spans="2:16" ht="19.5">
      <c r="B132" s="15" t="str">
        <f t="shared" si="12"/>
        <v/>
      </c>
      <c r="C132" s="7"/>
      <c r="D132" s="76"/>
      <c r="E132" s="73" t="str">
        <f t="shared" si="11"/>
        <v/>
      </c>
      <c r="F132" s="7"/>
      <c r="G132" s="7"/>
      <c r="H132" s="44"/>
      <c r="I132" s="20" t="str">
        <f t="shared" si="8"/>
        <v/>
      </c>
      <c r="J132" s="21" t="str">
        <f t="shared" si="9"/>
        <v/>
      </c>
      <c r="K132" s="22" t="str">
        <f t="shared" si="10"/>
        <v/>
      </c>
      <c r="P132" s="11"/>
    </row>
    <row r="133" spans="2:16" ht="19.5">
      <c r="B133" s="15" t="str">
        <f t="shared" si="12"/>
        <v/>
      </c>
      <c r="C133" s="7"/>
      <c r="D133" s="76"/>
      <c r="E133" s="73" t="str">
        <f t="shared" si="11"/>
        <v/>
      </c>
      <c r="F133" s="7"/>
      <c r="G133" s="7"/>
      <c r="H133" s="44"/>
      <c r="I133" s="20" t="str">
        <f t="shared" si="8"/>
        <v/>
      </c>
      <c r="J133" s="21" t="str">
        <f t="shared" si="9"/>
        <v/>
      </c>
      <c r="K133" s="22" t="str">
        <f t="shared" si="10"/>
        <v/>
      </c>
      <c r="P133" s="11"/>
    </row>
    <row r="134" spans="2:16" ht="19.5">
      <c r="B134" s="15" t="str">
        <f t="shared" si="12"/>
        <v/>
      </c>
      <c r="C134" s="7"/>
      <c r="D134" s="76"/>
      <c r="E134" s="73" t="str">
        <f t="shared" si="11"/>
        <v/>
      </c>
      <c r="F134" s="7"/>
      <c r="G134" s="7"/>
      <c r="H134" s="44"/>
      <c r="I134" s="20" t="str">
        <f t="shared" si="8"/>
        <v/>
      </c>
      <c r="J134" s="21" t="str">
        <f t="shared" si="9"/>
        <v/>
      </c>
      <c r="K134" s="22" t="str">
        <f t="shared" si="10"/>
        <v/>
      </c>
      <c r="P134" s="11"/>
    </row>
    <row r="135" spans="2:16" ht="19.5">
      <c r="B135" s="15" t="str">
        <f t="shared" si="12"/>
        <v/>
      </c>
      <c r="C135" s="7"/>
      <c r="D135" s="76"/>
      <c r="E135" s="73" t="str">
        <f t="shared" si="11"/>
        <v/>
      </c>
      <c r="F135" s="7"/>
      <c r="G135" s="7"/>
      <c r="H135" s="44"/>
      <c r="I135" s="20" t="str">
        <f t="shared" si="8"/>
        <v/>
      </c>
      <c r="J135" s="21" t="str">
        <f t="shared" si="9"/>
        <v/>
      </c>
      <c r="K135" s="22" t="str">
        <f t="shared" si="10"/>
        <v/>
      </c>
      <c r="P135" s="11"/>
    </row>
    <row r="136" spans="2:16" ht="19.5">
      <c r="B136" s="15" t="str">
        <f t="shared" si="12"/>
        <v/>
      </c>
      <c r="C136" s="7"/>
      <c r="D136" s="76"/>
      <c r="E136" s="73" t="str">
        <f t="shared" si="11"/>
        <v/>
      </c>
      <c r="F136" s="7"/>
      <c r="G136" s="7"/>
      <c r="H136" s="44"/>
      <c r="I136" s="20" t="str">
        <f t="shared" si="8"/>
        <v/>
      </c>
      <c r="J136" s="21" t="str">
        <f t="shared" si="9"/>
        <v/>
      </c>
      <c r="K136" s="22" t="str">
        <f t="shared" si="10"/>
        <v/>
      </c>
      <c r="P136" s="11"/>
    </row>
    <row r="137" spans="2:16" ht="19.5">
      <c r="B137" s="15" t="str">
        <f t="shared" si="12"/>
        <v/>
      </c>
      <c r="C137" s="7"/>
      <c r="D137" s="76"/>
      <c r="E137" s="73" t="str">
        <f t="shared" si="11"/>
        <v/>
      </c>
      <c r="F137" s="7"/>
      <c r="G137" s="7"/>
      <c r="H137" s="44"/>
      <c r="I137" s="20" t="str">
        <f t="shared" si="8"/>
        <v/>
      </c>
      <c r="J137" s="21" t="str">
        <f t="shared" si="9"/>
        <v/>
      </c>
      <c r="K137" s="22" t="str">
        <f t="shared" si="10"/>
        <v/>
      </c>
      <c r="P137" s="11"/>
    </row>
    <row r="138" spans="2:16" ht="19.5">
      <c r="B138" s="15" t="str">
        <f t="shared" si="12"/>
        <v/>
      </c>
      <c r="C138" s="7"/>
      <c r="D138" s="76"/>
      <c r="E138" s="73" t="str">
        <f t="shared" si="11"/>
        <v/>
      </c>
      <c r="F138" s="7"/>
      <c r="G138" s="7"/>
      <c r="H138" s="44"/>
      <c r="I138" s="20" t="str">
        <f t="shared" si="8"/>
        <v/>
      </c>
      <c r="J138" s="21" t="str">
        <f t="shared" si="9"/>
        <v/>
      </c>
      <c r="K138" s="22" t="str">
        <f t="shared" si="10"/>
        <v/>
      </c>
      <c r="P138" s="11"/>
    </row>
    <row r="139" spans="2:16" ht="19.5">
      <c r="B139" s="15" t="str">
        <f t="shared" si="12"/>
        <v/>
      </c>
      <c r="C139" s="7"/>
      <c r="D139" s="76"/>
      <c r="E139" s="73" t="str">
        <f t="shared" si="11"/>
        <v/>
      </c>
      <c r="F139" s="7"/>
      <c r="G139" s="7"/>
      <c r="H139" s="44"/>
      <c r="I139" s="20" t="str">
        <f t="shared" ref="I139:I202" si="13">IF(AND($C139&lt;&gt;"",$F139&lt;&gt;""),HYPERLINK(BASEDIR&amp;"\"&amp;$C139,"□"),"")</f>
        <v/>
      </c>
      <c r="J139" s="21" t="str">
        <f t="shared" ref="J139:J202" si="14">IF(AND($C139&lt;&gt;"",$F139&lt;&gt;"",$G139&lt;&gt;""),HYPERLINK(BASEDIR&amp;"\"&amp;$C139&amp;$F139,"■"),"")</f>
        <v/>
      </c>
      <c r="K139" s="22" t="str">
        <f t="shared" ref="K139:K202" si="15">IF(AND($C139&lt;&gt;"",$F139&lt;&gt;"",$G139&lt;&gt;""),HYPERLINK("'["&amp;BASEDIR&amp;$C139&amp;$F139&amp;"]"&amp;$G139&amp;"'!A1","■"),"")</f>
        <v/>
      </c>
      <c r="P139" s="11"/>
    </row>
    <row r="140" spans="2:16" ht="19.5">
      <c r="B140" s="15" t="str">
        <f t="shared" si="12"/>
        <v/>
      </c>
      <c r="C140" s="7"/>
      <c r="D140" s="76"/>
      <c r="E140" s="73" t="str">
        <f t="shared" ref="E140:E203" si="16">IF(AND($C140&lt;&gt;"",$F140&lt;&gt;""),IF($D140="✓", TRUE,FALSE),"")</f>
        <v/>
      </c>
      <c r="F140" s="7"/>
      <c r="G140" s="7"/>
      <c r="H140" s="44"/>
      <c r="I140" s="20" t="str">
        <f t="shared" si="13"/>
        <v/>
      </c>
      <c r="J140" s="21" t="str">
        <f t="shared" si="14"/>
        <v/>
      </c>
      <c r="K140" s="22" t="str">
        <f t="shared" si="15"/>
        <v/>
      </c>
      <c r="P140" s="11"/>
    </row>
    <row r="141" spans="2:16" ht="19.5">
      <c r="B141" s="15" t="str">
        <f t="shared" si="12"/>
        <v/>
      </c>
      <c r="C141" s="7"/>
      <c r="D141" s="76"/>
      <c r="E141" s="73" t="str">
        <f t="shared" si="16"/>
        <v/>
      </c>
      <c r="F141" s="7"/>
      <c r="G141" s="7"/>
      <c r="H141" s="44"/>
      <c r="I141" s="20" t="str">
        <f t="shared" si="13"/>
        <v/>
      </c>
      <c r="J141" s="21" t="str">
        <f t="shared" si="14"/>
        <v/>
      </c>
      <c r="K141" s="22" t="str">
        <f t="shared" si="15"/>
        <v/>
      </c>
      <c r="P141" s="11"/>
    </row>
    <row r="142" spans="2:16" ht="19.5">
      <c r="B142" s="15" t="str">
        <f t="shared" si="12"/>
        <v/>
      </c>
      <c r="C142" s="7"/>
      <c r="D142" s="76"/>
      <c r="E142" s="73" t="str">
        <f t="shared" si="16"/>
        <v/>
      </c>
      <c r="F142" s="7"/>
      <c r="G142" s="7"/>
      <c r="H142" s="44"/>
      <c r="I142" s="20" t="str">
        <f t="shared" si="13"/>
        <v/>
      </c>
      <c r="J142" s="21" t="str">
        <f t="shared" si="14"/>
        <v/>
      </c>
      <c r="K142" s="22" t="str">
        <f t="shared" si="15"/>
        <v/>
      </c>
      <c r="P142" s="11"/>
    </row>
    <row r="143" spans="2:16" ht="19.5">
      <c r="B143" s="15" t="str">
        <f t="shared" si="12"/>
        <v/>
      </c>
      <c r="C143" s="7"/>
      <c r="D143" s="76"/>
      <c r="E143" s="73" t="str">
        <f t="shared" si="16"/>
        <v/>
      </c>
      <c r="F143" s="7"/>
      <c r="G143" s="7"/>
      <c r="H143" s="44"/>
      <c r="I143" s="20" t="str">
        <f t="shared" si="13"/>
        <v/>
      </c>
      <c r="J143" s="21" t="str">
        <f t="shared" si="14"/>
        <v/>
      </c>
      <c r="K143" s="22" t="str">
        <f t="shared" si="15"/>
        <v/>
      </c>
      <c r="P143" s="11"/>
    </row>
    <row r="144" spans="2:16" ht="19.5">
      <c r="B144" s="15" t="str">
        <f t="shared" si="12"/>
        <v/>
      </c>
      <c r="C144" s="7"/>
      <c r="D144" s="76"/>
      <c r="E144" s="73" t="str">
        <f t="shared" si="16"/>
        <v/>
      </c>
      <c r="F144" s="7"/>
      <c r="G144" s="7"/>
      <c r="H144" s="44"/>
      <c r="I144" s="20" t="str">
        <f t="shared" si="13"/>
        <v/>
      </c>
      <c r="J144" s="21" t="str">
        <f t="shared" si="14"/>
        <v/>
      </c>
      <c r="K144" s="22" t="str">
        <f t="shared" si="15"/>
        <v/>
      </c>
      <c r="P144" s="11"/>
    </row>
    <row r="145" spans="2:16" ht="19.5">
      <c r="B145" s="15" t="str">
        <f t="shared" si="12"/>
        <v/>
      </c>
      <c r="C145" s="7"/>
      <c r="D145" s="76"/>
      <c r="E145" s="73" t="str">
        <f t="shared" si="16"/>
        <v/>
      </c>
      <c r="F145" s="7"/>
      <c r="G145" s="7"/>
      <c r="H145" s="44"/>
      <c r="I145" s="20" t="str">
        <f t="shared" si="13"/>
        <v/>
      </c>
      <c r="J145" s="21" t="str">
        <f t="shared" si="14"/>
        <v/>
      </c>
      <c r="K145" s="22" t="str">
        <f t="shared" si="15"/>
        <v/>
      </c>
      <c r="P145" s="11"/>
    </row>
    <row r="146" spans="2:16" ht="19.5">
      <c r="B146" s="15" t="str">
        <f t="shared" si="12"/>
        <v/>
      </c>
      <c r="C146" s="7"/>
      <c r="D146" s="76"/>
      <c r="E146" s="73" t="str">
        <f t="shared" si="16"/>
        <v/>
      </c>
      <c r="F146" s="7"/>
      <c r="G146" s="7"/>
      <c r="H146" s="44"/>
      <c r="I146" s="20" t="str">
        <f t="shared" si="13"/>
        <v/>
      </c>
      <c r="J146" s="21" t="str">
        <f t="shared" si="14"/>
        <v/>
      </c>
      <c r="K146" s="22" t="str">
        <f t="shared" si="15"/>
        <v/>
      </c>
      <c r="P146" s="11"/>
    </row>
    <row r="147" spans="2:16" ht="19.5">
      <c r="B147" s="15" t="str">
        <f t="shared" si="12"/>
        <v/>
      </c>
      <c r="C147" s="7"/>
      <c r="D147" s="76"/>
      <c r="E147" s="73" t="str">
        <f t="shared" si="16"/>
        <v/>
      </c>
      <c r="F147" s="7"/>
      <c r="G147" s="7"/>
      <c r="H147" s="44"/>
      <c r="I147" s="20" t="str">
        <f t="shared" si="13"/>
        <v/>
      </c>
      <c r="J147" s="21" t="str">
        <f t="shared" si="14"/>
        <v/>
      </c>
      <c r="K147" s="22" t="str">
        <f t="shared" si="15"/>
        <v/>
      </c>
      <c r="P147" s="11"/>
    </row>
    <row r="148" spans="2:16" ht="19.5">
      <c r="B148" s="15" t="str">
        <f t="shared" si="12"/>
        <v/>
      </c>
      <c r="C148" s="7"/>
      <c r="D148" s="76"/>
      <c r="E148" s="73" t="str">
        <f t="shared" si="16"/>
        <v/>
      </c>
      <c r="F148" s="7"/>
      <c r="G148" s="7"/>
      <c r="H148" s="44"/>
      <c r="I148" s="20" t="str">
        <f t="shared" si="13"/>
        <v/>
      </c>
      <c r="J148" s="21" t="str">
        <f t="shared" si="14"/>
        <v/>
      </c>
      <c r="K148" s="22" t="str">
        <f t="shared" si="15"/>
        <v/>
      </c>
      <c r="P148" s="11"/>
    </row>
    <row r="149" spans="2:16" ht="19.5">
      <c r="B149" s="15" t="str">
        <f t="shared" si="12"/>
        <v/>
      </c>
      <c r="C149" s="7"/>
      <c r="D149" s="76"/>
      <c r="E149" s="73" t="str">
        <f t="shared" si="16"/>
        <v/>
      </c>
      <c r="F149" s="7"/>
      <c r="G149" s="7"/>
      <c r="H149" s="44"/>
      <c r="I149" s="20" t="str">
        <f t="shared" si="13"/>
        <v/>
      </c>
      <c r="J149" s="21" t="str">
        <f t="shared" si="14"/>
        <v/>
      </c>
      <c r="K149" s="22" t="str">
        <f t="shared" si="15"/>
        <v/>
      </c>
      <c r="P149" s="11"/>
    </row>
    <row r="150" spans="2:16" ht="19.5">
      <c r="B150" s="15" t="str">
        <f t="shared" si="12"/>
        <v/>
      </c>
      <c r="C150" s="7"/>
      <c r="D150" s="76"/>
      <c r="E150" s="73" t="str">
        <f t="shared" si="16"/>
        <v/>
      </c>
      <c r="F150" s="7"/>
      <c r="G150" s="7"/>
      <c r="H150" s="44"/>
      <c r="I150" s="20" t="str">
        <f t="shared" si="13"/>
        <v/>
      </c>
      <c r="J150" s="21" t="str">
        <f t="shared" si="14"/>
        <v/>
      </c>
      <c r="K150" s="22" t="str">
        <f t="shared" si="15"/>
        <v/>
      </c>
      <c r="P150" s="11"/>
    </row>
    <row r="151" spans="2:16" ht="19.5">
      <c r="B151" s="15" t="str">
        <f t="shared" si="12"/>
        <v/>
      </c>
      <c r="C151" s="7"/>
      <c r="D151" s="76"/>
      <c r="E151" s="73" t="str">
        <f t="shared" si="16"/>
        <v/>
      </c>
      <c r="F151" s="7"/>
      <c r="G151" s="7"/>
      <c r="H151" s="44"/>
      <c r="I151" s="20" t="str">
        <f t="shared" si="13"/>
        <v/>
      </c>
      <c r="J151" s="21" t="str">
        <f t="shared" si="14"/>
        <v/>
      </c>
      <c r="K151" s="22" t="str">
        <f t="shared" si="15"/>
        <v/>
      </c>
      <c r="P151" s="11"/>
    </row>
    <row r="152" spans="2:16" ht="19.5">
      <c r="B152" s="15" t="str">
        <f t="shared" si="12"/>
        <v/>
      </c>
      <c r="C152" s="7"/>
      <c r="D152" s="76"/>
      <c r="E152" s="73" t="str">
        <f t="shared" si="16"/>
        <v/>
      </c>
      <c r="F152" s="7"/>
      <c r="G152" s="7"/>
      <c r="H152" s="44"/>
      <c r="I152" s="20" t="str">
        <f t="shared" si="13"/>
        <v/>
      </c>
      <c r="J152" s="21" t="str">
        <f t="shared" si="14"/>
        <v/>
      </c>
      <c r="K152" s="22" t="str">
        <f t="shared" si="15"/>
        <v/>
      </c>
      <c r="P152" s="11"/>
    </row>
    <row r="153" spans="2:16" ht="19.5">
      <c r="B153" s="15" t="str">
        <f t="shared" si="12"/>
        <v/>
      </c>
      <c r="C153" s="7"/>
      <c r="D153" s="76"/>
      <c r="E153" s="73" t="str">
        <f t="shared" si="16"/>
        <v/>
      </c>
      <c r="F153" s="7"/>
      <c r="G153" s="7"/>
      <c r="H153" s="44"/>
      <c r="I153" s="20" t="str">
        <f t="shared" si="13"/>
        <v/>
      </c>
      <c r="J153" s="21" t="str">
        <f t="shared" si="14"/>
        <v/>
      </c>
      <c r="K153" s="22" t="str">
        <f t="shared" si="15"/>
        <v/>
      </c>
      <c r="P153" s="11"/>
    </row>
    <row r="154" spans="2:16" ht="19.5">
      <c r="B154" s="15" t="str">
        <f t="shared" si="12"/>
        <v/>
      </c>
      <c r="C154" s="7"/>
      <c r="D154" s="76"/>
      <c r="E154" s="73" t="str">
        <f t="shared" si="16"/>
        <v/>
      </c>
      <c r="F154" s="7"/>
      <c r="G154" s="7"/>
      <c r="H154" s="44"/>
      <c r="I154" s="20" t="str">
        <f t="shared" si="13"/>
        <v/>
      </c>
      <c r="J154" s="21" t="str">
        <f t="shared" si="14"/>
        <v/>
      </c>
      <c r="K154" s="22" t="str">
        <f t="shared" si="15"/>
        <v/>
      </c>
      <c r="P154" s="11"/>
    </row>
    <row r="155" spans="2:16" ht="19.5">
      <c r="B155" s="15" t="str">
        <f t="shared" si="12"/>
        <v/>
      </c>
      <c r="C155" s="7"/>
      <c r="D155" s="76"/>
      <c r="E155" s="73" t="str">
        <f t="shared" si="16"/>
        <v/>
      </c>
      <c r="F155" s="7"/>
      <c r="G155" s="7"/>
      <c r="H155" s="44"/>
      <c r="I155" s="20" t="str">
        <f t="shared" si="13"/>
        <v/>
      </c>
      <c r="J155" s="21" t="str">
        <f t="shared" si="14"/>
        <v/>
      </c>
      <c r="K155" s="22" t="str">
        <f t="shared" si="15"/>
        <v/>
      </c>
      <c r="P155" s="11"/>
    </row>
    <row r="156" spans="2:16" ht="19.5">
      <c r="B156" s="15" t="str">
        <f t="shared" si="12"/>
        <v/>
      </c>
      <c r="C156" s="7"/>
      <c r="D156" s="76"/>
      <c r="E156" s="73" t="str">
        <f t="shared" si="16"/>
        <v/>
      </c>
      <c r="F156" s="7"/>
      <c r="G156" s="7"/>
      <c r="H156" s="44"/>
      <c r="I156" s="20" t="str">
        <f t="shared" si="13"/>
        <v/>
      </c>
      <c r="J156" s="21" t="str">
        <f t="shared" si="14"/>
        <v/>
      </c>
      <c r="K156" s="22" t="str">
        <f t="shared" si="15"/>
        <v/>
      </c>
      <c r="P156" s="11"/>
    </row>
    <row r="157" spans="2:16" ht="19.5">
      <c r="B157" s="15" t="str">
        <f t="shared" si="12"/>
        <v/>
      </c>
      <c r="C157" s="7"/>
      <c r="D157" s="76"/>
      <c r="E157" s="73" t="str">
        <f t="shared" si="16"/>
        <v/>
      </c>
      <c r="F157" s="7"/>
      <c r="G157" s="7"/>
      <c r="H157" s="44"/>
      <c r="I157" s="20" t="str">
        <f t="shared" si="13"/>
        <v/>
      </c>
      <c r="J157" s="21" t="str">
        <f t="shared" si="14"/>
        <v/>
      </c>
      <c r="K157" s="22" t="str">
        <f t="shared" si="15"/>
        <v/>
      </c>
      <c r="P157" s="11"/>
    </row>
    <row r="158" spans="2:16" ht="19.5">
      <c r="B158" s="15" t="str">
        <f t="shared" si="12"/>
        <v/>
      </c>
      <c r="C158" s="7"/>
      <c r="D158" s="76"/>
      <c r="E158" s="73" t="str">
        <f t="shared" si="16"/>
        <v/>
      </c>
      <c r="F158" s="7"/>
      <c r="G158" s="7"/>
      <c r="H158" s="44"/>
      <c r="I158" s="20" t="str">
        <f t="shared" si="13"/>
        <v/>
      </c>
      <c r="J158" s="21" t="str">
        <f t="shared" si="14"/>
        <v/>
      </c>
      <c r="K158" s="22" t="str">
        <f t="shared" si="15"/>
        <v/>
      </c>
      <c r="P158" s="11"/>
    </row>
    <row r="159" spans="2:16" ht="19.5">
      <c r="B159" s="15" t="str">
        <f t="shared" si="12"/>
        <v/>
      </c>
      <c r="C159" s="7"/>
      <c r="D159" s="76"/>
      <c r="E159" s="73" t="str">
        <f t="shared" si="16"/>
        <v/>
      </c>
      <c r="F159" s="7"/>
      <c r="G159" s="7"/>
      <c r="H159" s="44"/>
      <c r="I159" s="20" t="str">
        <f t="shared" si="13"/>
        <v/>
      </c>
      <c r="J159" s="21" t="str">
        <f t="shared" si="14"/>
        <v/>
      </c>
      <c r="K159" s="22" t="str">
        <f t="shared" si="15"/>
        <v/>
      </c>
      <c r="P159" s="11"/>
    </row>
    <row r="160" spans="2:16" ht="19.5">
      <c r="B160" s="15" t="str">
        <f t="shared" si="12"/>
        <v/>
      </c>
      <c r="C160" s="7"/>
      <c r="D160" s="76"/>
      <c r="E160" s="73" t="str">
        <f t="shared" si="16"/>
        <v/>
      </c>
      <c r="F160" s="7"/>
      <c r="G160" s="7"/>
      <c r="H160" s="44"/>
      <c r="I160" s="20" t="str">
        <f t="shared" si="13"/>
        <v/>
      </c>
      <c r="J160" s="21" t="str">
        <f t="shared" si="14"/>
        <v/>
      </c>
      <c r="K160" s="22" t="str">
        <f t="shared" si="15"/>
        <v/>
      </c>
      <c r="P160" s="11"/>
    </row>
    <row r="161" spans="2:16" ht="19.5">
      <c r="B161" s="15" t="str">
        <f t="shared" si="12"/>
        <v/>
      </c>
      <c r="C161" s="7"/>
      <c r="D161" s="76"/>
      <c r="E161" s="73" t="str">
        <f t="shared" si="16"/>
        <v/>
      </c>
      <c r="F161" s="7"/>
      <c r="G161" s="7"/>
      <c r="H161" s="44"/>
      <c r="I161" s="20" t="str">
        <f t="shared" si="13"/>
        <v/>
      </c>
      <c r="J161" s="21" t="str">
        <f t="shared" si="14"/>
        <v/>
      </c>
      <c r="K161" s="22" t="str">
        <f t="shared" si="15"/>
        <v/>
      </c>
      <c r="P161" s="11"/>
    </row>
    <row r="162" spans="2:16" ht="19.5">
      <c r="B162" s="15" t="str">
        <f t="shared" si="12"/>
        <v/>
      </c>
      <c r="C162" s="7"/>
      <c r="D162" s="76"/>
      <c r="E162" s="73" t="str">
        <f t="shared" si="16"/>
        <v/>
      </c>
      <c r="F162" s="7"/>
      <c r="G162" s="7"/>
      <c r="H162" s="44"/>
      <c r="I162" s="20" t="str">
        <f t="shared" si="13"/>
        <v/>
      </c>
      <c r="J162" s="21" t="str">
        <f t="shared" si="14"/>
        <v/>
      </c>
      <c r="K162" s="22" t="str">
        <f t="shared" si="15"/>
        <v/>
      </c>
      <c r="P162" s="11"/>
    </row>
    <row r="163" spans="2:16" ht="19.5">
      <c r="B163" s="15" t="str">
        <f t="shared" si="12"/>
        <v/>
      </c>
      <c r="C163" s="7"/>
      <c r="D163" s="76"/>
      <c r="E163" s="73" t="str">
        <f t="shared" si="16"/>
        <v/>
      </c>
      <c r="F163" s="7"/>
      <c r="G163" s="7"/>
      <c r="H163" s="44"/>
      <c r="I163" s="20" t="str">
        <f t="shared" si="13"/>
        <v/>
      </c>
      <c r="J163" s="21" t="str">
        <f t="shared" si="14"/>
        <v/>
      </c>
      <c r="K163" s="22" t="str">
        <f t="shared" si="15"/>
        <v/>
      </c>
      <c r="P163" s="11"/>
    </row>
    <row r="164" spans="2:16" ht="19.5">
      <c r="B164" s="15" t="str">
        <f t="shared" si="12"/>
        <v/>
      </c>
      <c r="C164" s="7"/>
      <c r="D164" s="76"/>
      <c r="E164" s="73" t="str">
        <f t="shared" si="16"/>
        <v/>
      </c>
      <c r="F164" s="7"/>
      <c r="G164" s="7"/>
      <c r="H164" s="44"/>
      <c r="I164" s="20" t="str">
        <f t="shared" si="13"/>
        <v/>
      </c>
      <c r="J164" s="21" t="str">
        <f t="shared" si="14"/>
        <v/>
      </c>
      <c r="K164" s="22" t="str">
        <f t="shared" si="15"/>
        <v/>
      </c>
      <c r="P164" s="11"/>
    </row>
    <row r="165" spans="2:16" ht="19.5">
      <c r="B165" s="15" t="str">
        <f t="shared" si="12"/>
        <v/>
      </c>
      <c r="C165" s="7"/>
      <c r="D165" s="76"/>
      <c r="E165" s="73" t="str">
        <f t="shared" si="16"/>
        <v/>
      </c>
      <c r="F165" s="7"/>
      <c r="G165" s="7"/>
      <c r="H165" s="44"/>
      <c r="I165" s="20" t="str">
        <f t="shared" si="13"/>
        <v/>
      </c>
      <c r="J165" s="21" t="str">
        <f t="shared" si="14"/>
        <v/>
      </c>
      <c r="K165" s="22" t="str">
        <f t="shared" si="15"/>
        <v/>
      </c>
      <c r="P165" s="11"/>
    </row>
    <row r="166" spans="2:16" ht="19.5">
      <c r="B166" s="15" t="str">
        <f t="shared" si="12"/>
        <v/>
      </c>
      <c r="C166" s="7"/>
      <c r="D166" s="76"/>
      <c r="E166" s="73" t="str">
        <f t="shared" si="16"/>
        <v/>
      </c>
      <c r="F166" s="7"/>
      <c r="G166" s="7"/>
      <c r="H166" s="44"/>
      <c r="I166" s="20" t="str">
        <f t="shared" si="13"/>
        <v/>
      </c>
      <c r="J166" s="21" t="str">
        <f t="shared" si="14"/>
        <v/>
      </c>
      <c r="K166" s="22" t="str">
        <f t="shared" si="15"/>
        <v/>
      </c>
      <c r="P166" s="11"/>
    </row>
    <row r="167" spans="2:16" ht="19.5">
      <c r="B167" s="15" t="str">
        <f t="shared" si="12"/>
        <v/>
      </c>
      <c r="C167" s="7"/>
      <c r="D167" s="76"/>
      <c r="E167" s="73" t="str">
        <f t="shared" si="16"/>
        <v/>
      </c>
      <c r="F167" s="7"/>
      <c r="G167" s="7"/>
      <c r="H167" s="44"/>
      <c r="I167" s="20" t="str">
        <f t="shared" si="13"/>
        <v/>
      </c>
      <c r="J167" s="21" t="str">
        <f t="shared" si="14"/>
        <v/>
      </c>
      <c r="K167" s="22" t="str">
        <f t="shared" si="15"/>
        <v/>
      </c>
      <c r="P167" s="11"/>
    </row>
    <row r="168" spans="2:16" ht="19.5">
      <c r="B168" s="15" t="str">
        <f t="shared" si="12"/>
        <v/>
      </c>
      <c r="C168" s="7"/>
      <c r="D168" s="76"/>
      <c r="E168" s="73" t="str">
        <f t="shared" si="16"/>
        <v/>
      </c>
      <c r="F168" s="7"/>
      <c r="G168" s="7"/>
      <c r="H168" s="44"/>
      <c r="I168" s="20" t="str">
        <f t="shared" si="13"/>
        <v/>
      </c>
      <c r="J168" s="21" t="str">
        <f t="shared" si="14"/>
        <v/>
      </c>
      <c r="K168" s="22" t="str">
        <f t="shared" si="15"/>
        <v/>
      </c>
      <c r="P168" s="11"/>
    </row>
    <row r="169" spans="2:16" ht="19.5">
      <c r="B169" s="15" t="str">
        <f t="shared" ref="B169:B232" si="17">IF(AND($C169&lt;&gt;"",$F169&lt;&gt;"",$G169&lt;&gt;""),IF(AND($B168&lt;&gt;"",ISNUMBER($B168)),$B168+1,1),"")</f>
        <v/>
      </c>
      <c r="C169" s="7"/>
      <c r="D169" s="76"/>
      <c r="E169" s="73" t="str">
        <f t="shared" si="16"/>
        <v/>
      </c>
      <c r="F169" s="7"/>
      <c r="G169" s="7"/>
      <c r="H169" s="44"/>
      <c r="I169" s="20" t="str">
        <f t="shared" si="13"/>
        <v/>
      </c>
      <c r="J169" s="21" t="str">
        <f t="shared" si="14"/>
        <v/>
      </c>
      <c r="K169" s="22" t="str">
        <f t="shared" si="15"/>
        <v/>
      </c>
      <c r="P169" s="11"/>
    </row>
    <row r="170" spans="2:16" ht="19.5">
      <c r="B170" s="15" t="str">
        <f t="shared" si="17"/>
        <v/>
      </c>
      <c r="C170" s="7"/>
      <c r="D170" s="76"/>
      <c r="E170" s="73" t="str">
        <f t="shared" si="16"/>
        <v/>
      </c>
      <c r="F170" s="7"/>
      <c r="G170" s="7"/>
      <c r="H170" s="44"/>
      <c r="I170" s="20" t="str">
        <f t="shared" si="13"/>
        <v/>
      </c>
      <c r="J170" s="21" t="str">
        <f t="shared" si="14"/>
        <v/>
      </c>
      <c r="K170" s="22" t="str">
        <f t="shared" si="15"/>
        <v/>
      </c>
      <c r="P170" s="11"/>
    </row>
    <row r="171" spans="2:16" ht="19.5">
      <c r="B171" s="15" t="str">
        <f t="shared" si="17"/>
        <v/>
      </c>
      <c r="C171" s="7"/>
      <c r="D171" s="76"/>
      <c r="E171" s="73" t="str">
        <f t="shared" si="16"/>
        <v/>
      </c>
      <c r="F171" s="7"/>
      <c r="G171" s="7"/>
      <c r="H171" s="44"/>
      <c r="I171" s="20" t="str">
        <f t="shared" si="13"/>
        <v/>
      </c>
      <c r="J171" s="21" t="str">
        <f t="shared" si="14"/>
        <v/>
      </c>
      <c r="K171" s="22" t="str">
        <f t="shared" si="15"/>
        <v/>
      </c>
      <c r="P171" s="11"/>
    </row>
    <row r="172" spans="2:16" ht="19.5">
      <c r="B172" s="15" t="str">
        <f t="shared" si="17"/>
        <v/>
      </c>
      <c r="C172" s="7"/>
      <c r="D172" s="76"/>
      <c r="E172" s="73" t="str">
        <f t="shared" si="16"/>
        <v/>
      </c>
      <c r="F172" s="7"/>
      <c r="G172" s="7"/>
      <c r="H172" s="44"/>
      <c r="I172" s="20" t="str">
        <f t="shared" si="13"/>
        <v/>
      </c>
      <c r="J172" s="21" t="str">
        <f t="shared" si="14"/>
        <v/>
      </c>
      <c r="K172" s="22" t="str">
        <f t="shared" si="15"/>
        <v/>
      </c>
      <c r="P172" s="11"/>
    </row>
    <row r="173" spans="2:16" ht="19.5">
      <c r="B173" s="15" t="str">
        <f t="shared" si="17"/>
        <v/>
      </c>
      <c r="C173" s="7"/>
      <c r="D173" s="76"/>
      <c r="E173" s="73" t="str">
        <f t="shared" si="16"/>
        <v/>
      </c>
      <c r="F173" s="7"/>
      <c r="G173" s="7"/>
      <c r="H173" s="44"/>
      <c r="I173" s="20" t="str">
        <f t="shared" si="13"/>
        <v/>
      </c>
      <c r="J173" s="21" t="str">
        <f t="shared" si="14"/>
        <v/>
      </c>
      <c r="K173" s="22" t="str">
        <f t="shared" si="15"/>
        <v/>
      </c>
      <c r="P173" s="11"/>
    </row>
    <row r="174" spans="2:16" ht="19.5">
      <c r="B174" s="15" t="str">
        <f t="shared" si="17"/>
        <v/>
      </c>
      <c r="C174" s="7"/>
      <c r="D174" s="76"/>
      <c r="E174" s="73" t="str">
        <f t="shared" si="16"/>
        <v/>
      </c>
      <c r="F174" s="7"/>
      <c r="G174" s="7"/>
      <c r="H174" s="44"/>
      <c r="I174" s="20" t="str">
        <f t="shared" si="13"/>
        <v/>
      </c>
      <c r="J174" s="21" t="str">
        <f t="shared" si="14"/>
        <v/>
      </c>
      <c r="K174" s="22" t="str">
        <f t="shared" si="15"/>
        <v/>
      </c>
      <c r="P174" s="11"/>
    </row>
    <row r="175" spans="2:16" ht="19.5">
      <c r="B175" s="15" t="str">
        <f t="shared" si="17"/>
        <v/>
      </c>
      <c r="C175" s="7"/>
      <c r="D175" s="76"/>
      <c r="E175" s="73" t="str">
        <f t="shared" si="16"/>
        <v/>
      </c>
      <c r="F175" s="7"/>
      <c r="G175" s="7"/>
      <c r="H175" s="44"/>
      <c r="I175" s="20" t="str">
        <f t="shared" si="13"/>
        <v/>
      </c>
      <c r="J175" s="21" t="str">
        <f t="shared" si="14"/>
        <v/>
      </c>
      <c r="K175" s="22" t="str">
        <f t="shared" si="15"/>
        <v/>
      </c>
      <c r="P175" s="11"/>
    </row>
    <row r="176" spans="2:16" ht="19.5">
      <c r="B176" s="15" t="str">
        <f t="shared" si="17"/>
        <v/>
      </c>
      <c r="C176" s="7"/>
      <c r="D176" s="76"/>
      <c r="E176" s="73" t="str">
        <f t="shared" si="16"/>
        <v/>
      </c>
      <c r="F176" s="7"/>
      <c r="G176" s="7"/>
      <c r="H176" s="44"/>
      <c r="I176" s="20" t="str">
        <f t="shared" si="13"/>
        <v/>
      </c>
      <c r="J176" s="21" t="str">
        <f t="shared" si="14"/>
        <v/>
      </c>
      <c r="K176" s="22" t="str">
        <f t="shared" si="15"/>
        <v/>
      </c>
      <c r="P176" s="11"/>
    </row>
    <row r="177" spans="2:16" ht="19.5">
      <c r="B177" s="15" t="str">
        <f t="shared" si="17"/>
        <v/>
      </c>
      <c r="C177" s="7"/>
      <c r="D177" s="76"/>
      <c r="E177" s="73" t="str">
        <f t="shared" si="16"/>
        <v/>
      </c>
      <c r="F177" s="7"/>
      <c r="G177" s="7"/>
      <c r="H177" s="44"/>
      <c r="I177" s="20" t="str">
        <f t="shared" si="13"/>
        <v/>
      </c>
      <c r="J177" s="21" t="str">
        <f t="shared" si="14"/>
        <v/>
      </c>
      <c r="K177" s="22" t="str">
        <f t="shared" si="15"/>
        <v/>
      </c>
      <c r="P177" s="11"/>
    </row>
    <row r="178" spans="2:16" ht="19.5">
      <c r="B178" s="15" t="str">
        <f t="shared" si="17"/>
        <v/>
      </c>
      <c r="C178" s="7"/>
      <c r="D178" s="76"/>
      <c r="E178" s="73" t="str">
        <f t="shared" si="16"/>
        <v/>
      </c>
      <c r="F178" s="7"/>
      <c r="G178" s="7"/>
      <c r="H178" s="44"/>
      <c r="I178" s="20" t="str">
        <f t="shared" si="13"/>
        <v/>
      </c>
      <c r="J178" s="21" t="str">
        <f t="shared" si="14"/>
        <v/>
      </c>
      <c r="K178" s="22" t="str">
        <f t="shared" si="15"/>
        <v/>
      </c>
      <c r="P178" s="11"/>
    </row>
    <row r="179" spans="2:16" ht="19.5">
      <c r="B179" s="15" t="str">
        <f t="shared" si="17"/>
        <v/>
      </c>
      <c r="C179" s="7"/>
      <c r="D179" s="76"/>
      <c r="E179" s="73" t="str">
        <f t="shared" si="16"/>
        <v/>
      </c>
      <c r="F179" s="7"/>
      <c r="G179" s="7"/>
      <c r="H179" s="44"/>
      <c r="I179" s="20" t="str">
        <f t="shared" si="13"/>
        <v/>
      </c>
      <c r="J179" s="21" t="str">
        <f t="shared" si="14"/>
        <v/>
      </c>
      <c r="K179" s="22" t="str">
        <f t="shared" si="15"/>
        <v/>
      </c>
      <c r="P179" s="11"/>
    </row>
    <row r="180" spans="2:16" ht="19.5">
      <c r="B180" s="15" t="str">
        <f t="shared" si="17"/>
        <v/>
      </c>
      <c r="C180" s="7"/>
      <c r="D180" s="76"/>
      <c r="E180" s="73" t="str">
        <f t="shared" si="16"/>
        <v/>
      </c>
      <c r="F180" s="7"/>
      <c r="G180" s="7"/>
      <c r="H180" s="44"/>
      <c r="I180" s="20" t="str">
        <f t="shared" si="13"/>
        <v/>
      </c>
      <c r="J180" s="21" t="str">
        <f t="shared" si="14"/>
        <v/>
      </c>
      <c r="K180" s="22" t="str">
        <f t="shared" si="15"/>
        <v/>
      </c>
      <c r="P180" s="11"/>
    </row>
    <row r="181" spans="2:16" ht="19.5">
      <c r="B181" s="15" t="str">
        <f t="shared" si="17"/>
        <v/>
      </c>
      <c r="C181" s="7"/>
      <c r="D181" s="76"/>
      <c r="E181" s="73" t="str">
        <f t="shared" si="16"/>
        <v/>
      </c>
      <c r="F181" s="7"/>
      <c r="G181" s="7"/>
      <c r="H181" s="44"/>
      <c r="I181" s="20" t="str">
        <f t="shared" si="13"/>
        <v/>
      </c>
      <c r="J181" s="21" t="str">
        <f t="shared" si="14"/>
        <v/>
      </c>
      <c r="K181" s="22" t="str">
        <f t="shared" si="15"/>
        <v/>
      </c>
      <c r="P181" s="11"/>
    </row>
    <row r="182" spans="2:16" ht="19.5">
      <c r="B182" s="15" t="str">
        <f t="shared" si="17"/>
        <v/>
      </c>
      <c r="C182" s="7"/>
      <c r="D182" s="76"/>
      <c r="E182" s="73" t="str">
        <f t="shared" si="16"/>
        <v/>
      </c>
      <c r="F182" s="7"/>
      <c r="G182" s="7"/>
      <c r="H182" s="44"/>
      <c r="I182" s="20" t="str">
        <f t="shared" si="13"/>
        <v/>
      </c>
      <c r="J182" s="21" t="str">
        <f t="shared" si="14"/>
        <v/>
      </c>
      <c r="K182" s="22" t="str">
        <f t="shared" si="15"/>
        <v/>
      </c>
      <c r="P182" s="11"/>
    </row>
    <row r="183" spans="2:16" ht="19.5">
      <c r="B183" s="15" t="str">
        <f t="shared" si="17"/>
        <v/>
      </c>
      <c r="C183" s="7"/>
      <c r="D183" s="76"/>
      <c r="E183" s="73" t="str">
        <f t="shared" si="16"/>
        <v/>
      </c>
      <c r="F183" s="7"/>
      <c r="G183" s="7"/>
      <c r="H183" s="44"/>
      <c r="I183" s="20" t="str">
        <f t="shared" si="13"/>
        <v/>
      </c>
      <c r="J183" s="21" t="str">
        <f t="shared" si="14"/>
        <v/>
      </c>
      <c r="K183" s="22" t="str">
        <f t="shared" si="15"/>
        <v/>
      </c>
      <c r="P183" s="11"/>
    </row>
    <row r="184" spans="2:16" ht="19.5">
      <c r="B184" s="15" t="str">
        <f t="shared" si="17"/>
        <v/>
      </c>
      <c r="C184" s="7"/>
      <c r="D184" s="76"/>
      <c r="E184" s="73" t="str">
        <f t="shared" si="16"/>
        <v/>
      </c>
      <c r="F184" s="7"/>
      <c r="G184" s="7"/>
      <c r="H184" s="44"/>
      <c r="I184" s="20" t="str">
        <f t="shared" si="13"/>
        <v/>
      </c>
      <c r="J184" s="21" t="str">
        <f t="shared" si="14"/>
        <v/>
      </c>
      <c r="K184" s="22" t="str">
        <f t="shared" si="15"/>
        <v/>
      </c>
      <c r="P184" s="11"/>
    </row>
    <row r="185" spans="2:16" ht="19.5">
      <c r="B185" s="15" t="str">
        <f t="shared" si="17"/>
        <v/>
      </c>
      <c r="C185" s="7"/>
      <c r="D185" s="76"/>
      <c r="E185" s="73" t="str">
        <f t="shared" si="16"/>
        <v/>
      </c>
      <c r="F185" s="7"/>
      <c r="G185" s="7"/>
      <c r="H185" s="44"/>
      <c r="I185" s="20" t="str">
        <f t="shared" si="13"/>
        <v/>
      </c>
      <c r="J185" s="21" t="str">
        <f t="shared" si="14"/>
        <v/>
      </c>
      <c r="K185" s="22" t="str">
        <f t="shared" si="15"/>
        <v/>
      </c>
      <c r="P185" s="11"/>
    </row>
    <row r="186" spans="2:16" ht="19.5">
      <c r="B186" s="15" t="str">
        <f t="shared" si="17"/>
        <v/>
      </c>
      <c r="C186" s="7"/>
      <c r="D186" s="76"/>
      <c r="E186" s="73" t="str">
        <f t="shared" si="16"/>
        <v/>
      </c>
      <c r="F186" s="7"/>
      <c r="G186" s="7"/>
      <c r="H186" s="44"/>
      <c r="I186" s="20" t="str">
        <f t="shared" si="13"/>
        <v/>
      </c>
      <c r="J186" s="21" t="str">
        <f t="shared" si="14"/>
        <v/>
      </c>
      <c r="K186" s="22" t="str">
        <f t="shared" si="15"/>
        <v/>
      </c>
      <c r="P186" s="11"/>
    </row>
    <row r="187" spans="2:16" ht="19.5">
      <c r="B187" s="15" t="str">
        <f t="shared" si="17"/>
        <v/>
      </c>
      <c r="C187" s="7"/>
      <c r="D187" s="76"/>
      <c r="E187" s="73" t="str">
        <f t="shared" si="16"/>
        <v/>
      </c>
      <c r="F187" s="7"/>
      <c r="G187" s="7"/>
      <c r="H187" s="44"/>
      <c r="I187" s="20" t="str">
        <f t="shared" si="13"/>
        <v/>
      </c>
      <c r="J187" s="21" t="str">
        <f t="shared" si="14"/>
        <v/>
      </c>
      <c r="K187" s="22" t="str">
        <f t="shared" si="15"/>
        <v/>
      </c>
      <c r="P187" s="11"/>
    </row>
    <row r="188" spans="2:16" ht="19.5">
      <c r="B188" s="15" t="str">
        <f t="shared" si="17"/>
        <v/>
      </c>
      <c r="C188" s="7"/>
      <c r="D188" s="76"/>
      <c r="E188" s="73" t="str">
        <f t="shared" si="16"/>
        <v/>
      </c>
      <c r="F188" s="7"/>
      <c r="G188" s="7"/>
      <c r="H188" s="44"/>
      <c r="I188" s="20" t="str">
        <f t="shared" si="13"/>
        <v/>
      </c>
      <c r="J188" s="21" t="str">
        <f t="shared" si="14"/>
        <v/>
      </c>
      <c r="K188" s="22" t="str">
        <f t="shared" si="15"/>
        <v/>
      </c>
      <c r="P188" s="11"/>
    </row>
    <row r="189" spans="2:16" ht="19.5">
      <c r="B189" s="15" t="str">
        <f t="shared" si="17"/>
        <v/>
      </c>
      <c r="C189" s="7"/>
      <c r="D189" s="76"/>
      <c r="E189" s="73" t="str">
        <f t="shared" si="16"/>
        <v/>
      </c>
      <c r="F189" s="7"/>
      <c r="G189" s="7"/>
      <c r="H189" s="44"/>
      <c r="I189" s="20" t="str">
        <f t="shared" si="13"/>
        <v/>
      </c>
      <c r="J189" s="21" t="str">
        <f t="shared" si="14"/>
        <v/>
      </c>
      <c r="K189" s="22" t="str">
        <f t="shared" si="15"/>
        <v/>
      </c>
      <c r="P189" s="11"/>
    </row>
    <row r="190" spans="2:16" ht="19.5">
      <c r="B190" s="15" t="str">
        <f t="shared" si="17"/>
        <v/>
      </c>
      <c r="C190" s="7"/>
      <c r="D190" s="76"/>
      <c r="E190" s="73" t="str">
        <f t="shared" si="16"/>
        <v/>
      </c>
      <c r="F190" s="7"/>
      <c r="G190" s="7"/>
      <c r="H190" s="44"/>
      <c r="I190" s="20" t="str">
        <f t="shared" si="13"/>
        <v/>
      </c>
      <c r="J190" s="21" t="str">
        <f t="shared" si="14"/>
        <v/>
      </c>
      <c r="K190" s="22" t="str">
        <f t="shared" si="15"/>
        <v/>
      </c>
      <c r="P190" s="11"/>
    </row>
    <row r="191" spans="2:16" ht="19.5">
      <c r="B191" s="15" t="str">
        <f t="shared" si="17"/>
        <v/>
      </c>
      <c r="C191" s="7"/>
      <c r="D191" s="76"/>
      <c r="E191" s="73" t="str">
        <f t="shared" si="16"/>
        <v/>
      </c>
      <c r="F191" s="7"/>
      <c r="G191" s="7"/>
      <c r="H191" s="44"/>
      <c r="I191" s="20" t="str">
        <f t="shared" si="13"/>
        <v/>
      </c>
      <c r="J191" s="21" t="str">
        <f t="shared" si="14"/>
        <v/>
      </c>
      <c r="K191" s="22" t="str">
        <f t="shared" si="15"/>
        <v/>
      </c>
      <c r="P191" s="11"/>
    </row>
    <row r="192" spans="2:16" ht="19.5">
      <c r="B192" s="15" t="str">
        <f t="shared" si="17"/>
        <v/>
      </c>
      <c r="C192" s="7"/>
      <c r="D192" s="76"/>
      <c r="E192" s="73" t="str">
        <f t="shared" si="16"/>
        <v/>
      </c>
      <c r="F192" s="7"/>
      <c r="G192" s="7"/>
      <c r="H192" s="44"/>
      <c r="I192" s="20" t="str">
        <f t="shared" si="13"/>
        <v/>
      </c>
      <c r="J192" s="21" t="str">
        <f t="shared" si="14"/>
        <v/>
      </c>
      <c r="K192" s="22" t="str">
        <f t="shared" si="15"/>
        <v/>
      </c>
      <c r="P192" s="11"/>
    </row>
    <row r="193" spans="2:16" ht="19.5">
      <c r="B193" s="15" t="str">
        <f t="shared" si="17"/>
        <v/>
      </c>
      <c r="C193" s="7"/>
      <c r="D193" s="76"/>
      <c r="E193" s="73" t="str">
        <f t="shared" si="16"/>
        <v/>
      </c>
      <c r="F193" s="7"/>
      <c r="G193" s="7"/>
      <c r="H193" s="44"/>
      <c r="I193" s="20" t="str">
        <f t="shared" si="13"/>
        <v/>
      </c>
      <c r="J193" s="21" t="str">
        <f t="shared" si="14"/>
        <v/>
      </c>
      <c r="K193" s="22" t="str">
        <f t="shared" si="15"/>
        <v/>
      </c>
      <c r="P193" s="11"/>
    </row>
    <row r="194" spans="2:16" ht="19.5">
      <c r="B194" s="15" t="str">
        <f t="shared" si="17"/>
        <v/>
      </c>
      <c r="C194" s="7"/>
      <c r="D194" s="76"/>
      <c r="E194" s="73" t="str">
        <f t="shared" si="16"/>
        <v/>
      </c>
      <c r="F194" s="7"/>
      <c r="G194" s="7"/>
      <c r="H194" s="44"/>
      <c r="I194" s="20" t="str">
        <f t="shared" si="13"/>
        <v/>
      </c>
      <c r="J194" s="21" t="str">
        <f t="shared" si="14"/>
        <v/>
      </c>
      <c r="K194" s="22" t="str">
        <f t="shared" si="15"/>
        <v/>
      </c>
      <c r="P194" s="11"/>
    </row>
    <row r="195" spans="2:16" ht="19.5">
      <c r="B195" s="15" t="str">
        <f t="shared" si="17"/>
        <v/>
      </c>
      <c r="C195" s="7"/>
      <c r="D195" s="76"/>
      <c r="E195" s="73" t="str">
        <f t="shared" si="16"/>
        <v/>
      </c>
      <c r="F195" s="7"/>
      <c r="G195" s="7"/>
      <c r="H195" s="44"/>
      <c r="I195" s="20" t="str">
        <f t="shared" si="13"/>
        <v/>
      </c>
      <c r="J195" s="21" t="str">
        <f t="shared" si="14"/>
        <v/>
      </c>
      <c r="K195" s="22" t="str">
        <f t="shared" si="15"/>
        <v/>
      </c>
      <c r="P195" s="11"/>
    </row>
    <row r="196" spans="2:16" ht="19.5">
      <c r="B196" s="15" t="str">
        <f t="shared" si="17"/>
        <v/>
      </c>
      <c r="C196" s="7"/>
      <c r="D196" s="76"/>
      <c r="E196" s="73" t="str">
        <f t="shared" si="16"/>
        <v/>
      </c>
      <c r="F196" s="7"/>
      <c r="G196" s="7"/>
      <c r="H196" s="44"/>
      <c r="I196" s="20" t="str">
        <f t="shared" si="13"/>
        <v/>
      </c>
      <c r="J196" s="21" t="str">
        <f t="shared" si="14"/>
        <v/>
      </c>
      <c r="K196" s="22" t="str">
        <f t="shared" si="15"/>
        <v/>
      </c>
      <c r="P196" s="11"/>
    </row>
    <row r="197" spans="2:16" ht="19.5">
      <c r="B197" s="15" t="str">
        <f t="shared" si="17"/>
        <v/>
      </c>
      <c r="C197" s="7"/>
      <c r="D197" s="76"/>
      <c r="E197" s="73" t="str">
        <f t="shared" si="16"/>
        <v/>
      </c>
      <c r="F197" s="7"/>
      <c r="G197" s="7"/>
      <c r="H197" s="44"/>
      <c r="I197" s="20" t="str">
        <f t="shared" si="13"/>
        <v/>
      </c>
      <c r="J197" s="21" t="str">
        <f t="shared" si="14"/>
        <v/>
      </c>
      <c r="K197" s="22" t="str">
        <f t="shared" si="15"/>
        <v/>
      </c>
      <c r="P197" s="11"/>
    </row>
    <row r="198" spans="2:16" ht="19.5">
      <c r="B198" s="15" t="str">
        <f t="shared" si="17"/>
        <v/>
      </c>
      <c r="C198" s="7"/>
      <c r="D198" s="76"/>
      <c r="E198" s="73" t="str">
        <f t="shared" si="16"/>
        <v/>
      </c>
      <c r="F198" s="7"/>
      <c r="G198" s="7"/>
      <c r="H198" s="44"/>
      <c r="I198" s="20" t="str">
        <f t="shared" si="13"/>
        <v/>
      </c>
      <c r="J198" s="21" t="str">
        <f t="shared" si="14"/>
        <v/>
      </c>
      <c r="K198" s="22" t="str">
        <f t="shared" si="15"/>
        <v/>
      </c>
      <c r="P198" s="11"/>
    </row>
    <row r="199" spans="2:16" ht="19.5">
      <c r="B199" s="15" t="str">
        <f t="shared" si="17"/>
        <v/>
      </c>
      <c r="C199" s="7"/>
      <c r="D199" s="76"/>
      <c r="E199" s="73" t="str">
        <f t="shared" si="16"/>
        <v/>
      </c>
      <c r="F199" s="7"/>
      <c r="G199" s="7"/>
      <c r="H199" s="44"/>
      <c r="I199" s="20" t="str">
        <f t="shared" si="13"/>
        <v/>
      </c>
      <c r="J199" s="21" t="str">
        <f t="shared" si="14"/>
        <v/>
      </c>
      <c r="K199" s="22" t="str">
        <f t="shared" si="15"/>
        <v/>
      </c>
      <c r="P199" s="11"/>
    </row>
    <row r="200" spans="2:16" ht="19.5">
      <c r="B200" s="15" t="str">
        <f t="shared" si="17"/>
        <v/>
      </c>
      <c r="C200" s="7"/>
      <c r="D200" s="76"/>
      <c r="E200" s="73" t="str">
        <f t="shared" si="16"/>
        <v/>
      </c>
      <c r="F200" s="7"/>
      <c r="G200" s="7"/>
      <c r="H200" s="44"/>
      <c r="I200" s="20" t="str">
        <f t="shared" si="13"/>
        <v/>
      </c>
      <c r="J200" s="21" t="str">
        <f t="shared" si="14"/>
        <v/>
      </c>
      <c r="K200" s="22" t="str">
        <f t="shared" si="15"/>
        <v/>
      </c>
      <c r="P200" s="11"/>
    </row>
    <row r="201" spans="2:16" ht="19.5">
      <c r="B201" s="15" t="str">
        <f t="shared" si="17"/>
        <v/>
      </c>
      <c r="C201" s="7"/>
      <c r="D201" s="76"/>
      <c r="E201" s="73" t="str">
        <f t="shared" si="16"/>
        <v/>
      </c>
      <c r="F201" s="7"/>
      <c r="G201" s="7"/>
      <c r="H201" s="44"/>
      <c r="I201" s="20" t="str">
        <f t="shared" si="13"/>
        <v/>
      </c>
      <c r="J201" s="21" t="str">
        <f t="shared" si="14"/>
        <v/>
      </c>
      <c r="K201" s="22" t="str">
        <f t="shared" si="15"/>
        <v/>
      </c>
      <c r="P201" s="11"/>
    </row>
    <row r="202" spans="2:16" ht="19.5">
      <c r="B202" s="15" t="str">
        <f t="shared" si="17"/>
        <v/>
      </c>
      <c r="C202" s="7"/>
      <c r="D202" s="76"/>
      <c r="E202" s="73" t="str">
        <f t="shared" si="16"/>
        <v/>
      </c>
      <c r="F202" s="7"/>
      <c r="G202" s="7"/>
      <c r="H202" s="44"/>
      <c r="I202" s="20" t="str">
        <f t="shared" si="13"/>
        <v/>
      </c>
      <c r="J202" s="21" t="str">
        <f t="shared" si="14"/>
        <v/>
      </c>
      <c r="K202" s="22" t="str">
        <f t="shared" si="15"/>
        <v/>
      </c>
      <c r="P202" s="11"/>
    </row>
    <row r="203" spans="2:16" ht="19.5">
      <c r="B203" s="15" t="str">
        <f t="shared" si="17"/>
        <v/>
      </c>
      <c r="C203" s="7"/>
      <c r="D203" s="76"/>
      <c r="E203" s="73" t="str">
        <f t="shared" si="16"/>
        <v/>
      </c>
      <c r="F203" s="7"/>
      <c r="G203" s="7"/>
      <c r="H203" s="44"/>
      <c r="I203" s="20" t="str">
        <f t="shared" ref="I203:I266" si="18">IF(AND($C203&lt;&gt;"",$F203&lt;&gt;""),HYPERLINK(BASEDIR&amp;"\"&amp;$C203,"□"),"")</f>
        <v/>
      </c>
      <c r="J203" s="21" t="str">
        <f t="shared" ref="J203:J266" si="19">IF(AND($C203&lt;&gt;"",$F203&lt;&gt;"",$G203&lt;&gt;""),HYPERLINK(BASEDIR&amp;"\"&amp;$C203&amp;$F203,"■"),"")</f>
        <v/>
      </c>
      <c r="K203" s="22" t="str">
        <f t="shared" ref="K203:K266" si="20">IF(AND($C203&lt;&gt;"",$F203&lt;&gt;"",$G203&lt;&gt;""),HYPERLINK("'["&amp;BASEDIR&amp;$C203&amp;$F203&amp;"]"&amp;$G203&amp;"'!A1","■"),"")</f>
        <v/>
      </c>
      <c r="P203" s="11"/>
    </row>
    <row r="204" spans="2:16" ht="19.5">
      <c r="B204" s="15" t="str">
        <f t="shared" si="17"/>
        <v/>
      </c>
      <c r="C204" s="7"/>
      <c r="D204" s="76"/>
      <c r="E204" s="73" t="str">
        <f t="shared" ref="E204:E267" si="21">IF(AND($C204&lt;&gt;"",$F204&lt;&gt;""),IF($D204="✓", TRUE,FALSE),"")</f>
        <v/>
      </c>
      <c r="F204" s="7"/>
      <c r="G204" s="7"/>
      <c r="H204" s="44"/>
      <c r="I204" s="20" t="str">
        <f t="shared" si="18"/>
        <v/>
      </c>
      <c r="J204" s="21" t="str">
        <f t="shared" si="19"/>
        <v/>
      </c>
      <c r="K204" s="22" t="str">
        <f t="shared" si="20"/>
        <v/>
      </c>
      <c r="P204" s="11"/>
    </row>
    <row r="205" spans="2:16" ht="19.5">
      <c r="B205" s="15" t="str">
        <f t="shared" si="17"/>
        <v/>
      </c>
      <c r="C205" s="7"/>
      <c r="D205" s="76"/>
      <c r="E205" s="73" t="str">
        <f t="shared" si="21"/>
        <v/>
      </c>
      <c r="F205" s="7"/>
      <c r="G205" s="7"/>
      <c r="H205" s="44"/>
      <c r="I205" s="20" t="str">
        <f t="shared" si="18"/>
        <v/>
      </c>
      <c r="J205" s="21" t="str">
        <f t="shared" si="19"/>
        <v/>
      </c>
      <c r="K205" s="22" t="str">
        <f t="shared" si="20"/>
        <v/>
      </c>
      <c r="P205" s="11"/>
    </row>
    <row r="206" spans="2:16" ht="19.5">
      <c r="B206" s="15" t="str">
        <f t="shared" si="17"/>
        <v/>
      </c>
      <c r="C206" s="7"/>
      <c r="D206" s="76"/>
      <c r="E206" s="73" t="str">
        <f t="shared" si="21"/>
        <v/>
      </c>
      <c r="F206" s="7"/>
      <c r="G206" s="7"/>
      <c r="H206" s="44"/>
      <c r="I206" s="20" t="str">
        <f t="shared" si="18"/>
        <v/>
      </c>
      <c r="J206" s="21" t="str">
        <f t="shared" si="19"/>
        <v/>
      </c>
      <c r="K206" s="22" t="str">
        <f t="shared" si="20"/>
        <v/>
      </c>
      <c r="P206" s="11"/>
    </row>
    <row r="207" spans="2:16" ht="19.5">
      <c r="B207" s="15" t="str">
        <f t="shared" si="17"/>
        <v/>
      </c>
      <c r="C207" s="7"/>
      <c r="D207" s="76"/>
      <c r="E207" s="73" t="str">
        <f t="shared" si="21"/>
        <v/>
      </c>
      <c r="F207" s="7"/>
      <c r="G207" s="7"/>
      <c r="H207" s="44"/>
      <c r="I207" s="20" t="str">
        <f t="shared" si="18"/>
        <v/>
      </c>
      <c r="J207" s="21" t="str">
        <f t="shared" si="19"/>
        <v/>
      </c>
      <c r="K207" s="22" t="str">
        <f t="shared" si="20"/>
        <v/>
      </c>
      <c r="P207" s="11"/>
    </row>
    <row r="208" spans="2:16" ht="19.5">
      <c r="B208" s="15" t="str">
        <f t="shared" si="17"/>
        <v/>
      </c>
      <c r="C208" s="7"/>
      <c r="D208" s="76"/>
      <c r="E208" s="73" t="str">
        <f t="shared" si="21"/>
        <v/>
      </c>
      <c r="F208" s="7"/>
      <c r="G208" s="7"/>
      <c r="H208" s="44"/>
      <c r="I208" s="20" t="str">
        <f t="shared" si="18"/>
        <v/>
      </c>
      <c r="J208" s="21" t="str">
        <f t="shared" si="19"/>
        <v/>
      </c>
      <c r="K208" s="22" t="str">
        <f t="shared" si="20"/>
        <v/>
      </c>
      <c r="P208" s="11"/>
    </row>
    <row r="209" spans="2:16" ht="19.5">
      <c r="B209" s="15" t="str">
        <f t="shared" si="17"/>
        <v/>
      </c>
      <c r="C209" s="7"/>
      <c r="D209" s="76"/>
      <c r="E209" s="73" t="str">
        <f t="shared" si="21"/>
        <v/>
      </c>
      <c r="F209" s="7"/>
      <c r="G209" s="7"/>
      <c r="H209" s="44"/>
      <c r="I209" s="20" t="str">
        <f t="shared" si="18"/>
        <v/>
      </c>
      <c r="J209" s="21" t="str">
        <f t="shared" si="19"/>
        <v/>
      </c>
      <c r="K209" s="22" t="str">
        <f t="shared" si="20"/>
        <v/>
      </c>
      <c r="P209" s="11"/>
    </row>
    <row r="210" spans="2:16" ht="19.5">
      <c r="B210" s="15" t="str">
        <f t="shared" si="17"/>
        <v/>
      </c>
      <c r="C210" s="7"/>
      <c r="D210" s="76"/>
      <c r="E210" s="73" t="str">
        <f t="shared" si="21"/>
        <v/>
      </c>
      <c r="F210" s="7"/>
      <c r="G210" s="7"/>
      <c r="H210" s="44"/>
      <c r="I210" s="20" t="str">
        <f t="shared" si="18"/>
        <v/>
      </c>
      <c r="J210" s="21" t="str">
        <f t="shared" si="19"/>
        <v/>
      </c>
      <c r="K210" s="22" t="str">
        <f t="shared" si="20"/>
        <v/>
      </c>
      <c r="P210" s="11"/>
    </row>
    <row r="211" spans="2:16" ht="19.5">
      <c r="B211" s="15" t="str">
        <f t="shared" si="17"/>
        <v/>
      </c>
      <c r="C211" s="7"/>
      <c r="D211" s="76"/>
      <c r="E211" s="73" t="str">
        <f t="shared" si="21"/>
        <v/>
      </c>
      <c r="F211" s="7"/>
      <c r="G211" s="7"/>
      <c r="H211" s="44"/>
      <c r="I211" s="20" t="str">
        <f t="shared" si="18"/>
        <v/>
      </c>
      <c r="J211" s="21" t="str">
        <f t="shared" si="19"/>
        <v/>
      </c>
      <c r="K211" s="22" t="str">
        <f t="shared" si="20"/>
        <v/>
      </c>
      <c r="P211" s="11"/>
    </row>
    <row r="212" spans="2:16" ht="19.5">
      <c r="B212" s="15" t="str">
        <f t="shared" si="17"/>
        <v/>
      </c>
      <c r="C212" s="7"/>
      <c r="D212" s="76"/>
      <c r="E212" s="73" t="str">
        <f t="shared" si="21"/>
        <v/>
      </c>
      <c r="F212" s="7"/>
      <c r="G212" s="7"/>
      <c r="H212" s="44"/>
      <c r="I212" s="20" t="str">
        <f t="shared" si="18"/>
        <v/>
      </c>
      <c r="J212" s="21" t="str">
        <f t="shared" si="19"/>
        <v/>
      </c>
      <c r="K212" s="22" t="str">
        <f t="shared" si="20"/>
        <v/>
      </c>
      <c r="P212" s="11"/>
    </row>
    <row r="213" spans="2:16" ht="19.5">
      <c r="B213" s="15" t="str">
        <f t="shared" si="17"/>
        <v/>
      </c>
      <c r="C213" s="7"/>
      <c r="D213" s="76"/>
      <c r="E213" s="73" t="str">
        <f t="shared" si="21"/>
        <v/>
      </c>
      <c r="F213" s="7"/>
      <c r="G213" s="7"/>
      <c r="H213" s="44"/>
      <c r="I213" s="20" t="str">
        <f t="shared" si="18"/>
        <v/>
      </c>
      <c r="J213" s="21" t="str">
        <f t="shared" si="19"/>
        <v/>
      </c>
      <c r="K213" s="22" t="str">
        <f t="shared" si="20"/>
        <v/>
      </c>
      <c r="P213" s="11"/>
    </row>
    <row r="214" spans="2:16" ht="19.5">
      <c r="B214" s="15" t="str">
        <f t="shared" si="17"/>
        <v/>
      </c>
      <c r="C214" s="7"/>
      <c r="D214" s="76"/>
      <c r="E214" s="73" t="str">
        <f t="shared" si="21"/>
        <v/>
      </c>
      <c r="F214" s="7"/>
      <c r="G214" s="7"/>
      <c r="H214" s="44"/>
      <c r="I214" s="20" t="str">
        <f t="shared" si="18"/>
        <v/>
      </c>
      <c r="J214" s="21" t="str">
        <f t="shared" si="19"/>
        <v/>
      </c>
      <c r="K214" s="22" t="str">
        <f t="shared" si="20"/>
        <v/>
      </c>
      <c r="P214" s="11"/>
    </row>
    <row r="215" spans="2:16" ht="19.5">
      <c r="B215" s="15" t="str">
        <f t="shared" si="17"/>
        <v/>
      </c>
      <c r="C215" s="7"/>
      <c r="D215" s="76"/>
      <c r="E215" s="73" t="str">
        <f t="shared" si="21"/>
        <v/>
      </c>
      <c r="F215" s="7"/>
      <c r="G215" s="7"/>
      <c r="H215" s="44"/>
      <c r="I215" s="20" t="str">
        <f t="shared" si="18"/>
        <v/>
      </c>
      <c r="J215" s="21" t="str">
        <f t="shared" si="19"/>
        <v/>
      </c>
      <c r="K215" s="22" t="str">
        <f t="shared" si="20"/>
        <v/>
      </c>
      <c r="P215" s="11"/>
    </row>
    <row r="216" spans="2:16" ht="19.5">
      <c r="B216" s="15" t="str">
        <f t="shared" si="17"/>
        <v/>
      </c>
      <c r="C216" s="7"/>
      <c r="D216" s="76"/>
      <c r="E216" s="73" t="str">
        <f t="shared" si="21"/>
        <v/>
      </c>
      <c r="F216" s="7"/>
      <c r="G216" s="7"/>
      <c r="H216" s="44"/>
      <c r="I216" s="20" t="str">
        <f t="shared" si="18"/>
        <v/>
      </c>
      <c r="J216" s="21" t="str">
        <f t="shared" si="19"/>
        <v/>
      </c>
      <c r="K216" s="22" t="str">
        <f t="shared" si="20"/>
        <v/>
      </c>
      <c r="P216" s="11"/>
    </row>
    <row r="217" spans="2:16" ht="19.5">
      <c r="B217" s="15" t="str">
        <f t="shared" si="17"/>
        <v/>
      </c>
      <c r="C217" s="7"/>
      <c r="D217" s="76"/>
      <c r="E217" s="73" t="str">
        <f t="shared" si="21"/>
        <v/>
      </c>
      <c r="F217" s="7"/>
      <c r="G217" s="7"/>
      <c r="H217" s="44"/>
      <c r="I217" s="20" t="str">
        <f t="shared" si="18"/>
        <v/>
      </c>
      <c r="J217" s="21" t="str">
        <f t="shared" si="19"/>
        <v/>
      </c>
      <c r="K217" s="22" t="str">
        <f t="shared" si="20"/>
        <v/>
      </c>
      <c r="P217" s="11"/>
    </row>
    <row r="218" spans="2:16" ht="19.5">
      <c r="B218" s="15" t="str">
        <f t="shared" si="17"/>
        <v/>
      </c>
      <c r="C218" s="7"/>
      <c r="D218" s="76"/>
      <c r="E218" s="73" t="str">
        <f t="shared" si="21"/>
        <v/>
      </c>
      <c r="F218" s="7"/>
      <c r="G218" s="7"/>
      <c r="H218" s="44"/>
      <c r="I218" s="20" t="str">
        <f t="shared" si="18"/>
        <v/>
      </c>
      <c r="J218" s="21" t="str">
        <f t="shared" si="19"/>
        <v/>
      </c>
      <c r="K218" s="22" t="str">
        <f t="shared" si="20"/>
        <v/>
      </c>
      <c r="P218" s="11"/>
    </row>
    <row r="219" spans="2:16" ht="19.5">
      <c r="B219" s="15" t="str">
        <f t="shared" si="17"/>
        <v/>
      </c>
      <c r="C219" s="7"/>
      <c r="D219" s="76"/>
      <c r="E219" s="73" t="str">
        <f t="shared" si="21"/>
        <v/>
      </c>
      <c r="F219" s="7"/>
      <c r="G219" s="7"/>
      <c r="H219" s="44"/>
      <c r="I219" s="20" t="str">
        <f t="shared" si="18"/>
        <v/>
      </c>
      <c r="J219" s="21" t="str">
        <f t="shared" si="19"/>
        <v/>
      </c>
      <c r="K219" s="22" t="str">
        <f t="shared" si="20"/>
        <v/>
      </c>
      <c r="P219" s="11"/>
    </row>
    <row r="220" spans="2:16" ht="19.5">
      <c r="B220" s="15" t="str">
        <f t="shared" si="17"/>
        <v/>
      </c>
      <c r="C220" s="7"/>
      <c r="D220" s="76"/>
      <c r="E220" s="73" t="str">
        <f t="shared" si="21"/>
        <v/>
      </c>
      <c r="F220" s="7"/>
      <c r="G220" s="7"/>
      <c r="H220" s="44"/>
      <c r="I220" s="20" t="str">
        <f t="shared" si="18"/>
        <v/>
      </c>
      <c r="J220" s="21" t="str">
        <f t="shared" si="19"/>
        <v/>
      </c>
      <c r="K220" s="22" t="str">
        <f t="shared" si="20"/>
        <v/>
      </c>
      <c r="P220" s="11"/>
    </row>
    <row r="221" spans="2:16" ht="19.5">
      <c r="B221" s="15" t="str">
        <f t="shared" si="17"/>
        <v/>
      </c>
      <c r="C221" s="7"/>
      <c r="D221" s="76"/>
      <c r="E221" s="73" t="str">
        <f t="shared" si="21"/>
        <v/>
      </c>
      <c r="F221" s="7"/>
      <c r="G221" s="7"/>
      <c r="H221" s="44"/>
      <c r="I221" s="20" t="str">
        <f t="shared" si="18"/>
        <v/>
      </c>
      <c r="J221" s="21" t="str">
        <f t="shared" si="19"/>
        <v/>
      </c>
      <c r="K221" s="22" t="str">
        <f t="shared" si="20"/>
        <v/>
      </c>
      <c r="P221" s="11"/>
    </row>
    <row r="222" spans="2:16" ht="19.5">
      <c r="B222" s="15" t="str">
        <f t="shared" si="17"/>
        <v/>
      </c>
      <c r="C222" s="7"/>
      <c r="D222" s="76"/>
      <c r="E222" s="73" t="str">
        <f t="shared" si="21"/>
        <v/>
      </c>
      <c r="F222" s="7"/>
      <c r="G222" s="7"/>
      <c r="H222" s="44"/>
      <c r="I222" s="20" t="str">
        <f t="shared" si="18"/>
        <v/>
      </c>
      <c r="J222" s="21" t="str">
        <f t="shared" si="19"/>
        <v/>
      </c>
      <c r="K222" s="22" t="str">
        <f t="shared" si="20"/>
        <v/>
      </c>
      <c r="P222" s="11"/>
    </row>
    <row r="223" spans="2:16" ht="19.5">
      <c r="B223" s="15" t="str">
        <f t="shared" si="17"/>
        <v/>
      </c>
      <c r="C223" s="7"/>
      <c r="D223" s="76"/>
      <c r="E223" s="73" t="str">
        <f t="shared" si="21"/>
        <v/>
      </c>
      <c r="F223" s="7"/>
      <c r="G223" s="7"/>
      <c r="H223" s="44"/>
      <c r="I223" s="20" t="str">
        <f t="shared" si="18"/>
        <v/>
      </c>
      <c r="J223" s="21" t="str">
        <f t="shared" si="19"/>
        <v/>
      </c>
      <c r="K223" s="22" t="str">
        <f t="shared" si="20"/>
        <v/>
      </c>
      <c r="P223" s="11"/>
    </row>
    <row r="224" spans="2:16" ht="19.5">
      <c r="B224" s="15" t="str">
        <f t="shared" si="17"/>
        <v/>
      </c>
      <c r="C224" s="7"/>
      <c r="D224" s="76"/>
      <c r="E224" s="73" t="str">
        <f t="shared" si="21"/>
        <v/>
      </c>
      <c r="F224" s="7"/>
      <c r="G224" s="7"/>
      <c r="H224" s="44"/>
      <c r="I224" s="20" t="str">
        <f t="shared" si="18"/>
        <v/>
      </c>
      <c r="J224" s="21" t="str">
        <f t="shared" si="19"/>
        <v/>
      </c>
      <c r="K224" s="22" t="str">
        <f t="shared" si="20"/>
        <v/>
      </c>
      <c r="P224" s="11"/>
    </row>
    <row r="225" spans="2:16" ht="19.5">
      <c r="B225" s="15" t="str">
        <f t="shared" si="17"/>
        <v/>
      </c>
      <c r="C225" s="7"/>
      <c r="D225" s="76"/>
      <c r="E225" s="73" t="str">
        <f t="shared" si="21"/>
        <v/>
      </c>
      <c r="F225" s="7"/>
      <c r="G225" s="7"/>
      <c r="H225" s="44"/>
      <c r="I225" s="20" t="str">
        <f t="shared" si="18"/>
        <v/>
      </c>
      <c r="J225" s="21" t="str">
        <f t="shared" si="19"/>
        <v/>
      </c>
      <c r="K225" s="22" t="str">
        <f t="shared" si="20"/>
        <v/>
      </c>
      <c r="P225" s="11"/>
    </row>
    <row r="226" spans="2:16" ht="19.5">
      <c r="B226" s="15" t="str">
        <f t="shared" si="17"/>
        <v/>
      </c>
      <c r="C226" s="7"/>
      <c r="D226" s="76"/>
      <c r="E226" s="73" t="str">
        <f t="shared" si="21"/>
        <v/>
      </c>
      <c r="F226" s="7"/>
      <c r="G226" s="7"/>
      <c r="H226" s="44"/>
      <c r="I226" s="20" t="str">
        <f t="shared" si="18"/>
        <v/>
      </c>
      <c r="J226" s="21" t="str">
        <f t="shared" si="19"/>
        <v/>
      </c>
      <c r="K226" s="22" t="str">
        <f t="shared" si="20"/>
        <v/>
      </c>
      <c r="P226" s="11"/>
    </row>
    <row r="227" spans="2:16" ht="19.5">
      <c r="B227" s="15" t="str">
        <f t="shared" si="17"/>
        <v/>
      </c>
      <c r="C227" s="7"/>
      <c r="D227" s="76"/>
      <c r="E227" s="73" t="str">
        <f t="shared" si="21"/>
        <v/>
      </c>
      <c r="F227" s="7"/>
      <c r="G227" s="7"/>
      <c r="H227" s="44"/>
      <c r="I227" s="20" t="str">
        <f t="shared" si="18"/>
        <v/>
      </c>
      <c r="J227" s="21" t="str">
        <f t="shared" si="19"/>
        <v/>
      </c>
      <c r="K227" s="22" t="str">
        <f t="shared" si="20"/>
        <v/>
      </c>
      <c r="P227" s="11"/>
    </row>
    <row r="228" spans="2:16" ht="19.5">
      <c r="B228" s="15" t="str">
        <f t="shared" si="17"/>
        <v/>
      </c>
      <c r="C228" s="7"/>
      <c r="D228" s="76"/>
      <c r="E228" s="73" t="str">
        <f t="shared" si="21"/>
        <v/>
      </c>
      <c r="F228" s="7"/>
      <c r="G228" s="7"/>
      <c r="H228" s="44"/>
      <c r="I228" s="20" t="str">
        <f t="shared" si="18"/>
        <v/>
      </c>
      <c r="J228" s="21" t="str">
        <f t="shared" si="19"/>
        <v/>
      </c>
      <c r="K228" s="22" t="str">
        <f t="shared" si="20"/>
        <v/>
      </c>
      <c r="P228" s="11"/>
    </row>
    <row r="229" spans="2:16" ht="19.5">
      <c r="B229" s="15" t="str">
        <f t="shared" si="17"/>
        <v/>
      </c>
      <c r="C229" s="7"/>
      <c r="D229" s="76"/>
      <c r="E229" s="73" t="str">
        <f t="shared" si="21"/>
        <v/>
      </c>
      <c r="F229" s="7"/>
      <c r="G229" s="7"/>
      <c r="H229" s="44"/>
      <c r="I229" s="20" t="str">
        <f t="shared" si="18"/>
        <v/>
      </c>
      <c r="J229" s="21" t="str">
        <f t="shared" si="19"/>
        <v/>
      </c>
      <c r="K229" s="22" t="str">
        <f t="shared" si="20"/>
        <v/>
      </c>
      <c r="P229" s="11"/>
    </row>
    <row r="230" spans="2:16" ht="19.5">
      <c r="B230" s="15" t="str">
        <f t="shared" si="17"/>
        <v/>
      </c>
      <c r="C230" s="7"/>
      <c r="D230" s="76"/>
      <c r="E230" s="73" t="str">
        <f t="shared" si="21"/>
        <v/>
      </c>
      <c r="F230" s="7"/>
      <c r="G230" s="7"/>
      <c r="H230" s="44"/>
      <c r="I230" s="20" t="str">
        <f t="shared" si="18"/>
        <v/>
      </c>
      <c r="J230" s="21" t="str">
        <f t="shared" si="19"/>
        <v/>
      </c>
      <c r="K230" s="22" t="str">
        <f t="shared" si="20"/>
        <v/>
      </c>
      <c r="P230" s="11"/>
    </row>
    <row r="231" spans="2:16" ht="19.5">
      <c r="B231" s="15" t="str">
        <f t="shared" si="17"/>
        <v/>
      </c>
      <c r="C231" s="7"/>
      <c r="D231" s="76"/>
      <c r="E231" s="73" t="str">
        <f t="shared" si="21"/>
        <v/>
      </c>
      <c r="F231" s="7"/>
      <c r="G231" s="7"/>
      <c r="H231" s="44"/>
      <c r="I231" s="20" t="str">
        <f t="shared" si="18"/>
        <v/>
      </c>
      <c r="J231" s="21" t="str">
        <f t="shared" si="19"/>
        <v/>
      </c>
      <c r="K231" s="22" t="str">
        <f t="shared" si="20"/>
        <v/>
      </c>
      <c r="P231" s="11"/>
    </row>
    <row r="232" spans="2:16" ht="19.5">
      <c r="B232" s="15" t="str">
        <f t="shared" si="17"/>
        <v/>
      </c>
      <c r="C232" s="7"/>
      <c r="D232" s="76"/>
      <c r="E232" s="73" t="str">
        <f t="shared" si="21"/>
        <v/>
      </c>
      <c r="F232" s="7"/>
      <c r="G232" s="7"/>
      <c r="H232" s="44"/>
      <c r="I232" s="20" t="str">
        <f t="shared" si="18"/>
        <v/>
      </c>
      <c r="J232" s="21" t="str">
        <f t="shared" si="19"/>
        <v/>
      </c>
      <c r="K232" s="22" t="str">
        <f t="shared" si="20"/>
        <v/>
      </c>
      <c r="P232" s="11"/>
    </row>
    <row r="233" spans="2:16" ht="19.5">
      <c r="B233" s="15" t="str">
        <f t="shared" ref="B233:B296" si="22">IF(AND($C233&lt;&gt;"",$F233&lt;&gt;"",$G233&lt;&gt;""),IF(AND($B232&lt;&gt;"",ISNUMBER($B232)),$B232+1,1),"")</f>
        <v/>
      </c>
      <c r="C233" s="7"/>
      <c r="D233" s="76"/>
      <c r="E233" s="73" t="str">
        <f t="shared" si="21"/>
        <v/>
      </c>
      <c r="F233" s="7"/>
      <c r="G233" s="7"/>
      <c r="H233" s="44"/>
      <c r="I233" s="20" t="str">
        <f t="shared" si="18"/>
        <v/>
      </c>
      <c r="J233" s="21" t="str">
        <f t="shared" si="19"/>
        <v/>
      </c>
      <c r="K233" s="22" t="str">
        <f t="shared" si="20"/>
        <v/>
      </c>
      <c r="P233" s="11"/>
    </row>
    <row r="234" spans="2:16" ht="19.5">
      <c r="B234" s="15" t="str">
        <f t="shared" si="22"/>
        <v/>
      </c>
      <c r="C234" s="7"/>
      <c r="D234" s="76"/>
      <c r="E234" s="73" t="str">
        <f t="shared" si="21"/>
        <v/>
      </c>
      <c r="F234" s="7"/>
      <c r="G234" s="7"/>
      <c r="H234" s="44"/>
      <c r="I234" s="20" t="str">
        <f t="shared" si="18"/>
        <v/>
      </c>
      <c r="J234" s="21" t="str">
        <f t="shared" si="19"/>
        <v/>
      </c>
      <c r="K234" s="22" t="str">
        <f t="shared" si="20"/>
        <v/>
      </c>
      <c r="P234" s="11"/>
    </row>
    <row r="235" spans="2:16" ht="19.5">
      <c r="B235" s="15" t="str">
        <f t="shared" si="22"/>
        <v/>
      </c>
      <c r="C235" s="7"/>
      <c r="D235" s="76"/>
      <c r="E235" s="73" t="str">
        <f t="shared" si="21"/>
        <v/>
      </c>
      <c r="F235" s="7"/>
      <c r="G235" s="7"/>
      <c r="H235" s="44"/>
      <c r="I235" s="20" t="str">
        <f t="shared" si="18"/>
        <v/>
      </c>
      <c r="J235" s="21" t="str">
        <f t="shared" si="19"/>
        <v/>
      </c>
      <c r="K235" s="22" t="str">
        <f t="shared" si="20"/>
        <v/>
      </c>
      <c r="P235" s="11"/>
    </row>
    <row r="236" spans="2:16" ht="19.5">
      <c r="B236" s="15" t="str">
        <f t="shared" si="22"/>
        <v/>
      </c>
      <c r="C236" s="7"/>
      <c r="D236" s="76"/>
      <c r="E236" s="73" t="str">
        <f t="shared" si="21"/>
        <v/>
      </c>
      <c r="F236" s="7"/>
      <c r="G236" s="7"/>
      <c r="H236" s="44"/>
      <c r="I236" s="20" t="str">
        <f t="shared" si="18"/>
        <v/>
      </c>
      <c r="J236" s="21" t="str">
        <f t="shared" si="19"/>
        <v/>
      </c>
      <c r="K236" s="22" t="str">
        <f t="shared" si="20"/>
        <v/>
      </c>
      <c r="P236" s="11"/>
    </row>
    <row r="237" spans="2:16" ht="19.5">
      <c r="B237" s="15" t="str">
        <f t="shared" si="22"/>
        <v/>
      </c>
      <c r="C237" s="7"/>
      <c r="D237" s="76"/>
      <c r="E237" s="73" t="str">
        <f t="shared" si="21"/>
        <v/>
      </c>
      <c r="F237" s="7"/>
      <c r="G237" s="7"/>
      <c r="H237" s="44"/>
      <c r="I237" s="20" t="str">
        <f t="shared" si="18"/>
        <v/>
      </c>
      <c r="J237" s="21" t="str">
        <f t="shared" si="19"/>
        <v/>
      </c>
      <c r="K237" s="22" t="str">
        <f t="shared" si="20"/>
        <v/>
      </c>
      <c r="P237" s="11"/>
    </row>
    <row r="238" spans="2:16" ht="19.5">
      <c r="B238" s="15" t="str">
        <f t="shared" si="22"/>
        <v/>
      </c>
      <c r="C238" s="7"/>
      <c r="D238" s="76"/>
      <c r="E238" s="73" t="str">
        <f t="shared" si="21"/>
        <v/>
      </c>
      <c r="F238" s="7"/>
      <c r="G238" s="7"/>
      <c r="H238" s="44"/>
      <c r="I238" s="20" t="str">
        <f t="shared" si="18"/>
        <v/>
      </c>
      <c r="J238" s="21" t="str">
        <f t="shared" si="19"/>
        <v/>
      </c>
      <c r="K238" s="22" t="str">
        <f t="shared" si="20"/>
        <v/>
      </c>
      <c r="P238" s="11"/>
    </row>
    <row r="239" spans="2:16" ht="19.5">
      <c r="B239" s="15" t="str">
        <f t="shared" si="22"/>
        <v/>
      </c>
      <c r="C239" s="7"/>
      <c r="D239" s="76"/>
      <c r="E239" s="73" t="str">
        <f t="shared" si="21"/>
        <v/>
      </c>
      <c r="F239" s="7"/>
      <c r="G239" s="7"/>
      <c r="H239" s="44"/>
      <c r="I239" s="20" t="str">
        <f t="shared" si="18"/>
        <v/>
      </c>
      <c r="J239" s="21" t="str">
        <f t="shared" si="19"/>
        <v/>
      </c>
      <c r="K239" s="22" t="str">
        <f t="shared" si="20"/>
        <v/>
      </c>
      <c r="P239" s="11"/>
    </row>
    <row r="240" spans="2:16" ht="19.5">
      <c r="B240" s="15" t="str">
        <f t="shared" si="22"/>
        <v/>
      </c>
      <c r="C240" s="7"/>
      <c r="D240" s="76"/>
      <c r="E240" s="73" t="str">
        <f t="shared" si="21"/>
        <v/>
      </c>
      <c r="F240" s="7"/>
      <c r="G240" s="7"/>
      <c r="H240" s="44"/>
      <c r="I240" s="20" t="str">
        <f t="shared" si="18"/>
        <v/>
      </c>
      <c r="J240" s="21" t="str">
        <f t="shared" si="19"/>
        <v/>
      </c>
      <c r="K240" s="22" t="str">
        <f t="shared" si="20"/>
        <v/>
      </c>
      <c r="P240" s="11"/>
    </row>
    <row r="241" spans="2:16" ht="19.5">
      <c r="B241" s="15" t="str">
        <f t="shared" si="22"/>
        <v/>
      </c>
      <c r="C241" s="7"/>
      <c r="D241" s="76"/>
      <c r="E241" s="73" t="str">
        <f t="shared" si="21"/>
        <v/>
      </c>
      <c r="F241" s="7"/>
      <c r="G241" s="7"/>
      <c r="H241" s="44"/>
      <c r="I241" s="20" t="str">
        <f t="shared" si="18"/>
        <v/>
      </c>
      <c r="J241" s="21" t="str">
        <f t="shared" si="19"/>
        <v/>
      </c>
      <c r="K241" s="22" t="str">
        <f t="shared" si="20"/>
        <v/>
      </c>
      <c r="P241" s="11"/>
    </row>
    <row r="242" spans="2:16" ht="19.5">
      <c r="B242" s="15" t="str">
        <f t="shared" si="22"/>
        <v/>
      </c>
      <c r="C242" s="7"/>
      <c r="D242" s="76"/>
      <c r="E242" s="73" t="str">
        <f t="shared" si="21"/>
        <v/>
      </c>
      <c r="F242" s="7"/>
      <c r="G242" s="7"/>
      <c r="H242" s="44"/>
      <c r="I242" s="20" t="str">
        <f t="shared" si="18"/>
        <v/>
      </c>
      <c r="J242" s="21" t="str">
        <f t="shared" si="19"/>
        <v/>
      </c>
      <c r="K242" s="22" t="str">
        <f t="shared" si="20"/>
        <v/>
      </c>
      <c r="P242" s="11"/>
    </row>
    <row r="243" spans="2:16" ht="19.5">
      <c r="B243" s="15" t="str">
        <f t="shared" si="22"/>
        <v/>
      </c>
      <c r="C243" s="7"/>
      <c r="D243" s="76"/>
      <c r="E243" s="73" t="str">
        <f t="shared" si="21"/>
        <v/>
      </c>
      <c r="F243" s="7"/>
      <c r="G243" s="7"/>
      <c r="H243" s="44"/>
      <c r="I243" s="20" t="str">
        <f t="shared" si="18"/>
        <v/>
      </c>
      <c r="J243" s="21" t="str">
        <f t="shared" si="19"/>
        <v/>
      </c>
      <c r="K243" s="22" t="str">
        <f t="shared" si="20"/>
        <v/>
      </c>
      <c r="P243" s="11"/>
    </row>
    <row r="244" spans="2:16" ht="19.5">
      <c r="B244" s="15" t="str">
        <f t="shared" si="22"/>
        <v/>
      </c>
      <c r="C244" s="7"/>
      <c r="D244" s="76"/>
      <c r="E244" s="73" t="str">
        <f t="shared" si="21"/>
        <v/>
      </c>
      <c r="F244" s="7"/>
      <c r="G244" s="7"/>
      <c r="H244" s="44"/>
      <c r="I244" s="20" t="str">
        <f t="shared" si="18"/>
        <v/>
      </c>
      <c r="J244" s="21" t="str">
        <f t="shared" si="19"/>
        <v/>
      </c>
      <c r="K244" s="22" t="str">
        <f t="shared" si="20"/>
        <v/>
      </c>
      <c r="P244" s="11"/>
    </row>
    <row r="245" spans="2:16" ht="19.5">
      <c r="B245" s="15" t="str">
        <f t="shared" si="22"/>
        <v/>
      </c>
      <c r="C245" s="7"/>
      <c r="D245" s="76"/>
      <c r="E245" s="73" t="str">
        <f t="shared" si="21"/>
        <v/>
      </c>
      <c r="F245" s="7"/>
      <c r="G245" s="7"/>
      <c r="H245" s="44"/>
      <c r="I245" s="20" t="str">
        <f t="shared" si="18"/>
        <v/>
      </c>
      <c r="J245" s="21" t="str">
        <f t="shared" si="19"/>
        <v/>
      </c>
      <c r="K245" s="22" t="str">
        <f t="shared" si="20"/>
        <v/>
      </c>
      <c r="P245" s="11"/>
    </row>
    <row r="246" spans="2:16" ht="19.5">
      <c r="B246" s="15" t="str">
        <f t="shared" si="22"/>
        <v/>
      </c>
      <c r="C246" s="7"/>
      <c r="D246" s="76"/>
      <c r="E246" s="73" t="str">
        <f t="shared" si="21"/>
        <v/>
      </c>
      <c r="F246" s="7"/>
      <c r="G246" s="7"/>
      <c r="H246" s="44"/>
      <c r="I246" s="20" t="str">
        <f t="shared" si="18"/>
        <v/>
      </c>
      <c r="J246" s="21" t="str">
        <f t="shared" si="19"/>
        <v/>
      </c>
      <c r="K246" s="22" t="str">
        <f t="shared" si="20"/>
        <v/>
      </c>
      <c r="P246" s="11"/>
    </row>
    <row r="247" spans="2:16" ht="19.5">
      <c r="B247" s="15" t="str">
        <f t="shared" si="22"/>
        <v/>
      </c>
      <c r="C247" s="7"/>
      <c r="D247" s="76"/>
      <c r="E247" s="73" t="str">
        <f t="shared" si="21"/>
        <v/>
      </c>
      <c r="F247" s="7"/>
      <c r="G247" s="7"/>
      <c r="H247" s="44"/>
      <c r="I247" s="20" t="str">
        <f t="shared" si="18"/>
        <v/>
      </c>
      <c r="J247" s="21" t="str">
        <f t="shared" si="19"/>
        <v/>
      </c>
      <c r="K247" s="22" t="str">
        <f t="shared" si="20"/>
        <v/>
      </c>
      <c r="P247" s="11"/>
    </row>
    <row r="248" spans="2:16" ht="19.5">
      <c r="B248" s="15" t="str">
        <f t="shared" si="22"/>
        <v/>
      </c>
      <c r="C248" s="7"/>
      <c r="D248" s="76"/>
      <c r="E248" s="73" t="str">
        <f t="shared" si="21"/>
        <v/>
      </c>
      <c r="F248" s="7"/>
      <c r="G248" s="7"/>
      <c r="H248" s="44"/>
      <c r="I248" s="20" t="str">
        <f t="shared" si="18"/>
        <v/>
      </c>
      <c r="J248" s="21" t="str">
        <f t="shared" si="19"/>
        <v/>
      </c>
      <c r="K248" s="22" t="str">
        <f t="shared" si="20"/>
        <v/>
      </c>
      <c r="P248" s="11"/>
    </row>
    <row r="249" spans="2:16" ht="19.5">
      <c r="B249" s="15" t="str">
        <f t="shared" si="22"/>
        <v/>
      </c>
      <c r="C249" s="7"/>
      <c r="D249" s="76"/>
      <c r="E249" s="73" t="str">
        <f t="shared" si="21"/>
        <v/>
      </c>
      <c r="F249" s="7"/>
      <c r="G249" s="7"/>
      <c r="H249" s="44"/>
      <c r="I249" s="20" t="str">
        <f t="shared" si="18"/>
        <v/>
      </c>
      <c r="J249" s="21" t="str">
        <f t="shared" si="19"/>
        <v/>
      </c>
      <c r="K249" s="22" t="str">
        <f t="shared" si="20"/>
        <v/>
      </c>
      <c r="P249" s="11"/>
    </row>
    <row r="250" spans="2:16" ht="19.5">
      <c r="B250" s="15" t="str">
        <f t="shared" si="22"/>
        <v/>
      </c>
      <c r="C250" s="7"/>
      <c r="D250" s="76"/>
      <c r="E250" s="73" t="str">
        <f t="shared" si="21"/>
        <v/>
      </c>
      <c r="F250" s="7"/>
      <c r="G250" s="7"/>
      <c r="H250" s="44"/>
      <c r="I250" s="20" t="str">
        <f t="shared" si="18"/>
        <v/>
      </c>
      <c r="J250" s="21" t="str">
        <f t="shared" si="19"/>
        <v/>
      </c>
      <c r="K250" s="22" t="str">
        <f t="shared" si="20"/>
        <v/>
      </c>
      <c r="P250" s="11"/>
    </row>
    <row r="251" spans="2:16" ht="19.5">
      <c r="B251" s="15" t="str">
        <f t="shared" si="22"/>
        <v/>
      </c>
      <c r="C251" s="7"/>
      <c r="D251" s="76"/>
      <c r="E251" s="73" t="str">
        <f t="shared" si="21"/>
        <v/>
      </c>
      <c r="F251" s="7"/>
      <c r="G251" s="7"/>
      <c r="H251" s="44"/>
      <c r="I251" s="20" t="str">
        <f t="shared" si="18"/>
        <v/>
      </c>
      <c r="J251" s="21" t="str">
        <f t="shared" si="19"/>
        <v/>
      </c>
      <c r="K251" s="22" t="str">
        <f t="shared" si="20"/>
        <v/>
      </c>
      <c r="P251" s="11"/>
    </row>
    <row r="252" spans="2:16" ht="19.5">
      <c r="B252" s="15" t="str">
        <f t="shared" si="22"/>
        <v/>
      </c>
      <c r="C252" s="7"/>
      <c r="D252" s="76"/>
      <c r="E252" s="73" t="str">
        <f t="shared" si="21"/>
        <v/>
      </c>
      <c r="F252" s="7"/>
      <c r="G252" s="7"/>
      <c r="H252" s="44"/>
      <c r="I252" s="20" t="str">
        <f t="shared" si="18"/>
        <v/>
      </c>
      <c r="J252" s="21" t="str">
        <f t="shared" si="19"/>
        <v/>
      </c>
      <c r="K252" s="22" t="str">
        <f t="shared" si="20"/>
        <v/>
      </c>
      <c r="P252" s="11"/>
    </row>
    <row r="253" spans="2:16" ht="19.5">
      <c r="B253" s="15" t="str">
        <f t="shared" si="22"/>
        <v/>
      </c>
      <c r="C253" s="7"/>
      <c r="D253" s="76"/>
      <c r="E253" s="73" t="str">
        <f t="shared" si="21"/>
        <v/>
      </c>
      <c r="F253" s="7"/>
      <c r="G253" s="7"/>
      <c r="H253" s="44"/>
      <c r="I253" s="20" t="str">
        <f t="shared" si="18"/>
        <v/>
      </c>
      <c r="J253" s="21" t="str">
        <f t="shared" si="19"/>
        <v/>
      </c>
      <c r="K253" s="22" t="str">
        <f t="shared" si="20"/>
        <v/>
      </c>
      <c r="P253" s="11"/>
    </row>
    <row r="254" spans="2:16" ht="19.5">
      <c r="B254" s="15" t="str">
        <f t="shared" si="22"/>
        <v/>
      </c>
      <c r="C254" s="7"/>
      <c r="D254" s="76"/>
      <c r="E254" s="73" t="str">
        <f t="shared" si="21"/>
        <v/>
      </c>
      <c r="F254" s="7"/>
      <c r="G254" s="7"/>
      <c r="H254" s="44"/>
      <c r="I254" s="20" t="str">
        <f t="shared" si="18"/>
        <v/>
      </c>
      <c r="J254" s="21" t="str">
        <f t="shared" si="19"/>
        <v/>
      </c>
      <c r="K254" s="22" t="str">
        <f t="shared" si="20"/>
        <v/>
      </c>
      <c r="P254" s="11"/>
    </row>
    <row r="255" spans="2:16" ht="19.5">
      <c r="B255" s="15" t="str">
        <f t="shared" si="22"/>
        <v/>
      </c>
      <c r="C255" s="7"/>
      <c r="D255" s="76"/>
      <c r="E255" s="73" t="str">
        <f t="shared" si="21"/>
        <v/>
      </c>
      <c r="F255" s="7"/>
      <c r="G255" s="7"/>
      <c r="H255" s="44"/>
      <c r="I255" s="20" t="str">
        <f t="shared" si="18"/>
        <v/>
      </c>
      <c r="J255" s="21" t="str">
        <f t="shared" si="19"/>
        <v/>
      </c>
      <c r="K255" s="22" t="str">
        <f t="shared" si="20"/>
        <v/>
      </c>
      <c r="P255" s="11"/>
    </row>
    <row r="256" spans="2:16" ht="19.5">
      <c r="B256" s="15" t="str">
        <f t="shared" si="22"/>
        <v/>
      </c>
      <c r="C256" s="7"/>
      <c r="D256" s="76"/>
      <c r="E256" s="73" t="str">
        <f t="shared" si="21"/>
        <v/>
      </c>
      <c r="F256" s="7"/>
      <c r="G256" s="7"/>
      <c r="H256" s="44"/>
      <c r="I256" s="20" t="str">
        <f t="shared" si="18"/>
        <v/>
      </c>
      <c r="J256" s="21" t="str">
        <f t="shared" si="19"/>
        <v/>
      </c>
      <c r="K256" s="22" t="str">
        <f t="shared" si="20"/>
        <v/>
      </c>
      <c r="P256" s="11"/>
    </row>
    <row r="257" spans="2:16" ht="19.5">
      <c r="B257" s="15" t="str">
        <f t="shared" si="22"/>
        <v/>
      </c>
      <c r="C257" s="7"/>
      <c r="D257" s="76"/>
      <c r="E257" s="73" t="str">
        <f t="shared" si="21"/>
        <v/>
      </c>
      <c r="F257" s="7"/>
      <c r="G257" s="7"/>
      <c r="H257" s="44"/>
      <c r="I257" s="20" t="str">
        <f t="shared" si="18"/>
        <v/>
      </c>
      <c r="J257" s="21" t="str">
        <f t="shared" si="19"/>
        <v/>
      </c>
      <c r="K257" s="22" t="str">
        <f t="shared" si="20"/>
        <v/>
      </c>
      <c r="P257" s="11"/>
    </row>
    <row r="258" spans="2:16" ht="19.5">
      <c r="B258" s="15" t="str">
        <f t="shared" si="22"/>
        <v/>
      </c>
      <c r="C258" s="7"/>
      <c r="D258" s="76"/>
      <c r="E258" s="73" t="str">
        <f t="shared" si="21"/>
        <v/>
      </c>
      <c r="F258" s="7"/>
      <c r="G258" s="7"/>
      <c r="H258" s="44"/>
      <c r="I258" s="20" t="str">
        <f t="shared" si="18"/>
        <v/>
      </c>
      <c r="J258" s="21" t="str">
        <f t="shared" si="19"/>
        <v/>
      </c>
      <c r="K258" s="22" t="str">
        <f t="shared" si="20"/>
        <v/>
      </c>
      <c r="P258" s="11"/>
    </row>
    <row r="259" spans="2:16" ht="19.5">
      <c r="B259" s="15" t="str">
        <f t="shared" si="22"/>
        <v/>
      </c>
      <c r="C259" s="7"/>
      <c r="D259" s="76"/>
      <c r="E259" s="73" t="str">
        <f t="shared" si="21"/>
        <v/>
      </c>
      <c r="F259" s="7"/>
      <c r="G259" s="7"/>
      <c r="H259" s="44"/>
      <c r="I259" s="20" t="str">
        <f t="shared" si="18"/>
        <v/>
      </c>
      <c r="J259" s="21" t="str">
        <f t="shared" si="19"/>
        <v/>
      </c>
      <c r="K259" s="22" t="str">
        <f t="shared" si="20"/>
        <v/>
      </c>
      <c r="P259" s="11"/>
    </row>
    <row r="260" spans="2:16" ht="19.5">
      <c r="B260" s="15" t="str">
        <f t="shared" si="22"/>
        <v/>
      </c>
      <c r="C260" s="7"/>
      <c r="D260" s="76"/>
      <c r="E260" s="73" t="str">
        <f t="shared" si="21"/>
        <v/>
      </c>
      <c r="F260" s="7"/>
      <c r="G260" s="7"/>
      <c r="H260" s="44"/>
      <c r="I260" s="20" t="str">
        <f t="shared" si="18"/>
        <v/>
      </c>
      <c r="J260" s="21" t="str">
        <f t="shared" si="19"/>
        <v/>
      </c>
      <c r="K260" s="22" t="str">
        <f t="shared" si="20"/>
        <v/>
      </c>
      <c r="P260" s="11"/>
    </row>
    <row r="261" spans="2:16" ht="19.5">
      <c r="B261" s="15" t="str">
        <f t="shared" si="22"/>
        <v/>
      </c>
      <c r="C261" s="7"/>
      <c r="D261" s="76"/>
      <c r="E261" s="73" t="str">
        <f t="shared" si="21"/>
        <v/>
      </c>
      <c r="F261" s="7"/>
      <c r="G261" s="7"/>
      <c r="H261" s="44"/>
      <c r="I261" s="20" t="str">
        <f t="shared" si="18"/>
        <v/>
      </c>
      <c r="J261" s="21" t="str">
        <f t="shared" si="19"/>
        <v/>
      </c>
      <c r="K261" s="22" t="str">
        <f t="shared" si="20"/>
        <v/>
      </c>
      <c r="P261" s="11"/>
    </row>
    <row r="262" spans="2:16" ht="19.5">
      <c r="B262" s="15" t="str">
        <f t="shared" si="22"/>
        <v/>
      </c>
      <c r="C262" s="7"/>
      <c r="D262" s="76"/>
      <c r="E262" s="73" t="str">
        <f t="shared" si="21"/>
        <v/>
      </c>
      <c r="F262" s="7"/>
      <c r="G262" s="7"/>
      <c r="H262" s="44"/>
      <c r="I262" s="20" t="str">
        <f t="shared" si="18"/>
        <v/>
      </c>
      <c r="J262" s="21" t="str">
        <f t="shared" si="19"/>
        <v/>
      </c>
      <c r="K262" s="22" t="str">
        <f t="shared" si="20"/>
        <v/>
      </c>
      <c r="P262" s="11"/>
    </row>
    <row r="263" spans="2:16" ht="19.5">
      <c r="B263" s="15" t="str">
        <f t="shared" si="22"/>
        <v/>
      </c>
      <c r="C263" s="7"/>
      <c r="D263" s="76"/>
      <c r="E263" s="73" t="str">
        <f t="shared" si="21"/>
        <v/>
      </c>
      <c r="F263" s="7"/>
      <c r="G263" s="7"/>
      <c r="H263" s="44"/>
      <c r="I263" s="20" t="str">
        <f t="shared" si="18"/>
        <v/>
      </c>
      <c r="J263" s="21" t="str">
        <f t="shared" si="19"/>
        <v/>
      </c>
      <c r="K263" s="22" t="str">
        <f t="shared" si="20"/>
        <v/>
      </c>
      <c r="P263" s="11"/>
    </row>
    <row r="264" spans="2:16" ht="19.5">
      <c r="B264" s="15" t="str">
        <f t="shared" si="22"/>
        <v/>
      </c>
      <c r="C264" s="7"/>
      <c r="D264" s="76"/>
      <c r="E264" s="73" t="str">
        <f t="shared" si="21"/>
        <v/>
      </c>
      <c r="F264" s="7"/>
      <c r="G264" s="7"/>
      <c r="H264" s="44"/>
      <c r="I264" s="20" t="str">
        <f t="shared" si="18"/>
        <v/>
      </c>
      <c r="J264" s="21" t="str">
        <f t="shared" si="19"/>
        <v/>
      </c>
      <c r="K264" s="22" t="str">
        <f t="shared" si="20"/>
        <v/>
      </c>
      <c r="P264" s="11"/>
    </row>
    <row r="265" spans="2:16" ht="19.5">
      <c r="B265" s="15" t="str">
        <f t="shared" si="22"/>
        <v/>
      </c>
      <c r="C265" s="7"/>
      <c r="D265" s="76"/>
      <c r="E265" s="73" t="str">
        <f t="shared" si="21"/>
        <v/>
      </c>
      <c r="F265" s="7"/>
      <c r="G265" s="7"/>
      <c r="H265" s="44"/>
      <c r="I265" s="20" t="str">
        <f t="shared" si="18"/>
        <v/>
      </c>
      <c r="J265" s="21" t="str">
        <f t="shared" si="19"/>
        <v/>
      </c>
      <c r="K265" s="22" t="str">
        <f t="shared" si="20"/>
        <v/>
      </c>
      <c r="P265" s="11"/>
    </row>
    <row r="266" spans="2:16" ht="19.5">
      <c r="B266" s="15" t="str">
        <f t="shared" si="22"/>
        <v/>
      </c>
      <c r="C266" s="7"/>
      <c r="D266" s="76"/>
      <c r="E266" s="73" t="str">
        <f t="shared" si="21"/>
        <v/>
      </c>
      <c r="F266" s="7"/>
      <c r="G266" s="7"/>
      <c r="H266" s="44"/>
      <c r="I266" s="20" t="str">
        <f t="shared" si="18"/>
        <v/>
      </c>
      <c r="J266" s="21" t="str">
        <f t="shared" si="19"/>
        <v/>
      </c>
      <c r="K266" s="22" t="str">
        <f t="shared" si="20"/>
        <v/>
      </c>
      <c r="P266" s="11"/>
    </row>
    <row r="267" spans="2:16" ht="19.5">
      <c r="B267" s="15" t="str">
        <f t="shared" si="22"/>
        <v/>
      </c>
      <c r="C267" s="7"/>
      <c r="D267" s="76"/>
      <c r="E267" s="73" t="str">
        <f t="shared" si="21"/>
        <v/>
      </c>
      <c r="F267" s="7"/>
      <c r="G267" s="7"/>
      <c r="H267" s="44"/>
      <c r="I267" s="20" t="str">
        <f t="shared" ref="I267:I330" si="23">IF(AND($C267&lt;&gt;"",$F267&lt;&gt;""),HYPERLINK(BASEDIR&amp;"\"&amp;$C267,"□"),"")</f>
        <v/>
      </c>
      <c r="J267" s="21" t="str">
        <f t="shared" ref="J267:J330" si="24">IF(AND($C267&lt;&gt;"",$F267&lt;&gt;"",$G267&lt;&gt;""),HYPERLINK(BASEDIR&amp;"\"&amp;$C267&amp;$F267,"■"),"")</f>
        <v/>
      </c>
      <c r="K267" s="22" t="str">
        <f t="shared" ref="K267:K330" si="25">IF(AND($C267&lt;&gt;"",$F267&lt;&gt;"",$G267&lt;&gt;""),HYPERLINK("'["&amp;BASEDIR&amp;$C267&amp;$F267&amp;"]"&amp;$G267&amp;"'!A1","■"),"")</f>
        <v/>
      </c>
      <c r="P267" s="11"/>
    </row>
    <row r="268" spans="2:16" ht="19.5">
      <c r="B268" s="15" t="str">
        <f t="shared" si="22"/>
        <v/>
      </c>
      <c r="C268" s="7"/>
      <c r="D268" s="76"/>
      <c r="E268" s="73" t="str">
        <f t="shared" ref="E268:E331" si="26">IF(AND($C268&lt;&gt;"",$F268&lt;&gt;""),IF($D268="✓", TRUE,FALSE),"")</f>
        <v/>
      </c>
      <c r="F268" s="7"/>
      <c r="G268" s="7"/>
      <c r="H268" s="44"/>
      <c r="I268" s="20" t="str">
        <f t="shared" si="23"/>
        <v/>
      </c>
      <c r="J268" s="21" t="str">
        <f t="shared" si="24"/>
        <v/>
      </c>
      <c r="K268" s="22" t="str">
        <f t="shared" si="25"/>
        <v/>
      </c>
      <c r="P268" s="11"/>
    </row>
    <row r="269" spans="2:16" ht="19.5">
      <c r="B269" s="15" t="str">
        <f t="shared" si="22"/>
        <v/>
      </c>
      <c r="C269" s="7"/>
      <c r="D269" s="76"/>
      <c r="E269" s="73" t="str">
        <f t="shared" si="26"/>
        <v/>
      </c>
      <c r="F269" s="7"/>
      <c r="G269" s="7"/>
      <c r="H269" s="44"/>
      <c r="I269" s="20" t="str">
        <f t="shared" si="23"/>
        <v/>
      </c>
      <c r="J269" s="21" t="str">
        <f t="shared" si="24"/>
        <v/>
      </c>
      <c r="K269" s="22" t="str">
        <f t="shared" si="25"/>
        <v/>
      </c>
      <c r="P269" s="11"/>
    </row>
    <row r="270" spans="2:16" ht="19.5">
      <c r="B270" s="15" t="str">
        <f t="shared" si="22"/>
        <v/>
      </c>
      <c r="C270" s="7"/>
      <c r="D270" s="76"/>
      <c r="E270" s="73" t="str">
        <f t="shared" si="26"/>
        <v/>
      </c>
      <c r="F270" s="7"/>
      <c r="G270" s="7"/>
      <c r="H270" s="44"/>
      <c r="I270" s="20" t="str">
        <f t="shared" si="23"/>
        <v/>
      </c>
      <c r="J270" s="21" t="str">
        <f t="shared" si="24"/>
        <v/>
      </c>
      <c r="K270" s="22" t="str">
        <f t="shared" si="25"/>
        <v/>
      </c>
      <c r="P270" s="11"/>
    </row>
    <row r="271" spans="2:16" ht="19.5">
      <c r="B271" s="15" t="str">
        <f t="shared" si="22"/>
        <v/>
      </c>
      <c r="C271" s="7"/>
      <c r="D271" s="76"/>
      <c r="E271" s="73" t="str">
        <f t="shared" si="26"/>
        <v/>
      </c>
      <c r="F271" s="7"/>
      <c r="G271" s="7"/>
      <c r="H271" s="44"/>
      <c r="I271" s="20" t="str">
        <f t="shared" si="23"/>
        <v/>
      </c>
      <c r="J271" s="21" t="str">
        <f t="shared" si="24"/>
        <v/>
      </c>
      <c r="K271" s="22" t="str">
        <f t="shared" si="25"/>
        <v/>
      </c>
      <c r="P271" s="11"/>
    </row>
    <row r="272" spans="2:16" ht="19.5">
      <c r="B272" s="15" t="str">
        <f t="shared" si="22"/>
        <v/>
      </c>
      <c r="C272" s="7"/>
      <c r="D272" s="76"/>
      <c r="E272" s="73" t="str">
        <f t="shared" si="26"/>
        <v/>
      </c>
      <c r="F272" s="7"/>
      <c r="G272" s="7"/>
      <c r="H272" s="44"/>
      <c r="I272" s="20" t="str">
        <f t="shared" si="23"/>
        <v/>
      </c>
      <c r="J272" s="21" t="str">
        <f t="shared" si="24"/>
        <v/>
      </c>
      <c r="K272" s="22" t="str">
        <f t="shared" si="25"/>
        <v/>
      </c>
      <c r="P272" s="11"/>
    </row>
    <row r="273" spans="2:16" ht="19.5">
      <c r="B273" s="15" t="str">
        <f t="shared" si="22"/>
        <v/>
      </c>
      <c r="C273" s="7"/>
      <c r="D273" s="76"/>
      <c r="E273" s="73" t="str">
        <f t="shared" si="26"/>
        <v/>
      </c>
      <c r="F273" s="7"/>
      <c r="G273" s="7"/>
      <c r="H273" s="44"/>
      <c r="I273" s="20" t="str">
        <f t="shared" si="23"/>
        <v/>
      </c>
      <c r="J273" s="21" t="str">
        <f t="shared" si="24"/>
        <v/>
      </c>
      <c r="K273" s="22" t="str">
        <f t="shared" si="25"/>
        <v/>
      </c>
      <c r="P273" s="11"/>
    </row>
    <row r="274" spans="2:16" ht="19.5">
      <c r="B274" s="15" t="str">
        <f t="shared" si="22"/>
        <v/>
      </c>
      <c r="C274" s="7"/>
      <c r="D274" s="76"/>
      <c r="E274" s="73" t="str">
        <f t="shared" si="26"/>
        <v/>
      </c>
      <c r="F274" s="7"/>
      <c r="G274" s="7"/>
      <c r="H274" s="44"/>
      <c r="I274" s="20" t="str">
        <f t="shared" si="23"/>
        <v/>
      </c>
      <c r="J274" s="21" t="str">
        <f t="shared" si="24"/>
        <v/>
      </c>
      <c r="K274" s="22" t="str">
        <f t="shared" si="25"/>
        <v/>
      </c>
      <c r="P274" s="11"/>
    </row>
    <row r="275" spans="2:16" ht="19.5">
      <c r="B275" s="15" t="str">
        <f t="shared" si="22"/>
        <v/>
      </c>
      <c r="C275" s="7"/>
      <c r="D275" s="76"/>
      <c r="E275" s="73" t="str">
        <f t="shared" si="26"/>
        <v/>
      </c>
      <c r="F275" s="7"/>
      <c r="G275" s="7"/>
      <c r="H275" s="44"/>
      <c r="I275" s="20" t="str">
        <f t="shared" si="23"/>
        <v/>
      </c>
      <c r="J275" s="21" t="str">
        <f t="shared" si="24"/>
        <v/>
      </c>
      <c r="K275" s="22" t="str">
        <f t="shared" si="25"/>
        <v/>
      </c>
      <c r="P275" s="11"/>
    </row>
    <row r="276" spans="2:16" ht="19.5">
      <c r="B276" s="15" t="str">
        <f t="shared" si="22"/>
        <v/>
      </c>
      <c r="C276" s="7"/>
      <c r="D276" s="76"/>
      <c r="E276" s="73" t="str">
        <f t="shared" si="26"/>
        <v/>
      </c>
      <c r="F276" s="7"/>
      <c r="G276" s="7"/>
      <c r="H276" s="44"/>
      <c r="I276" s="20" t="str">
        <f t="shared" si="23"/>
        <v/>
      </c>
      <c r="J276" s="21" t="str">
        <f t="shared" si="24"/>
        <v/>
      </c>
      <c r="K276" s="22" t="str">
        <f t="shared" si="25"/>
        <v/>
      </c>
      <c r="P276" s="11"/>
    </row>
    <row r="277" spans="2:16" ht="19.5">
      <c r="B277" s="15" t="str">
        <f t="shared" si="22"/>
        <v/>
      </c>
      <c r="C277" s="7"/>
      <c r="D277" s="76"/>
      <c r="E277" s="73" t="str">
        <f t="shared" si="26"/>
        <v/>
      </c>
      <c r="F277" s="7"/>
      <c r="G277" s="7"/>
      <c r="H277" s="44"/>
      <c r="I277" s="20" t="str">
        <f t="shared" si="23"/>
        <v/>
      </c>
      <c r="J277" s="21" t="str">
        <f t="shared" si="24"/>
        <v/>
      </c>
      <c r="K277" s="22" t="str">
        <f t="shared" si="25"/>
        <v/>
      </c>
      <c r="P277" s="11"/>
    </row>
    <row r="278" spans="2:16" ht="19.5">
      <c r="B278" s="15" t="str">
        <f t="shared" si="22"/>
        <v/>
      </c>
      <c r="C278" s="7"/>
      <c r="D278" s="76"/>
      <c r="E278" s="73" t="str">
        <f t="shared" si="26"/>
        <v/>
      </c>
      <c r="F278" s="7"/>
      <c r="G278" s="7"/>
      <c r="H278" s="44"/>
      <c r="I278" s="20" t="str">
        <f t="shared" si="23"/>
        <v/>
      </c>
      <c r="J278" s="21" t="str">
        <f t="shared" si="24"/>
        <v/>
      </c>
      <c r="K278" s="22" t="str">
        <f t="shared" si="25"/>
        <v/>
      </c>
      <c r="P278" s="11"/>
    </row>
    <row r="279" spans="2:16" ht="19.5">
      <c r="B279" s="15" t="str">
        <f t="shared" si="22"/>
        <v/>
      </c>
      <c r="C279" s="7"/>
      <c r="D279" s="76"/>
      <c r="E279" s="73" t="str">
        <f t="shared" si="26"/>
        <v/>
      </c>
      <c r="F279" s="7"/>
      <c r="G279" s="7"/>
      <c r="H279" s="44"/>
      <c r="I279" s="20" t="str">
        <f t="shared" si="23"/>
        <v/>
      </c>
      <c r="J279" s="21" t="str">
        <f t="shared" si="24"/>
        <v/>
      </c>
      <c r="K279" s="22" t="str">
        <f t="shared" si="25"/>
        <v/>
      </c>
      <c r="P279" s="11"/>
    </row>
    <row r="280" spans="2:16" ht="19.5">
      <c r="B280" s="15" t="str">
        <f t="shared" si="22"/>
        <v/>
      </c>
      <c r="C280" s="7"/>
      <c r="D280" s="76"/>
      <c r="E280" s="73" t="str">
        <f t="shared" si="26"/>
        <v/>
      </c>
      <c r="F280" s="7"/>
      <c r="G280" s="7"/>
      <c r="H280" s="44"/>
      <c r="I280" s="20" t="str">
        <f t="shared" si="23"/>
        <v/>
      </c>
      <c r="J280" s="21" t="str">
        <f t="shared" si="24"/>
        <v/>
      </c>
      <c r="K280" s="22" t="str">
        <f t="shared" si="25"/>
        <v/>
      </c>
      <c r="P280" s="11"/>
    </row>
    <row r="281" spans="2:16" ht="19.5">
      <c r="B281" s="15" t="str">
        <f t="shared" si="22"/>
        <v/>
      </c>
      <c r="C281" s="7"/>
      <c r="D281" s="76"/>
      <c r="E281" s="73" t="str">
        <f t="shared" si="26"/>
        <v/>
      </c>
      <c r="F281" s="7"/>
      <c r="G281" s="7"/>
      <c r="H281" s="44"/>
      <c r="I281" s="20" t="str">
        <f t="shared" si="23"/>
        <v/>
      </c>
      <c r="J281" s="21" t="str">
        <f t="shared" si="24"/>
        <v/>
      </c>
      <c r="K281" s="22" t="str">
        <f t="shared" si="25"/>
        <v/>
      </c>
      <c r="P281" s="11"/>
    </row>
    <row r="282" spans="2:16" ht="19.5">
      <c r="B282" s="15" t="str">
        <f t="shared" si="22"/>
        <v/>
      </c>
      <c r="C282" s="7"/>
      <c r="D282" s="76"/>
      <c r="E282" s="73" t="str">
        <f t="shared" si="26"/>
        <v/>
      </c>
      <c r="F282" s="7"/>
      <c r="G282" s="7"/>
      <c r="H282" s="44"/>
      <c r="I282" s="20" t="str">
        <f t="shared" si="23"/>
        <v/>
      </c>
      <c r="J282" s="21" t="str">
        <f t="shared" si="24"/>
        <v/>
      </c>
      <c r="K282" s="22" t="str">
        <f t="shared" si="25"/>
        <v/>
      </c>
      <c r="P282" s="11"/>
    </row>
    <row r="283" spans="2:16" ht="19.5">
      <c r="B283" s="15" t="str">
        <f t="shared" si="22"/>
        <v/>
      </c>
      <c r="C283" s="7"/>
      <c r="D283" s="76"/>
      <c r="E283" s="73" t="str">
        <f t="shared" si="26"/>
        <v/>
      </c>
      <c r="F283" s="7"/>
      <c r="G283" s="7"/>
      <c r="H283" s="44"/>
      <c r="I283" s="20" t="str">
        <f t="shared" si="23"/>
        <v/>
      </c>
      <c r="J283" s="21" t="str">
        <f t="shared" si="24"/>
        <v/>
      </c>
      <c r="K283" s="22" t="str">
        <f t="shared" si="25"/>
        <v/>
      </c>
      <c r="P283" s="11"/>
    </row>
    <row r="284" spans="2:16" ht="19.5">
      <c r="B284" s="15" t="str">
        <f t="shared" si="22"/>
        <v/>
      </c>
      <c r="C284" s="7"/>
      <c r="D284" s="76"/>
      <c r="E284" s="73" t="str">
        <f t="shared" si="26"/>
        <v/>
      </c>
      <c r="F284" s="7"/>
      <c r="G284" s="7"/>
      <c r="H284" s="44"/>
      <c r="I284" s="20" t="str">
        <f t="shared" si="23"/>
        <v/>
      </c>
      <c r="J284" s="21" t="str">
        <f t="shared" si="24"/>
        <v/>
      </c>
      <c r="K284" s="22" t="str">
        <f t="shared" si="25"/>
        <v/>
      </c>
      <c r="P284" s="11"/>
    </row>
    <row r="285" spans="2:16" ht="19.5">
      <c r="B285" s="15" t="str">
        <f t="shared" si="22"/>
        <v/>
      </c>
      <c r="C285" s="7"/>
      <c r="D285" s="76"/>
      <c r="E285" s="73" t="str">
        <f t="shared" si="26"/>
        <v/>
      </c>
      <c r="F285" s="7"/>
      <c r="G285" s="7"/>
      <c r="H285" s="44"/>
      <c r="I285" s="20" t="str">
        <f t="shared" si="23"/>
        <v/>
      </c>
      <c r="J285" s="21" t="str">
        <f t="shared" si="24"/>
        <v/>
      </c>
      <c r="K285" s="22" t="str">
        <f t="shared" si="25"/>
        <v/>
      </c>
      <c r="P285" s="11"/>
    </row>
    <row r="286" spans="2:16" ht="19.5">
      <c r="B286" s="15" t="str">
        <f t="shared" si="22"/>
        <v/>
      </c>
      <c r="C286" s="7"/>
      <c r="D286" s="76"/>
      <c r="E286" s="73" t="str">
        <f t="shared" si="26"/>
        <v/>
      </c>
      <c r="F286" s="7"/>
      <c r="G286" s="7"/>
      <c r="H286" s="44"/>
      <c r="I286" s="20" t="str">
        <f t="shared" si="23"/>
        <v/>
      </c>
      <c r="J286" s="21" t="str">
        <f t="shared" si="24"/>
        <v/>
      </c>
      <c r="K286" s="22" t="str">
        <f t="shared" si="25"/>
        <v/>
      </c>
      <c r="P286" s="11"/>
    </row>
    <row r="287" spans="2:16" ht="19.5">
      <c r="B287" s="15" t="str">
        <f t="shared" si="22"/>
        <v/>
      </c>
      <c r="C287" s="7"/>
      <c r="D287" s="76"/>
      <c r="E287" s="73" t="str">
        <f t="shared" si="26"/>
        <v/>
      </c>
      <c r="F287" s="7"/>
      <c r="G287" s="7"/>
      <c r="H287" s="44"/>
      <c r="I287" s="20" t="str">
        <f t="shared" si="23"/>
        <v/>
      </c>
      <c r="J287" s="21" t="str">
        <f t="shared" si="24"/>
        <v/>
      </c>
      <c r="K287" s="22" t="str">
        <f t="shared" si="25"/>
        <v/>
      </c>
      <c r="P287" s="11"/>
    </row>
    <row r="288" spans="2:16" ht="19.5">
      <c r="B288" s="15" t="str">
        <f t="shared" si="22"/>
        <v/>
      </c>
      <c r="C288" s="7"/>
      <c r="D288" s="76"/>
      <c r="E288" s="73" t="str">
        <f t="shared" si="26"/>
        <v/>
      </c>
      <c r="F288" s="7"/>
      <c r="G288" s="7"/>
      <c r="H288" s="44"/>
      <c r="I288" s="20" t="str">
        <f t="shared" si="23"/>
        <v/>
      </c>
      <c r="J288" s="21" t="str">
        <f t="shared" si="24"/>
        <v/>
      </c>
      <c r="K288" s="22" t="str">
        <f t="shared" si="25"/>
        <v/>
      </c>
      <c r="P288" s="11"/>
    </row>
    <row r="289" spans="2:16" ht="19.5">
      <c r="B289" s="15" t="str">
        <f t="shared" si="22"/>
        <v/>
      </c>
      <c r="C289" s="7"/>
      <c r="D289" s="76"/>
      <c r="E289" s="73" t="str">
        <f t="shared" si="26"/>
        <v/>
      </c>
      <c r="F289" s="7"/>
      <c r="G289" s="7"/>
      <c r="H289" s="44"/>
      <c r="I289" s="20" t="str">
        <f t="shared" si="23"/>
        <v/>
      </c>
      <c r="J289" s="21" t="str">
        <f t="shared" si="24"/>
        <v/>
      </c>
      <c r="K289" s="22" t="str">
        <f t="shared" si="25"/>
        <v/>
      </c>
      <c r="P289" s="11"/>
    </row>
    <row r="290" spans="2:16" ht="19.5">
      <c r="B290" s="15" t="str">
        <f t="shared" si="22"/>
        <v/>
      </c>
      <c r="C290" s="7"/>
      <c r="D290" s="76"/>
      <c r="E290" s="73" t="str">
        <f t="shared" si="26"/>
        <v/>
      </c>
      <c r="F290" s="7"/>
      <c r="G290" s="7"/>
      <c r="H290" s="44"/>
      <c r="I290" s="20" t="str">
        <f t="shared" si="23"/>
        <v/>
      </c>
      <c r="J290" s="21" t="str">
        <f t="shared" si="24"/>
        <v/>
      </c>
      <c r="K290" s="22" t="str">
        <f t="shared" si="25"/>
        <v/>
      </c>
      <c r="P290" s="11"/>
    </row>
    <row r="291" spans="2:16" ht="19.5">
      <c r="B291" s="15" t="str">
        <f t="shared" si="22"/>
        <v/>
      </c>
      <c r="C291" s="7"/>
      <c r="D291" s="76"/>
      <c r="E291" s="73" t="str">
        <f t="shared" si="26"/>
        <v/>
      </c>
      <c r="F291" s="7"/>
      <c r="G291" s="7"/>
      <c r="H291" s="44"/>
      <c r="I291" s="20" t="str">
        <f t="shared" si="23"/>
        <v/>
      </c>
      <c r="J291" s="21" t="str">
        <f t="shared" si="24"/>
        <v/>
      </c>
      <c r="K291" s="22" t="str">
        <f t="shared" si="25"/>
        <v/>
      </c>
      <c r="P291" s="11"/>
    </row>
    <row r="292" spans="2:16" ht="19.5">
      <c r="B292" s="15" t="str">
        <f t="shared" si="22"/>
        <v/>
      </c>
      <c r="C292" s="7"/>
      <c r="D292" s="76"/>
      <c r="E292" s="73" t="str">
        <f t="shared" si="26"/>
        <v/>
      </c>
      <c r="F292" s="7"/>
      <c r="G292" s="7"/>
      <c r="H292" s="44"/>
      <c r="I292" s="20" t="str">
        <f t="shared" si="23"/>
        <v/>
      </c>
      <c r="J292" s="21" t="str">
        <f t="shared" si="24"/>
        <v/>
      </c>
      <c r="K292" s="22" t="str">
        <f t="shared" si="25"/>
        <v/>
      </c>
      <c r="P292" s="11"/>
    </row>
    <row r="293" spans="2:16" ht="19.5">
      <c r="B293" s="15" t="str">
        <f t="shared" si="22"/>
        <v/>
      </c>
      <c r="C293" s="7"/>
      <c r="D293" s="76"/>
      <c r="E293" s="73" t="str">
        <f t="shared" si="26"/>
        <v/>
      </c>
      <c r="F293" s="7"/>
      <c r="G293" s="7"/>
      <c r="H293" s="44"/>
      <c r="I293" s="20" t="str">
        <f t="shared" si="23"/>
        <v/>
      </c>
      <c r="J293" s="21" t="str">
        <f t="shared" si="24"/>
        <v/>
      </c>
      <c r="K293" s="22" t="str">
        <f t="shared" si="25"/>
        <v/>
      </c>
      <c r="P293" s="11"/>
    </row>
    <row r="294" spans="2:16" ht="19.5">
      <c r="B294" s="15" t="str">
        <f t="shared" si="22"/>
        <v/>
      </c>
      <c r="C294" s="7"/>
      <c r="D294" s="76"/>
      <c r="E294" s="73" t="str">
        <f t="shared" si="26"/>
        <v/>
      </c>
      <c r="F294" s="7"/>
      <c r="G294" s="7"/>
      <c r="H294" s="44"/>
      <c r="I294" s="20" t="str">
        <f t="shared" si="23"/>
        <v/>
      </c>
      <c r="J294" s="21" t="str">
        <f t="shared" si="24"/>
        <v/>
      </c>
      <c r="K294" s="22" t="str">
        <f t="shared" si="25"/>
        <v/>
      </c>
      <c r="P294" s="11"/>
    </row>
    <row r="295" spans="2:16" ht="19.5">
      <c r="B295" s="15" t="str">
        <f t="shared" si="22"/>
        <v/>
      </c>
      <c r="C295" s="7"/>
      <c r="D295" s="76"/>
      <c r="E295" s="73" t="str">
        <f t="shared" si="26"/>
        <v/>
      </c>
      <c r="F295" s="7"/>
      <c r="G295" s="7"/>
      <c r="H295" s="44"/>
      <c r="I295" s="20" t="str">
        <f t="shared" si="23"/>
        <v/>
      </c>
      <c r="J295" s="21" t="str">
        <f t="shared" si="24"/>
        <v/>
      </c>
      <c r="K295" s="22" t="str">
        <f t="shared" si="25"/>
        <v/>
      </c>
      <c r="P295" s="11"/>
    </row>
    <row r="296" spans="2:16" ht="19.5">
      <c r="B296" s="15" t="str">
        <f t="shared" si="22"/>
        <v/>
      </c>
      <c r="C296" s="7"/>
      <c r="D296" s="76"/>
      <c r="E296" s="73" t="str">
        <f t="shared" si="26"/>
        <v/>
      </c>
      <c r="F296" s="7"/>
      <c r="G296" s="7"/>
      <c r="H296" s="44"/>
      <c r="I296" s="20" t="str">
        <f t="shared" si="23"/>
        <v/>
      </c>
      <c r="J296" s="21" t="str">
        <f t="shared" si="24"/>
        <v/>
      </c>
      <c r="K296" s="22" t="str">
        <f t="shared" si="25"/>
        <v/>
      </c>
      <c r="P296" s="11"/>
    </row>
    <row r="297" spans="2:16" ht="19.5">
      <c r="B297" s="15" t="str">
        <f t="shared" ref="B297:B360" si="27">IF(AND($C297&lt;&gt;"",$F297&lt;&gt;"",$G297&lt;&gt;""),IF(AND($B296&lt;&gt;"",ISNUMBER($B296)),$B296+1,1),"")</f>
        <v/>
      </c>
      <c r="C297" s="7"/>
      <c r="D297" s="76"/>
      <c r="E297" s="73" t="str">
        <f t="shared" si="26"/>
        <v/>
      </c>
      <c r="F297" s="7"/>
      <c r="G297" s="7"/>
      <c r="H297" s="44"/>
      <c r="I297" s="20" t="str">
        <f t="shared" si="23"/>
        <v/>
      </c>
      <c r="J297" s="21" t="str">
        <f t="shared" si="24"/>
        <v/>
      </c>
      <c r="K297" s="22" t="str">
        <f t="shared" si="25"/>
        <v/>
      </c>
      <c r="P297" s="11"/>
    </row>
    <row r="298" spans="2:16" ht="19.5">
      <c r="B298" s="15" t="str">
        <f t="shared" si="27"/>
        <v/>
      </c>
      <c r="C298" s="7"/>
      <c r="D298" s="76"/>
      <c r="E298" s="73" t="str">
        <f t="shared" si="26"/>
        <v/>
      </c>
      <c r="F298" s="7"/>
      <c r="G298" s="7"/>
      <c r="H298" s="44"/>
      <c r="I298" s="20" t="str">
        <f t="shared" si="23"/>
        <v/>
      </c>
      <c r="J298" s="21" t="str">
        <f t="shared" si="24"/>
        <v/>
      </c>
      <c r="K298" s="22" t="str">
        <f t="shared" si="25"/>
        <v/>
      </c>
      <c r="P298" s="11"/>
    </row>
    <row r="299" spans="2:16" ht="19.5">
      <c r="B299" s="15" t="str">
        <f t="shared" si="27"/>
        <v/>
      </c>
      <c r="C299" s="7"/>
      <c r="D299" s="76"/>
      <c r="E299" s="73" t="str">
        <f t="shared" si="26"/>
        <v/>
      </c>
      <c r="F299" s="7"/>
      <c r="G299" s="7"/>
      <c r="H299" s="44"/>
      <c r="I299" s="20" t="str">
        <f t="shared" si="23"/>
        <v/>
      </c>
      <c r="J299" s="21" t="str">
        <f t="shared" si="24"/>
        <v/>
      </c>
      <c r="K299" s="22" t="str">
        <f t="shared" si="25"/>
        <v/>
      </c>
      <c r="P299" s="11"/>
    </row>
    <row r="300" spans="2:16" ht="19.5">
      <c r="B300" s="15" t="str">
        <f t="shared" si="27"/>
        <v/>
      </c>
      <c r="C300" s="7"/>
      <c r="D300" s="76"/>
      <c r="E300" s="73" t="str">
        <f t="shared" si="26"/>
        <v/>
      </c>
      <c r="F300" s="7"/>
      <c r="G300" s="7"/>
      <c r="H300" s="44"/>
      <c r="I300" s="20" t="str">
        <f t="shared" si="23"/>
        <v/>
      </c>
      <c r="J300" s="21" t="str">
        <f t="shared" si="24"/>
        <v/>
      </c>
      <c r="K300" s="22" t="str">
        <f t="shared" si="25"/>
        <v/>
      </c>
      <c r="P300" s="11"/>
    </row>
    <row r="301" spans="2:16" ht="19.5">
      <c r="B301" s="15" t="str">
        <f t="shared" si="27"/>
        <v/>
      </c>
      <c r="C301" s="7"/>
      <c r="D301" s="76"/>
      <c r="E301" s="73" t="str">
        <f t="shared" si="26"/>
        <v/>
      </c>
      <c r="F301" s="7"/>
      <c r="G301" s="7"/>
      <c r="H301" s="44"/>
      <c r="I301" s="20" t="str">
        <f t="shared" si="23"/>
        <v/>
      </c>
      <c r="J301" s="21" t="str">
        <f t="shared" si="24"/>
        <v/>
      </c>
      <c r="K301" s="22" t="str">
        <f t="shared" si="25"/>
        <v/>
      </c>
      <c r="P301" s="11"/>
    </row>
    <row r="302" spans="2:16" ht="19.5">
      <c r="B302" s="15" t="str">
        <f t="shared" si="27"/>
        <v/>
      </c>
      <c r="C302" s="7"/>
      <c r="D302" s="76"/>
      <c r="E302" s="73" t="str">
        <f t="shared" si="26"/>
        <v/>
      </c>
      <c r="F302" s="7"/>
      <c r="G302" s="7"/>
      <c r="H302" s="44"/>
      <c r="I302" s="20" t="str">
        <f t="shared" si="23"/>
        <v/>
      </c>
      <c r="J302" s="21" t="str">
        <f t="shared" si="24"/>
        <v/>
      </c>
      <c r="K302" s="22" t="str">
        <f t="shared" si="25"/>
        <v/>
      </c>
      <c r="P302" s="11"/>
    </row>
    <row r="303" spans="2:16" ht="19.5">
      <c r="B303" s="15" t="str">
        <f t="shared" si="27"/>
        <v/>
      </c>
      <c r="C303" s="7"/>
      <c r="D303" s="76"/>
      <c r="E303" s="73" t="str">
        <f t="shared" si="26"/>
        <v/>
      </c>
      <c r="F303" s="7"/>
      <c r="G303" s="7"/>
      <c r="H303" s="44"/>
      <c r="I303" s="20" t="str">
        <f t="shared" si="23"/>
        <v/>
      </c>
      <c r="J303" s="21" t="str">
        <f t="shared" si="24"/>
        <v/>
      </c>
      <c r="K303" s="22" t="str">
        <f t="shared" si="25"/>
        <v/>
      </c>
      <c r="P303" s="11"/>
    </row>
    <row r="304" spans="2:16" ht="19.5">
      <c r="B304" s="15" t="str">
        <f t="shared" si="27"/>
        <v/>
      </c>
      <c r="C304" s="7"/>
      <c r="D304" s="76"/>
      <c r="E304" s="73" t="str">
        <f t="shared" si="26"/>
        <v/>
      </c>
      <c r="F304" s="7"/>
      <c r="G304" s="7"/>
      <c r="H304" s="44"/>
      <c r="I304" s="20" t="str">
        <f t="shared" si="23"/>
        <v/>
      </c>
      <c r="J304" s="21" t="str">
        <f t="shared" si="24"/>
        <v/>
      </c>
      <c r="K304" s="22" t="str">
        <f t="shared" si="25"/>
        <v/>
      </c>
      <c r="P304" s="11"/>
    </row>
    <row r="305" spans="2:16" ht="19.5">
      <c r="B305" s="15" t="str">
        <f t="shared" si="27"/>
        <v/>
      </c>
      <c r="C305" s="7"/>
      <c r="D305" s="76"/>
      <c r="E305" s="73" t="str">
        <f t="shared" si="26"/>
        <v/>
      </c>
      <c r="F305" s="7"/>
      <c r="G305" s="7"/>
      <c r="H305" s="44"/>
      <c r="I305" s="20" t="str">
        <f t="shared" si="23"/>
        <v/>
      </c>
      <c r="J305" s="21" t="str">
        <f t="shared" si="24"/>
        <v/>
      </c>
      <c r="K305" s="22" t="str">
        <f t="shared" si="25"/>
        <v/>
      </c>
      <c r="P305" s="11"/>
    </row>
    <row r="306" spans="2:16" ht="19.5">
      <c r="B306" s="15" t="str">
        <f t="shared" si="27"/>
        <v/>
      </c>
      <c r="C306" s="7"/>
      <c r="D306" s="76"/>
      <c r="E306" s="73" t="str">
        <f t="shared" si="26"/>
        <v/>
      </c>
      <c r="F306" s="7"/>
      <c r="G306" s="7"/>
      <c r="H306" s="44"/>
      <c r="I306" s="20" t="str">
        <f t="shared" si="23"/>
        <v/>
      </c>
      <c r="J306" s="21" t="str">
        <f t="shared" si="24"/>
        <v/>
      </c>
      <c r="K306" s="22" t="str">
        <f t="shared" si="25"/>
        <v/>
      </c>
      <c r="P306" s="11"/>
    </row>
    <row r="307" spans="2:16" ht="19.5">
      <c r="B307" s="15" t="str">
        <f t="shared" si="27"/>
        <v/>
      </c>
      <c r="C307" s="7"/>
      <c r="D307" s="76"/>
      <c r="E307" s="73" t="str">
        <f t="shared" si="26"/>
        <v/>
      </c>
      <c r="F307" s="7"/>
      <c r="G307" s="7"/>
      <c r="H307" s="44"/>
      <c r="I307" s="20" t="str">
        <f t="shared" si="23"/>
        <v/>
      </c>
      <c r="J307" s="21" t="str">
        <f t="shared" si="24"/>
        <v/>
      </c>
      <c r="K307" s="22" t="str">
        <f t="shared" si="25"/>
        <v/>
      </c>
      <c r="P307" s="11"/>
    </row>
    <row r="308" spans="2:16" ht="19.5">
      <c r="B308" s="15" t="str">
        <f t="shared" si="27"/>
        <v/>
      </c>
      <c r="C308" s="7"/>
      <c r="D308" s="76"/>
      <c r="E308" s="73" t="str">
        <f t="shared" si="26"/>
        <v/>
      </c>
      <c r="F308" s="7"/>
      <c r="G308" s="7"/>
      <c r="H308" s="44"/>
      <c r="I308" s="20" t="str">
        <f t="shared" si="23"/>
        <v/>
      </c>
      <c r="J308" s="21" t="str">
        <f t="shared" si="24"/>
        <v/>
      </c>
      <c r="K308" s="22" t="str">
        <f t="shared" si="25"/>
        <v/>
      </c>
      <c r="P308" s="11"/>
    </row>
    <row r="309" spans="2:16" ht="19.5">
      <c r="B309" s="15" t="str">
        <f t="shared" si="27"/>
        <v/>
      </c>
      <c r="C309" s="7"/>
      <c r="D309" s="76"/>
      <c r="E309" s="73" t="str">
        <f t="shared" si="26"/>
        <v/>
      </c>
      <c r="F309" s="7"/>
      <c r="G309" s="7"/>
      <c r="H309" s="44"/>
      <c r="I309" s="20" t="str">
        <f t="shared" si="23"/>
        <v/>
      </c>
      <c r="J309" s="21" t="str">
        <f t="shared" si="24"/>
        <v/>
      </c>
      <c r="K309" s="22" t="str">
        <f t="shared" si="25"/>
        <v/>
      </c>
      <c r="P309" s="11"/>
    </row>
    <row r="310" spans="2:16" ht="19.5">
      <c r="B310" s="15" t="str">
        <f t="shared" si="27"/>
        <v/>
      </c>
      <c r="C310" s="7"/>
      <c r="D310" s="76"/>
      <c r="E310" s="73" t="str">
        <f t="shared" si="26"/>
        <v/>
      </c>
      <c r="F310" s="7"/>
      <c r="G310" s="7"/>
      <c r="H310" s="44"/>
      <c r="I310" s="20" t="str">
        <f t="shared" si="23"/>
        <v/>
      </c>
      <c r="J310" s="21" t="str">
        <f t="shared" si="24"/>
        <v/>
      </c>
      <c r="K310" s="22" t="str">
        <f t="shared" si="25"/>
        <v/>
      </c>
      <c r="P310" s="11"/>
    </row>
    <row r="311" spans="2:16" ht="19.5">
      <c r="B311" s="15" t="str">
        <f t="shared" si="27"/>
        <v/>
      </c>
      <c r="C311" s="7"/>
      <c r="D311" s="76"/>
      <c r="E311" s="73" t="str">
        <f t="shared" si="26"/>
        <v/>
      </c>
      <c r="F311" s="7"/>
      <c r="G311" s="7"/>
      <c r="H311" s="44"/>
      <c r="I311" s="20" t="str">
        <f t="shared" si="23"/>
        <v/>
      </c>
      <c r="J311" s="21" t="str">
        <f t="shared" si="24"/>
        <v/>
      </c>
      <c r="K311" s="22" t="str">
        <f t="shared" si="25"/>
        <v/>
      </c>
      <c r="P311" s="11"/>
    </row>
    <row r="312" spans="2:16" ht="19.5">
      <c r="B312" s="15" t="str">
        <f t="shared" si="27"/>
        <v/>
      </c>
      <c r="C312" s="7"/>
      <c r="D312" s="76"/>
      <c r="E312" s="73" t="str">
        <f t="shared" si="26"/>
        <v/>
      </c>
      <c r="F312" s="7"/>
      <c r="G312" s="7"/>
      <c r="H312" s="44"/>
      <c r="I312" s="20" t="str">
        <f t="shared" si="23"/>
        <v/>
      </c>
      <c r="J312" s="21" t="str">
        <f t="shared" si="24"/>
        <v/>
      </c>
      <c r="K312" s="22" t="str">
        <f t="shared" si="25"/>
        <v/>
      </c>
      <c r="P312" s="11"/>
    </row>
    <row r="313" spans="2:16" ht="19.5">
      <c r="B313" s="15" t="str">
        <f t="shared" si="27"/>
        <v/>
      </c>
      <c r="C313" s="7"/>
      <c r="D313" s="76"/>
      <c r="E313" s="73" t="str">
        <f t="shared" si="26"/>
        <v/>
      </c>
      <c r="F313" s="7"/>
      <c r="G313" s="7"/>
      <c r="H313" s="44"/>
      <c r="I313" s="20" t="str">
        <f t="shared" si="23"/>
        <v/>
      </c>
      <c r="J313" s="21" t="str">
        <f t="shared" si="24"/>
        <v/>
      </c>
      <c r="K313" s="22" t="str">
        <f t="shared" si="25"/>
        <v/>
      </c>
      <c r="P313" s="11"/>
    </row>
    <row r="314" spans="2:16" ht="19.5">
      <c r="B314" s="15" t="str">
        <f t="shared" si="27"/>
        <v/>
      </c>
      <c r="C314" s="7"/>
      <c r="D314" s="76"/>
      <c r="E314" s="73" t="str">
        <f t="shared" si="26"/>
        <v/>
      </c>
      <c r="F314" s="7"/>
      <c r="G314" s="7"/>
      <c r="H314" s="44"/>
      <c r="I314" s="20" t="str">
        <f t="shared" si="23"/>
        <v/>
      </c>
      <c r="J314" s="21" t="str">
        <f t="shared" si="24"/>
        <v/>
      </c>
      <c r="K314" s="22" t="str">
        <f t="shared" si="25"/>
        <v/>
      </c>
      <c r="P314" s="11"/>
    </row>
    <row r="315" spans="2:16" ht="19.5">
      <c r="B315" s="15" t="str">
        <f t="shared" si="27"/>
        <v/>
      </c>
      <c r="C315" s="7"/>
      <c r="D315" s="76"/>
      <c r="E315" s="73" t="str">
        <f t="shared" si="26"/>
        <v/>
      </c>
      <c r="F315" s="7"/>
      <c r="G315" s="7"/>
      <c r="H315" s="44"/>
      <c r="I315" s="20" t="str">
        <f t="shared" si="23"/>
        <v/>
      </c>
      <c r="J315" s="21" t="str">
        <f t="shared" si="24"/>
        <v/>
      </c>
      <c r="K315" s="22" t="str">
        <f t="shared" si="25"/>
        <v/>
      </c>
      <c r="P315" s="11"/>
    </row>
    <row r="316" spans="2:16" ht="19.5">
      <c r="B316" s="15" t="str">
        <f t="shared" si="27"/>
        <v/>
      </c>
      <c r="C316" s="7"/>
      <c r="D316" s="76"/>
      <c r="E316" s="73" t="str">
        <f t="shared" si="26"/>
        <v/>
      </c>
      <c r="F316" s="7"/>
      <c r="G316" s="7"/>
      <c r="H316" s="44"/>
      <c r="I316" s="20" t="str">
        <f t="shared" si="23"/>
        <v/>
      </c>
      <c r="J316" s="21" t="str">
        <f t="shared" si="24"/>
        <v/>
      </c>
      <c r="K316" s="22" t="str">
        <f t="shared" si="25"/>
        <v/>
      </c>
      <c r="P316" s="11"/>
    </row>
    <row r="317" spans="2:16" ht="19.5">
      <c r="B317" s="15" t="str">
        <f t="shared" si="27"/>
        <v/>
      </c>
      <c r="C317" s="7"/>
      <c r="D317" s="76"/>
      <c r="E317" s="73" t="str">
        <f t="shared" si="26"/>
        <v/>
      </c>
      <c r="F317" s="7"/>
      <c r="G317" s="7"/>
      <c r="H317" s="44"/>
      <c r="I317" s="20" t="str">
        <f t="shared" si="23"/>
        <v/>
      </c>
      <c r="J317" s="21" t="str">
        <f t="shared" si="24"/>
        <v/>
      </c>
      <c r="K317" s="22" t="str">
        <f t="shared" si="25"/>
        <v/>
      </c>
      <c r="P317" s="11"/>
    </row>
    <row r="318" spans="2:16" ht="19.5">
      <c r="B318" s="15" t="str">
        <f t="shared" si="27"/>
        <v/>
      </c>
      <c r="C318" s="7"/>
      <c r="D318" s="76"/>
      <c r="E318" s="73" t="str">
        <f t="shared" si="26"/>
        <v/>
      </c>
      <c r="F318" s="7"/>
      <c r="G318" s="7"/>
      <c r="H318" s="44"/>
      <c r="I318" s="20" t="str">
        <f t="shared" si="23"/>
        <v/>
      </c>
      <c r="J318" s="21" t="str">
        <f t="shared" si="24"/>
        <v/>
      </c>
      <c r="K318" s="22" t="str">
        <f t="shared" si="25"/>
        <v/>
      </c>
      <c r="P318" s="11"/>
    </row>
    <row r="319" spans="2:16" ht="19.5">
      <c r="B319" s="15" t="str">
        <f t="shared" si="27"/>
        <v/>
      </c>
      <c r="C319" s="7"/>
      <c r="D319" s="76"/>
      <c r="E319" s="73" t="str">
        <f t="shared" si="26"/>
        <v/>
      </c>
      <c r="F319" s="7"/>
      <c r="G319" s="7"/>
      <c r="H319" s="44"/>
      <c r="I319" s="20" t="str">
        <f t="shared" si="23"/>
        <v/>
      </c>
      <c r="J319" s="21" t="str">
        <f t="shared" si="24"/>
        <v/>
      </c>
      <c r="K319" s="22" t="str">
        <f t="shared" si="25"/>
        <v/>
      </c>
      <c r="P319" s="11"/>
    </row>
    <row r="320" spans="2:16" ht="19.5">
      <c r="B320" s="15" t="str">
        <f t="shared" si="27"/>
        <v/>
      </c>
      <c r="C320" s="7"/>
      <c r="D320" s="76"/>
      <c r="E320" s="73" t="str">
        <f t="shared" si="26"/>
        <v/>
      </c>
      <c r="F320" s="7"/>
      <c r="G320" s="7"/>
      <c r="H320" s="44"/>
      <c r="I320" s="20" t="str">
        <f t="shared" si="23"/>
        <v/>
      </c>
      <c r="J320" s="21" t="str">
        <f t="shared" si="24"/>
        <v/>
      </c>
      <c r="K320" s="22" t="str">
        <f t="shared" si="25"/>
        <v/>
      </c>
      <c r="P320" s="11"/>
    </row>
    <row r="321" spans="2:16" ht="19.5">
      <c r="B321" s="15" t="str">
        <f t="shared" si="27"/>
        <v/>
      </c>
      <c r="C321" s="7"/>
      <c r="D321" s="76"/>
      <c r="E321" s="73" t="str">
        <f t="shared" si="26"/>
        <v/>
      </c>
      <c r="F321" s="7"/>
      <c r="G321" s="7"/>
      <c r="H321" s="44"/>
      <c r="I321" s="20" t="str">
        <f t="shared" si="23"/>
        <v/>
      </c>
      <c r="J321" s="21" t="str">
        <f t="shared" si="24"/>
        <v/>
      </c>
      <c r="K321" s="22" t="str">
        <f t="shared" si="25"/>
        <v/>
      </c>
      <c r="P321" s="11"/>
    </row>
    <row r="322" spans="2:16" ht="19.5">
      <c r="B322" s="15" t="str">
        <f t="shared" si="27"/>
        <v/>
      </c>
      <c r="C322" s="7"/>
      <c r="D322" s="76"/>
      <c r="E322" s="73" t="str">
        <f t="shared" si="26"/>
        <v/>
      </c>
      <c r="F322" s="7"/>
      <c r="G322" s="7"/>
      <c r="H322" s="44"/>
      <c r="I322" s="20" t="str">
        <f t="shared" si="23"/>
        <v/>
      </c>
      <c r="J322" s="21" t="str">
        <f t="shared" si="24"/>
        <v/>
      </c>
      <c r="K322" s="22" t="str">
        <f t="shared" si="25"/>
        <v/>
      </c>
      <c r="P322" s="11"/>
    </row>
    <row r="323" spans="2:16" ht="19.5">
      <c r="B323" s="15" t="str">
        <f t="shared" si="27"/>
        <v/>
      </c>
      <c r="C323" s="7"/>
      <c r="D323" s="76"/>
      <c r="E323" s="73" t="str">
        <f t="shared" si="26"/>
        <v/>
      </c>
      <c r="F323" s="7"/>
      <c r="G323" s="7"/>
      <c r="H323" s="44"/>
      <c r="I323" s="20" t="str">
        <f t="shared" si="23"/>
        <v/>
      </c>
      <c r="J323" s="21" t="str">
        <f t="shared" si="24"/>
        <v/>
      </c>
      <c r="K323" s="22" t="str">
        <f t="shared" si="25"/>
        <v/>
      </c>
      <c r="P323" s="11"/>
    </row>
    <row r="324" spans="2:16" ht="19.5">
      <c r="B324" s="15" t="str">
        <f t="shared" si="27"/>
        <v/>
      </c>
      <c r="C324" s="7"/>
      <c r="D324" s="76"/>
      <c r="E324" s="73" t="str">
        <f t="shared" si="26"/>
        <v/>
      </c>
      <c r="F324" s="7"/>
      <c r="G324" s="7"/>
      <c r="H324" s="44"/>
      <c r="I324" s="20" t="str">
        <f t="shared" si="23"/>
        <v/>
      </c>
      <c r="J324" s="21" t="str">
        <f t="shared" si="24"/>
        <v/>
      </c>
      <c r="K324" s="22" t="str">
        <f t="shared" si="25"/>
        <v/>
      </c>
      <c r="P324" s="11"/>
    </row>
    <row r="325" spans="2:16" ht="19.5">
      <c r="B325" s="15" t="str">
        <f t="shared" si="27"/>
        <v/>
      </c>
      <c r="C325" s="7"/>
      <c r="D325" s="76"/>
      <c r="E325" s="73" t="str">
        <f t="shared" si="26"/>
        <v/>
      </c>
      <c r="F325" s="7"/>
      <c r="G325" s="7"/>
      <c r="H325" s="44"/>
      <c r="I325" s="20" t="str">
        <f t="shared" si="23"/>
        <v/>
      </c>
      <c r="J325" s="21" t="str">
        <f t="shared" si="24"/>
        <v/>
      </c>
      <c r="K325" s="22" t="str">
        <f t="shared" si="25"/>
        <v/>
      </c>
      <c r="P325" s="11"/>
    </row>
    <row r="326" spans="2:16" ht="19.5">
      <c r="B326" s="15" t="str">
        <f t="shared" si="27"/>
        <v/>
      </c>
      <c r="C326" s="7"/>
      <c r="D326" s="76"/>
      <c r="E326" s="73" t="str">
        <f t="shared" si="26"/>
        <v/>
      </c>
      <c r="F326" s="7"/>
      <c r="G326" s="7"/>
      <c r="H326" s="44"/>
      <c r="I326" s="20" t="str">
        <f t="shared" si="23"/>
        <v/>
      </c>
      <c r="J326" s="21" t="str">
        <f t="shared" si="24"/>
        <v/>
      </c>
      <c r="K326" s="22" t="str">
        <f t="shared" si="25"/>
        <v/>
      </c>
      <c r="P326" s="11"/>
    </row>
    <row r="327" spans="2:16" ht="19.5">
      <c r="B327" s="15" t="str">
        <f t="shared" si="27"/>
        <v/>
      </c>
      <c r="C327" s="7"/>
      <c r="D327" s="76"/>
      <c r="E327" s="73" t="str">
        <f t="shared" si="26"/>
        <v/>
      </c>
      <c r="F327" s="7"/>
      <c r="G327" s="7"/>
      <c r="H327" s="44"/>
      <c r="I327" s="20" t="str">
        <f t="shared" si="23"/>
        <v/>
      </c>
      <c r="J327" s="21" t="str">
        <f t="shared" si="24"/>
        <v/>
      </c>
      <c r="K327" s="22" t="str">
        <f t="shared" si="25"/>
        <v/>
      </c>
      <c r="P327" s="11"/>
    </row>
    <row r="328" spans="2:16" ht="19.5">
      <c r="B328" s="15" t="str">
        <f t="shared" si="27"/>
        <v/>
      </c>
      <c r="C328" s="7"/>
      <c r="D328" s="76"/>
      <c r="E328" s="73" t="str">
        <f t="shared" si="26"/>
        <v/>
      </c>
      <c r="F328" s="7"/>
      <c r="G328" s="7"/>
      <c r="H328" s="44"/>
      <c r="I328" s="20" t="str">
        <f t="shared" si="23"/>
        <v/>
      </c>
      <c r="J328" s="21" t="str">
        <f t="shared" si="24"/>
        <v/>
      </c>
      <c r="K328" s="22" t="str">
        <f t="shared" si="25"/>
        <v/>
      </c>
      <c r="P328" s="11"/>
    </row>
    <row r="329" spans="2:16" ht="19.5">
      <c r="B329" s="15" t="str">
        <f t="shared" si="27"/>
        <v/>
      </c>
      <c r="C329" s="7"/>
      <c r="D329" s="76"/>
      <c r="E329" s="73" t="str">
        <f t="shared" si="26"/>
        <v/>
      </c>
      <c r="F329" s="7"/>
      <c r="G329" s="7"/>
      <c r="H329" s="44"/>
      <c r="I329" s="20" t="str">
        <f t="shared" si="23"/>
        <v/>
      </c>
      <c r="J329" s="21" t="str">
        <f t="shared" si="24"/>
        <v/>
      </c>
      <c r="K329" s="22" t="str">
        <f t="shared" si="25"/>
        <v/>
      </c>
      <c r="P329" s="11"/>
    </row>
    <row r="330" spans="2:16" ht="19.5">
      <c r="B330" s="15" t="str">
        <f t="shared" si="27"/>
        <v/>
      </c>
      <c r="C330" s="7"/>
      <c r="D330" s="76"/>
      <c r="E330" s="73" t="str">
        <f t="shared" si="26"/>
        <v/>
      </c>
      <c r="F330" s="7"/>
      <c r="G330" s="7"/>
      <c r="H330" s="44"/>
      <c r="I330" s="20" t="str">
        <f t="shared" si="23"/>
        <v/>
      </c>
      <c r="J330" s="21" t="str">
        <f t="shared" si="24"/>
        <v/>
      </c>
      <c r="K330" s="22" t="str">
        <f t="shared" si="25"/>
        <v/>
      </c>
      <c r="P330" s="11"/>
    </row>
    <row r="331" spans="2:16" ht="19.5">
      <c r="B331" s="15" t="str">
        <f t="shared" si="27"/>
        <v/>
      </c>
      <c r="C331" s="7"/>
      <c r="D331" s="76"/>
      <c r="E331" s="73" t="str">
        <f t="shared" si="26"/>
        <v/>
      </c>
      <c r="F331" s="7"/>
      <c r="G331" s="7"/>
      <c r="H331" s="44"/>
      <c r="I331" s="20" t="str">
        <f t="shared" ref="I331:I394" si="28">IF(AND($C331&lt;&gt;"",$F331&lt;&gt;""),HYPERLINK(BASEDIR&amp;"\"&amp;$C331,"□"),"")</f>
        <v/>
      </c>
      <c r="J331" s="21" t="str">
        <f t="shared" ref="J331:J394" si="29">IF(AND($C331&lt;&gt;"",$F331&lt;&gt;"",$G331&lt;&gt;""),HYPERLINK(BASEDIR&amp;"\"&amp;$C331&amp;$F331,"■"),"")</f>
        <v/>
      </c>
      <c r="K331" s="22" t="str">
        <f t="shared" ref="K331:K394" si="30">IF(AND($C331&lt;&gt;"",$F331&lt;&gt;"",$G331&lt;&gt;""),HYPERLINK("'["&amp;BASEDIR&amp;$C331&amp;$F331&amp;"]"&amp;$G331&amp;"'!A1","■"),"")</f>
        <v/>
      </c>
      <c r="P331" s="11"/>
    </row>
    <row r="332" spans="2:16" ht="19.5">
      <c r="B332" s="15" t="str">
        <f t="shared" si="27"/>
        <v/>
      </c>
      <c r="C332" s="7"/>
      <c r="D332" s="76"/>
      <c r="E332" s="73" t="str">
        <f t="shared" ref="E332:E395" si="31">IF(AND($C332&lt;&gt;"",$F332&lt;&gt;""),IF($D332="✓", TRUE,FALSE),"")</f>
        <v/>
      </c>
      <c r="F332" s="7"/>
      <c r="G332" s="7"/>
      <c r="H332" s="44"/>
      <c r="I332" s="20" t="str">
        <f t="shared" si="28"/>
        <v/>
      </c>
      <c r="J332" s="21" t="str">
        <f t="shared" si="29"/>
        <v/>
      </c>
      <c r="K332" s="22" t="str">
        <f t="shared" si="30"/>
        <v/>
      </c>
      <c r="P332" s="11"/>
    </row>
    <row r="333" spans="2:16" ht="19.5">
      <c r="B333" s="15" t="str">
        <f t="shared" si="27"/>
        <v/>
      </c>
      <c r="C333" s="7"/>
      <c r="D333" s="76"/>
      <c r="E333" s="73" t="str">
        <f t="shared" si="31"/>
        <v/>
      </c>
      <c r="F333" s="7"/>
      <c r="G333" s="7"/>
      <c r="H333" s="44"/>
      <c r="I333" s="20" t="str">
        <f t="shared" si="28"/>
        <v/>
      </c>
      <c r="J333" s="21" t="str">
        <f t="shared" si="29"/>
        <v/>
      </c>
      <c r="K333" s="22" t="str">
        <f t="shared" si="30"/>
        <v/>
      </c>
      <c r="P333" s="11"/>
    </row>
    <row r="334" spans="2:16" ht="19.5">
      <c r="B334" s="15" t="str">
        <f t="shared" si="27"/>
        <v/>
      </c>
      <c r="C334" s="7"/>
      <c r="D334" s="76"/>
      <c r="E334" s="73" t="str">
        <f t="shared" si="31"/>
        <v/>
      </c>
      <c r="F334" s="7"/>
      <c r="G334" s="7"/>
      <c r="H334" s="44"/>
      <c r="I334" s="20" t="str">
        <f t="shared" si="28"/>
        <v/>
      </c>
      <c r="J334" s="21" t="str">
        <f t="shared" si="29"/>
        <v/>
      </c>
      <c r="K334" s="22" t="str">
        <f t="shared" si="30"/>
        <v/>
      </c>
      <c r="P334" s="11"/>
    </row>
    <row r="335" spans="2:16" ht="19.5">
      <c r="B335" s="15" t="str">
        <f t="shared" si="27"/>
        <v/>
      </c>
      <c r="C335" s="7"/>
      <c r="D335" s="76"/>
      <c r="E335" s="73" t="str">
        <f t="shared" si="31"/>
        <v/>
      </c>
      <c r="F335" s="7"/>
      <c r="G335" s="7"/>
      <c r="H335" s="44"/>
      <c r="I335" s="20" t="str">
        <f t="shared" si="28"/>
        <v/>
      </c>
      <c r="J335" s="21" t="str">
        <f t="shared" si="29"/>
        <v/>
      </c>
      <c r="K335" s="22" t="str">
        <f t="shared" si="30"/>
        <v/>
      </c>
      <c r="P335" s="11"/>
    </row>
    <row r="336" spans="2:16" ht="19.5">
      <c r="B336" s="15" t="str">
        <f t="shared" si="27"/>
        <v/>
      </c>
      <c r="C336" s="7"/>
      <c r="D336" s="76"/>
      <c r="E336" s="73" t="str">
        <f t="shared" si="31"/>
        <v/>
      </c>
      <c r="F336" s="7"/>
      <c r="G336" s="7"/>
      <c r="H336" s="44"/>
      <c r="I336" s="20" t="str">
        <f t="shared" si="28"/>
        <v/>
      </c>
      <c r="J336" s="21" t="str">
        <f t="shared" si="29"/>
        <v/>
      </c>
      <c r="K336" s="22" t="str">
        <f t="shared" si="30"/>
        <v/>
      </c>
      <c r="P336" s="11"/>
    </row>
    <row r="337" spans="2:16" ht="19.5">
      <c r="B337" s="15" t="str">
        <f t="shared" si="27"/>
        <v/>
      </c>
      <c r="C337" s="7"/>
      <c r="D337" s="76"/>
      <c r="E337" s="73" t="str">
        <f t="shared" si="31"/>
        <v/>
      </c>
      <c r="F337" s="7"/>
      <c r="G337" s="7"/>
      <c r="H337" s="44"/>
      <c r="I337" s="20" t="str">
        <f t="shared" si="28"/>
        <v/>
      </c>
      <c r="J337" s="21" t="str">
        <f t="shared" si="29"/>
        <v/>
      </c>
      <c r="K337" s="22" t="str">
        <f t="shared" si="30"/>
        <v/>
      </c>
      <c r="P337" s="11"/>
    </row>
    <row r="338" spans="2:16" ht="19.5">
      <c r="B338" s="15" t="str">
        <f t="shared" si="27"/>
        <v/>
      </c>
      <c r="C338" s="7"/>
      <c r="D338" s="76"/>
      <c r="E338" s="73" t="str">
        <f t="shared" si="31"/>
        <v/>
      </c>
      <c r="F338" s="7"/>
      <c r="G338" s="7"/>
      <c r="H338" s="44"/>
      <c r="I338" s="20" t="str">
        <f t="shared" si="28"/>
        <v/>
      </c>
      <c r="J338" s="21" t="str">
        <f t="shared" si="29"/>
        <v/>
      </c>
      <c r="K338" s="22" t="str">
        <f t="shared" si="30"/>
        <v/>
      </c>
      <c r="P338" s="11"/>
    </row>
    <row r="339" spans="2:16" ht="19.5">
      <c r="B339" s="15" t="str">
        <f t="shared" si="27"/>
        <v/>
      </c>
      <c r="C339" s="7"/>
      <c r="D339" s="76"/>
      <c r="E339" s="73" t="str">
        <f t="shared" si="31"/>
        <v/>
      </c>
      <c r="F339" s="7"/>
      <c r="G339" s="7"/>
      <c r="H339" s="44"/>
      <c r="I339" s="20" t="str">
        <f t="shared" si="28"/>
        <v/>
      </c>
      <c r="J339" s="21" t="str">
        <f t="shared" si="29"/>
        <v/>
      </c>
      <c r="K339" s="22" t="str">
        <f t="shared" si="30"/>
        <v/>
      </c>
      <c r="P339" s="11"/>
    </row>
    <row r="340" spans="2:16" ht="19.5">
      <c r="B340" s="15" t="str">
        <f t="shared" si="27"/>
        <v/>
      </c>
      <c r="C340" s="7"/>
      <c r="D340" s="76"/>
      <c r="E340" s="73" t="str">
        <f t="shared" si="31"/>
        <v/>
      </c>
      <c r="F340" s="7"/>
      <c r="G340" s="7"/>
      <c r="H340" s="44"/>
      <c r="I340" s="20" t="str">
        <f t="shared" si="28"/>
        <v/>
      </c>
      <c r="J340" s="21" t="str">
        <f t="shared" si="29"/>
        <v/>
      </c>
      <c r="K340" s="22" t="str">
        <f t="shared" si="30"/>
        <v/>
      </c>
      <c r="P340" s="11"/>
    </row>
    <row r="341" spans="2:16" ht="19.5">
      <c r="B341" s="15" t="str">
        <f t="shared" si="27"/>
        <v/>
      </c>
      <c r="C341" s="7"/>
      <c r="D341" s="76"/>
      <c r="E341" s="73" t="str">
        <f t="shared" si="31"/>
        <v/>
      </c>
      <c r="F341" s="7"/>
      <c r="G341" s="7"/>
      <c r="H341" s="44"/>
      <c r="I341" s="20" t="str">
        <f t="shared" si="28"/>
        <v/>
      </c>
      <c r="J341" s="21" t="str">
        <f t="shared" si="29"/>
        <v/>
      </c>
      <c r="K341" s="22" t="str">
        <f t="shared" si="30"/>
        <v/>
      </c>
      <c r="P341" s="11"/>
    </row>
    <row r="342" spans="2:16" ht="19.5">
      <c r="B342" s="15" t="str">
        <f t="shared" si="27"/>
        <v/>
      </c>
      <c r="C342" s="7"/>
      <c r="D342" s="76"/>
      <c r="E342" s="73" t="str">
        <f t="shared" si="31"/>
        <v/>
      </c>
      <c r="F342" s="7"/>
      <c r="G342" s="7"/>
      <c r="H342" s="44"/>
      <c r="I342" s="20" t="str">
        <f t="shared" si="28"/>
        <v/>
      </c>
      <c r="J342" s="21" t="str">
        <f t="shared" si="29"/>
        <v/>
      </c>
      <c r="K342" s="22" t="str">
        <f t="shared" si="30"/>
        <v/>
      </c>
      <c r="P342" s="11"/>
    </row>
    <row r="343" spans="2:16" ht="19.5">
      <c r="B343" s="15" t="str">
        <f t="shared" si="27"/>
        <v/>
      </c>
      <c r="C343" s="7"/>
      <c r="D343" s="76"/>
      <c r="E343" s="73" t="str">
        <f t="shared" si="31"/>
        <v/>
      </c>
      <c r="F343" s="7"/>
      <c r="G343" s="7"/>
      <c r="H343" s="44"/>
      <c r="I343" s="20" t="str">
        <f t="shared" si="28"/>
        <v/>
      </c>
      <c r="J343" s="21" t="str">
        <f t="shared" si="29"/>
        <v/>
      </c>
      <c r="K343" s="22" t="str">
        <f t="shared" si="30"/>
        <v/>
      </c>
      <c r="P343" s="11"/>
    </row>
    <row r="344" spans="2:16" ht="19.5">
      <c r="B344" s="15" t="str">
        <f t="shared" si="27"/>
        <v/>
      </c>
      <c r="C344" s="7"/>
      <c r="D344" s="76"/>
      <c r="E344" s="73" t="str">
        <f t="shared" si="31"/>
        <v/>
      </c>
      <c r="F344" s="7"/>
      <c r="G344" s="7"/>
      <c r="H344" s="44"/>
      <c r="I344" s="20" t="str">
        <f t="shared" si="28"/>
        <v/>
      </c>
      <c r="J344" s="21" t="str">
        <f t="shared" si="29"/>
        <v/>
      </c>
      <c r="K344" s="22" t="str">
        <f t="shared" si="30"/>
        <v/>
      </c>
      <c r="P344" s="11"/>
    </row>
    <row r="345" spans="2:16" ht="19.5">
      <c r="B345" s="15" t="str">
        <f t="shared" si="27"/>
        <v/>
      </c>
      <c r="C345" s="7"/>
      <c r="D345" s="76"/>
      <c r="E345" s="73" t="str">
        <f t="shared" si="31"/>
        <v/>
      </c>
      <c r="F345" s="7"/>
      <c r="G345" s="7"/>
      <c r="H345" s="44"/>
      <c r="I345" s="20" t="str">
        <f t="shared" si="28"/>
        <v/>
      </c>
      <c r="J345" s="21" t="str">
        <f t="shared" si="29"/>
        <v/>
      </c>
      <c r="K345" s="22" t="str">
        <f t="shared" si="30"/>
        <v/>
      </c>
      <c r="P345" s="11"/>
    </row>
    <row r="346" spans="2:16" ht="19.5">
      <c r="B346" s="15" t="str">
        <f t="shared" si="27"/>
        <v/>
      </c>
      <c r="C346" s="7"/>
      <c r="D346" s="76"/>
      <c r="E346" s="73" t="str">
        <f t="shared" si="31"/>
        <v/>
      </c>
      <c r="F346" s="7"/>
      <c r="G346" s="7"/>
      <c r="H346" s="44"/>
      <c r="I346" s="20" t="str">
        <f t="shared" si="28"/>
        <v/>
      </c>
      <c r="J346" s="21" t="str">
        <f t="shared" si="29"/>
        <v/>
      </c>
      <c r="K346" s="22" t="str">
        <f t="shared" si="30"/>
        <v/>
      </c>
      <c r="P346" s="11"/>
    </row>
    <row r="347" spans="2:16" ht="19.5">
      <c r="B347" s="15" t="str">
        <f t="shared" si="27"/>
        <v/>
      </c>
      <c r="C347" s="7"/>
      <c r="D347" s="76"/>
      <c r="E347" s="73" t="str">
        <f t="shared" si="31"/>
        <v/>
      </c>
      <c r="F347" s="7"/>
      <c r="G347" s="7"/>
      <c r="H347" s="44"/>
      <c r="I347" s="20" t="str">
        <f t="shared" si="28"/>
        <v/>
      </c>
      <c r="J347" s="21" t="str">
        <f t="shared" si="29"/>
        <v/>
      </c>
      <c r="K347" s="22" t="str">
        <f t="shared" si="30"/>
        <v/>
      </c>
      <c r="P347" s="11"/>
    </row>
    <row r="348" spans="2:16" ht="19.5">
      <c r="B348" s="15" t="str">
        <f t="shared" si="27"/>
        <v/>
      </c>
      <c r="C348" s="7"/>
      <c r="D348" s="76"/>
      <c r="E348" s="73" t="str">
        <f t="shared" si="31"/>
        <v/>
      </c>
      <c r="F348" s="7"/>
      <c r="G348" s="7"/>
      <c r="H348" s="44"/>
      <c r="I348" s="20" t="str">
        <f t="shared" si="28"/>
        <v/>
      </c>
      <c r="J348" s="21" t="str">
        <f t="shared" si="29"/>
        <v/>
      </c>
      <c r="K348" s="22" t="str">
        <f t="shared" si="30"/>
        <v/>
      </c>
      <c r="P348" s="11"/>
    </row>
    <row r="349" spans="2:16" ht="19.5">
      <c r="B349" s="15" t="str">
        <f t="shared" si="27"/>
        <v/>
      </c>
      <c r="C349" s="7"/>
      <c r="D349" s="76"/>
      <c r="E349" s="73" t="str">
        <f t="shared" si="31"/>
        <v/>
      </c>
      <c r="F349" s="7"/>
      <c r="G349" s="7"/>
      <c r="H349" s="44"/>
      <c r="I349" s="20" t="str">
        <f t="shared" si="28"/>
        <v/>
      </c>
      <c r="J349" s="21" t="str">
        <f t="shared" si="29"/>
        <v/>
      </c>
      <c r="K349" s="22" t="str">
        <f t="shared" si="30"/>
        <v/>
      </c>
      <c r="P349" s="11"/>
    </row>
    <row r="350" spans="2:16" ht="19.5">
      <c r="B350" s="15" t="str">
        <f t="shared" si="27"/>
        <v/>
      </c>
      <c r="C350" s="7"/>
      <c r="D350" s="76"/>
      <c r="E350" s="73" t="str">
        <f t="shared" si="31"/>
        <v/>
      </c>
      <c r="F350" s="7"/>
      <c r="G350" s="7"/>
      <c r="H350" s="44"/>
      <c r="I350" s="20" t="str">
        <f t="shared" si="28"/>
        <v/>
      </c>
      <c r="J350" s="21" t="str">
        <f t="shared" si="29"/>
        <v/>
      </c>
      <c r="K350" s="22" t="str">
        <f t="shared" si="30"/>
        <v/>
      </c>
      <c r="P350" s="11"/>
    </row>
    <row r="351" spans="2:16" ht="19.5">
      <c r="B351" s="15" t="str">
        <f t="shared" si="27"/>
        <v/>
      </c>
      <c r="C351" s="7"/>
      <c r="D351" s="76"/>
      <c r="E351" s="73" t="str">
        <f t="shared" si="31"/>
        <v/>
      </c>
      <c r="F351" s="7"/>
      <c r="G351" s="7"/>
      <c r="H351" s="44"/>
      <c r="I351" s="20" t="str">
        <f t="shared" si="28"/>
        <v/>
      </c>
      <c r="J351" s="21" t="str">
        <f t="shared" si="29"/>
        <v/>
      </c>
      <c r="K351" s="22" t="str">
        <f t="shared" si="30"/>
        <v/>
      </c>
      <c r="P351" s="11"/>
    </row>
    <row r="352" spans="2:16" ht="19.5">
      <c r="B352" s="15" t="str">
        <f t="shared" si="27"/>
        <v/>
      </c>
      <c r="C352" s="7"/>
      <c r="D352" s="76"/>
      <c r="E352" s="73" t="str">
        <f t="shared" si="31"/>
        <v/>
      </c>
      <c r="F352" s="7"/>
      <c r="G352" s="7"/>
      <c r="H352" s="44"/>
      <c r="I352" s="20" t="str">
        <f t="shared" si="28"/>
        <v/>
      </c>
      <c r="J352" s="21" t="str">
        <f t="shared" si="29"/>
        <v/>
      </c>
      <c r="K352" s="22" t="str">
        <f t="shared" si="30"/>
        <v/>
      </c>
      <c r="P352" s="11"/>
    </row>
    <row r="353" spans="2:16" ht="19.5">
      <c r="B353" s="15" t="str">
        <f t="shared" si="27"/>
        <v/>
      </c>
      <c r="C353" s="7"/>
      <c r="D353" s="76"/>
      <c r="E353" s="73" t="str">
        <f t="shared" si="31"/>
        <v/>
      </c>
      <c r="F353" s="7"/>
      <c r="G353" s="7"/>
      <c r="H353" s="44"/>
      <c r="I353" s="20" t="str">
        <f t="shared" si="28"/>
        <v/>
      </c>
      <c r="J353" s="21" t="str">
        <f t="shared" si="29"/>
        <v/>
      </c>
      <c r="K353" s="22" t="str">
        <f t="shared" si="30"/>
        <v/>
      </c>
      <c r="P353" s="11"/>
    </row>
    <row r="354" spans="2:16" ht="19.5">
      <c r="B354" s="15" t="str">
        <f t="shared" si="27"/>
        <v/>
      </c>
      <c r="C354" s="7"/>
      <c r="D354" s="76"/>
      <c r="E354" s="73" t="str">
        <f t="shared" si="31"/>
        <v/>
      </c>
      <c r="F354" s="7"/>
      <c r="G354" s="7"/>
      <c r="H354" s="44"/>
      <c r="I354" s="20" t="str">
        <f t="shared" si="28"/>
        <v/>
      </c>
      <c r="J354" s="21" t="str">
        <f t="shared" si="29"/>
        <v/>
      </c>
      <c r="K354" s="22" t="str">
        <f t="shared" si="30"/>
        <v/>
      </c>
      <c r="P354" s="11"/>
    </row>
    <row r="355" spans="2:16" ht="19.5">
      <c r="B355" s="15" t="str">
        <f t="shared" si="27"/>
        <v/>
      </c>
      <c r="C355" s="7"/>
      <c r="D355" s="76"/>
      <c r="E355" s="73" t="str">
        <f t="shared" si="31"/>
        <v/>
      </c>
      <c r="F355" s="7"/>
      <c r="G355" s="7"/>
      <c r="H355" s="44"/>
      <c r="I355" s="20" t="str">
        <f t="shared" si="28"/>
        <v/>
      </c>
      <c r="J355" s="21" t="str">
        <f t="shared" si="29"/>
        <v/>
      </c>
      <c r="K355" s="22" t="str">
        <f t="shared" si="30"/>
        <v/>
      </c>
      <c r="P355" s="11"/>
    </row>
    <row r="356" spans="2:16" ht="19.5">
      <c r="B356" s="15" t="str">
        <f t="shared" si="27"/>
        <v/>
      </c>
      <c r="C356" s="7"/>
      <c r="D356" s="76"/>
      <c r="E356" s="73" t="str">
        <f t="shared" si="31"/>
        <v/>
      </c>
      <c r="F356" s="7"/>
      <c r="G356" s="7"/>
      <c r="H356" s="44"/>
      <c r="I356" s="20" t="str">
        <f t="shared" si="28"/>
        <v/>
      </c>
      <c r="J356" s="21" t="str">
        <f t="shared" si="29"/>
        <v/>
      </c>
      <c r="K356" s="22" t="str">
        <f t="shared" si="30"/>
        <v/>
      </c>
      <c r="P356" s="11"/>
    </row>
    <row r="357" spans="2:16" ht="19.5">
      <c r="B357" s="15" t="str">
        <f t="shared" si="27"/>
        <v/>
      </c>
      <c r="C357" s="7"/>
      <c r="D357" s="76"/>
      <c r="E357" s="73" t="str">
        <f t="shared" si="31"/>
        <v/>
      </c>
      <c r="F357" s="7"/>
      <c r="G357" s="7"/>
      <c r="H357" s="44"/>
      <c r="I357" s="20" t="str">
        <f t="shared" si="28"/>
        <v/>
      </c>
      <c r="J357" s="21" t="str">
        <f t="shared" si="29"/>
        <v/>
      </c>
      <c r="K357" s="22" t="str">
        <f t="shared" si="30"/>
        <v/>
      </c>
      <c r="P357" s="11"/>
    </row>
    <row r="358" spans="2:16" ht="19.5">
      <c r="B358" s="15" t="str">
        <f t="shared" si="27"/>
        <v/>
      </c>
      <c r="C358" s="7"/>
      <c r="D358" s="76"/>
      <c r="E358" s="73" t="str">
        <f t="shared" si="31"/>
        <v/>
      </c>
      <c r="F358" s="7"/>
      <c r="G358" s="7"/>
      <c r="H358" s="44"/>
      <c r="I358" s="20" t="str">
        <f t="shared" si="28"/>
        <v/>
      </c>
      <c r="J358" s="21" t="str">
        <f t="shared" si="29"/>
        <v/>
      </c>
      <c r="K358" s="22" t="str">
        <f t="shared" si="30"/>
        <v/>
      </c>
      <c r="P358" s="11"/>
    </row>
    <row r="359" spans="2:16" ht="19.5">
      <c r="B359" s="15" t="str">
        <f t="shared" si="27"/>
        <v/>
      </c>
      <c r="C359" s="7"/>
      <c r="D359" s="76"/>
      <c r="E359" s="73" t="str">
        <f t="shared" si="31"/>
        <v/>
      </c>
      <c r="F359" s="7"/>
      <c r="G359" s="7"/>
      <c r="H359" s="44"/>
      <c r="I359" s="20" t="str">
        <f t="shared" si="28"/>
        <v/>
      </c>
      <c r="J359" s="21" t="str">
        <f t="shared" si="29"/>
        <v/>
      </c>
      <c r="K359" s="22" t="str">
        <f t="shared" si="30"/>
        <v/>
      </c>
      <c r="P359" s="11"/>
    </row>
    <row r="360" spans="2:16" ht="19.5">
      <c r="B360" s="15" t="str">
        <f t="shared" si="27"/>
        <v/>
      </c>
      <c r="C360" s="7"/>
      <c r="D360" s="76"/>
      <c r="E360" s="73" t="str">
        <f t="shared" si="31"/>
        <v/>
      </c>
      <c r="F360" s="7"/>
      <c r="G360" s="7"/>
      <c r="H360" s="44"/>
      <c r="I360" s="20" t="str">
        <f t="shared" si="28"/>
        <v/>
      </c>
      <c r="J360" s="21" t="str">
        <f t="shared" si="29"/>
        <v/>
      </c>
      <c r="K360" s="22" t="str">
        <f t="shared" si="30"/>
        <v/>
      </c>
      <c r="P360" s="11"/>
    </row>
    <row r="361" spans="2:16" ht="19.5">
      <c r="B361" s="15" t="str">
        <f t="shared" ref="B361:B424" si="32">IF(AND($C361&lt;&gt;"",$F361&lt;&gt;"",$G361&lt;&gt;""),IF(AND($B360&lt;&gt;"",ISNUMBER($B360)),$B360+1,1),"")</f>
        <v/>
      </c>
      <c r="C361" s="7"/>
      <c r="D361" s="76"/>
      <c r="E361" s="73" t="str">
        <f t="shared" si="31"/>
        <v/>
      </c>
      <c r="F361" s="7"/>
      <c r="G361" s="7"/>
      <c r="H361" s="44"/>
      <c r="I361" s="20" t="str">
        <f t="shared" si="28"/>
        <v/>
      </c>
      <c r="J361" s="21" t="str">
        <f t="shared" si="29"/>
        <v/>
      </c>
      <c r="K361" s="22" t="str">
        <f t="shared" si="30"/>
        <v/>
      </c>
      <c r="P361" s="11"/>
    </row>
    <row r="362" spans="2:16" ht="19.5">
      <c r="B362" s="15" t="str">
        <f t="shared" si="32"/>
        <v/>
      </c>
      <c r="C362" s="7"/>
      <c r="D362" s="76"/>
      <c r="E362" s="73" t="str">
        <f t="shared" si="31"/>
        <v/>
      </c>
      <c r="F362" s="7"/>
      <c r="G362" s="7"/>
      <c r="H362" s="44"/>
      <c r="I362" s="20" t="str">
        <f t="shared" si="28"/>
        <v/>
      </c>
      <c r="J362" s="21" t="str">
        <f t="shared" si="29"/>
        <v/>
      </c>
      <c r="K362" s="22" t="str">
        <f t="shared" si="30"/>
        <v/>
      </c>
      <c r="P362" s="11"/>
    </row>
    <row r="363" spans="2:16" ht="19.5">
      <c r="B363" s="15" t="str">
        <f t="shared" si="32"/>
        <v/>
      </c>
      <c r="C363" s="7"/>
      <c r="D363" s="76"/>
      <c r="E363" s="73" t="str">
        <f t="shared" si="31"/>
        <v/>
      </c>
      <c r="F363" s="7"/>
      <c r="G363" s="7"/>
      <c r="H363" s="44"/>
      <c r="I363" s="20" t="str">
        <f t="shared" si="28"/>
        <v/>
      </c>
      <c r="J363" s="21" t="str">
        <f t="shared" si="29"/>
        <v/>
      </c>
      <c r="K363" s="22" t="str">
        <f t="shared" si="30"/>
        <v/>
      </c>
      <c r="P363" s="11"/>
    </row>
    <row r="364" spans="2:16" ht="19.5">
      <c r="B364" s="15" t="str">
        <f t="shared" si="32"/>
        <v/>
      </c>
      <c r="C364" s="7"/>
      <c r="D364" s="76"/>
      <c r="E364" s="73" t="str">
        <f t="shared" si="31"/>
        <v/>
      </c>
      <c r="F364" s="7"/>
      <c r="G364" s="7"/>
      <c r="H364" s="44"/>
      <c r="I364" s="20" t="str">
        <f t="shared" si="28"/>
        <v/>
      </c>
      <c r="J364" s="21" t="str">
        <f t="shared" si="29"/>
        <v/>
      </c>
      <c r="K364" s="22" t="str">
        <f t="shared" si="30"/>
        <v/>
      </c>
      <c r="P364" s="11"/>
    </row>
    <row r="365" spans="2:16" ht="19.5">
      <c r="B365" s="15" t="str">
        <f t="shared" si="32"/>
        <v/>
      </c>
      <c r="C365" s="7"/>
      <c r="D365" s="76"/>
      <c r="E365" s="73" t="str">
        <f t="shared" si="31"/>
        <v/>
      </c>
      <c r="F365" s="7"/>
      <c r="G365" s="7"/>
      <c r="H365" s="44"/>
      <c r="I365" s="20" t="str">
        <f t="shared" si="28"/>
        <v/>
      </c>
      <c r="J365" s="21" t="str">
        <f t="shared" si="29"/>
        <v/>
      </c>
      <c r="K365" s="22" t="str">
        <f t="shared" si="30"/>
        <v/>
      </c>
      <c r="P365" s="11"/>
    </row>
    <row r="366" spans="2:16" ht="19.5">
      <c r="B366" s="15" t="str">
        <f t="shared" si="32"/>
        <v/>
      </c>
      <c r="C366" s="7"/>
      <c r="D366" s="76"/>
      <c r="E366" s="73" t="str">
        <f t="shared" si="31"/>
        <v/>
      </c>
      <c r="F366" s="7"/>
      <c r="G366" s="7"/>
      <c r="H366" s="44"/>
      <c r="I366" s="20" t="str">
        <f t="shared" si="28"/>
        <v/>
      </c>
      <c r="J366" s="21" t="str">
        <f t="shared" si="29"/>
        <v/>
      </c>
      <c r="K366" s="22" t="str">
        <f t="shared" si="30"/>
        <v/>
      </c>
      <c r="P366" s="11"/>
    </row>
    <row r="367" spans="2:16" ht="19.5">
      <c r="B367" s="15" t="str">
        <f t="shared" si="32"/>
        <v/>
      </c>
      <c r="C367" s="7"/>
      <c r="D367" s="76"/>
      <c r="E367" s="73" t="str">
        <f t="shared" si="31"/>
        <v/>
      </c>
      <c r="F367" s="7"/>
      <c r="G367" s="7"/>
      <c r="H367" s="44"/>
      <c r="I367" s="20" t="str">
        <f t="shared" si="28"/>
        <v/>
      </c>
      <c r="J367" s="21" t="str">
        <f t="shared" si="29"/>
        <v/>
      </c>
      <c r="K367" s="22" t="str">
        <f t="shared" si="30"/>
        <v/>
      </c>
      <c r="P367" s="11"/>
    </row>
    <row r="368" spans="2:16" ht="19.5">
      <c r="B368" s="15" t="str">
        <f t="shared" si="32"/>
        <v/>
      </c>
      <c r="C368" s="7"/>
      <c r="D368" s="76"/>
      <c r="E368" s="73" t="str">
        <f t="shared" si="31"/>
        <v/>
      </c>
      <c r="F368" s="7"/>
      <c r="G368" s="7"/>
      <c r="H368" s="44"/>
      <c r="I368" s="20" t="str">
        <f t="shared" si="28"/>
        <v/>
      </c>
      <c r="J368" s="21" t="str">
        <f t="shared" si="29"/>
        <v/>
      </c>
      <c r="K368" s="22" t="str">
        <f t="shared" si="30"/>
        <v/>
      </c>
      <c r="P368" s="11"/>
    </row>
    <row r="369" spans="2:16" ht="19.5">
      <c r="B369" s="15" t="str">
        <f t="shared" si="32"/>
        <v/>
      </c>
      <c r="C369" s="7"/>
      <c r="D369" s="76"/>
      <c r="E369" s="73" t="str">
        <f t="shared" si="31"/>
        <v/>
      </c>
      <c r="F369" s="7"/>
      <c r="G369" s="7"/>
      <c r="H369" s="44"/>
      <c r="I369" s="20" t="str">
        <f t="shared" si="28"/>
        <v/>
      </c>
      <c r="J369" s="21" t="str">
        <f t="shared" si="29"/>
        <v/>
      </c>
      <c r="K369" s="22" t="str">
        <f t="shared" si="30"/>
        <v/>
      </c>
      <c r="P369" s="11"/>
    </row>
    <row r="370" spans="2:16" ht="19.5">
      <c r="B370" s="15" t="str">
        <f t="shared" si="32"/>
        <v/>
      </c>
      <c r="C370" s="7"/>
      <c r="D370" s="76"/>
      <c r="E370" s="73" t="str">
        <f t="shared" si="31"/>
        <v/>
      </c>
      <c r="F370" s="7"/>
      <c r="G370" s="7"/>
      <c r="H370" s="44"/>
      <c r="I370" s="20" t="str">
        <f t="shared" si="28"/>
        <v/>
      </c>
      <c r="J370" s="21" t="str">
        <f t="shared" si="29"/>
        <v/>
      </c>
      <c r="K370" s="22" t="str">
        <f t="shared" si="30"/>
        <v/>
      </c>
      <c r="P370" s="11"/>
    </row>
    <row r="371" spans="2:16" ht="19.5">
      <c r="B371" s="15" t="str">
        <f t="shared" si="32"/>
        <v/>
      </c>
      <c r="C371" s="7"/>
      <c r="D371" s="76"/>
      <c r="E371" s="73" t="str">
        <f t="shared" si="31"/>
        <v/>
      </c>
      <c r="F371" s="7"/>
      <c r="G371" s="7"/>
      <c r="H371" s="44"/>
      <c r="I371" s="20" t="str">
        <f t="shared" si="28"/>
        <v/>
      </c>
      <c r="J371" s="21" t="str">
        <f t="shared" si="29"/>
        <v/>
      </c>
      <c r="K371" s="22" t="str">
        <f t="shared" si="30"/>
        <v/>
      </c>
      <c r="P371" s="11"/>
    </row>
    <row r="372" spans="2:16" ht="19.5">
      <c r="B372" s="15" t="str">
        <f t="shared" si="32"/>
        <v/>
      </c>
      <c r="C372" s="7"/>
      <c r="D372" s="76"/>
      <c r="E372" s="73" t="str">
        <f t="shared" si="31"/>
        <v/>
      </c>
      <c r="F372" s="7"/>
      <c r="G372" s="7"/>
      <c r="H372" s="44"/>
      <c r="I372" s="20" t="str">
        <f t="shared" si="28"/>
        <v/>
      </c>
      <c r="J372" s="21" t="str">
        <f t="shared" si="29"/>
        <v/>
      </c>
      <c r="K372" s="22" t="str">
        <f t="shared" si="30"/>
        <v/>
      </c>
      <c r="P372" s="11"/>
    </row>
    <row r="373" spans="2:16" ht="19.5">
      <c r="B373" s="15" t="str">
        <f t="shared" si="32"/>
        <v/>
      </c>
      <c r="C373" s="7"/>
      <c r="D373" s="76"/>
      <c r="E373" s="73" t="str">
        <f t="shared" si="31"/>
        <v/>
      </c>
      <c r="F373" s="7"/>
      <c r="G373" s="7"/>
      <c r="H373" s="44"/>
      <c r="I373" s="20" t="str">
        <f t="shared" si="28"/>
        <v/>
      </c>
      <c r="J373" s="21" t="str">
        <f t="shared" si="29"/>
        <v/>
      </c>
      <c r="K373" s="22" t="str">
        <f t="shared" si="30"/>
        <v/>
      </c>
      <c r="P373" s="11"/>
    </row>
    <row r="374" spans="2:16" ht="19.5">
      <c r="B374" s="15" t="str">
        <f t="shared" si="32"/>
        <v/>
      </c>
      <c r="C374" s="7"/>
      <c r="D374" s="76"/>
      <c r="E374" s="73" t="str">
        <f t="shared" si="31"/>
        <v/>
      </c>
      <c r="F374" s="7"/>
      <c r="G374" s="7"/>
      <c r="H374" s="44"/>
      <c r="I374" s="20" t="str">
        <f t="shared" si="28"/>
        <v/>
      </c>
      <c r="J374" s="21" t="str">
        <f t="shared" si="29"/>
        <v/>
      </c>
      <c r="K374" s="22" t="str">
        <f t="shared" si="30"/>
        <v/>
      </c>
      <c r="P374" s="11"/>
    </row>
    <row r="375" spans="2:16" ht="19.5">
      <c r="B375" s="15" t="str">
        <f t="shared" si="32"/>
        <v/>
      </c>
      <c r="C375" s="7"/>
      <c r="D375" s="76"/>
      <c r="E375" s="73" t="str">
        <f t="shared" si="31"/>
        <v/>
      </c>
      <c r="F375" s="7"/>
      <c r="G375" s="7"/>
      <c r="H375" s="44"/>
      <c r="I375" s="20" t="str">
        <f t="shared" si="28"/>
        <v/>
      </c>
      <c r="J375" s="21" t="str">
        <f t="shared" si="29"/>
        <v/>
      </c>
      <c r="K375" s="22" t="str">
        <f t="shared" si="30"/>
        <v/>
      </c>
      <c r="P375" s="11"/>
    </row>
    <row r="376" spans="2:16" ht="19.5">
      <c r="B376" s="15" t="str">
        <f t="shared" si="32"/>
        <v/>
      </c>
      <c r="C376" s="7"/>
      <c r="D376" s="76"/>
      <c r="E376" s="73" t="str">
        <f t="shared" si="31"/>
        <v/>
      </c>
      <c r="F376" s="7"/>
      <c r="G376" s="7"/>
      <c r="H376" s="44"/>
      <c r="I376" s="20" t="str">
        <f t="shared" si="28"/>
        <v/>
      </c>
      <c r="J376" s="21" t="str">
        <f t="shared" si="29"/>
        <v/>
      </c>
      <c r="K376" s="22" t="str">
        <f t="shared" si="30"/>
        <v/>
      </c>
      <c r="P376" s="11"/>
    </row>
    <row r="377" spans="2:16" ht="19.5">
      <c r="B377" s="15" t="str">
        <f t="shared" si="32"/>
        <v/>
      </c>
      <c r="C377" s="7"/>
      <c r="D377" s="76"/>
      <c r="E377" s="73" t="str">
        <f t="shared" si="31"/>
        <v/>
      </c>
      <c r="F377" s="7"/>
      <c r="G377" s="7"/>
      <c r="H377" s="44"/>
      <c r="I377" s="20" t="str">
        <f t="shared" si="28"/>
        <v/>
      </c>
      <c r="J377" s="21" t="str">
        <f t="shared" si="29"/>
        <v/>
      </c>
      <c r="K377" s="22" t="str">
        <f t="shared" si="30"/>
        <v/>
      </c>
      <c r="P377" s="11"/>
    </row>
    <row r="378" spans="2:16" ht="19.5">
      <c r="B378" s="15" t="str">
        <f t="shared" si="32"/>
        <v/>
      </c>
      <c r="C378" s="7"/>
      <c r="D378" s="76"/>
      <c r="E378" s="73" t="str">
        <f t="shared" si="31"/>
        <v/>
      </c>
      <c r="F378" s="7"/>
      <c r="G378" s="7"/>
      <c r="H378" s="44"/>
      <c r="I378" s="20" t="str">
        <f t="shared" si="28"/>
        <v/>
      </c>
      <c r="J378" s="21" t="str">
        <f t="shared" si="29"/>
        <v/>
      </c>
      <c r="K378" s="22" t="str">
        <f t="shared" si="30"/>
        <v/>
      </c>
      <c r="P378" s="11"/>
    </row>
    <row r="379" spans="2:16" ht="19.5">
      <c r="B379" s="15" t="str">
        <f t="shared" si="32"/>
        <v/>
      </c>
      <c r="C379" s="7"/>
      <c r="D379" s="76"/>
      <c r="E379" s="73" t="str">
        <f t="shared" si="31"/>
        <v/>
      </c>
      <c r="F379" s="7"/>
      <c r="G379" s="7"/>
      <c r="H379" s="44"/>
      <c r="I379" s="20" t="str">
        <f t="shared" si="28"/>
        <v/>
      </c>
      <c r="J379" s="21" t="str">
        <f t="shared" si="29"/>
        <v/>
      </c>
      <c r="K379" s="22" t="str">
        <f t="shared" si="30"/>
        <v/>
      </c>
      <c r="P379" s="11"/>
    </row>
    <row r="380" spans="2:16" ht="19.5">
      <c r="B380" s="15" t="str">
        <f t="shared" si="32"/>
        <v/>
      </c>
      <c r="C380" s="7"/>
      <c r="D380" s="76"/>
      <c r="E380" s="73" t="str">
        <f t="shared" si="31"/>
        <v/>
      </c>
      <c r="F380" s="7"/>
      <c r="G380" s="7"/>
      <c r="H380" s="44"/>
      <c r="I380" s="20" t="str">
        <f t="shared" si="28"/>
        <v/>
      </c>
      <c r="J380" s="21" t="str">
        <f t="shared" si="29"/>
        <v/>
      </c>
      <c r="K380" s="22" t="str">
        <f t="shared" si="30"/>
        <v/>
      </c>
      <c r="P380" s="11"/>
    </row>
    <row r="381" spans="2:16" ht="19.5">
      <c r="B381" s="15" t="str">
        <f t="shared" si="32"/>
        <v/>
      </c>
      <c r="C381" s="7"/>
      <c r="D381" s="76"/>
      <c r="E381" s="73" t="str">
        <f t="shared" si="31"/>
        <v/>
      </c>
      <c r="F381" s="7"/>
      <c r="G381" s="7"/>
      <c r="H381" s="44"/>
      <c r="I381" s="20" t="str">
        <f t="shared" si="28"/>
        <v/>
      </c>
      <c r="J381" s="21" t="str">
        <f t="shared" si="29"/>
        <v/>
      </c>
      <c r="K381" s="22" t="str">
        <f t="shared" si="30"/>
        <v/>
      </c>
      <c r="P381" s="11"/>
    </row>
    <row r="382" spans="2:16" ht="19.5">
      <c r="B382" s="15" t="str">
        <f t="shared" si="32"/>
        <v/>
      </c>
      <c r="C382" s="7"/>
      <c r="D382" s="76"/>
      <c r="E382" s="73" t="str">
        <f t="shared" si="31"/>
        <v/>
      </c>
      <c r="F382" s="7"/>
      <c r="G382" s="7"/>
      <c r="H382" s="44"/>
      <c r="I382" s="20" t="str">
        <f t="shared" si="28"/>
        <v/>
      </c>
      <c r="J382" s="21" t="str">
        <f t="shared" si="29"/>
        <v/>
      </c>
      <c r="K382" s="22" t="str">
        <f t="shared" si="30"/>
        <v/>
      </c>
      <c r="P382" s="11"/>
    </row>
    <row r="383" spans="2:16" ht="19.5">
      <c r="B383" s="15" t="str">
        <f t="shared" si="32"/>
        <v/>
      </c>
      <c r="C383" s="7"/>
      <c r="D383" s="76"/>
      <c r="E383" s="73" t="str">
        <f t="shared" si="31"/>
        <v/>
      </c>
      <c r="F383" s="7"/>
      <c r="G383" s="7"/>
      <c r="H383" s="44"/>
      <c r="I383" s="20" t="str">
        <f t="shared" si="28"/>
        <v/>
      </c>
      <c r="J383" s="21" t="str">
        <f t="shared" si="29"/>
        <v/>
      </c>
      <c r="K383" s="22" t="str">
        <f t="shared" si="30"/>
        <v/>
      </c>
      <c r="P383" s="11"/>
    </row>
    <row r="384" spans="2:16" ht="19.5">
      <c r="B384" s="15" t="str">
        <f t="shared" si="32"/>
        <v/>
      </c>
      <c r="C384" s="7"/>
      <c r="D384" s="76"/>
      <c r="E384" s="73" t="str">
        <f t="shared" si="31"/>
        <v/>
      </c>
      <c r="F384" s="7"/>
      <c r="G384" s="7"/>
      <c r="H384" s="44"/>
      <c r="I384" s="20" t="str">
        <f t="shared" si="28"/>
        <v/>
      </c>
      <c r="J384" s="21" t="str">
        <f t="shared" si="29"/>
        <v/>
      </c>
      <c r="K384" s="22" t="str">
        <f t="shared" si="30"/>
        <v/>
      </c>
      <c r="P384" s="11"/>
    </row>
    <row r="385" spans="2:16" ht="19.5">
      <c r="B385" s="15" t="str">
        <f t="shared" si="32"/>
        <v/>
      </c>
      <c r="C385" s="7"/>
      <c r="D385" s="76"/>
      <c r="E385" s="73" t="str">
        <f t="shared" si="31"/>
        <v/>
      </c>
      <c r="F385" s="7"/>
      <c r="G385" s="7"/>
      <c r="H385" s="44"/>
      <c r="I385" s="20" t="str">
        <f t="shared" si="28"/>
        <v/>
      </c>
      <c r="J385" s="21" t="str">
        <f t="shared" si="29"/>
        <v/>
      </c>
      <c r="K385" s="22" t="str">
        <f t="shared" si="30"/>
        <v/>
      </c>
      <c r="P385" s="11"/>
    </row>
    <row r="386" spans="2:16" ht="19.5">
      <c r="B386" s="15" t="str">
        <f t="shared" si="32"/>
        <v/>
      </c>
      <c r="C386" s="7"/>
      <c r="D386" s="76"/>
      <c r="E386" s="73" t="str">
        <f t="shared" si="31"/>
        <v/>
      </c>
      <c r="F386" s="7"/>
      <c r="G386" s="7"/>
      <c r="H386" s="44"/>
      <c r="I386" s="20" t="str">
        <f t="shared" si="28"/>
        <v/>
      </c>
      <c r="J386" s="21" t="str">
        <f t="shared" si="29"/>
        <v/>
      </c>
      <c r="K386" s="22" t="str">
        <f t="shared" si="30"/>
        <v/>
      </c>
      <c r="P386" s="11"/>
    </row>
    <row r="387" spans="2:16" ht="19.5">
      <c r="B387" s="15" t="str">
        <f t="shared" si="32"/>
        <v/>
      </c>
      <c r="C387" s="7"/>
      <c r="D387" s="76"/>
      <c r="E387" s="73" t="str">
        <f t="shared" si="31"/>
        <v/>
      </c>
      <c r="F387" s="7"/>
      <c r="G387" s="7"/>
      <c r="H387" s="44"/>
      <c r="I387" s="20" t="str">
        <f t="shared" si="28"/>
        <v/>
      </c>
      <c r="J387" s="21" t="str">
        <f t="shared" si="29"/>
        <v/>
      </c>
      <c r="K387" s="22" t="str">
        <f t="shared" si="30"/>
        <v/>
      </c>
      <c r="P387" s="11"/>
    </row>
    <row r="388" spans="2:16" ht="19.5">
      <c r="B388" s="15" t="str">
        <f t="shared" si="32"/>
        <v/>
      </c>
      <c r="C388" s="7"/>
      <c r="D388" s="76"/>
      <c r="E388" s="73" t="str">
        <f t="shared" si="31"/>
        <v/>
      </c>
      <c r="F388" s="7"/>
      <c r="G388" s="7"/>
      <c r="H388" s="44"/>
      <c r="I388" s="20" t="str">
        <f t="shared" si="28"/>
        <v/>
      </c>
      <c r="J388" s="21" t="str">
        <f t="shared" si="29"/>
        <v/>
      </c>
      <c r="K388" s="22" t="str">
        <f t="shared" si="30"/>
        <v/>
      </c>
      <c r="P388" s="11"/>
    </row>
    <row r="389" spans="2:16" ht="19.5">
      <c r="B389" s="15" t="str">
        <f t="shared" si="32"/>
        <v/>
      </c>
      <c r="C389" s="7"/>
      <c r="D389" s="76"/>
      <c r="E389" s="73" t="str">
        <f t="shared" si="31"/>
        <v/>
      </c>
      <c r="F389" s="7"/>
      <c r="G389" s="7"/>
      <c r="H389" s="44"/>
      <c r="I389" s="20" t="str">
        <f t="shared" si="28"/>
        <v/>
      </c>
      <c r="J389" s="21" t="str">
        <f t="shared" si="29"/>
        <v/>
      </c>
      <c r="K389" s="22" t="str">
        <f t="shared" si="30"/>
        <v/>
      </c>
      <c r="P389" s="11"/>
    </row>
    <row r="390" spans="2:16" ht="19.5">
      <c r="B390" s="15" t="str">
        <f t="shared" si="32"/>
        <v/>
      </c>
      <c r="C390" s="7"/>
      <c r="D390" s="76"/>
      <c r="E390" s="73" t="str">
        <f t="shared" si="31"/>
        <v/>
      </c>
      <c r="F390" s="7"/>
      <c r="G390" s="7"/>
      <c r="H390" s="44"/>
      <c r="I390" s="20" t="str">
        <f t="shared" si="28"/>
        <v/>
      </c>
      <c r="J390" s="21" t="str">
        <f t="shared" si="29"/>
        <v/>
      </c>
      <c r="K390" s="22" t="str">
        <f t="shared" si="30"/>
        <v/>
      </c>
      <c r="P390" s="11"/>
    </row>
    <row r="391" spans="2:16" ht="19.5">
      <c r="B391" s="15" t="str">
        <f t="shared" si="32"/>
        <v/>
      </c>
      <c r="C391" s="7"/>
      <c r="D391" s="76"/>
      <c r="E391" s="73" t="str">
        <f t="shared" si="31"/>
        <v/>
      </c>
      <c r="F391" s="7"/>
      <c r="G391" s="7"/>
      <c r="H391" s="44"/>
      <c r="I391" s="20" t="str">
        <f t="shared" si="28"/>
        <v/>
      </c>
      <c r="J391" s="21" t="str">
        <f t="shared" si="29"/>
        <v/>
      </c>
      <c r="K391" s="22" t="str">
        <f t="shared" si="30"/>
        <v/>
      </c>
      <c r="P391" s="11"/>
    </row>
    <row r="392" spans="2:16" ht="19.5">
      <c r="B392" s="15" t="str">
        <f t="shared" si="32"/>
        <v/>
      </c>
      <c r="C392" s="7"/>
      <c r="D392" s="76"/>
      <c r="E392" s="73" t="str">
        <f t="shared" si="31"/>
        <v/>
      </c>
      <c r="F392" s="7"/>
      <c r="G392" s="7"/>
      <c r="H392" s="44"/>
      <c r="I392" s="20" t="str">
        <f t="shared" si="28"/>
        <v/>
      </c>
      <c r="J392" s="21" t="str">
        <f t="shared" si="29"/>
        <v/>
      </c>
      <c r="K392" s="22" t="str">
        <f t="shared" si="30"/>
        <v/>
      </c>
      <c r="P392" s="11"/>
    </row>
    <row r="393" spans="2:16" ht="19.5">
      <c r="B393" s="15" t="str">
        <f t="shared" si="32"/>
        <v/>
      </c>
      <c r="C393" s="7"/>
      <c r="D393" s="76"/>
      <c r="E393" s="73" t="str">
        <f t="shared" si="31"/>
        <v/>
      </c>
      <c r="F393" s="7"/>
      <c r="G393" s="7"/>
      <c r="H393" s="44"/>
      <c r="I393" s="20" t="str">
        <f t="shared" si="28"/>
        <v/>
      </c>
      <c r="J393" s="21" t="str">
        <f t="shared" si="29"/>
        <v/>
      </c>
      <c r="K393" s="22" t="str">
        <f t="shared" si="30"/>
        <v/>
      </c>
      <c r="P393" s="11"/>
    </row>
    <row r="394" spans="2:16" ht="19.5">
      <c r="B394" s="15" t="str">
        <f t="shared" si="32"/>
        <v/>
      </c>
      <c r="C394" s="7"/>
      <c r="D394" s="76"/>
      <c r="E394" s="73" t="str">
        <f t="shared" si="31"/>
        <v/>
      </c>
      <c r="F394" s="7"/>
      <c r="G394" s="7"/>
      <c r="H394" s="44"/>
      <c r="I394" s="20" t="str">
        <f t="shared" si="28"/>
        <v/>
      </c>
      <c r="J394" s="21" t="str">
        <f t="shared" si="29"/>
        <v/>
      </c>
      <c r="K394" s="22" t="str">
        <f t="shared" si="30"/>
        <v/>
      </c>
      <c r="P394" s="11"/>
    </row>
    <row r="395" spans="2:16" ht="19.5">
      <c r="B395" s="15" t="str">
        <f t="shared" si="32"/>
        <v/>
      </c>
      <c r="C395" s="7"/>
      <c r="D395" s="76"/>
      <c r="E395" s="73" t="str">
        <f t="shared" si="31"/>
        <v/>
      </c>
      <c r="F395" s="7"/>
      <c r="G395" s="7"/>
      <c r="H395" s="44"/>
      <c r="I395" s="20" t="str">
        <f t="shared" ref="I395:I458" si="33">IF(AND($C395&lt;&gt;"",$F395&lt;&gt;""),HYPERLINK(BASEDIR&amp;"\"&amp;$C395,"□"),"")</f>
        <v/>
      </c>
      <c r="J395" s="21" t="str">
        <f t="shared" ref="J395:J458" si="34">IF(AND($C395&lt;&gt;"",$F395&lt;&gt;"",$G395&lt;&gt;""),HYPERLINK(BASEDIR&amp;"\"&amp;$C395&amp;$F395,"■"),"")</f>
        <v/>
      </c>
      <c r="K395" s="22" t="str">
        <f t="shared" ref="K395:K458" si="35">IF(AND($C395&lt;&gt;"",$F395&lt;&gt;"",$G395&lt;&gt;""),HYPERLINK("'["&amp;BASEDIR&amp;$C395&amp;$F395&amp;"]"&amp;$G395&amp;"'!A1","■"),"")</f>
        <v/>
      </c>
      <c r="P395" s="11"/>
    </row>
    <row r="396" spans="2:16" ht="19.5">
      <c r="B396" s="15" t="str">
        <f t="shared" si="32"/>
        <v/>
      </c>
      <c r="C396" s="7"/>
      <c r="D396" s="76"/>
      <c r="E396" s="73" t="str">
        <f t="shared" ref="E396:E459" si="36">IF(AND($C396&lt;&gt;"",$F396&lt;&gt;""),IF($D396="✓", TRUE,FALSE),"")</f>
        <v/>
      </c>
      <c r="F396" s="7"/>
      <c r="G396" s="7"/>
      <c r="H396" s="44"/>
      <c r="I396" s="20" t="str">
        <f t="shared" si="33"/>
        <v/>
      </c>
      <c r="J396" s="21" t="str">
        <f t="shared" si="34"/>
        <v/>
      </c>
      <c r="K396" s="22" t="str">
        <f t="shared" si="35"/>
        <v/>
      </c>
      <c r="P396" s="11"/>
    </row>
    <row r="397" spans="2:16" ht="19.5">
      <c r="B397" s="15" t="str">
        <f t="shared" si="32"/>
        <v/>
      </c>
      <c r="C397" s="7"/>
      <c r="D397" s="76"/>
      <c r="E397" s="73" t="str">
        <f t="shared" si="36"/>
        <v/>
      </c>
      <c r="F397" s="7"/>
      <c r="G397" s="7"/>
      <c r="H397" s="44"/>
      <c r="I397" s="20" t="str">
        <f t="shared" si="33"/>
        <v/>
      </c>
      <c r="J397" s="21" t="str">
        <f t="shared" si="34"/>
        <v/>
      </c>
      <c r="K397" s="22" t="str">
        <f t="shared" si="35"/>
        <v/>
      </c>
      <c r="P397" s="11"/>
    </row>
    <row r="398" spans="2:16" ht="19.5">
      <c r="B398" s="15" t="str">
        <f t="shared" si="32"/>
        <v/>
      </c>
      <c r="C398" s="7"/>
      <c r="D398" s="76"/>
      <c r="E398" s="73" t="str">
        <f t="shared" si="36"/>
        <v/>
      </c>
      <c r="F398" s="7"/>
      <c r="G398" s="7"/>
      <c r="H398" s="44"/>
      <c r="I398" s="20" t="str">
        <f t="shared" si="33"/>
        <v/>
      </c>
      <c r="J398" s="21" t="str">
        <f t="shared" si="34"/>
        <v/>
      </c>
      <c r="K398" s="22" t="str">
        <f t="shared" si="35"/>
        <v/>
      </c>
      <c r="P398" s="11"/>
    </row>
    <row r="399" spans="2:16" ht="19.5">
      <c r="B399" s="15" t="str">
        <f t="shared" si="32"/>
        <v/>
      </c>
      <c r="C399" s="7"/>
      <c r="D399" s="76"/>
      <c r="E399" s="73" t="str">
        <f t="shared" si="36"/>
        <v/>
      </c>
      <c r="F399" s="7"/>
      <c r="G399" s="7"/>
      <c r="H399" s="44"/>
      <c r="I399" s="20" t="str">
        <f t="shared" si="33"/>
        <v/>
      </c>
      <c r="J399" s="21" t="str">
        <f t="shared" si="34"/>
        <v/>
      </c>
      <c r="K399" s="22" t="str">
        <f t="shared" si="35"/>
        <v/>
      </c>
      <c r="P399" s="11"/>
    </row>
    <row r="400" spans="2:16" ht="19.5">
      <c r="B400" s="15" t="str">
        <f t="shared" si="32"/>
        <v/>
      </c>
      <c r="C400" s="7"/>
      <c r="D400" s="76"/>
      <c r="E400" s="73" t="str">
        <f t="shared" si="36"/>
        <v/>
      </c>
      <c r="F400" s="7"/>
      <c r="G400" s="7"/>
      <c r="H400" s="44"/>
      <c r="I400" s="20" t="str">
        <f t="shared" si="33"/>
        <v/>
      </c>
      <c r="J400" s="21" t="str">
        <f t="shared" si="34"/>
        <v/>
      </c>
      <c r="K400" s="22" t="str">
        <f t="shared" si="35"/>
        <v/>
      </c>
      <c r="P400" s="11"/>
    </row>
    <row r="401" spans="2:16" ht="19.5">
      <c r="B401" s="15" t="str">
        <f t="shared" si="32"/>
        <v/>
      </c>
      <c r="C401" s="7"/>
      <c r="D401" s="76"/>
      <c r="E401" s="73" t="str">
        <f t="shared" si="36"/>
        <v/>
      </c>
      <c r="F401" s="7"/>
      <c r="G401" s="7"/>
      <c r="H401" s="44"/>
      <c r="I401" s="20" t="str">
        <f t="shared" si="33"/>
        <v/>
      </c>
      <c r="J401" s="21" t="str">
        <f t="shared" si="34"/>
        <v/>
      </c>
      <c r="K401" s="22" t="str">
        <f t="shared" si="35"/>
        <v/>
      </c>
      <c r="P401" s="11"/>
    </row>
    <row r="402" spans="2:16" ht="19.5">
      <c r="B402" s="15" t="str">
        <f t="shared" si="32"/>
        <v/>
      </c>
      <c r="C402" s="7"/>
      <c r="D402" s="76"/>
      <c r="E402" s="73" t="str">
        <f t="shared" si="36"/>
        <v/>
      </c>
      <c r="F402" s="7"/>
      <c r="G402" s="7"/>
      <c r="H402" s="44"/>
      <c r="I402" s="20" t="str">
        <f t="shared" si="33"/>
        <v/>
      </c>
      <c r="J402" s="21" t="str">
        <f t="shared" si="34"/>
        <v/>
      </c>
      <c r="K402" s="22" t="str">
        <f t="shared" si="35"/>
        <v/>
      </c>
      <c r="P402" s="11"/>
    </row>
    <row r="403" spans="2:16" ht="19.5">
      <c r="B403" s="15" t="str">
        <f t="shared" si="32"/>
        <v/>
      </c>
      <c r="C403" s="7"/>
      <c r="D403" s="76"/>
      <c r="E403" s="73" t="str">
        <f t="shared" si="36"/>
        <v/>
      </c>
      <c r="F403" s="7"/>
      <c r="G403" s="7"/>
      <c r="H403" s="44"/>
      <c r="I403" s="20" t="str">
        <f t="shared" si="33"/>
        <v/>
      </c>
      <c r="J403" s="21" t="str">
        <f t="shared" si="34"/>
        <v/>
      </c>
      <c r="K403" s="22" t="str">
        <f t="shared" si="35"/>
        <v/>
      </c>
      <c r="P403" s="11"/>
    </row>
    <row r="404" spans="2:16" ht="19.5">
      <c r="B404" s="15" t="str">
        <f t="shared" si="32"/>
        <v/>
      </c>
      <c r="C404" s="7"/>
      <c r="D404" s="76"/>
      <c r="E404" s="73" t="str">
        <f t="shared" si="36"/>
        <v/>
      </c>
      <c r="F404" s="7"/>
      <c r="G404" s="7"/>
      <c r="H404" s="44"/>
      <c r="I404" s="20" t="str">
        <f t="shared" si="33"/>
        <v/>
      </c>
      <c r="J404" s="21" t="str">
        <f t="shared" si="34"/>
        <v/>
      </c>
      <c r="K404" s="22" t="str">
        <f t="shared" si="35"/>
        <v/>
      </c>
      <c r="P404" s="11"/>
    </row>
    <row r="405" spans="2:16" ht="19.5">
      <c r="B405" s="15" t="str">
        <f t="shared" si="32"/>
        <v/>
      </c>
      <c r="C405" s="7"/>
      <c r="D405" s="76"/>
      <c r="E405" s="73" t="str">
        <f t="shared" si="36"/>
        <v/>
      </c>
      <c r="F405" s="7"/>
      <c r="G405" s="7"/>
      <c r="H405" s="44"/>
      <c r="I405" s="20" t="str">
        <f t="shared" si="33"/>
        <v/>
      </c>
      <c r="J405" s="21" t="str">
        <f t="shared" si="34"/>
        <v/>
      </c>
      <c r="K405" s="22" t="str">
        <f t="shared" si="35"/>
        <v/>
      </c>
      <c r="P405" s="11"/>
    </row>
    <row r="406" spans="2:16" ht="19.5">
      <c r="B406" s="15" t="str">
        <f t="shared" si="32"/>
        <v/>
      </c>
      <c r="C406" s="7"/>
      <c r="D406" s="76"/>
      <c r="E406" s="73" t="str">
        <f t="shared" si="36"/>
        <v/>
      </c>
      <c r="F406" s="7"/>
      <c r="G406" s="7"/>
      <c r="H406" s="44"/>
      <c r="I406" s="20" t="str">
        <f t="shared" si="33"/>
        <v/>
      </c>
      <c r="J406" s="21" t="str">
        <f t="shared" si="34"/>
        <v/>
      </c>
      <c r="K406" s="22" t="str">
        <f t="shared" si="35"/>
        <v/>
      </c>
      <c r="P406" s="11"/>
    </row>
    <row r="407" spans="2:16" ht="19.5">
      <c r="B407" s="15" t="str">
        <f t="shared" si="32"/>
        <v/>
      </c>
      <c r="C407" s="7"/>
      <c r="D407" s="76"/>
      <c r="E407" s="73" t="str">
        <f t="shared" si="36"/>
        <v/>
      </c>
      <c r="F407" s="7"/>
      <c r="G407" s="7"/>
      <c r="H407" s="44"/>
      <c r="I407" s="20" t="str">
        <f t="shared" si="33"/>
        <v/>
      </c>
      <c r="J407" s="21" t="str">
        <f t="shared" si="34"/>
        <v/>
      </c>
      <c r="K407" s="22" t="str">
        <f t="shared" si="35"/>
        <v/>
      </c>
      <c r="P407" s="11"/>
    </row>
    <row r="408" spans="2:16" ht="19.5">
      <c r="B408" s="15" t="str">
        <f t="shared" si="32"/>
        <v/>
      </c>
      <c r="C408" s="7"/>
      <c r="D408" s="76"/>
      <c r="E408" s="73" t="str">
        <f t="shared" si="36"/>
        <v/>
      </c>
      <c r="F408" s="7"/>
      <c r="G408" s="7"/>
      <c r="H408" s="44"/>
      <c r="I408" s="20" t="str">
        <f t="shared" si="33"/>
        <v/>
      </c>
      <c r="J408" s="21" t="str">
        <f t="shared" si="34"/>
        <v/>
      </c>
      <c r="K408" s="22" t="str">
        <f t="shared" si="35"/>
        <v/>
      </c>
      <c r="P408" s="11"/>
    </row>
    <row r="409" spans="2:16" ht="19.5">
      <c r="B409" s="15" t="str">
        <f t="shared" si="32"/>
        <v/>
      </c>
      <c r="C409" s="7"/>
      <c r="D409" s="76"/>
      <c r="E409" s="73" t="str">
        <f t="shared" si="36"/>
        <v/>
      </c>
      <c r="F409" s="7"/>
      <c r="G409" s="7"/>
      <c r="H409" s="44"/>
      <c r="I409" s="20" t="str">
        <f t="shared" si="33"/>
        <v/>
      </c>
      <c r="J409" s="21" t="str">
        <f t="shared" si="34"/>
        <v/>
      </c>
      <c r="K409" s="22" t="str">
        <f t="shared" si="35"/>
        <v/>
      </c>
      <c r="P409" s="11"/>
    </row>
    <row r="410" spans="2:16" ht="19.5">
      <c r="B410" s="15" t="str">
        <f t="shared" si="32"/>
        <v/>
      </c>
      <c r="C410" s="7"/>
      <c r="D410" s="76"/>
      <c r="E410" s="73" t="str">
        <f t="shared" si="36"/>
        <v/>
      </c>
      <c r="F410" s="7"/>
      <c r="G410" s="7"/>
      <c r="H410" s="44"/>
      <c r="I410" s="20" t="str">
        <f t="shared" si="33"/>
        <v/>
      </c>
      <c r="J410" s="21" t="str">
        <f t="shared" si="34"/>
        <v/>
      </c>
      <c r="K410" s="22" t="str">
        <f t="shared" si="35"/>
        <v/>
      </c>
      <c r="P410" s="11"/>
    </row>
    <row r="411" spans="2:16" ht="19.5">
      <c r="B411" s="15" t="str">
        <f t="shared" si="32"/>
        <v/>
      </c>
      <c r="C411" s="7"/>
      <c r="D411" s="76"/>
      <c r="E411" s="73" t="str">
        <f t="shared" si="36"/>
        <v/>
      </c>
      <c r="F411" s="7"/>
      <c r="G411" s="7"/>
      <c r="H411" s="44"/>
      <c r="I411" s="20" t="str">
        <f t="shared" si="33"/>
        <v/>
      </c>
      <c r="J411" s="21" t="str">
        <f t="shared" si="34"/>
        <v/>
      </c>
      <c r="K411" s="22" t="str">
        <f t="shared" si="35"/>
        <v/>
      </c>
      <c r="P411" s="11"/>
    </row>
    <row r="412" spans="2:16" ht="19.5">
      <c r="B412" s="15" t="str">
        <f t="shared" si="32"/>
        <v/>
      </c>
      <c r="C412" s="7"/>
      <c r="D412" s="76"/>
      <c r="E412" s="73" t="str">
        <f t="shared" si="36"/>
        <v/>
      </c>
      <c r="F412" s="7"/>
      <c r="G412" s="7"/>
      <c r="H412" s="44"/>
      <c r="I412" s="20" t="str">
        <f t="shared" si="33"/>
        <v/>
      </c>
      <c r="J412" s="21" t="str">
        <f t="shared" si="34"/>
        <v/>
      </c>
      <c r="K412" s="22" t="str">
        <f t="shared" si="35"/>
        <v/>
      </c>
      <c r="P412" s="11"/>
    </row>
    <row r="413" spans="2:16" ht="19.5">
      <c r="B413" s="15" t="str">
        <f t="shared" si="32"/>
        <v/>
      </c>
      <c r="C413" s="7"/>
      <c r="D413" s="76"/>
      <c r="E413" s="73" t="str">
        <f t="shared" si="36"/>
        <v/>
      </c>
      <c r="F413" s="7"/>
      <c r="G413" s="7"/>
      <c r="H413" s="44"/>
      <c r="I413" s="20" t="str">
        <f t="shared" si="33"/>
        <v/>
      </c>
      <c r="J413" s="21" t="str">
        <f t="shared" si="34"/>
        <v/>
      </c>
      <c r="K413" s="22" t="str">
        <f t="shared" si="35"/>
        <v/>
      </c>
      <c r="P413" s="11"/>
    </row>
    <row r="414" spans="2:16" ht="19.5">
      <c r="B414" s="15" t="str">
        <f t="shared" si="32"/>
        <v/>
      </c>
      <c r="C414" s="7"/>
      <c r="D414" s="76"/>
      <c r="E414" s="73" t="str">
        <f t="shared" si="36"/>
        <v/>
      </c>
      <c r="F414" s="7"/>
      <c r="G414" s="7"/>
      <c r="H414" s="44"/>
      <c r="I414" s="20" t="str">
        <f t="shared" si="33"/>
        <v/>
      </c>
      <c r="J414" s="21" t="str">
        <f t="shared" si="34"/>
        <v/>
      </c>
      <c r="K414" s="22" t="str">
        <f t="shared" si="35"/>
        <v/>
      </c>
      <c r="P414" s="11"/>
    </row>
    <row r="415" spans="2:16" ht="19.5">
      <c r="B415" s="15" t="str">
        <f t="shared" si="32"/>
        <v/>
      </c>
      <c r="C415" s="7"/>
      <c r="D415" s="76"/>
      <c r="E415" s="73" t="str">
        <f t="shared" si="36"/>
        <v/>
      </c>
      <c r="F415" s="7"/>
      <c r="G415" s="7"/>
      <c r="H415" s="44"/>
      <c r="I415" s="20" t="str">
        <f t="shared" si="33"/>
        <v/>
      </c>
      <c r="J415" s="21" t="str">
        <f t="shared" si="34"/>
        <v/>
      </c>
      <c r="K415" s="22" t="str">
        <f t="shared" si="35"/>
        <v/>
      </c>
      <c r="P415" s="11"/>
    </row>
    <row r="416" spans="2:16" ht="19.5">
      <c r="B416" s="15" t="str">
        <f t="shared" si="32"/>
        <v/>
      </c>
      <c r="C416" s="7"/>
      <c r="D416" s="76"/>
      <c r="E416" s="73" t="str">
        <f t="shared" si="36"/>
        <v/>
      </c>
      <c r="F416" s="7"/>
      <c r="G416" s="7"/>
      <c r="H416" s="44"/>
      <c r="I416" s="20" t="str">
        <f t="shared" si="33"/>
        <v/>
      </c>
      <c r="J416" s="21" t="str">
        <f t="shared" si="34"/>
        <v/>
      </c>
      <c r="K416" s="22" t="str">
        <f t="shared" si="35"/>
        <v/>
      </c>
      <c r="P416" s="11"/>
    </row>
    <row r="417" spans="2:16" ht="19.5">
      <c r="B417" s="15" t="str">
        <f t="shared" si="32"/>
        <v/>
      </c>
      <c r="C417" s="7"/>
      <c r="D417" s="76"/>
      <c r="E417" s="73" t="str">
        <f t="shared" si="36"/>
        <v/>
      </c>
      <c r="F417" s="7"/>
      <c r="G417" s="7"/>
      <c r="H417" s="44"/>
      <c r="I417" s="20" t="str">
        <f t="shared" si="33"/>
        <v/>
      </c>
      <c r="J417" s="21" t="str">
        <f t="shared" si="34"/>
        <v/>
      </c>
      <c r="K417" s="22" t="str">
        <f t="shared" si="35"/>
        <v/>
      </c>
      <c r="P417" s="11"/>
    </row>
    <row r="418" spans="2:16" ht="19.5">
      <c r="B418" s="15" t="str">
        <f t="shared" si="32"/>
        <v/>
      </c>
      <c r="C418" s="7"/>
      <c r="D418" s="76"/>
      <c r="E418" s="73" t="str">
        <f t="shared" si="36"/>
        <v/>
      </c>
      <c r="F418" s="7"/>
      <c r="G418" s="7"/>
      <c r="H418" s="44"/>
      <c r="I418" s="20" t="str">
        <f t="shared" si="33"/>
        <v/>
      </c>
      <c r="J418" s="21" t="str">
        <f t="shared" si="34"/>
        <v/>
      </c>
      <c r="K418" s="22" t="str">
        <f t="shared" si="35"/>
        <v/>
      </c>
      <c r="P418" s="11"/>
    </row>
    <row r="419" spans="2:16" ht="19.5">
      <c r="B419" s="15" t="str">
        <f t="shared" si="32"/>
        <v/>
      </c>
      <c r="C419" s="7"/>
      <c r="D419" s="76"/>
      <c r="E419" s="73" t="str">
        <f t="shared" si="36"/>
        <v/>
      </c>
      <c r="F419" s="7"/>
      <c r="G419" s="7"/>
      <c r="H419" s="44"/>
      <c r="I419" s="20" t="str">
        <f t="shared" si="33"/>
        <v/>
      </c>
      <c r="J419" s="21" t="str">
        <f t="shared" si="34"/>
        <v/>
      </c>
      <c r="K419" s="22" t="str">
        <f t="shared" si="35"/>
        <v/>
      </c>
      <c r="P419" s="11"/>
    </row>
    <row r="420" spans="2:16" ht="19.5">
      <c r="B420" s="15" t="str">
        <f t="shared" si="32"/>
        <v/>
      </c>
      <c r="C420" s="7"/>
      <c r="D420" s="76"/>
      <c r="E420" s="73" t="str">
        <f t="shared" si="36"/>
        <v/>
      </c>
      <c r="F420" s="7"/>
      <c r="G420" s="7"/>
      <c r="H420" s="44"/>
      <c r="I420" s="20" t="str">
        <f t="shared" si="33"/>
        <v/>
      </c>
      <c r="J420" s="21" t="str">
        <f t="shared" si="34"/>
        <v/>
      </c>
      <c r="K420" s="22" t="str">
        <f t="shared" si="35"/>
        <v/>
      </c>
      <c r="P420" s="11"/>
    </row>
    <row r="421" spans="2:16" ht="19.5">
      <c r="B421" s="15" t="str">
        <f t="shared" si="32"/>
        <v/>
      </c>
      <c r="C421" s="7"/>
      <c r="D421" s="76"/>
      <c r="E421" s="73" t="str">
        <f t="shared" si="36"/>
        <v/>
      </c>
      <c r="F421" s="7"/>
      <c r="G421" s="7"/>
      <c r="H421" s="44"/>
      <c r="I421" s="20" t="str">
        <f t="shared" si="33"/>
        <v/>
      </c>
      <c r="J421" s="21" t="str">
        <f t="shared" si="34"/>
        <v/>
      </c>
      <c r="K421" s="22" t="str">
        <f t="shared" si="35"/>
        <v/>
      </c>
      <c r="P421" s="11"/>
    </row>
    <row r="422" spans="2:16" ht="19.5">
      <c r="B422" s="15" t="str">
        <f t="shared" si="32"/>
        <v/>
      </c>
      <c r="C422" s="7"/>
      <c r="D422" s="76"/>
      <c r="E422" s="73" t="str">
        <f t="shared" si="36"/>
        <v/>
      </c>
      <c r="F422" s="7"/>
      <c r="G422" s="7"/>
      <c r="H422" s="44"/>
      <c r="I422" s="20" t="str">
        <f t="shared" si="33"/>
        <v/>
      </c>
      <c r="J422" s="21" t="str">
        <f t="shared" si="34"/>
        <v/>
      </c>
      <c r="K422" s="22" t="str">
        <f t="shared" si="35"/>
        <v/>
      </c>
      <c r="P422" s="11"/>
    </row>
    <row r="423" spans="2:16" ht="19.5">
      <c r="B423" s="15" t="str">
        <f t="shared" si="32"/>
        <v/>
      </c>
      <c r="C423" s="7"/>
      <c r="D423" s="76"/>
      <c r="E423" s="73" t="str">
        <f t="shared" si="36"/>
        <v/>
      </c>
      <c r="F423" s="7"/>
      <c r="G423" s="7"/>
      <c r="H423" s="44"/>
      <c r="I423" s="20" t="str">
        <f t="shared" si="33"/>
        <v/>
      </c>
      <c r="J423" s="21" t="str">
        <f t="shared" si="34"/>
        <v/>
      </c>
      <c r="K423" s="22" t="str">
        <f t="shared" si="35"/>
        <v/>
      </c>
      <c r="P423" s="11"/>
    </row>
    <row r="424" spans="2:16" ht="19.5">
      <c r="B424" s="15" t="str">
        <f t="shared" si="32"/>
        <v/>
      </c>
      <c r="C424" s="7"/>
      <c r="D424" s="76"/>
      <c r="E424" s="73" t="str">
        <f t="shared" si="36"/>
        <v/>
      </c>
      <c r="F424" s="7"/>
      <c r="G424" s="7"/>
      <c r="H424" s="44"/>
      <c r="I424" s="20" t="str">
        <f t="shared" si="33"/>
        <v/>
      </c>
      <c r="J424" s="21" t="str">
        <f t="shared" si="34"/>
        <v/>
      </c>
      <c r="K424" s="22" t="str">
        <f t="shared" si="35"/>
        <v/>
      </c>
      <c r="P424" s="11"/>
    </row>
    <row r="425" spans="2:16" ht="19.5">
      <c r="B425" s="15" t="str">
        <f t="shared" ref="B425:B488" si="37">IF(AND($C425&lt;&gt;"",$F425&lt;&gt;"",$G425&lt;&gt;""),IF(AND($B424&lt;&gt;"",ISNUMBER($B424)),$B424+1,1),"")</f>
        <v/>
      </c>
      <c r="C425" s="7"/>
      <c r="D425" s="76"/>
      <c r="E425" s="73" t="str">
        <f t="shared" si="36"/>
        <v/>
      </c>
      <c r="F425" s="7"/>
      <c r="G425" s="7"/>
      <c r="H425" s="44"/>
      <c r="I425" s="20" t="str">
        <f t="shared" si="33"/>
        <v/>
      </c>
      <c r="J425" s="21" t="str">
        <f t="shared" si="34"/>
        <v/>
      </c>
      <c r="K425" s="22" t="str">
        <f t="shared" si="35"/>
        <v/>
      </c>
      <c r="P425" s="11"/>
    </row>
    <row r="426" spans="2:16" ht="19.5">
      <c r="B426" s="15" t="str">
        <f t="shared" si="37"/>
        <v/>
      </c>
      <c r="C426" s="7"/>
      <c r="D426" s="76"/>
      <c r="E426" s="73" t="str">
        <f t="shared" si="36"/>
        <v/>
      </c>
      <c r="F426" s="7"/>
      <c r="G426" s="7"/>
      <c r="H426" s="44"/>
      <c r="I426" s="20" t="str">
        <f t="shared" si="33"/>
        <v/>
      </c>
      <c r="J426" s="21" t="str">
        <f t="shared" si="34"/>
        <v/>
      </c>
      <c r="K426" s="22" t="str">
        <f t="shared" si="35"/>
        <v/>
      </c>
      <c r="P426" s="11"/>
    </row>
    <row r="427" spans="2:16" ht="19.5">
      <c r="B427" s="15" t="str">
        <f t="shared" si="37"/>
        <v/>
      </c>
      <c r="C427" s="7"/>
      <c r="D427" s="76"/>
      <c r="E427" s="73" t="str">
        <f t="shared" si="36"/>
        <v/>
      </c>
      <c r="F427" s="7"/>
      <c r="G427" s="7"/>
      <c r="H427" s="44"/>
      <c r="I427" s="20" t="str">
        <f t="shared" si="33"/>
        <v/>
      </c>
      <c r="J427" s="21" t="str">
        <f t="shared" si="34"/>
        <v/>
      </c>
      <c r="K427" s="22" t="str">
        <f t="shared" si="35"/>
        <v/>
      </c>
      <c r="P427" s="11"/>
    </row>
    <row r="428" spans="2:16" ht="19.5">
      <c r="B428" s="15" t="str">
        <f t="shared" si="37"/>
        <v/>
      </c>
      <c r="C428" s="7"/>
      <c r="D428" s="76"/>
      <c r="E428" s="73" t="str">
        <f t="shared" si="36"/>
        <v/>
      </c>
      <c r="F428" s="7"/>
      <c r="G428" s="7"/>
      <c r="H428" s="44"/>
      <c r="I428" s="20" t="str">
        <f t="shared" si="33"/>
        <v/>
      </c>
      <c r="J428" s="21" t="str">
        <f t="shared" si="34"/>
        <v/>
      </c>
      <c r="K428" s="22" t="str">
        <f t="shared" si="35"/>
        <v/>
      </c>
      <c r="P428" s="11"/>
    </row>
    <row r="429" spans="2:16" ht="19.5">
      <c r="B429" s="15" t="str">
        <f t="shared" si="37"/>
        <v/>
      </c>
      <c r="C429" s="7"/>
      <c r="D429" s="76"/>
      <c r="E429" s="73" t="str">
        <f t="shared" si="36"/>
        <v/>
      </c>
      <c r="F429" s="7"/>
      <c r="G429" s="7"/>
      <c r="H429" s="44"/>
      <c r="I429" s="20" t="str">
        <f t="shared" si="33"/>
        <v/>
      </c>
      <c r="J429" s="21" t="str">
        <f t="shared" si="34"/>
        <v/>
      </c>
      <c r="K429" s="22" t="str">
        <f t="shared" si="35"/>
        <v/>
      </c>
      <c r="P429" s="11"/>
    </row>
    <row r="430" spans="2:16" ht="19.5">
      <c r="B430" s="15" t="str">
        <f t="shared" si="37"/>
        <v/>
      </c>
      <c r="C430" s="7"/>
      <c r="D430" s="76"/>
      <c r="E430" s="73" t="str">
        <f t="shared" si="36"/>
        <v/>
      </c>
      <c r="F430" s="7"/>
      <c r="G430" s="7"/>
      <c r="H430" s="44"/>
      <c r="I430" s="20" t="str">
        <f t="shared" si="33"/>
        <v/>
      </c>
      <c r="J430" s="21" t="str">
        <f t="shared" si="34"/>
        <v/>
      </c>
      <c r="K430" s="22" t="str">
        <f t="shared" si="35"/>
        <v/>
      </c>
      <c r="P430" s="11"/>
    </row>
    <row r="431" spans="2:16" ht="19.5">
      <c r="B431" s="15" t="str">
        <f t="shared" si="37"/>
        <v/>
      </c>
      <c r="C431" s="7"/>
      <c r="D431" s="76"/>
      <c r="E431" s="73" t="str">
        <f t="shared" si="36"/>
        <v/>
      </c>
      <c r="F431" s="7"/>
      <c r="G431" s="7"/>
      <c r="H431" s="44"/>
      <c r="I431" s="20" t="str">
        <f t="shared" si="33"/>
        <v/>
      </c>
      <c r="J431" s="21" t="str">
        <f t="shared" si="34"/>
        <v/>
      </c>
      <c r="K431" s="22" t="str">
        <f t="shared" si="35"/>
        <v/>
      </c>
      <c r="P431" s="11"/>
    </row>
    <row r="432" spans="2:16" ht="19.5">
      <c r="B432" s="15" t="str">
        <f t="shared" si="37"/>
        <v/>
      </c>
      <c r="C432" s="7"/>
      <c r="D432" s="76"/>
      <c r="E432" s="73" t="str">
        <f t="shared" si="36"/>
        <v/>
      </c>
      <c r="F432" s="7"/>
      <c r="G432" s="7"/>
      <c r="H432" s="44"/>
      <c r="I432" s="20" t="str">
        <f t="shared" si="33"/>
        <v/>
      </c>
      <c r="J432" s="21" t="str">
        <f t="shared" si="34"/>
        <v/>
      </c>
      <c r="K432" s="22" t="str">
        <f t="shared" si="35"/>
        <v/>
      </c>
      <c r="P432" s="11"/>
    </row>
    <row r="433" spans="2:16" ht="19.5">
      <c r="B433" s="15" t="str">
        <f t="shared" si="37"/>
        <v/>
      </c>
      <c r="C433" s="7"/>
      <c r="D433" s="76"/>
      <c r="E433" s="73" t="str">
        <f t="shared" si="36"/>
        <v/>
      </c>
      <c r="F433" s="7"/>
      <c r="G433" s="7"/>
      <c r="H433" s="44"/>
      <c r="I433" s="20" t="str">
        <f t="shared" si="33"/>
        <v/>
      </c>
      <c r="J433" s="21" t="str">
        <f t="shared" si="34"/>
        <v/>
      </c>
      <c r="K433" s="22" t="str">
        <f t="shared" si="35"/>
        <v/>
      </c>
      <c r="P433" s="11"/>
    </row>
    <row r="434" spans="2:16" ht="19.5">
      <c r="B434" s="15" t="str">
        <f t="shared" si="37"/>
        <v/>
      </c>
      <c r="C434" s="7"/>
      <c r="D434" s="76"/>
      <c r="E434" s="73" t="str">
        <f t="shared" si="36"/>
        <v/>
      </c>
      <c r="F434" s="7"/>
      <c r="G434" s="7"/>
      <c r="H434" s="44"/>
      <c r="I434" s="20" t="str">
        <f t="shared" si="33"/>
        <v/>
      </c>
      <c r="J434" s="21" t="str">
        <f t="shared" si="34"/>
        <v/>
      </c>
      <c r="K434" s="22" t="str">
        <f t="shared" si="35"/>
        <v/>
      </c>
      <c r="P434" s="11"/>
    </row>
    <row r="435" spans="2:16" ht="19.5">
      <c r="B435" s="15" t="str">
        <f t="shared" si="37"/>
        <v/>
      </c>
      <c r="C435" s="7"/>
      <c r="D435" s="76"/>
      <c r="E435" s="73" t="str">
        <f t="shared" si="36"/>
        <v/>
      </c>
      <c r="F435" s="7"/>
      <c r="G435" s="7"/>
      <c r="H435" s="44"/>
      <c r="I435" s="20" t="str">
        <f t="shared" si="33"/>
        <v/>
      </c>
      <c r="J435" s="21" t="str">
        <f t="shared" si="34"/>
        <v/>
      </c>
      <c r="K435" s="22" t="str">
        <f t="shared" si="35"/>
        <v/>
      </c>
      <c r="P435" s="11"/>
    </row>
    <row r="436" spans="2:16" ht="19.5">
      <c r="B436" s="15" t="str">
        <f t="shared" si="37"/>
        <v/>
      </c>
      <c r="C436" s="7"/>
      <c r="D436" s="76"/>
      <c r="E436" s="73" t="str">
        <f t="shared" si="36"/>
        <v/>
      </c>
      <c r="F436" s="7"/>
      <c r="G436" s="7"/>
      <c r="H436" s="44"/>
      <c r="I436" s="20" t="str">
        <f t="shared" si="33"/>
        <v/>
      </c>
      <c r="J436" s="21" t="str">
        <f t="shared" si="34"/>
        <v/>
      </c>
      <c r="K436" s="22" t="str">
        <f t="shared" si="35"/>
        <v/>
      </c>
      <c r="P436" s="11"/>
    </row>
    <row r="437" spans="2:16" ht="19.5">
      <c r="B437" s="15" t="str">
        <f t="shared" si="37"/>
        <v/>
      </c>
      <c r="C437" s="7"/>
      <c r="D437" s="76"/>
      <c r="E437" s="73" t="str">
        <f t="shared" si="36"/>
        <v/>
      </c>
      <c r="F437" s="7"/>
      <c r="G437" s="7"/>
      <c r="H437" s="44"/>
      <c r="I437" s="20" t="str">
        <f t="shared" si="33"/>
        <v/>
      </c>
      <c r="J437" s="21" t="str">
        <f t="shared" si="34"/>
        <v/>
      </c>
      <c r="K437" s="22" t="str">
        <f t="shared" si="35"/>
        <v/>
      </c>
      <c r="P437" s="11"/>
    </row>
    <row r="438" spans="2:16" ht="19.5">
      <c r="B438" s="15" t="str">
        <f t="shared" si="37"/>
        <v/>
      </c>
      <c r="C438" s="7"/>
      <c r="D438" s="76"/>
      <c r="E438" s="73" t="str">
        <f t="shared" si="36"/>
        <v/>
      </c>
      <c r="F438" s="7"/>
      <c r="G438" s="7"/>
      <c r="H438" s="44"/>
      <c r="I438" s="20" t="str">
        <f t="shared" si="33"/>
        <v/>
      </c>
      <c r="J438" s="21" t="str">
        <f t="shared" si="34"/>
        <v/>
      </c>
      <c r="K438" s="22" t="str">
        <f t="shared" si="35"/>
        <v/>
      </c>
      <c r="P438" s="11"/>
    </row>
    <row r="439" spans="2:16" ht="19.5">
      <c r="B439" s="15" t="str">
        <f t="shared" si="37"/>
        <v/>
      </c>
      <c r="C439" s="7"/>
      <c r="D439" s="76"/>
      <c r="E439" s="73" t="str">
        <f t="shared" si="36"/>
        <v/>
      </c>
      <c r="F439" s="7"/>
      <c r="G439" s="7"/>
      <c r="H439" s="44"/>
      <c r="I439" s="20" t="str">
        <f t="shared" si="33"/>
        <v/>
      </c>
      <c r="J439" s="21" t="str">
        <f t="shared" si="34"/>
        <v/>
      </c>
      <c r="K439" s="22" t="str">
        <f t="shared" si="35"/>
        <v/>
      </c>
      <c r="P439" s="11"/>
    </row>
    <row r="440" spans="2:16" ht="19.5">
      <c r="B440" s="15" t="str">
        <f t="shared" si="37"/>
        <v/>
      </c>
      <c r="C440" s="7"/>
      <c r="D440" s="76"/>
      <c r="E440" s="73" t="str">
        <f t="shared" si="36"/>
        <v/>
      </c>
      <c r="F440" s="7"/>
      <c r="G440" s="7"/>
      <c r="H440" s="44"/>
      <c r="I440" s="20" t="str">
        <f t="shared" si="33"/>
        <v/>
      </c>
      <c r="J440" s="21" t="str">
        <f t="shared" si="34"/>
        <v/>
      </c>
      <c r="K440" s="22" t="str">
        <f t="shared" si="35"/>
        <v/>
      </c>
      <c r="P440" s="11"/>
    </row>
    <row r="441" spans="2:16" ht="19.5">
      <c r="B441" s="15" t="str">
        <f t="shared" si="37"/>
        <v/>
      </c>
      <c r="C441" s="7"/>
      <c r="D441" s="76"/>
      <c r="E441" s="73" t="str">
        <f t="shared" si="36"/>
        <v/>
      </c>
      <c r="F441" s="7"/>
      <c r="G441" s="7"/>
      <c r="H441" s="44"/>
      <c r="I441" s="20" t="str">
        <f t="shared" si="33"/>
        <v/>
      </c>
      <c r="J441" s="21" t="str">
        <f t="shared" si="34"/>
        <v/>
      </c>
      <c r="K441" s="22" t="str">
        <f t="shared" si="35"/>
        <v/>
      </c>
      <c r="P441" s="11"/>
    </row>
    <row r="442" spans="2:16" ht="19.5">
      <c r="B442" s="15" t="str">
        <f t="shared" si="37"/>
        <v/>
      </c>
      <c r="C442" s="7"/>
      <c r="D442" s="76"/>
      <c r="E442" s="73" t="str">
        <f t="shared" si="36"/>
        <v/>
      </c>
      <c r="F442" s="7"/>
      <c r="G442" s="7"/>
      <c r="H442" s="44"/>
      <c r="I442" s="20" t="str">
        <f t="shared" si="33"/>
        <v/>
      </c>
      <c r="J442" s="21" t="str">
        <f t="shared" si="34"/>
        <v/>
      </c>
      <c r="K442" s="22" t="str">
        <f t="shared" si="35"/>
        <v/>
      </c>
      <c r="P442" s="11"/>
    </row>
    <row r="443" spans="2:16" ht="19.5">
      <c r="B443" s="15" t="str">
        <f t="shared" si="37"/>
        <v/>
      </c>
      <c r="C443" s="7"/>
      <c r="D443" s="76"/>
      <c r="E443" s="73" t="str">
        <f t="shared" si="36"/>
        <v/>
      </c>
      <c r="F443" s="7"/>
      <c r="G443" s="7"/>
      <c r="H443" s="44"/>
      <c r="I443" s="20" t="str">
        <f t="shared" si="33"/>
        <v/>
      </c>
      <c r="J443" s="21" t="str">
        <f t="shared" si="34"/>
        <v/>
      </c>
      <c r="K443" s="22" t="str">
        <f t="shared" si="35"/>
        <v/>
      </c>
      <c r="P443" s="11"/>
    </row>
    <row r="444" spans="2:16" ht="19.5">
      <c r="B444" s="15" t="str">
        <f t="shared" si="37"/>
        <v/>
      </c>
      <c r="C444" s="7"/>
      <c r="D444" s="76"/>
      <c r="E444" s="73" t="str">
        <f t="shared" si="36"/>
        <v/>
      </c>
      <c r="F444" s="7"/>
      <c r="G444" s="7"/>
      <c r="H444" s="44"/>
      <c r="I444" s="20" t="str">
        <f t="shared" si="33"/>
        <v/>
      </c>
      <c r="J444" s="21" t="str">
        <f t="shared" si="34"/>
        <v/>
      </c>
      <c r="K444" s="22" t="str">
        <f t="shared" si="35"/>
        <v/>
      </c>
      <c r="P444" s="11"/>
    </row>
    <row r="445" spans="2:16" ht="19.5">
      <c r="B445" s="15" t="str">
        <f t="shared" si="37"/>
        <v/>
      </c>
      <c r="C445" s="7"/>
      <c r="D445" s="76"/>
      <c r="E445" s="73" t="str">
        <f t="shared" si="36"/>
        <v/>
      </c>
      <c r="F445" s="7"/>
      <c r="G445" s="7"/>
      <c r="H445" s="44"/>
      <c r="I445" s="20" t="str">
        <f t="shared" si="33"/>
        <v/>
      </c>
      <c r="J445" s="21" t="str">
        <f t="shared" si="34"/>
        <v/>
      </c>
      <c r="K445" s="22" t="str">
        <f t="shared" si="35"/>
        <v/>
      </c>
      <c r="P445" s="11"/>
    </row>
    <row r="446" spans="2:16" ht="19.5">
      <c r="B446" s="15" t="str">
        <f t="shared" si="37"/>
        <v/>
      </c>
      <c r="C446" s="7"/>
      <c r="D446" s="76"/>
      <c r="E446" s="73" t="str">
        <f t="shared" si="36"/>
        <v/>
      </c>
      <c r="F446" s="7"/>
      <c r="G446" s="7"/>
      <c r="H446" s="44"/>
      <c r="I446" s="20" t="str">
        <f t="shared" si="33"/>
        <v/>
      </c>
      <c r="J446" s="21" t="str">
        <f t="shared" si="34"/>
        <v/>
      </c>
      <c r="K446" s="22" t="str">
        <f t="shared" si="35"/>
        <v/>
      </c>
      <c r="P446" s="11"/>
    </row>
    <row r="447" spans="2:16" ht="19.5">
      <c r="B447" s="15" t="str">
        <f t="shared" si="37"/>
        <v/>
      </c>
      <c r="C447" s="7"/>
      <c r="D447" s="76"/>
      <c r="E447" s="73" t="str">
        <f t="shared" si="36"/>
        <v/>
      </c>
      <c r="F447" s="7"/>
      <c r="G447" s="7"/>
      <c r="H447" s="44"/>
      <c r="I447" s="20" t="str">
        <f t="shared" si="33"/>
        <v/>
      </c>
      <c r="J447" s="21" t="str">
        <f t="shared" si="34"/>
        <v/>
      </c>
      <c r="K447" s="22" t="str">
        <f t="shared" si="35"/>
        <v/>
      </c>
      <c r="P447" s="11"/>
    </row>
    <row r="448" spans="2:16" ht="19.5">
      <c r="B448" s="15" t="str">
        <f t="shared" si="37"/>
        <v/>
      </c>
      <c r="C448" s="7"/>
      <c r="D448" s="76"/>
      <c r="E448" s="73" t="str">
        <f t="shared" si="36"/>
        <v/>
      </c>
      <c r="F448" s="7"/>
      <c r="G448" s="7"/>
      <c r="H448" s="44"/>
      <c r="I448" s="20" t="str">
        <f t="shared" si="33"/>
        <v/>
      </c>
      <c r="J448" s="21" t="str">
        <f t="shared" si="34"/>
        <v/>
      </c>
      <c r="K448" s="22" t="str">
        <f t="shared" si="35"/>
        <v/>
      </c>
      <c r="P448" s="11"/>
    </row>
    <row r="449" spans="2:16" ht="19.5">
      <c r="B449" s="15" t="str">
        <f t="shared" si="37"/>
        <v/>
      </c>
      <c r="C449" s="7"/>
      <c r="D449" s="76"/>
      <c r="E449" s="73" t="str">
        <f t="shared" si="36"/>
        <v/>
      </c>
      <c r="F449" s="7"/>
      <c r="G449" s="7"/>
      <c r="H449" s="44"/>
      <c r="I449" s="20" t="str">
        <f t="shared" si="33"/>
        <v/>
      </c>
      <c r="J449" s="21" t="str">
        <f t="shared" si="34"/>
        <v/>
      </c>
      <c r="K449" s="22" t="str">
        <f t="shared" si="35"/>
        <v/>
      </c>
      <c r="P449" s="11"/>
    </row>
    <row r="450" spans="2:16" ht="19.5">
      <c r="B450" s="15" t="str">
        <f t="shared" si="37"/>
        <v/>
      </c>
      <c r="C450" s="7"/>
      <c r="D450" s="76"/>
      <c r="E450" s="73" t="str">
        <f t="shared" si="36"/>
        <v/>
      </c>
      <c r="F450" s="7"/>
      <c r="G450" s="7"/>
      <c r="H450" s="44"/>
      <c r="I450" s="20" t="str">
        <f t="shared" si="33"/>
        <v/>
      </c>
      <c r="J450" s="21" t="str">
        <f t="shared" si="34"/>
        <v/>
      </c>
      <c r="K450" s="22" t="str">
        <f t="shared" si="35"/>
        <v/>
      </c>
      <c r="P450" s="11"/>
    </row>
    <row r="451" spans="2:16" ht="19.5">
      <c r="B451" s="15" t="str">
        <f t="shared" si="37"/>
        <v/>
      </c>
      <c r="C451" s="7"/>
      <c r="D451" s="76"/>
      <c r="E451" s="73" t="str">
        <f t="shared" si="36"/>
        <v/>
      </c>
      <c r="F451" s="7"/>
      <c r="G451" s="7"/>
      <c r="H451" s="44"/>
      <c r="I451" s="20" t="str">
        <f t="shared" si="33"/>
        <v/>
      </c>
      <c r="J451" s="21" t="str">
        <f t="shared" si="34"/>
        <v/>
      </c>
      <c r="K451" s="22" t="str">
        <f t="shared" si="35"/>
        <v/>
      </c>
      <c r="P451" s="11"/>
    </row>
    <row r="452" spans="2:16" ht="19.5">
      <c r="B452" s="15" t="str">
        <f t="shared" si="37"/>
        <v/>
      </c>
      <c r="C452" s="7"/>
      <c r="D452" s="76"/>
      <c r="E452" s="73" t="str">
        <f t="shared" si="36"/>
        <v/>
      </c>
      <c r="F452" s="7"/>
      <c r="G452" s="7"/>
      <c r="H452" s="44"/>
      <c r="I452" s="20" t="str">
        <f t="shared" si="33"/>
        <v/>
      </c>
      <c r="J452" s="21" t="str">
        <f t="shared" si="34"/>
        <v/>
      </c>
      <c r="K452" s="22" t="str">
        <f t="shared" si="35"/>
        <v/>
      </c>
      <c r="P452" s="11"/>
    </row>
    <row r="453" spans="2:16" ht="19.5">
      <c r="B453" s="15" t="str">
        <f t="shared" si="37"/>
        <v/>
      </c>
      <c r="C453" s="7"/>
      <c r="D453" s="76"/>
      <c r="E453" s="73" t="str">
        <f t="shared" si="36"/>
        <v/>
      </c>
      <c r="F453" s="7"/>
      <c r="G453" s="7"/>
      <c r="H453" s="44"/>
      <c r="I453" s="20" t="str">
        <f t="shared" si="33"/>
        <v/>
      </c>
      <c r="J453" s="21" t="str">
        <f t="shared" si="34"/>
        <v/>
      </c>
      <c r="K453" s="22" t="str">
        <f t="shared" si="35"/>
        <v/>
      </c>
      <c r="P453" s="11"/>
    </row>
    <row r="454" spans="2:16" ht="19.5">
      <c r="B454" s="15" t="str">
        <f t="shared" si="37"/>
        <v/>
      </c>
      <c r="C454" s="7"/>
      <c r="D454" s="76"/>
      <c r="E454" s="73" t="str">
        <f t="shared" si="36"/>
        <v/>
      </c>
      <c r="F454" s="7"/>
      <c r="G454" s="7"/>
      <c r="H454" s="44"/>
      <c r="I454" s="20" t="str">
        <f t="shared" si="33"/>
        <v/>
      </c>
      <c r="J454" s="21" t="str">
        <f t="shared" si="34"/>
        <v/>
      </c>
      <c r="K454" s="22" t="str">
        <f t="shared" si="35"/>
        <v/>
      </c>
      <c r="P454" s="11"/>
    </row>
    <row r="455" spans="2:16" ht="19.5">
      <c r="B455" s="15" t="str">
        <f t="shared" si="37"/>
        <v/>
      </c>
      <c r="C455" s="7"/>
      <c r="D455" s="76"/>
      <c r="E455" s="73" t="str">
        <f t="shared" si="36"/>
        <v/>
      </c>
      <c r="F455" s="7"/>
      <c r="G455" s="7"/>
      <c r="H455" s="44"/>
      <c r="I455" s="20" t="str">
        <f t="shared" si="33"/>
        <v/>
      </c>
      <c r="J455" s="21" t="str">
        <f t="shared" si="34"/>
        <v/>
      </c>
      <c r="K455" s="22" t="str">
        <f t="shared" si="35"/>
        <v/>
      </c>
      <c r="P455" s="11"/>
    </row>
    <row r="456" spans="2:16" ht="19.5">
      <c r="B456" s="15" t="str">
        <f t="shared" si="37"/>
        <v/>
      </c>
      <c r="C456" s="7"/>
      <c r="D456" s="76"/>
      <c r="E456" s="73" t="str">
        <f t="shared" si="36"/>
        <v/>
      </c>
      <c r="F456" s="7"/>
      <c r="G456" s="7"/>
      <c r="H456" s="44"/>
      <c r="I456" s="20" t="str">
        <f t="shared" si="33"/>
        <v/>
      </c>
      <c r="J456" s="21" t="str">
        <f t="shared" si="34"/>
        <v/>
      </c>
      <c r="K456" s="22" t="str">
        <f t="shared" si="35"/>
        <v/>
      </c>
      <c r="P456" s="11"/>
    </row>
    <row r="457" spans="2:16" ht="19.5">
      <c r="B457" s="15" t="str">
        <f t="shared" si="37"/>
        <v/>
      </c>
      <c r="C457" s="7"/>
      <c r="D457" s="76"/>
      <c r="E457" s="73" t="str">
        <f t="shared" si="36"/>
        <v/>
      </c>
      <c r="F457" s="7"/>
      <c r="G457" s="7"/>
      <c r="H457" s="44"/>
      <c r="I457" s="20" t="str">
        <f t="shared" si="33"/>
        <v/>
      </c>
      <c r="J457" s="21" t="str">
        <f t="shared" si="34"/>
        <v/>
      </c>
      <c r="K457" s="22" t="str">
        <f t="shared" si="35"/>
        <v/>
      </c>
      <c r="P457" s="11"/>
    </row>
    <row r="458" spans="2:16" ht="19.5">
      <c r="B458" s="15" t="str">
        <f t="shared" si="37"/>
        <v/>
      </c>
      <c r="C458" s="7"/>
      <c r="D458" s="76"/>
      <c r="E458" s="73" t="str">
        <f t="shared" si="36"/>
        <v/>
      </c>
      <c r="F458" s="7"/>
      <c r="G458" s="7"/>
      <c r="H458" s="44"/>
      <c r="I458" s="20" t="str">
        <f t="shared" si="33"/>
        <v/>
      </c>
      <c r="J458" s="21" t="str">
        <f t="shared" si="34"/>
        <v/>
      </c>
      <c r="K458" s="22" t="str">
        <f t="shared" si="35"/>
        <v/>
      </c>
      <c r="P458" s="11"/>
    </row>
    <row r="459" spans="2:16" ht="19.5">
      <c r="B459" s="15" t="str">
        <f t="shared" si="37"/>
        <v/>
      </c>
      <c r="C459" s="7"/>
      <c r="D459" s="76"/>
      <c r="E459" s="73" t="str">
        <f t="shared" si="36"/>
        <v/>
      </c>
      <c r="F459" s="7"/>
      <c r="G459" s="7"/>
      <c r="H459" s="44"/>
      <c r="I459" s="20" t="str">
        <f t="shared" ref="I459:I522" si="38">IF(AND($C459&lt;&gt;"",$F459&lt;&gt;""),HYPERLINK(BASEDIR&amp;"\"&amp;$C459,"□"),"")</f>
        <v/>
      </c>
      <c r="J459" s="21" t="str">
        <f t="shared" ref="J459:J522" si="39">IF(AND($C459&lt;&gt;"",$F459&lt;&gt;"",$G459&lt;&gt;""),HYPERLINK(BASEDIR&amp;"\"&amp;$C459&amp;$F459,"■"),"")</f>
        <v/>
      </c>
      <c r="K459" s="22" t="str">
        <f t="shared" ref="K459:K522" si="40">IF(AND($C459&lt;&gt;"",$F459&lt;&gt;"",$G459&lt;&gt;""),HYPERLINK("'["&amp;BASEDIR&amp;$C459&amp;$F459&amp;"]"&amp;$G459&amp;"'!A1","■"),"")</f>
        <v/>
      </c>
      <c r="P459" s="11"/>
    </row>
    <row r="460" spans="2:16" ht="19.5">
      <c r="B460" s="15" t="str">
        <f t="shared" si="37"/>
        <v/>
      </c>
      <c r="C460" s="7"/>
      <c r="D460" s="76"/>
      <c r="E460" s="73" t="str">
        <f t="shared" ref="E460:E523" si="41">IF(AND($C460&lt;&gt;"",$F460&lt;&gt;""),IF($D460="✓", TRUE,FALSE),"")</f>
        <v/>
      </c>
      <c r="F460" s="7"/>
      <c r="G460" s="7"/>
      <c r="H460" s="44"/>
      <c r="I460" s="20" t="str">
        <f t="shared" si="38"/>
        <v/>
      </c>
      <c r="J460" s="21" t="str">
        <f t="shared" si="39"/>
        <v/>
      </c>
      <c r="K460" s="22" t="str">
        <f t="shared" si="40"/>
        <v/>
      </c>
      <c r="P460" s="11"/>
    </row>
    <row r="461" spans="2:16" ht="19.5">
      <c r="B461" s="15" t="str">
        <f t="shared" si="37"/>
        <v/>
      </c>
      <c r="C461" s="7"/>
      <c r="D461" s="76"/>
      <c r="E461" s="73" t="str">
        <f t="shared" si="41"/>
        <v/>
      </c>
      <c r="F461" s="7"/>
      <c r="G461" s="7"/>
      <c r="H461" s="44"/>
      <c r="I461" s="20" t="str">
        <f t="shared" si="38"/>
        <v/>
      </c>
      <c r="J461" s="21" t="str">
        <f t="shared" si="39"/>
        <v/>
      </c>
      <c r="K461" s="22" t="str">
        <f t="shared" si="40"/>
        <v/>
      </c>
      <c r="P461" s="11"/>
    </row>
    <row r="462" spans="2:16" ht="19.5">
      <c r="B462" s="15" t="str">
        <f t="shared" si="37"/>
        <v/>
      </c>
      <c r="C462" s="7"/>
      <c r="D462" s="76"/>
      <c r="E462" s="73" t="str">
        <f t="shared" si="41"/>
        <v/>
      </c>
      <c r="F462" s="7"/>
      <c r="G462" s="7"/>
      <c r="H462" s="44"/>
      <c r="I462" s="20" t="str">
        <f t="shared" si="38"/>
        <v/>
      </c>
      <c r="J462" s="21" t="str">
        <f t="shared" si="39"/>
        <v/>
      </c>
      <c r="K462" s="22" t="str">
        <f t="shared" si="40"/>
        <v/>
      </c>
      <c r="P462" s="11"/>
    </row>
    <row r="463" spans="2:16" ht="19.5">
      <c r="B463" s="15" t="str">
        <f t="shared" si="37"/>
        <v/>
      </c>
      <c r="C463" s="7"/>
      <c r="D463" s="76"/>
      <c r="E463" s="73" t="str">
        <f t="shared" si="41"/>
        <v/>
      </c>
      <c r="F463" s="7"/>
      <c r="G463" s="7"/>
      <c r="H463" s="44"/>
      <c r="I463" s="20" t="str">
        <f t="shared" si="38"/>
        <v/>
      </c>
      <c r="J463" s="21" t="str">
        <f t="shared" si="39"/>
        <v/>
      </c>
      <c r="K463" s="22" t="str">
        <f t="shared" si="40"/>
        <v/>
      </c>
      <c r="P463" s="11"/>
    </row>
    <row r="464" spans="2:16" ht="19.5">
      <c r="B464" s="15" t="str">
        <f t="shared" si="37"/>
        <v/>
      </c>
      <c r="C464" s="7"/>
      <c r="D464" s="76"/>
      <c r="E464" s="73" t="str">
        <f t="shared" si="41"/>
        <v/>
      </c>
      <c r="F464" s="7"/>
      <c r="G464" s="7"/>
      <c r="H464" s="44"/>
      <c r="I464" s="20" t="str">
        <f t="shared" si="38"/>
        <v/>
      </c>
      <c r="J464" s="21" t="str">
        <f t="shared" si="39"/>
        <v/>
      </c>
      <c r="K464" s="22" t="str">
        <f t="shared" si="40"/>
        <v/>
      </c>
      <c r="P464" s="11"/>
    </row>
    <row r="465" spans="2:16" ht="19.5">
      <c r="B465" s="15" t="str">
        <f t="shared" si="37"/>
        <v/>
      </c>
      <c r="C465" s="7"/>
      <c r="D465" s="76"/>
      <c r="E465" s="73" t="str">
        <f t="shared" si="41"/>
        <v/>
      </c>
      <c r="F465" s="7"/>
      <c r="G465" s="7"/>
      <c r="H465" s="44"/>
      <c r="I465" s="20" t="str">
        <f t="shared" si="38"/>
        <v/>
      </c>
      <c r="J465" s="21" t="str">
        <f t="shared" si="39"/>
        <v/>
      </c>
      <c r="K465" s="22" t="str">
        <f t="shared" si="40"/>
        <v/>
      </c>
      <c r="P465" s="11"/>
    </row>
    <row r="466" spans="2:16" ht="19.5">
      <c r="B466" s="15" t="str">
        <f t="shared" si="37"/>
        <v/>
      </c>
      <c r="C466" s="7"/>
      <c r="D466" s="76"/>
      <c r="E466" s="73" t="str">
        <f t="shared" si="41"/>
        <v/>
      </c>
      <c r="F466" s="7"/>
      <c r="G466" s="7"/>
      <c r="H466" s="44"/>
      <c r="I466" s="20" t="str">
        <f t="shared" si="38"/>
        <v/>
      </c>
      <c r="J466" s="21" t="str">
        <f t="shared" si="39"/>
        <v/>
      </c>
      <c r="K466" s="22" t="str">
        <f t="shared" si="40"/>
        <v/>
      </c>
      <c r="P466" s="11"/>
    </row>
    <row r="467" spans="2:16" ht="19.5">
      <c r="B467" s="15" t="str">
        <f t="shared" si="37"/>
        <v/>
      </c>
      <c r="C467" s="7"/>
      <c r="D467" s="76"/>
      <c r="E467" s="73" t="str">
        <f t="shared" si="41"/>
        <v/>
      </c>
      <c r="F467" s="7"/>
      <c r="G467" s="7"/>
      <c r="H467" s="44"/>
      <c r="I467" s="20" t="str">
        <f t="shared" si="38"/>
        <v/>
      </c>
      <c r="J467" s="21" t="str">
        <f t="shared" si="39"/>
        <v/>
      </c>
      <c r="K467" s="22" t="str">
        <f t="shared" si="40"/>
        <v/>
      </c>
      <c r="P467" s="11"/>
    </row>
    <row r="468" spans="2:16" ht="19.5">
      <c r="B468" s="15" t="str">
        <f t="shared" si="37"/>
        <v/>
      </c>
      <c r="C468" s="7"/>
      <c r="D468" s="76"/>
      <c r="E468" s="73" t="str">
        <f t="shared" si="41"/>
        <v/>
      </c>
      <c r="F468" s="7"/>
      <c r="G468" s="7"/>
      <c r="H468" s="44"/>
      <c r="I468" s="20" t="str">
        <f t="shared" si="38"/>
        <v/>
      </c>
      <c r="J468" s="21" t="str">
        <f t="shared" si="39"/>
        <v/>
      </c>
      <c r="K468" s="22" t="str">
        <f t="shared" si="40"/>
        <v/>
      </c>
      <c r="P468" s="11"/>
    </row>
    <row r="469" spans="2:16" ht="19.5">
      <c r="B469" s="15" t="str">
        <f t="shared" si="37"/>
        <v/>
      </c>
      <c r="C469" s="7"/>
      <c r="D469" s="76"/>
      <c r="E469" s="73" t="str">
        <f t="shared" si="41"/>
        <v/>
      </c>
      <c r="F469" s="7"/>
      <c r="G469" s="7"/>
      <c r="H469" s="44"/>
      <c r="I469" s="20" t="str">
        <f t="shared" si="38"/>
        <v/>
      </c>
      <c r="J469" s="21" t="str">
        <f t="shared" si="39"/>
        <v/>
      </c>
      <c r="K469" s="22" t="str">
        <f t="shared" si="40"/>
        <v/>
      </c>
      <c r="P469" s="11"/>
    </row>
    <row r="470" spans="2:16" ht="19.5">
      <c r="B470" s="15" t="str">
        <f t="shared" si="37"/>
        <v/>
      </c>
      <c r="C470" s="7"/>
      <c r="D470" s="76"/>
      <c r="E470" s="73" t="str">
        <f t="shared" si="41"/>
        <v/>
      </c>
      <c r="F470" s="7"/>
      <c r="G470" s="7"/>
      <c r="H470" s="44"/>
      <c r="I470" s="20" t="str">
        <f t="shared" si="38"/>
        <v/>
      </c>
      <c r="J470" s="21" t="str">
        <f t="shared" si="39"/>
        <v/>
      </c>
      <c r="K470" s="22" t="str">
        <f t="shared" si="40"/>
        <v/>
      </c>
      <c r="P470" s="11"/>
    </row>
    <row r="471" spans="2:16" ht="19.5">
      <c r="B471" s="15" t="str">
        <f t="shared" si="37"/>
        <v/>
      </c>
      <c r="C471" s="7"/>
      <c r="D471" s="76"/>
      <c r="E471" s="73" t="str">
        <f t="shared" si="41"/>
        <v/>
      </c>
      <c r="F471" s="7"/>
      <c r="G471" s="7"/>
      <c r="H471" s="44"/>
      <c r="I471" s="20" t="str">
        <f t="shared" si="38"/>
        <v/>
      </c>
      <c r="J471" s="21" t="str">
        <f t="shared" si="39"/>
        <v/>
      </c>
      <c r="K471" s="22" t="str">
        <f t="shared" si="40"/>
        <v/>
      </c>
      <c r="P471" s="11"/>
    </row>
    <row r="472" spans="2:16" ht="19.5">
      <c r="B472" s="15" t="str">
        <f t="shared" si="37"/>
        <v/>
      </c>
      <c r="C472" s="7"/>
      <c r="D472" s="76"/>
      <c r="E472" s="73" t="str">
        <f t="shared" si="41"/>
        <v/>
      </c>
      <c r="F472" s="7"/>
      <c r="G472" s="7"/>
      <c r="H472" s="44"/>
      <c r="I472" s="20" t="str">
        <f t="shared" si="38"/>
        <v/>
      </c>
      <c r="J472" s="21" t="str">
        <f t="shared" si="39"/>
        <v/>
      </c>
      <c r="K472" s="22" t="str">
        <f t="shared" si="40"/>
        <v/>
      </c>
      <c r="P472" s="11"/>
    </row>
    <row r="473" spans="2:16" ht="19.5">
      <c r="B473" s="15" t="str">
        <f t="shared" si="37"/>
        <v/>
      </c>
      <c r="C473" s="7"/>
      <c r="D473" s="76"/>
      <c r="E473" s="73" t="str">
        <f t="shared" si="41"/>
        <v/>
      </c>
      <c r="F473" s="7"/>
      <c r="G473" s="7"/>
      <c r="H473" s="44"/>
      <c r="I473" s="20" t="str">
        <f t="shared" si="38"/>
        <v/>
      </c>
      <c r="J473" s="21" t="str">
        <f t="shared" si="39"/>
        <v/>
      </c>
      <c r="K473" s="22" t="str">
        <f t="shared" si="40"/>
        <v/>
      </c>
      <c r="P473" s="11"/>
    </row>
    <row r="474" spans="2:16" ht="19.5">
      <c r="B474" s="15" t="str">
        <f t="shared" si="37"/>
        <v/>
      </c>
      <c r="C474" s="7"/>
      <c r="D474" s="76"/>
      <c r="E474" s="73" t="str">
        <f t="shared" si="41"/>
        <v/>
      </c>
      <c r="F474" s="7"/>
      <c r="G474" s="7"/>
      <c r="H474" s="44"/>
      <c r="I474" s="20" t="str">
        <f t="shared" si="38"/>
        <v/>
      </c>
      <c r="J474" s="21" t="str">
        <f t="shared" si="39"/>
        <v/>
      </c>
      <c r="K474" s="22" t="str">
        <f t="shared" si="40"/>
        <v/>
      </c>
      <c r="P474" s="11"/>
    </row>
    <row r="475" spans="2:16" ht="19.5">
      <c r="B475" s="15" t="str">
        <f t="shared" si="37"/>
        <v/>
      </c>
      <c r="C475" s="7"/>
      <c r="D475" s="76"/>
      <c r="E475" s="73" t="str">
        <f t="shared" si="41"/>
        <v/>
      </c>
      <c r="F475" s="7"/>
      <c r="G475" s="7"/>
      <c r="H475" s="44"/>
      <c r="I475" s="20" t="str">
        <f t="shared" si="38"/>
        <v/>
      </c>
      <c r="J475" s="21" t="str">
        <f t="shared" si="39"/>
        <v/>
      </c>
      <c r="K475" s="22" t="str">
        <f t="shared" si="40"/>
        <v/>
      </c>
      <c r="P475" s="11"/>
    </row>
    <row r="476" spans="2:16" ht="19.5">
      <c r="B476" s="15" t="str">
        <f t="shared" si="37"/>
        <v/>
      </c>
      <c r="C476" s="7"/>
      <c r="D476" s="76"/>
      <c r="E476" s="73" t="str">
        <f t="shared" si="41"/>
        <v/>
      </c>
      <c r="F476" s="7"/>
      <c r="G476" s="7"/>
      <c r="H476" s="44"/>
      <c r="I476" s="20" t="str">
        <f t="shared" si="38"/>
        <v/>
      </c>
      <c r="J476" s="21" t="str">
        <f t="shared" si="39"/>
        <v/>
      </c>
      <c r="K476" s="22" t="str">
        <f t="shared" si="40"/>
        <v/>
      </c>
      <c r="P476" s="11"/>
    </row>
    <row r="477" spans="2:16" ht="19.5">
      <c r="B477" s="15" t="str">
        <f t="shared" si="37"/>
        <v/>
      </c>
      <c r="C477" s="7"/>
      <c r="D477" s="76"/>
      <c r="E477" s="73" t="str">
        <f t="shared" si="41"/>
        <v/>
      </c>
      <c r="F477" s="7"/>
      <c r="G477" s="7"/>
      <c r="H477" s="44"/>
      <c r="I477" s="20" t="str">
        <f t="shared" si="38"/>
        <v/>
      </c>
      <c r="J477" s="21" t="str">
        <f t="shared" si="39"/>
        <v/>
      </c>
      <c r="K477" s="22" t="str">
        <f t="shared" si="40"/>
        <v/>
      </c>
      <c r="P477" s="11"/>
    </row>
    <row r="478" spans="2:16" ht="19.5">
      <c r="B478" s="15" t="str">
        <f t="shared" si="37"/>
        <v/>
      </c>
      <c r="C478" s="7"/>
      <c r="D478" s="76"/>
      <c r="E478" s="73" t="str">
        <f t="shared" si="41"/>
        <v/>
      </c>
      <c r="F478" s="7"/>
      <c r="G478" s="7"/>
      <c r="H478" s="44"/>
      <c r="I478" s="20" t="str">
        <f t="shared" si="38"/>
        <v/>
      </c>
      <c r="J478" s="21" t="str">
        <f t="shared" si="39"/>
        <v/>
      </c>
      <c r="K478" s="22" t="str">
        <f t="shared" si="40"/>
        <v/>
      </c>
      <c r="P478" s="11"/>
    </row>
    <row r="479" spans="2:16" ht="19.5">
      <c r="B479" s="15" t="str">
        <f t="shared" si="37"/>
        <v/>
      </c>
      <c r="C479" s="7"/>
      <c r="D479" s="76"/>
      <c r="E479" s="73" t="str">
        <f t="shared" si="41"/>
        <v/>
      </c>
      <c r="F479" s="7"/>
      <c r="G479" s="7"/>
      <c r="H479" s="44"/>
      <c r="I479" s="20" t="str">
        <f t="shared" si="38"/>
        <v/>
      </c>
      <c r="J479" s="21" t="str">
        <f t="shared" si="39"/>
        <v/>
      </c>
      <c r="K479" s="22" t="str">
        <f t="shared" si="40"/>
        <v/>
      </c>
      <c r="P479" s="11"/>
    </row>
    <row r="480" spans="2:16" ht="19.5">
      <c r="B480" s="15" t="str">
        <f t="shared" si="37"/>
        <v/>
      </c>
      <c r="C480" s="7"/>
      <c r="D480" s="76"/>
      <c r="E480" s="73" t="str">
        <f t="shared" si="41"/>
        <v/>
      </c>
      <c r="F480" s="7"/>
      <c r="G480" s="7"/>
      <c r="H480" s="44"/>
      <c r="I480" s="20" t="str">
        <f t="shared" si="38"/>
        <v/>
      </c>
      <c r="J480" s="21" t="str">
        <f t="shared" si="39"/>
        <v/>
      </c>
      <c r="K480" s="22" t="str">
        <f t="shared" si="40"/>
        <v/>
      </c>
      <c r="P480" s="11"/>
    </row>
    <row r="481" spans="2:16" ht="19.5">
      <c r="B481" s="15" t="str">
        <f t="shared" si="37"/>
        <v/>
      </c>
      <c r="C481" s="7"/>
      <c r="D481" s="76"/>
      <c r="E481" s="73" t="str">
        <f t="shared" si="41"/>
        <v/>
      </c>
      <c r="F481" s="7"/>
      <c r="G481" s="7"/>
      <c r="H481" s="44"/>
      <c r="I481" s="20" t="str">
        <f t="shared" si="38"/>
        <v/>
      </c>
      <c r="J481" s="21" t="str">
        <f t="shared" si="39"/>
        <v/>
      </c>
      <c r="K481" s="22" t="str">
        <f t="shared" si="40"/>
        <v/>
      </c>
      <c r="P481" s="11"/>
    </row>
    <row r="482" spans="2:16" ht="19.5">
      <c r="B482" s="15" t="str">
        <f t="shared" si="37"/>
        <v/>
      </c>
      <c r="C482" s="7"/>
      <c r="D482" s="76"/>
      <c r="E482" s="73" t="str">
        <f t="shared" si="41"/>
        <v/>
      </c>
      <c r="F482" s="7"/>
      <c r="G482" s="7"/>
      <c r="H482" s="44"/>
      <c r="I482" s="20" t="str">
        <f t="shared" si="38"/>
        <v/>
      </c>
      <c r="J482" s="21" t="str">
        <f t="shared" si="39"/>
        <v/>
      </c>
      <c r="K482" s="22" t="str">
        <f t="shared" si="40"/>
        <v/>
      </c>
      <c r="P482" s="11"/>
    </row>
    <row r="483" spans="2:16" ht="19.5">
      <c r="B483" s="15" t="str">
        <f t="shared" si="37"/>
        <v/>
      </c>
      <c r="C483" s="7"/>
      <c r="D483" s="76"/>
      <c r="E483" s="73" t="str">
        <f t="shared" si="41"/>
        <v/>
      </c>
      <c r="F483" s="7"/>
      <c r="G483" s="7"/>
      <c r="H483" s="44"/>
      <c r="I483" s="20" t="str">
        <f t="shared" si="38"/>
        <v/>
      </c>
      <c r="J483" s="21" t="str">
        <f t="shared" si="39"/>
        <v/>
      </c>
      <c r="K483" s="22" t="str">
        <f t="shared" si="40"/>
        <v/>
      </c>
      <c r="P483" s="11"/>
    </row>
    <row r="484" spans="2:16" ht="19.5">
      <c r="B484" s="15" t="str">
        <f t="shared" si="37"/>
        <v/>
      </c>
      <c r="C484" s="7"/>
      <c r="D484" s="76"/>
      <c r="E484" s="73" t="str">
        <f t="shared" si="41"/>
        <v/>
      </c>
      <c r="F484" s="7"/>
      <c r="G484" s="7"/>
      <c r="H484" s="44"/>
      <c r="I484" s="20" t="str">
        <f t="shared" si="38"/>
        <v/>
      </c>
      <c r="J484" s="21" t="str">
        <f t="shared" si="39"/>
        <v/>
      </c>
      <c r="K484" s="22" t="str">
        <f t="shared" si="40"/>
        <v/>
      </c>
      <c r="P484" s="11"/>
    </row>
    <row r="485" spans="2:16" ht="19.5">
      <c r="B485" s="15" t="str">
        <f t="shared" si="37"/>
        <v/>
      </c>
      <c r="C485" s="7"/>
      <c r="D485" s="76"/>
      <c r="E485" s="73" t="str">
        <f t="shared" si="41"/>
        <v/>
      </c>
      <c r="F485" s="7"/>
      <c r="G485" s="7"/>
      <c r="H485" s="44"/>
      <c r="I485" s="20" t="str">
        <f t="shared" si="38"/>
        <v/>
      </c>
      <c r="J485" s="21" t="str">
        <f t="shared" si="39"/>
        <v/>
      </c>
      <c r="K485" s="22" t="str">
        <f t="shared" si="40"/>
        <v/>
      </c>
      <c r="P485" s="11"/>
    </row>
    <row r="486" spans="2:16" ht="19.5">
      <c r="B486" s="15" t="str">
        <f t="shared" si="37"/>
        <v/>
      </c>
      <c r="C486" s="7"/>
      <c r="D486" s="76"/>
      <c r="E486" s="73" t="str">
        <f t="shared" si="41"/>
        <v/>
      </c>
      <c r="F486" s="7"/>
      <c r="G486" s="7"/>
      <c r="H486" s="44"/>
      <c r="I486" s="20" t="str">
        <f t="shared" si="38"/>
        <v/>
      </c>
      <c r="J486" s="21" t="str">
        <f t="shared" si="39"/>
        <v/>
      </c>
      <c r="K486" s="22" t="str">
        <f t="shared" si="40"/>
        <v/>
      </c>
      <c r="P486" s="11"/>
    </row>
    <row r="487" spans="2:16" ht="19.5">
      <c r="B487" s="15" t="str">
        <f t="shared" si="37"/>
        <v/>
      </c>
      <c r="C487" s="7"/>
      <c r="D487" s="76"/>
      <c r="E487" s="73" t="str">
        <f t="shared" si="41"/>
        <v/>
      </c>
      <c r="F487" s="7"/>
      <c r="G487" s="7"/>
      <c r="H487" s="44"/>
      <c r="I487" s="20" t="str">
        <f t="shared" si="38"/>
        <v/>
      </c>
      <c r="J487" s="21" t="str">
        <f t="shared" si="39"/>
        <v/>
      </c>
      <c r="K487" s="22" t="str">
        <f t="shared" si="40"/>
        <v/>
      </c>
      <c r="P487" s="11"/>
    </row>
    <row r="488" spans="2:16" ht="19.5">
      <c r="B488" s="15" t="str">
        <f t="shared" si="37"/>
        <v/>
      </c>
      <c r="C488" s="7"/>
      <c r="D488" s="76"/>
      <c r="E488" s="73" t="str">
        <f t="shared" si="41"/>
        <v/>
      </c>
      <c r="F488" s="7"/>
      <c r="G488" s="7"/>
      <c r="H488" s="44"/>
      <c r="I488" s="20" t="str">
        <f t="shared" si="38"/>
        <v/>
      </c>
      <c r="J488" s="21" t="str">
        <f t="shared" si="39"/>
        <v/>
      </c>
      <c r="K488" s="22" t="str">
        <f t="shared" si="40"/>
        <v/>
      </c>
      <c r="P488" s="11"/>
    </row>
    <row r="489" spans="2:16" ht="19.5">
      <c r="B489" s="15" t="str">
        <f t="shared" ref="B489:B552" si="42">IF(AND($C489&lt;&gt;"",$F489&lt;&gt;"",$G489&lt;&gt;""),IF(AND($B488&lt;&gt;"",ISNUMBER($B488)),$B488+1,1),"")</f>
        <v/>
      </c>
      <c r="C489" s="7"/>
      <c r="D489" s="76"/>
      <c r="E489" s="73" t="str">
        <f t="shared" si="41"/>
        <v/>
      </c>
      <c r="F489" s="7"/>
      <c r="G489" s="7"/>
      <c r="H489" s="44"/>
      <c r="I489" s="20" t="str">
        <f t="shared" si="38"/>
        <v/>
      </c>
      <c r="J489" s="21" t="str">
        <f t="shared" si="39"/>
        <v/>
      </c>
      <c r="K489" s="22" t="str">
        <f t="shared" si="40"/>
        <v/>
      </c>
      <c r="P489" s="11"/>
    </row>
    <row r="490" spans="2:16" ht="19.5">
      <c r="B490" s="15" t="str">
        <f t="shared" si="42"/>
        <v/>
      </c>
      <c r="C490" s="7"/>
      <c r="D490" s="76"/>
      <c r="E490" s="73" t="str">
        <f t="shared" si="41"/>
        <v/>
      </c>
      <c r="F490" s="7"/>
      <c r="G490" s="7"/>
      <c r="H490" s="44"/>
      <c r="I490" s="20" t="str">
        <f t="shared" si="38"/>
        <v/>
      </c>
      <c r="J490" s="21" t="str">
        <f t="shared" si="39"/>
        <v/>
      </c>
      <c r="K490" s="22" t="str">
        <f t="shared" si="40"/>
        <v/>
      </c>
      <c r="P490" s="11"/>
    </row>
    <row r="491" spans="2:16" ht="19.5">
      <c r="B491" s="15" t="str">
        <f t="shared" si="42"/>
        <v/>
      </c>
      <c r="C491" s="7"/>
      <c r="D491" s="76"/>
      <c r="E491" s="73" t="str">
        <f t="shared" si="41"/>
        <v/>
      </c>
      <c r="F491" s="7"/>
      <c r="G491" s="7"/>
      <c r="H491" s="44"/>
      <c r="I491" s="20" t="str">
        <f t="shared" si="38"/>
        <v/>
      </c>
      <c r="J491" s="21" t="str">
        <f t="shared" si="39"/>
        <v/>
      </c>
      <c r="K491" s="22" t="str">
        <f t="shared" si="40"/>
        <v/>
      </c>
      <c r="P491" s="11"/>
    </row>
    <row r="492" spans="2:16" ht="19.5">
      <c r="B492" s="15" t="str">
        <f t="shared" si="42"/>
        <v/>
      </c>
      <c r="C492" s="7"/>
      <c r="D492" s="76"/>
      <c r="E492" s="73" t="str">
        <f t="shared" si="41"/>
        <v/>
      </c>
      <c r="F492" s="7"/>
      <c r="G492" s="7"/>
      <c r="H492" s="44"/>
      <c r="I492" s="20" t="str">
        <f t="shared" si="38"/>
        <v/>
      </c>
      <c r="J492" s="21" t="str">
        <f t="shared" si="39"/>
        <v/>
      </c>
      <c r="K492" s="22" t="str">
        <f t="shared" si="40"/>
        <v/>
      </c>
      <c r="P492" s="11"/>
    </row>
    <row r="493" spans="2:16" ht="19.5">
      <c r="B493" s="15" t="str">
        <f t="shared" si="42"/>
        <v/>
      </c>
      <c r="C493" s="7"/>
      <c r="D493" s="76"/>
      <c r="E493" s="73" t="str">
        <f t="shared" si="41"/>
        <v/>
      </c>
      <c r="F493" s="7"/>
      <c r="G493" s="7"/>
      <c r="H493" s="44"/>
      <c r="I493" s="20" t="str">
        <f t="shared" si="38"/>
        <v/>
      </c>
      <c r="J493" s="21" t="str">
        <f t="shared" si="39"/>
        <v/>
      </c>
      <c r="K493" s="22" t="str">
        <f t="shared" si="40"/>
        <v/>
      </c>
      <c r="P493" s="11"/>
    </row>
    <row r="494" spans="2:16" ht="19.5">
      <c r="B494" s="15" t="str">
        <f t="shared" si="42"/>
        <v/>
      </c>
      <c r="C494" s="7"/>
      <c r="D494" s="76"/>
      <c r="E494" s="73" t="str">
        <f t="shared" si="41"/>
        <v/>
      </c>
      <c r="F494" s="7"/>
      <c r="G494" s="7"/>
      <c r="H494" s="44"/>
      <c r="I494" s="20" t="str">
        <f t="shared" si="38"/>
        <v/>
      </c>
      <c r="J494" s="21" t="str">
        <f t="shared" si="39"/>
        <v/>
      </c>
      <c r="K494" s="22" t="str">
        <f t="shared" si="40"/>
        <v/>
      </c>
      <c r="P494" s="11"/>
    </row>
    <row r="495" spans="2:16" ht="19.5">
      <c r="B495" s="15" t="str">
        <f t="shared" si="42"/>
        <v/>
      </c>
      <c r="C495" s="7"/>
      <c r="D495" s="76"/>
      <c r="E495" s="73" t="str">
        <f t="shared" si="41"/>
        <v/>
      </c>
      <c r="F495" s="7"/>
      <c r="G495" s="7"/>
      <c r="H495" s="44"/>
      <c r="I495" s="20" t="str">
        <f t="shared" si="38"/>
        <v/>
      </c>
      <c r="J495" s="21" t="str">
        <f t="shared" si="39"/>
        <v/>
      </c>
      <c r="K495" s="22" t="str">
        <f t="shared" si="40"/>
        <v/>
      </c>
      <c r="P495" s="11"/>
    </row>
    <row r="496" spans="2:16" ht="19.5">
      <c r="B496" s="15" t="str">
        <f t="shared" si="42"/>
        <v/>
      </c>
      <c r="C496" s="7"/>
      <c r="D496" s="76"/>
      <c r="E496" s="73" t="str">
        <f t="shared" si="41"/>
        <v/>
      </c>
      <c r="F496" s="7"/>
      <c r="G496" s="7"/>
      <c r="H496" s="44"/>
      <c r="I496" s="20" t="str">
        <f t="shared" si="38"/>
        <v/>
      </c>
      <c r="J496" s="21" t="str">
        <f t="shared" si="39"/>
        <v/>
      </c>
      <c r="K496" s="22" t="str">
        <f t="shared" si="40"/>
        <v/>
      </c>
      <c r="P496" s="11"/>
    </row>
    <row r="497" spans="2:16" ht="19.5">
      <c r="B497" s="15" t="str">
        <f t="shared" si="42"/>
        <v/>
      </c>
      <c r="C497" s="7"/>
      <c r="D497" s="76"/>
      <c r="E497" s="73" t="str">
        <f t="shared" si="41"/>
        <v/>
      </c>
      <c r="F497" s="7"/>
      <c r="G497" s="7"/>
      <c r="H497" s="44"/>
      <c r="I497" s="20" t="str">
        <f t="shared" si="38"/>
        <v/>
      </c>
      <c r="J497" s="21" t="str">
        <f t="shared" si="39"/>
        <v/>
      </c>
      <c r="K497" s="22" t="str">
        <f t="shared" si="40"/>
        <v/>
      </c>
      <c r="P497" s="11"/>
    </row>
    <row r="498" spans="2:16" ht="19.5">
      <c r="B498" s="15" t="str">
        <f t="shared" si="42"/>
        <v/>
      </c>
      <c r="C498" s="7"/>
      <c r="D498" s="76"/>
      <c r="E498" s="73" t="str">
        <f t="shared" si="41"/>
        <v/>
      </c>
      <c r="F498" s="7"/>
      <c r="G498" s="7"/>
      <c r="H498" s="44"/>
      <c r="I498" s="20" t="str">
        <f t="shared" si="38"/>
        <v/>
      </c>
      <c r="J498" s="21" t="str">
        <f t="shared" si="39"/>
        <v/>
      </c>
      <c r="K498" s="22" t="str">
        <f t="shared" si="40"/>
        <v/>
      </c>
      <c r="P498" s="11"/>
    </row>
    <row r="499" spans="2:16" ht="19.5">
      <c r="B499" s="15" t="str">
        <f t="shared" si="42"/>
        <v/>
      </c>
      <c r="C499" s="7"/>
      <c r="D499" s="76"/>
      <c r="E499" s="73" t="str">
        <f t="shared" si="41"/>
        <v/>
      </c>
      <c r="F499" s="7"/>
      <c r="G499" s="7"/>
      <c r="H499" s="44"/>
      <c r="I499" s="20" t="str">
        <f t="shared" si="38"/>
        <v/>
      </c>
      <c r="J499" s="21" t="str">
        <f t="shared" si="39"/>
        <v/>
      </c>
      <c r="K499" s="22" t="str">
        <f t="shared" si="40"/>
        <v/>
      </c>
      <c r="P499" s="11"/>
    </row>
    <row r="500" spans="2:16" ht="19.5">
      <c r="B500" s="15" t="str">
        <f t="shared" si="42"/>
        <v/>
      </c>
      <c r="C500" s="7"/>
      <c r="D500" s="76"/>
      <c r="E500" s="73" t="str">
        <f t="shared" si="41"/>
        <v/>
      </c>
      <c r="F500" s="7"/>
      <c r="G500" s="7"/>
      <c r="H500" s="44"/>
      <c r="I500" s="20" t="str">
        <f t="shared" si="38"/>
        <v/>
      </c>
      <c r="J500" s="21" t="str">
        <f t="shared" si="39"/>
        <v/>
      </c>
      <c r="K500" s="22" t="str">
        <f t="shared" si="40"/>
        <v/>
      </c>
      <c r="P500" s="11"/>
    </row>
    <row r="501" spans="2:16" ht="19.5">
      <c r="B501" s="15" t="str">
        <f t="shared" si="42"/>
        <v/>
      </c>
      <c r="C501" s="7"/>
      <c r="D501" s="76"/>
      <c r="E501" s="73" t="str">
        <f t="shared" si="41"/>
        <v/>
      </c>
      <c r="F501" s="7"/>
      <c r="G501" s="7"/>
      <c r="H501" s="44"/>
      <c r="I501" s="20" t="str">
        <f t="shared" si="38"/>
        <v/>
      </c>
      <c r="J501" s="21" t="str">
        <f t="shared" si="39"/>
        <v/>
      </c>
      <c r="K501" s="22" t="str">
        <f t="shared" si="40"/>
        <v/>
      </c>
      <c r="P501" s="11"/>
    </row>
    <row r="502" spans="2:16" ht="19.5">
      <c r="B502" s="15" t="str">
        <f t="shared" si="42"/>
        <v/>
      </c>
      <c r="C502" s="7"/>
      <c r="D502" s="76"/>
      <c r="E502" s="73" t="str">
        <f t="shared" si="41"/>
        <v/>
      </c>
      <c r="F502" s="7"/>
      <c r="G502" s="7"/>
      <c r="H502" s="44"/>
      <c r="I502" s="20" t="str">
        <f t="shared" si="38"/>
        <v/>
      </c>
      <c r="J502" s="21" t="str">
        <f t="shared" si="39"/>
        <v/>
      </c>
      <c r="K502" s="22" t="str">
        <f t="shared" si="40"/>
        <v/>
      </c>
      <c r="P502" s="11"/>
    </row>
    <row r="503" spans="2:16" ht="19.5">
      <c r="B503" s="15" t="str">
        <f t="shared" si="42"/>
        <v/>
      </c>
      <c r="C503" s="7"/>
      <c r="D503" s="76"/>
      <c r="E503" s="73" t="str">
        <f t="shared" si="41"/>
        <v/>
      </c>
      <c r="F503" s="7"/>
      <c r="G503" s="7"/>
      <c r="H503" s="44"/>
      <c r="I503" s="20" t="str">
        <f t="shared" si="38"/>
        <v/>
      </c>
      <c r="J503" s="21" t="str">
        <f t="shared" si="39"/>
        <v/>
      </c>
      <c r="K503" s="22" t="str">
        <f t="shared" si="40"/>
        <v/>
      </c>
      <c r="P503" s="11"/>
    </row>
    <row r="504" spans="2:16" ht="19.5">
      <c r="B504" s="15" t="str">
        <f t="shared" si="42"/>
        <v/>
      </c>
      <c r="C504" s="7"/>
      <c r="D504" s="76"/>
      <c r="E504" s="73" t="str">
        <f t="shared" si="41"/>
        <v/>
      </c>
      <c r="F504" s="7"/>
      <c r="G504" s="7"/>
      <c r="H504" s="44"/>
      <c r="I504" s="20" t="str">
        <f t="shared" si="38"/>
        <v/>
      </c>
      <c r="J504" s="21" t="str">
        <f t="shared" si="39"/>
        <v/>
      </c>
      <c r="K504" s="22" t="str">
        <f t="shared" si="40"/>
        <v/>
      </c>
      <c r="P504" s="11"/>
    </row>
    <row r="505" spans="2:16" ht="19.5">
      <c r="B505" s="15" t="str">
        <f t="shared" si="42"/>
        <v/>
      </c>
      <c r="C505" s="7"/>
      <c r="D505" s="76"/>
      <c r="E505" s="73" t="str">
        <f t="shared" si="41"/>
        <v/>
      </c>
      <c r="F505" s="7"/>
      <c r="G505" s="7"/>
      <c r="H505" s="44"/>
      <c r="I505" s="20" t="str">
        <f t="shared" si="38"/>
        <v/>
      </c>
      <c r="J505" s="21" t="str">
        <f t="shared" si="39"/>
        <v/>
      </c>
      <c r="K505" s="22" t="str">
        <f t="shared" si="40"/>
        <v/>
      </c>
      <c r="P505" s="11"/>
    </row>
    <row r="506" spans="2:16" ht="19.5">
      <c r="B506" s="15" t="str">
        <f t="shared" si="42"/>
        <v/>
      </c>
      <c r="C506" s="7"/>
      <c r="D506" s="76"/>
      <c r="E506" s="73" t="str">
        <f t="shared" si="41"/>
        <v/>
      </c>
      <c r="F506" s="7"/>
      <c r="G506" s="7"/>
      <c r="H506" s="44"/>
      <c r="I506" s="20" t="str">
        <f t="shared" si="38"/>
        <v/>
      </c>
      <c r="J506" s="21" t="str">
        <f t="shared" si="39"/>
        <v/>
      </c>
      <c r="K506" s="22" t="str">
        <f t="shared" si="40"/>
        <v/>
      </c>
      <c r="P506" s="11"/>
    </row>
    <row r="507" spans="2:16" ht="19.5">
      <c r="B507" s="15" t="str">
        <f t="shared" si="42"/>
        <v/>
      </c>
      <c r="C507" s="7"/>
      <c r="D507" s="76"/>
      <c r="E507" s="73" t="str">
        <f t="shared" si="41"/>
        <v/>
      </c>
      <c r="F507" s="7"/>
      <c r="G507" s="7"/>
      <c r="H507" s="44"/>
      <c r="I507" s="20" t="str">
        <f t="shared" si="38"/>
        <v/>
      </c>
      <c r="J507" s="21" t="str">
        <f t="shared" si="39"/>
        <v/>
      </c>
      <c r="K507" s="22" t="str">
        <f t="shared" si="40"/>
        <v/>
      </c>
      <c r="P507" s="11"/>
    </row>
    <row r="508" spans="2:16" ht="19.5">
      <c r="B508" s="15" t="str">
        <f t="shared" si="42"/>
        <v/>
      </c>
      <c r="C508" s="7"/>
      <c r="D508" s="76"/>
      <c r="E508" s="73" t="str">
        <f t="shared" si="41"/>
        <v/>
      </c>
      <c r="F508" s="7"/>
      <c r="G508" s="7"/>
      <c r="H508" s="44"/>
      <c r="I508" s="20" t="str">
        <f t="shared" si="38"/>
        <v/>
      </c>
      <c r="J508" s="21" t="str">
        <f t="shared" si="39"/>
        <v/>
      </c>
      <c r="K508" s="22" t="str">
        <f t="shared" si="40"/>
        <v/>
      </c>
      <c r="P508" s="11"/>
    </row>
    <row r="509" spans="2:16" ht="19.5">
      <c r="B509" s="15" t="str">
        <f t="shared" si="42"/>
        <v/>
      </c>
      <c r="C509" s="7"/>
      <c r="D509" s="76"/>
      <c r="E509" s="73" t="str">
        <f t="shared" si="41"/>
        <v/>
      </c>
      <c r="F509" s="7"/>
      <c r="G509" s="7"/>
      <c r="H509" s="44"/>
      <c r="I509" s="20" t="str">
        <f t="shared" si="38"/>
        <v/>
      </c>
      <c r="J509" s="21" t="str">
        <f t="shared" si="39"/>
        <v/>
      </c>
      <c r="K509" s="22" t="str">
        <f t="shared" si="40"/>
        <v/>
      </c>
      <c r="P509" s="11"/>
    </row>
    <row r="510" spans="2:16" ht="19.5">
      <c r="B510" s="15" t="str">
        <f t="shared" si="42"/>
        <v/>
      </c>
      <c r="C510" s="7"/>
      <c r="D510" s="76"/>
      <c r="E510" s="73" t="str">
        <f t="shared" si="41"/>
        <v/>
      </c>
      <c r="F510" s="7"/>
      <c r="G510" s="7"/>
      <c r="H510" s="44"/>
      <c r="I510" s="20" t="str">
        <f t="shared" si="38"/>
        <v/>
      </c>
      <c r="J510" s="21" t="str">
        <f t="shared" si="39"/>
        <v/>
      </c>
      <c r="K510" s="22" t="str">
        <f t="shared" si="40"/>
        <v/>
      </c>
      <c r="P510" s="11"/>
    </row>
    <row r="511" spans="2:16" ht="19.5">
      <c r="B511" s="15" t="str">
        <f t="shared" si="42"/>
        <v/>
      </c>
      <c r="C511" s="7"/>
      <c r="D511" s="76"/>
      <c r="E511" s="73" t="str">
        <f t="shared" si="41"/>
        <v/>
      </c>
      <c r="F511" s="7"/>
      <c r="G511" s="7"/>
      <c r="H511" s="44"/>
      <c r="I511" s="20" t="str">
        <f t="shared" si="38"/>
        <v/>
      </c>
      <c r="J511" s="21" t="str">
        <f t="shared" si="39"/>
        <v/>
      </c>
      <c r="K511" s="22" t="str">
        <f t="shared" si="40"/>
        <v/>
      </c>
      <c r="P511" s="11"/>
    </row>
    <row r="512" spans="2:16" ht="19.5">
      <c r="B512" s="15" t="str">
        <f t="shared" si="42"/>
        <v/>
      </c>
      <c r="C512" s="7"/>
      <c r="D512" s="76"/>
      <c r="E512" s="73" t="str">
        <f t="shared" si="41"/>
        <v/>
      </c>
      <c r="F512" s="7"/>
      <c r="G512" s="7"/>
      <c r="H512" s="44"/>
      <c r="I512" s="20" t="str">
        <f t="shared" si="38"/>
        <v/>
      </c>
      <c r="J512" s="21" t="str">
        <f t="shared" si="39"/>
        <v/>
      </c>
      <c r="K512" s="22" t="str">
        <f t="shared" si="40"/>
        <v/>
      </c>
      <c r="P512" s="11"/>
    </row>
    <row r="513" spans="2:16" ht="19.5">
      <c r="B513" s="15" t="str">
        <f t="shared" si="42"/>
        <v/>
      </c>
      <c r="C513" s="7"/>
      <c r="D513" s="76"/>
      <c r="E513" s="73" t="str">
        <f t="shared" si="41"/>
        <v/>
      </c>
      <c r="F513" s="7"/>
      <c r="G513" s="7"/>
      <c r="H513" s="44"/>
      <c r="I513" s="20" t="str">
        <f t="shared" si="38"/>
        <v/>
      </c>
      <c r="J513" s="21" t="str">
        <f t="shared" si="39"/>
        <v/>
      </c>
      <c r="K513" s="22" t="str">
        <f t="shared" si="40"/>
        <v/>
      </c>
      <c r="P513" s="11"/>
    </row>
    <row r="514" spans="2:16" ht="19.5">
      <c r="B514" s="15" t="str">
        <f t="shared" si="42"/>
        <v/>
      </c>
      <c r="C514" s="7"/>
      <c r="D514" s="76"/>
      <c r="E514" s="73" t="str">
        <f t="shared" si="41"/>
        <v/>
      </c>
      <c r="F514" s="7"/>
      <c r="G514" s="7"/>
      <c r="H514" s="44"/>
      <c r="I514" s="20" t="str">
        <f t="shared" si="38"/>
        <v/>
      </c>
      <c r="J514" s="21" t="str">
        <f t="shared" si="39"/>
        <v/>
      </c>
      <c r="K514" s="22" t="str">
        <f t="shared" si="40"/>
        <v/>
      </c>
      <c r="P514" s="11"/>
    </row>
    <row r="515" spans="2:16" ht="19.5">
      <c r="B515" s="15" t="str">
        <f t="shared" si="42"/>
        <v/>
      </c>
      <c r="C515" s="7"/>
      <c r="D515" s="76"/>
      <c r="E515" s="73" t="str">
        <f t="shared" si="41"/>
        <v/>
      </c>
      <c r="F515" s="7"/>
      <c r="G515" s="7"/>
      <c r="H515" s="44"/>
      <c r="I515" s="20" t="str">
        <f t="shared" si="38"/>
        <v/>
      </c>
      <c r="J515" s="21" t="str">
        <f t="shared" si="39"/>
        <v/>
      </c>
      <c r="K515" s="22" t="str">
        <f t="shared" si="40"/>
        <v/>
      </c>
      <c r="P515" s="11"/>
    </row>
    <row r="516" spans="2:16" ht="19.5">
      <c r="B516" s="15" t="str">
        <f t="shared" si="42"/>
        <v/>
      </c>
      <c r="C516" s="7"/>
      <c r="D516" s="76"/>
      <c r="E516" s="73" t="str">
        <f t="shared" si="41"/>
        <v/>
      </c>
      <c r="F516" s="7"/>
      <c r="G516" s="7"/>
      <c r="H516" s="44"/>
      <c r="I516" s="20" t="str">
        <f t="shared" si="38"/>
        <v/>
      </c>
      <c r="J516" s="21" t="str">
        <f t="shared" si="39"/>
        <v/>
      </c>
      <c r="K516" s="22" t="str">
        <f t="shared" si="40"/>
        <v/>
      </c>
      <c r="P516" s="11"/>
    </row>
    <row r="517" spans="2:16" ht="19.5">
      <c r="B517" s="15" t="str">
        <f t="shared" si="42"/>
        <v/>
      </c>
      <c r="C517" s="7"/>
      <c r="D517" s="76"/>
      <c r="E517" s="73" t="str">
        <f t="shared" si="41"/>
        <v/>
      </c>
      <c r="F517" s="7"/>
      <c r="G517" s="7"/>
      <c r="H517" s="44"/>
      <c r="I517" s="20" t="str">
        <f t="shared" si="38"/>
        <v/>
      </c>
      <c r="J517" s="21" t="str">
        <f t="shared" si="39"/>
        <v/>
      </c>
      <c r="K517" s="22" t="str">
        <f t="shared" si="40"/>
        <v/>
      </c>
      <c r="P517" s="11"/>
    </row>
    <row r="518" spans="2:16" ht="19.5">
      <c r="B518" s="15" t="str">
        <f t="shared" si="42"/>
        <v/>
      </c>
      <c r="C518" s="7"/>
      <c r="D518" s="76"/>
      <c r="E518" s="73" t="str">
        <f t="shared" si="41"/>
        <v/>
      </c>
      <c r="F518" s="7"/>
      <c r="G518" s="7"/>
      <c r="H518" s="44"/>
      <c r="I518" s="20" t="str">
        <f t="shared" si="38"/>
        <v/>
      </c>
      <c r="J518" s="21" t="str">
        <f t="shared" si="39"/>
        <v/>
      </c>
      <c r="K518" s="22" t="str">
        <f t="shared" si="40"/>
        <v/>
      </c>
      <c r="P518" s="11"/>
    </row>
    <row r="519" spans="2:16" ht="19.5">
      <c r="B519" s="15" t="str">
        <f t="shared" si="42"/>
        <v/>
      </c>
      <c r="C519" s="7"/>
      <c r="D519" s="76"/>
      <c r="E519" s="73" t="str">
        <f t="shared" si="41"/>
        <v/>
      </c>
      <c r="F519" s="7"/>
      <c r="G519" s="7"/>
      <c r="H519" s="44"/>
      <c r="I519" s="20" t="str">
        <f t="shared" si="38"/>
        <v/>
      </c>
      <c r="J519" s="21" t="str">
        <f t="shared" si="39"/>
        <v/>
      </c>
      <c r="K519" s="22" t="str">
        <f t="shared" si="40"/>
        <v/>
      </c>
      <c r="P519" s="11"/>
    </row>
    <row r="520" spans="2:16" ht="19.5">
      <c r="B520" s="15" t="str">
        <f t="shared" si="42"/>
        <v/>
      </c>
      <c r="C520" s="7"/>
      <c r="D520" s="76"/>
      <c r="E520" s="73" t="str">
        <f t="shared" si="41"/>
        <v/>
      </c>
      <c r="F520" s="7"/>
      <c r="G520" s="7"/>
      <c r="H520" s="44"/>
      <c r="I520" s="20" t="str">
        <f t="shared" si="38"/>
        <v/>
      </c>
      <c r="J520" s="21" t="str">
        <f t="shared" si="39"/>
        <v/>
      </c>
      <c r="K520" s="22" t="str">
        <f t="shared" si="40"/>
        <v/>
      </c>
      <c r="P520" s="11"/>
    </row>
    <row r="521" spans="2:16" ht="19.5">
      <c r="B521" s="15" t="str">
        <f t="shared" si="42"/>
        <v/>
      </c>
      <c r="C521" s="7"/>
      <c r="D521" s="76"/>
      <c r="E521" s="73" t="str">
        <f t="shared" si="41"/>
        <v/>
      </c>
      <c r="F521" s="7"/>
      <c r="G521" s="7"/>
      <c r="H521" s="44"/>
      <c r="I521" s="20" t="str">
        <f t="shared" si="38"/>
        <v/>
      </c>
      <c r="J521" s="21" t="str">
        <f t="shared" si="39"/>
        <v/>
      </c>
      <c r="K521" s="22" t="str">
        <f t="shared" si="40"/>
        <v/>
      </c>
      <c r="P521" s="11"/>
    </row>
    <row r="522" spans="2:16" ht="19.5">
      <c r="B522" s="15" t="str">
        <f t="shared" si="42"/>
        <v/>
      </c>
      <c r="C522" s="7"/>
      <c r="D522" s="76"/>
      <c r="E522" s="73" t="str">
        <f t="shared" si="41"/>
        <v/>
      </c>
      <c r="F522" s="7"/>
      <c r="G522" s="7"/>
      <c r="H522" s="44"/>
      <c r="I522" s="20" t="str">
        <f t="shared" si="38"/>
        <v/>
      </c>
      <c r="J522" s="21" t="str">
        <f t="shared" si="39"/>
        <v/>
      </c>
      <c r="K522" s="22" t="str">
        <f t="shared" si="40"/>
        <v/>
      </c>
      <c r="P522" s="11"/>
    </row>
    <row r="523" spans="2:16" ht="19.5">
      <c r="B523" s="15" t="str">
        <f t="shared" si="42"/>
        <v/>
      </c>
      <c r="C523" s="7"/>
      <c r="D523" s="76"/>
      <c r="E523" s="73" t="str">
        <f t="shared" si="41"/>
        <v/>
      </c>
      <c r="F523" s="7"/>
      <c r="G523" s="7"/>
      <c r="H523" s="44"/>
      <c r="I523" s="20" t="str">
        <f t="shared" ref="I523:I586" si="43">IF(AND($C523&lt;&gt;"",$F523&lt;&gt;""),HYPERLINK(BASEDIR&amp;"\"&amp;$C523,"□"),"")</f>
        <v/>
      </c>
      <c r="J523" s="21" t="str">
        <f t="shared" ref="J523:J586" si="44">IF(AND($C523&lt;&gt;"",$F523&lt;&gt;"",$G523&lt;&gt;""),HYPERLINK(BASEDIR&amp;"\"&amp;$C523&amp;$F523,"■"),"")</f>
        <v/>
      </c>
      <c r="K523" s="22" t="str">
        <f t="shared" ref="K523:K586" si="45">IF(AND($C523&lt;&gt;"",$F523&lt;&gt;"",$G523&lt;&gt;""),HYPERLINK("'["&amp;BASEDIR&amp;$C523&amp;$F523&amp;"]"&amp;$G523&amp;"'!A1","■"),"")</f>
        <v/>
      </c>
      <c r="P523" s="11"/>
    </row>
    <row r="524" spans="2:16" ht="19.5">
      <c r="B524" s="15" t="str">
        <f t="shared" si="42"/>
        <v/>
      </c>
      <c r="C524" s="7"/>
      <c r="D524" s="76"/>
      <c r="E524" s="73" t="str">
        <f t="shared" ref="E524:E587" si="46">IF(AND($C524&lt;&gt;"",$F524&lt;&gt;""),IF($D524="✓", TRUE,FALSE),"")</f>
        <v/>
      </c>
      <c r="F524" s="7"/>
      <c r="G524" s="7"/>
      <c r="H524" s="44"/>
      <c r="I524" s="20" t="str">
        <f t="shared" si="43"/>
        <v/>
      </c>
      <c r="J524" s="21" t="str">
        <f t="shared" si="44"/>
        <v/>
      </c>
      <c r="K524" s="22" t="str">
        <f t="shared" si="45"/>
        <v/>
      </c>
      <c r="P524" s="11"/>
    </row>
    <row r="525" spans="2:16" ht="19.5">
      <c r="B525" s="15" t="str">
        <f t="shared" si="42"/>
        <v/>
      </c>
      <c r="C525" s="7"/>
      <c r="D525" s="76"/>
      <c r="E525" s="73" t="str">
        <f t="shared" si="46"/>
        <v/>
      </c>
      <c r="F525" s="7"/>
      <c r="G525" s="7"/>
      <c r="H525" s="44"/>
      <c r="I525" s="20" t="str">
        <f t="shared" si="43"/>
        <v/>
      </c>
      <c r="J525" s="21" t="str">
        <f t="shared" si="44"/>
        <v/>
      </c>
      <c r="K525" s="22" t="str">
        <f t="shared" si="45"/>
        <v/>
      </c>
      <c r="P525" s="11"/>
    </row>
    <row r="526" spans="2:16" ht="19.5">
      <c r="B526" s="15" t="str">
        <f t="shared" si="42"/>
        <v/>
      </c>
      <c r="C526" s="7"/>
      <c r="D526" s="76"/>
      <c r="E526" s="73" t="str">
        <f t="shared" si="46"/>
        <v/>
      </c>
      <c r="F526" s="7"/>
      <c r="G526" s="7"/>
      <c r="H526" s="44"/>
      <c r="I526" s="20" t="str">
        <f t="shared" si="43"/>
        <v/>
      </c>
      <c r="J526" s="21" t="str">
        <f t="shared" si="44"/>
        <v/>
      </c>
      <c r="K526" s="22" t="str">
        <f t="shared" si="45"/>
        <v/>
      </c>
      <c r="P526" s="11"/>
    </row>
    <row r="527" spans="2:16" ht="19.5">
      <c r="B527" s="15" t="str">
        <f t="shared" si="42"/>
        <v/>
      </c>
      <c r="C527" s="7"/>
      <c r="D527" s="76"/>
      <c r="E527" s="73" t="str">
        <f t="shared" si="46"/>
        <v/>
      </c>
      <c r="F527" s="7"/>
      <c r="G527" s="7"/>
      <c r="H527" s="44"/>
      <c r="I527" s="20" t="str">
        <f t="shared" si="43"/>
        <v/>
      </c>
      <c r="J527" s="21" t="str">
        <f t="shared" si="44"/>
        <v/>
      </c>
      <c r="K527" s="22" t="str">
        <f t="shared" si="45"/>
        <v/>
      </c>
      <c r="P527" s="11"/>
    </row>
    <row r="528" spans="2:16" ht="19.5">
      <c r="B528" s="15" t="str">
        <f t="shared" si="42"/>
        <v/>
      </c>
      <c r="C528" s="7"/>
      <c r="D528" s="76"/>
      <c r="E528" s="73" t="str">
        <f t="shared" si="46"/>
        <v/>
      </c>
      <c r="F528" s="7"/>
      <c r="G528" s="7"/>
      <c r="H528" s="44"/>
      <c r="I528" s="20" t="str">
        <f t="shared" si="43"/>
        <v/>
      </c>
      <c r="J528" s="21" t="str">
        <f t="shared" si="44"/>
        <v/>
      </c>
      <c r="K528" s="22" t="str">
        <f t="shared" si="45"/>
        <v/>
      </c>
      <c r="P528" s="11"/>
    </row>
    <row r="529" spans="2:16" ht="19.5">
      <c r="B529" s="15" t="str">
        <f t="shared" si="42"/>
        <v/>
      </c>
      <c r="C529" s="7"/>
      <c r="D529" s="76"/>
      <c r="E529" s="73" t="str">
        <f t="shared" si="46"/>
        <v/>
      </c>
      <c r="F529" s="7"/>
      <c r="G529" s="7"/>
      <c r="H529" s="44"/>
      <c r="I529" s="20" t="str">
        <f t="shared" si="43"/>
        <v/>
      </c>
      <c r="J529" s="21" t="str">
        <f t="shared" si="44"/>
        <v/>
      </c>
      <c r="K529" s="22" t="str">
        <f t="shared" si="45"/>
        <v/>
      </c>
      <c r="P529" s="11"/>
    </row>
    <row r="530" spans="2:16" ht="19.5">
      <c r="B530" s="15" t="str">
        <f t="shared" si="42"/>
        <v/>
      </c>
      <c r="C530" s="7"/>
      <c r="D530" s="76"/>
      <c r="E530" s="73" t="str">
        <f t="shared" si="46"/>
        <v/>
      </c>
      <c r="F530" s="7"/>
      <c r="G530" s="7"/>
      <c r="H530" s="44"/>
      <c r="I530" s="20" t="str">
        <f t="shared" si="43"/>
        <v/>
      </c>
      <c r="J530" s="21" t="str">
        <f t="shared" si="44"/>
        <v/>
      </c>
      <c r="K530" s="22" t="str">
        <f t="shared" si="45"/>
        <v/>
      </c>
      <c r="P530" s="11"/>
    </row>
    <row r="531" spans="2:16" ht="19.5">
      <c r="B531" s="15" t="str">
        <f t="shared" si="42"/>
        <v/>
      </c>
      <c r="C531" s="7"/>
      <c r="D531" s="76"/>
      <c r="E531" s="73" t="str">
        <f t="shared" si="46"/>
        <v/>
      </c>
      <c r="F531" s="7"/>
      <c r="G531" s="7"/>
      <c r="H531" s="44"/>
      <c r="I531" s="20" t="str">
        <f t="shared" si="43"/>
        <v/>
      </c>
      <c r="J531" s="21" t="str">
        <f t="shared" si="44"/>
        <v/>
      </c>
      <c r="K531" s="22" t="str">
        <f t="shared" si="45"/>
        <v/>
      </c>
      <c r="P531" s="11"/>
    </row>
    <row r="532" spans="2:16" ht="19.5">
      <c r="B532" s="15" t="str">
        <f t="shared" si="42"/>
        <v/>
      </c>
      <c r="C532" s="7"/>
      <c r="D532" s="76"/>
      <c r="E532" s="73" t="str">
        <f t="shared" si="46"/>
        <v/>
      </c>
      <c r="F532" s="7"/>
      <c r="G532" s="7"/>
      <c r="H532" s="44"/>
      <c r="I532" s="20" t="str">
        <f t="shared" si="43"/>
        <v/>
      </c>
      <c r="J532" s="21" t="str">
        <f t="shared" si="44"/>
        <v/>
      </c>
      <c r="K532" s="22" t="str">
        <f t="shared" si="45"/>
        <v/>
      </c>
      <c r="P532" s="11"/>
    </row>
    <row r="533" spans="2:16" ht="19.5">
      <c r="B533" s="15" t="str">
        <f t="shared" si="42"/>
        <v/>
      </c>
      <c r="C533" s="7"/>
      <c r="D533" s="76"/>
      <c r="E533" s="73" t="str">
        <f t="shared" si="46"/>
        <v/>
      </c>
      <c r="F533" s="7"/>
      <c r="G533" s="7"/>
      <c r="H533" s="44"/>
      <c r="I533" s="20" t="str">
        <f t="shared" si="43"/>
        <v/>
      </c>
      <c r="J533" s="21" t="str">
        <f t="shared" si="44"/>
        <v/>
      </c>
      <c r="K533" s="22" t="str">
        <f t="shared" si="45"/>
        <v/>
      </c>
      <c r="P533" s="11"/>
    </row>
    <row r="534" spans="2:16" ht="19.5">
      <c r="B534" s="15" t="str">
        <f t="shared" si="42"/>
        <v/>
      </c>
      <c r="C534" s="7"/>
      <c r="D534" s="76"/>
      <c r="E534" s="73" t="str">
        <f t="shared" si="46"/>
        <v/>
      </c>
      <c r="F534" s="7"/>
      <c r="G534" s="7"/>
      <c r="H534" s="44"/>
      <c r="I534" s="20" t="str">
        <f t="shared" si="43"/>
        <v/>
      </c>
      <c r="J534" s="21" t="str">
        <f t="shared" si="44"/>
        <v/>
      </c>
      <c r="K534" s="22" t="str">
        <f t="shared" si="45"/>
        <v/>
      </c>
      <c r="P534" s="11"/>
    </row>
    <row r="535" spans="2:16" ht="19.5">
      <c r="B535" s="15" t="str">
        <f t="shared" si="42"/>
        <v/>
      </c>
      <c r="C535" s="7"/>
      <c r="D535" s="76"/>
      <c r="E535" s="73" t="str">
        <f t="shared" si="46"/>
        <v/>
      </c>
      <c r="F535" s="7"/>
      <c r="G535" s="7"/>
      <c r="H535" s="44"/>
      <c r="I535" s="20" t="str">
        <f t="shared" si="43"/>
        <v/>
      </c>
      <c r="J535" s="21" t="str">
        <f t="shared" si="44"/>
        <v/>
      </c>
      <c r="K535" s="22" t="str">
        <f t="shared" si="45"/>
        <v/>
      </c>
      <c r="P535" s="11"/>
    </row>
    <row r="536" spans="2:16" ht="19.5">
      <c r="B536" s="15" t="str">
        <f t="shared" si="42"/>
        <v/>
      </c>
      <c r="C536" s="7"/>
      <c r="D536" s="76"/>
      <c r="E536" s="73" t="str">
        <f t="shared" si="46"/>
        <v/>
      </c>
      <c r="F536" s="7"/>
      <c r="G536" s="7"/>
      <c r="H536" s="44"/>
      <c r="I536" s="20" t="str">
        <f t="shared" si="43"/>
        <v/>
      </c>
      <c r="J536" s="21" t="str">
        <f t="shared" si="44"/>
        <v/>
      </c>
      <c r="K536" s="22" t="str">
        <f t="shared" si="45"/>
        <v/>
      </c>
      <c r="P536" s="11"/>
    </row>
    <row r="537" spans="2:16" ht="19.5">
      <c r="B537" s="15" t="str">
        <f t="shared" si="42"/>
        <v/>
      </c>
      <c r="C537" s="7"/>
      <c r="D537" s="76"/>
      <c r="E537" s="73" t="str">
        <f t="shared" si="46"/>
        <v/>
      </c>
      <c r="F537" s="7"/>
      <c r="G537" s="7"/>
      <c r="H537" s="44"/>
      <c r="I537" s="20" t="str">
        <f t="shared" si="43"/>
        <v/>
      </c>
      <c r="J537" s="21" t="str">
        <f t="shared" si="44"/>
        <v/>
      </c>
      <c r="K537" s="22" t="str">
        <f t="shared" si="45"/>
        <v/>
      </c>
      <c r="P537" s="11"/>
    </row>
    <row r="538" spans="2:16" ht="19.5">
      <c r="B538" s="15" t="str">
        <f t="shared" si="42"/>
        <v/>
      </c>
      <c r="C538" s="7"/>
      <c r="D538" s="76"/>
      <c r="E538" s="73" t="str">
        <f t="shared" si="46"/>
        <v/>
      </c>
      <c r="F538" s="7"/>
      <c r="G538" s="7"/>
      <c r="H538" s="44"/>
      <c r="I538" s="20" t="str">
        <f t="shared" si="43"/>
        <v/>
      </c>
      <c r="J538" s="21" t="str">
        <f t="shared" si="44"/>
        <v/>
      </c>
      <c r="K538" s="22" t="str">
        <f t="shared" si="45"/>
        <v/>
      </c>
      <c r="P538" s="11"/>
    </row>
    <row r="539" spans="2:16" ht="19.5">
      <c r="B539" s="15" t="str">
        <f t="shared" si="42"/>
        <v/>
      </c>
      <c r="C539" s="7"/>
      <c r="D539" s="76"/>
      <c r="E539" s="73" t="str">
        <f t="shared" si="46"/>
        <v/>
      </c>
      <c r="F539" s="7"/>
      <c r="G539" s="7"/>
      <c r="H539" s="44"/>
      <c r="I539" s="20" t="str">
        <f t="shared" si="43"/>
        <v/>
      </c>
      <c r="J539" s="21" t="str">
        <f t="shared" si="44"/>
        <v/>
      </c>
      <c r="K539" s="22" t="str">
        <f t="shared" si="45"/>
        <v/>
      </c>
      <c r="P539" s="11"/>
    </row>
    <row r="540" spans="2:16" ht="19.5">
      <c r="B540" s="15" t="str">
        <f t="shared" si="42"/>
        <v/>
      </c>
      <c r="C540" s="7"/>
      <c r="D540" s="76"/>
      <c r="E540" s="73" t="str">
        <f t="shared" si="46"/>
        <v/>
      </c>
      <c r="F540" s="7"/>
      <c r="G540" s="7"/>
      <c r="H540" s="44"/>
      <c r="I540" s="20" t="str">
        <f t="shared" si="43"/>
        <v/>
      </c>
      <c r="J540" s="21" t="str">
        <f t="shared" si="44"/>
        <v/>
      </c>
      <c r="K540" s="22" t="str">
        <f t="shared" si="45"/>
        <v/>
      </c>
      <c r="P540" s="11"/>
    </row>
    <row r="541" spans="2:16" ht="19.5">
      <c r="B541" s="15" t="str">
        <f t="shared" si="42"/>
        <v/>
      </c>
      <c r="C541" s="7"/>
      <c r="D541" s="76"/>
      <c r="E541" s="73" t="str">
        <f t="shared" si="46"/>
        <v/>
      </c>
      <c r="F541" s="7"/>
      <c r="G541" s="7"/>
      <c r="H541" s="44"/>
      <c r="I541" s="20" t="str">
        <f t="shared" si="43"/>
        <v/>
      </c>
      <c r="J541" s="21" t="str">
        <f t="shared" si="44"/>
        <v/>
      </c>
      <c r="K541" s="22" t="str">
        <f t="shared" si="45"/>
        <v/>
      </c>
      <c r="P541" s="11"/>
    </row>
    <row r="542" spans="2:16" ht="19.5">
      <c r="B542" s="15" t="str">
        <f t="shared" si="42"/>
        <v/>
      </c>
      <c r="C542" s="7"/>
      <c r="D542" s="76"/>
      <c r="E542" s="73" t="str">
        <f t="shared" si="46"/>
        <v/>
      </c>
      <c r="F542" s="7"/>
      <c r="G542" s="7"/>
      <c r="H542" s="44"/>
      <c r="I542" s="20" t="str">
        <f t="shared" si="43"/>
        <v/>
      </c>
      <c r="J542" s="21" t="str">
        <f t="shared" si="44"/>
        <v/>
      </c>
      <c r="K542" s="22" t="str">
        <f t="shared" si="45"/>
        <v/>
      </c>
      <c r="P542" s="11"/>
    </row>
    <row r="543" spans="2:16" ht="19.5">
      <c r="B543" s="15" t="str">
        <f t="shared" si="42"/>
        <v/>
      </c>
      <c r="C543" s="7"/>
      <c r="D543" s="76"/>
      <c r="E543" s="73" t="str">
        <f t="shared" si="46"/>
        <v/>
      </c>
      <c r="F543" s="7"/>
      <c r="G543" s="7"/>
      <c r="H543" s="44"/>
      <c r="I543" s="20" t="str">
        <f t="shared" si="43"/>
        <v/>
      </c>
      <c r="J543" s="21" t="str">
        <f t="shared" si="44"/>
        <v/>
      </c>
      <c r="K543" s="22" t="str">
        <f t="shared" si="45"/>
        <v/>
      </c>
      <c r="P543" s="11"/>
    </row>
    <row r="544" spans="2:16" ht="19.5">
      <c r="B544" s="15" t="str">
        <f t="shared" si="42"/>
        <v/>
      </c>
      <c r="C544" s="7"/>
      <c r="D544" s="76"/>
      <c r="E544" s="73" t="str">
        <f t="shared" si="46"/>
        <v/>
      </c>
      <c r="F544" s="7"/>
      <c r="G544" s="7"/>
      <c r="H544" s="44"/>
      <c r="I544" s="20" t="str">
        <f t="shared" si="43"/>
        <v/>
      </c>
      <c r="J544" s="21" t="str">
        <f t="shared" si="44"/>
        <v/>
      </c>
      <c r="K544" s="22" t="str">
        <f t="shared" si="45"/>
        <v/>
      </c>
      <c r="P544" s="11"/>
    </row>
    <row r="545" spans="2:16" ht="19.5">
      <c r="B545" s="15" t="str">
        <f t="shared" si="42"/>
        <v/>
      </c>
      <c r="C545" s="7"/>
      <c r="D545" s="76"/>
      <c r="E545" s="73" t="str">
        <f t="shared" si="46"/>
        <v/>
      </c>
      <c r="F545" s="7"/>
      <c r="G545" s="7"/>
      <c r="H545" s="44"/>
      <c r="I545" s="20" t="str">
        <f t="shared" si="43"/>
        <v/>
      </c>
      <c r="J545" s="21" t="str">
        <f t="shared" si="44"/>
        <v/>
      </c>
      <c r="K545" s="22" t="str">
        <f t="shared" si="45"/>
        <v/>
      </c>
      <c r="P545" s="11"/>
    </row>
    <row r="546" spans="2:16" ht="19.5">
      <c r="B546" s="15" t="str">
        <f t="shared" si="42"/>
        <v/>
      </c>
      <c r="C546" s="7"/>
      <c r="D546" s="76"/>
      <c r="E546" s="73" t="str">
        <f t="shared" si="46"/>
        <v/>
      </c>
      <c r="F546" s="7"/>
      <c r="G546" s="7"/>
      <c r="H546" s="44"/>
      <c r="I546" s="20" t="str">
        <f t="shared" si="43"/>
        <v/>
      </c>
      <c r="J546" s="21" t="str">
        <f t="shared" si="44"/>
        <v/>
      </c>
      <c r="K546" s="22" t="str">
        <f t="shared" si="45"/>
        <v/>
      </c>
      <c r="P546" s="11"/>
    </row>
    <row r="547" spans="2:16" ht="19.5">
      <c r="B547" s="15" t="str">
        <f t="shared" si="42"/>
        <v/>
      </c>
      <c r="C547" s="7"/>
      <c r="D547" s="76"/>
      <c r="E547" s="73" t="str">
        <f t="shared" si="46"/>
        <v/>
      </c>
      <c r="F547" s="7"/>
      <c r="G547" s="7"/>
      <c r="H547" s="44"/>
      <c r="I547" s="20" t="str">
        <f t="shared" si="43"/>
        <v/>
      </c>
      <c r="J547" s="21" t="str">
        <f t="shared" si="44"/>
        <v/>
      </c>
      <c r="K547" s="22" t="str">
        <f t="shared" si="45"/>
        <v/>
      </c>
      <c r="P547" s="11"/>
    </row>
    <row r="548" spans="2:16" ht="19.5">
      <c r="B548" s="15" t="str">
        <f t="shared" si="42"/>
        <v/>
      </c>
      <c r="C548" s="7"/>
      <c r="D548" s="76"/>
      <c r="E548" s="73" t="str">
        <f t="shared" si="46"/>
        <v/>
      </c>
      <c r="F548" s="7"/>
      <c r="G548" s="7"/>
      <c r="H548" s="44"/>
      <c r="I548" s="20" t="str">
        <f t="shared" si="43"/>
        <v/>
      </c>
      <c r="J548" s="21" t="str">
        <f t="shared" si="44"/>
        <v/>
      </c>
      <c r="K548" s="22" t="str">
        <f t="shared" si="45"/>
        <v/>
      </c>
      <c r="P548" s="11"/>
    </row>
    <row r="549" spans="2:16" ht="19.5">
      <c r="B549" s="15" t="str">
        <f t="shared" si="42"/>
        <v/>
      </c>
      <c r="C549" s="7"/>
      <c r="D549" s="76"/>
      <c r="E549" s="73" t="str">
        <f t="shared" si="46"/>
        <v/>
      </c>
      <c r="F549" s="7"/>
      <c r="G549" s="7"/>
      <c r="H549" s="44"/>
      <c r="I549" s="20" t="str">
        <f t="shared" si="43"/>
        <v/>
      </c>
      <c r="J549" s="21" t="str">
        <f t="shared" si="44"/>
        <v/>
      </c>
      <c r="K549" s="22" t="str">
        <f t="shared" si="45"/>
        <v/>
      </c>
      <c r="P549" s="11"/>
    </row>
    <row r="550" spans="2:16" ht="19.5">
      <c r="B550" s="15" t="str">
        <f t="shared" si="42"/>
        <v/>
      </c>
      <c r="C550" s="7"/>
      <c r="D550" s="76"/>
      <c r="E550" s="73" t="str">
        <f t="shared" si="46"/>
        <v/>
      </c>
      <c r="F550" s="7"/>
      <c r="G550" s="7"/>
      <c r="H550" s="44"/>
      <c r="I550" s="20" t="str">
        <f t="shared" si="43"/>
        <v/>
      </c>
      <c r="J550" s="21" t="str">
        <f t="shared" si="44"/>
        <v/>
      </c>
      <c r="K550" s="22" t="str">
        <f t="shared" si="45"/>
        <v/>
      </c>
      <c r="P550" s="11"/>
    </row>
    <row r="551" spans="2:16" ht="19.5">
      <c r="B551" s="15" t="str">
        <f t="shared" si="42"/>
        <v/>
      </c>
      <c r="C551" s="7"/>
      <c r="D551" s="76"/>
      <c r="E551" s="73" t="str">
        <f t="shared" si="46"/>
        <v/>
      </c>
      <c r="F551" s="7"/>
      <c r="G551" s="7"/>
      <c r="H551" s="44"/>
      <c r="I551" s="20" t="str">
        <f t="shared" si="43"/>
        <v/>
      </c>
      <c r="J551" s="21" t="str">
        <f t="shared" si="44"/>
        <v/>
      </c>
      <c r="K551" s="22" t="str">
        <f t="shared" si="45"/>
        <v/>
      </c>
      <c r="P551" s="11"/>
    </row>
    <row r="552" spans="2:16" ht="19.5">
      <c r="B552" s="15" t="str">
        <f t="shared" si="42"/>
        <v/>
      </c>
      <c r="C552" s="7"/>
      <c r="D552" s="76"/>
      <c r="E552" s="73" t="str">
        <f t="shared" si="46"/>
        <v/>
      </c>
      <c r="F552" s="7"/>
      <c r="G552" s="7"/>
      <c r="H552" s="44"/>
      <c r="I552" s="20" t="str">
        <f t="shared" si="43"/>
        <v/>
      </c>
      <c r="J552" s="21" t="str">
        <f t="shared" si="44"/>
        <v/>
      </c>
      <c r="K552" s="22" t="str">
        <f t="shared" si="45"/>
        <v/>
      </c>
      <c r="P552" s="11"/>
    </row>
    <row r="553" spans="2:16" ht="19.5">
      <c r="B553" s="15" t="str">
        <f t="shared" ref="B553:B616" si="47">IF(AND($C553&lt;&gt;"",$F553&lt;&gt;"",$G553&lt;&gt;""),IF(AND($B552&lt;&gt;"",ISNUMBER($B552)),$B552+1,1),"")</f>
        <v/>
      </c>
      <c r="C553" s="7"/>
      <c r="D553" s="76"/>
      <c r="E553" s="73" t="str">
        <f t="shared" si="46"/>
        <v/>
      </c>
      <c r="F553" s="7"/>
      <c r="G553" s="7"/>
      <c r="H553" s="44"/>
      <c r="I553" s="20" t="str">
        <f t="shared" si="43"/>
        <v/>
      </c>
      <c r="J553" s="21" t="str">
        <f t="shared" si="44"/>
        <v/>
      </c>
      <c r="K553" s="22" t="str">
        <f t="shared" si="45"/>
        <v/>
      </c>
      <c r="P553" s="11"/>
    </row>
    <row r="554" spans="2:16" ht="19.5">
      <c r="B554" s="15" t="str">
        <f t="shared" si="47"/>
        <v/>
      </c>
      <c r="C554" s="7"/>
      <c r="D554" s="76"/>
      <c r="E554" s="73" t="str">
        <f t="shared" si="46"/>
        <v/>
      </c>
      <c r="F554" s="7"/>
      <c r="G554" s="7"/>
      <c r="H554" s="44"/>
      <c r="I554" s="20" t="str">
        <f t="shared" si="43"/>
        <v/>
      </c>
      <c r="J554" s="21" t="str">
        <f t="shared" si="44"/>
        <v/>
      </c>
      <c r="K554" s="22" t="str">
        <f t="shared" si="45"/>
        <v/>
      </c>
      <c r="P554" s="11"/>
    </row>
    <row r="555" spans="2:16" ht="19.5">
      <c r="B555" s="15" t="str">
        <f t="shared" si="47"/>
        <v/>
      </c>
      <c r="C555" s="7"/>
      <c r="D555" s="76"/>
      <c r="E555" s="73" t="str">
        <f t="shared" si="46"/>
        <v/>
      </c>
      <c r="F555" s="7"/>
      <c r="G555" s="7"/>
      <c r="H555" s="44"/>
      <c r="I555" s="20" t="str">
        <f t="shared" si="43"/>
        <v/>
      </c>
      <c r="J555" s="21" t="str">
        <f t="shared" si="44"/>
        <v/>
      </c>
      <c r="K555" s="22" t="str">
        <f t="shared" si="45"/>
        <v/>
      </c>
      <c r="P555" s="11"/>
    </row>
    <row r="556" spans="2:16" ht="19.5">
      <c r="B556" s="15" t="str">
        <f t="shared" si="47"/>
        <v/>
      </c>
      <c r="C556" s="7"/>
      <c r="D556" s="76"/>
      <c r="E556" s="73" t="str">
        <f t="shared" si="46"/>
        <v/>
      </c>
      <c r="F556" s="7"/>
      <c r="G556" s="7"/>
      <c r="H556" s="44"/>
      <c r="I556" s="20" t="str">
        <f t="shared" si="43"/>
        <v/>
      </c>
      <c r="J556" s="21" t="str">
        <f t="shared" si="44"/>
        <v/>
      </c>
      <c r="K556" s="22" t="str">
        <f t="shared" si="45"/>
        <v/>
      </c>
      <c r="P556" s="11"/>
    </row>
    <row r="557" spans="2:16" ht="19.5">
      <c r="B557" s="15" t="str">
        <f t="shared" si="47"/>
        <v/>
      </c>
      <c r="C557" s="7"/>
      <c r="D557" s="76"/>
      <c r="E557" s="73" t="str">
        <f t="shared" si="46"/>
        <v/>
      </c>
      <c r="F557" s="7"/>
      <c r="G557" s="7"/>
      <c r="H557" s="44"/>
      <c r="I557" s="20" t="str">
        <f t="shared" si="43"/>
        <v/>
      </c>
      <c r="J557" s="21" t="str">
        <f t="shared" si="44"/>
        <v/>
      </c>
      <c r="K557" s="22" t="str">
        <f t="shared" si="45"/>
        <v/>
      </c>
      <c r="P557" s="11"/>
    </row>
    <row r="558" spans="2:16" ht="19.5">
      <c r="B558" s="15" t="str">
        <f t="shared" si="47"/>
        <v/>
      </c>
      <c r="C558" s="7"/>
      <c r="D558" s="76"/>
      <c r="E558" s="73" t="str">
        <f t="shared" si="46"/>
        <v/>
      </c>
      <c r="F558" s="7"/>
      <c r="G558" s="7"/>
      <c r="H558" s="44"/>
      <c r="I558" s="20" t="str">
        <f t="shared" si="43"/>
        <v/>
      </c>
      <c r="J558" s="21" t="str">
        <f t="shared" si="44"/>
        <v/>
      </c>
      <c r="K558" s="22" t="str">
        <f t="shared" si="45"/>
        <v/>
      </c>
      <c r="P558" s="11"/>
    </row>
    <row r="559" spans="2:16" ht="19.5">
      <c r="B559" s="15" t="str">
        <f t="shared" si="47"/>
        <v/>
      </c>
      <c r="C559" s="7"/>
      <c r="D559" s="76"/>
      <c r="E559" s="73" t="str">
        <f t="shared" si="46"/>
        <v/>
      </c>
      <c r="F559" s="7"/>
      <c r="G559" s="7"/>
      <c r="H559" s="44"/>
      <c r="I559" s="20" t="str">
        <f t="shared" si="43"/>
        <v/>
      </c>
      <c r="J559" s="21" t="str">
        <f t="shared" si="44"/>
        <v/>
      </c>
      <c r="K559" s="22" t="str">
        <f t="shared" si="45"/>
        <v/>
      </c>
      <c r="P559" s="11"/>
    </row>
    <row r="560" spans="2:16" ht="19.5">
      <c r="B560" s="15" t="str">
        <f t="shared" si="47"/>
        <v/>
      </c>
      <c r="C560" s="7"/>
      <c r="D560" s="76"/>
      <c r="E560" s="73" t="str">
        <f t="shared" si="46"/>
        <v/>
      </c>
      <c r="F560" s="7"/>
      <c r="G560" s="7"/>
      <c r="H560" s="44"/>
      <c r="I560" s="20" t="str">
        <f t="shared" si="43"/>
        <v/>
      </c>
      <c r="J560" s="21" t="str">
        <f t="shared" si="44"/>
        <v/>
      </c>
      <c r="K560" s="22" t="str">
        <f t="shared" si="45"/>
        <v/>
      </c>
      <c r="P560" s="11"/>
    </row>
    <row r="561" spans="2:16" ht="19.5">
      <c r="B561" s="15" t="str">
        <f t="shared" si="47"/>
        <v/>
      </c>
      <c r="C561" s="7"/>
      <c r="D561" s="76"/>
      <c r="E561" s="73" t="str">
        <f t="shared" si="46"/>
        <v/>
      </c>
      <c r="F561" s="7"/>
      <c r="G561" s="7"/>
      <c r="H561" s="44"/>
      <c r="I561" s="20" t="str">
        <f t="shared" si="43"/>
        <v/>
      </c>
      <c r="J561" s="21" t="str">
        <f t="shared" si="44"/>
        <v/>
      </c>
      <c r="K561" s="22" t="str">
        <f t="shared" si="45"/>
        <v/>
      </c>
      <c r="P561" s="11"/>
    </row>
    <row r="562" spans="2:16" ht="19.5">
      <c r="B562" s="15" t="str">
        <f t="shared" si="47"/>
        <v/>
      </c>
      <c r="C562" s="7"/>
      <c r="D562" s="76"/>
      <c r="E562" s="73" t="str">
        <f t="shared" si="46"/>
        <v/>
      </c>
      <c r="F562" s="7"/>
      <c r="G562" s="7"/>
      <c r="H562" s="44"/>
      <c r="I562" s="20" t="str">
        <f t="shared" si="43"/>
        <v/>
      </c>
      <c r="J562" s="21" t="str">
        <f t="shared" si="44"/>
        <v/>
      </c>
      <c r="K562" s="22" t="str">
        <f t="shared" si="45"/>
        <v/>
      </c>
      <c r="P562" s="11"/>
    </row>
    <row r="563" spans="2:16" ht="19.5">
      <c r="B563" s="15" t="str">
        <f t="shared" si="47"/>
        <v/>
      </c>
      <c r="C563" s="7"/>
      <c r="D563" s="76"/>
      <c r="E563" s="73" t="str">
        <f t="shared" si="46"/>
        <v/>
      </c>
      <c r="F563" s="7"/>
      <c r="G563" s="7"/>
      <c r="H563" s="44"/>
      <c r="I563" s="20" t="str">
        <f t="shared" si="43"/>
        <v/>
      </c>
      <c r="J563" s="21" t="str">
        <f t="shared" si="44"/>
        <v/>
      </c>
      <c r="K563" s="22" t="str">
        <f t="shared" si="45"/>
        <v/>
      </c>
      <c r="P563" s="11"/>
    </row>
    <row r="564" spans="2:16" ht="19.5">
      <c r="B564" s="15" t="str">
        <f t="shared" si="47"/>
        <v/>
      </c>
      <c r="C564" s="7"/>
      <c r="D564" s="76"/>
      <c r="E564" s="73" t="str">
        <f t="shared" si="46"/>
        <v/>
      </c>
      <c r="F564" s="7"/>
      <c r="G564" s="7"/>
      <c r="H564" s="44"/>
      <c r="I564" s="20" t="str">
        <f t="shared" si="43"/>
        <v/>
      </c>
      <c r="J564" s="21" t="str">
        <f t="shared" si="44"/>
        <v/>
      </c>
      <c r="K564" s="22" t="str">
        <f t="shared" si="45"/>
        <v/>
      </c>
      <c r="P564" s="11"/>
    </row>
    <row r="565" spans="2:16" ht="19.5">
      <c r="B565" s="15" t="str">
        <f t="shared" si="47"/>
        <v/>
      </c>
      <c r="C565" s="7"/>
      <c r="D565" s="76"/>
      <c r="E565" s="73" t="str">
        <f t="shared" si="46"/>
        <v/>
      </c>
      <c r="F565" s="7"/>
      <c r="G565" s="7"/>
      <c r="H565" s="44"/>
      <c r="I565" s="20" t="str">
        <f t="shared" si="43"/>
        <v/>
      </c>
      <c r="J565" s="21" t="str">
        <f t="shared" si="44"/>
        <v/>
      </c>
      <c r="K565" s="22" t="str">
        <f t="shared" si="45"/>
        <v/>
      </c>
      <c r="P565" s="11"/>
    </row>
    <row r="566" spans="2:16" ht="19.5">
      <c r="B566" s="15" t="str">
        <f t="shared" si="47"/>
        <v/>
      </c>
      <c r="C566" s="7"/>
      <c r="D566" s="76"/>
      <c r="E566" s="73" t="str">
        <f t="shared" si="46"/>
        <v/>
      </c>
      <c r="F566" s="7"/>
      <c r="G566" s="7"/>
      <c r="H566" s="44"/>
      <c r="I566" s="20" t="str">
        <f t="shared" si="43"/>
        <v/>
      </c>
      <c r="J566" s="21" t="str">
        <f t="shared" si="44"/>
        <v/>
      </c>
      <c r="K566" s="22" t="str">
        <f t="shared" si="45"/>
        <v/>
      </c>
      <c r="P566" s="11"/>
    </row>
    <row r="567" spans="2:16" ht="19.5">
      <c r="B567" s="15" t="str">
        <f t="shared" si="47"/>
        <v/>
      </c>
      <c r="C567" s="7"/>
      <c r="D567" s="76"/>
      <c r="E567" s="73" t="str">
        <f t="shared" si="46"/>
        <v/>
      </c>
      <c r="F567" s="7"/>
      <c r="G567" s="7"/>
      <c r="H567" s="44"/>
      <c r="I567" s="20" t="str">
        <f t="shared" si="43"/>
        <v/>
      </c>
      <c r="J567" s="21" t="str">
        <f t="shared" si="44"/>
        <v/>
      </c>
      <c r="K567" s="22" t="str">
        <f t="shared" si="45"/>
        <v/>
      </c>
      <c r="P567" s="11"/>
    </row>
    <row r="568" spans="2:16" ht="19.5">
      <c r="B568" s="15" t="str">
        <f t="shared" si="47"/>
        <v/>
      </c>
      <c r="C568" s="7"/>
      <c r="D568" s="76"/>
      <c r="E568" s="73" t="str">
        <f t="shared" si="46"/>
        <v/>
      </c>
      <c r="F568" s="7"/>
      <c r="G568" s="7"/>
      <c r="H568" s="44"/>
      <c r="I568" s="20" t="str">
        <f t="shared" si="43"/>
        <v/>
      </c>
      <c r="J568" s="21" t="str">
        <f t="shared" si="44"/>
        <v/>
      </c>
      <c r="K568" s="22" t="str">
        <f t="shared" si="45"/>
        <v/>
      </c>
      <c r="P568" s="11"/>
    </row>
    <row r="569" spans="2:16" ht="19.5">
      <c r="B569" s="15" t="str">
        <f t="shared" si="47"/>
        <v/>
      </c>
      <c r="C569" s="7"/>
      <c r="D569" s="76"/>
      <c r="E569" s="73" t="str">
        <f t="shared" si="46"/>
        <v/>
      </c>
      <c r="F569" s="7"/>
      <c r="G569" s="7"/>
      <c r="H569" s="44"/>
      <c r="I569" s="20" t="str">
        <f t="shared" si="43"/>
        <v/>
      </c>
      <c r="J569" s="21" t="str">
        <f t="shared" si="44"/>
        <v/>
      </c>
      <c r="K569" s="22" t="str">
        <f t="shared" si="45"/>
        <v/>
      </c>
      <c r="P569" s="11"/>
    </row>
    <row r="570" spans="2:16" ht="19.5">
      <c r="B570" s="15" t="str">
        <f t="shared" si="47"/>
        <v/>
      </c>
      <c r="C570" s="7"/>
      <c r="D570" s="76"/>
      <c r="E570" s="73" t="str">
        <f t="shared" si="46"/>
        <v/>
      </c>
      <c r="F570" s="7"/>
      <c r="G570" s="7"/>
      <c r="H570" s="44"/>
      <c r="I570" s="20" t="str">
        <f t="shared" si="43"/>
        <v/>
      </c>
      <c r="J570" s="21" t="str">
        <f t="shared" si="44"/>
        <v/>
      </c>
      <c r="K570" s="22" t="str">
        <f t="shared" si="45"/>
        <v/>
      </c>
      <c r="P570" s="11"/>
    </row>
    <row r="571" spans="2:16" ht="19.5">
      <c r="B571" s="15" t="str">
        <f t="shared" si="47"/>
        <v/>
      </c>
      <c r="C571" s="7"/>
      <c r="D571" s="76"/>
      <c r="E571" s="73" t="str">
        <f t="shared" si="46"/>
        <v/>
      </c>
      <c r="F571" s="7"/>
      <c r="G571" s="7"/>
      <c r="H571" s="44"/>
      <c r="I571" s="20" t="str">
        <f t="shared" si="43"/>
        <v/>
      </c>
      <c r="J571" s="21" t="str">
        <f t="shared" si="44"/>
        <v/>
      </c>
      <c r="K571" s="22" t="str">
        <f t="shared" si="45"/>
        <v/>
      </c>
      <c r="P571" s="11"/>
    </row>
    <row r="572" spans="2:16" ht="19.5">
      <c r="B572" s="15" t="str">
        <f t="shared" si="47"/>
        <v/>
      </c>
      <c r="C572" s="7"/>
      <c r="D572" s="76"/>
      <c r="E572" s="73" t="str">
        <f t="shared" si="46"/>
        <v/>
      </c>
      <c r="F572" s="7"/>
      <c r="G572" s="7"/>
      <c r="H572" s="44"/>
      <c r="I572" s="20" t="str">
        <f t="shared" si="43"/>
        <v/>
      </c>
      <c r="J572" s="21" t="str">
        <f t="shared" si="44"/>
        <v/>
      </c>
      <c r="K572" s="22" t="str">
        <f t="shared" si="45"/>
        <v/>
      </c>
      <c r="P572" s="11"/>
    </row>
    <row r="573" spans="2:16" ht="19.5">
      <c r="B573" s="15" t="str">
        <f t="shared" si="47"/>
        <v/>
      </c>
      <c r="C573" s="7"/>
      <c r="D573" s="76"/>
      <c r="E573" s="73" t="str">
        <f t="shared" si="46"/>
        <v/>
      </c>
      <c r="F573" s="7"/>
      <c r="G573" s="7"/>
      <c r="H573" s="44"/>
      <c r="I573" s="20" t="str">
        <f t="shared" si="43"/>
        <v/>
      </c>
      <c r="J573" s="21" t="str">
        <f t="shared" si="44"/>
        <v/>
      </c>
      <c r="K573" s="22" t="str">
        <f t="shared" si="45"/>
        <v/>
      </c>
      <c r="P573" s="11"/>
    </row>
    <row r="574" spans="2:16" ht="19.5">
      <c r="B574" s="15" t="str">
        <f t="shared" si="47"/>
        <v/>
      </c>
      <c r="C574" s="7"/>
      <c r="D574" s="76"/>
      <c r="E574" s="73" t="str">
        <f t="shared" si="46"/>
        <v/>
      </c>
      <c r="F574" s="7"/>
      <c r="G574" s="7"/>
      <c r="H574" s="44"/>
      <c r="I574" s="20" t="str">
        <f t="shared" si="43"/>
        <v/>
      </c>
      <c r="J574" s="21" t="str">
        <f t="shared" si="44"/>
        <v/>
      </c>
      <c r="K574" s="22" t="str">
        <f t="shared" si="45"/>
        <v/>
      </c>
      <c r="P574" s="11"/>
    </row>
    <row r="575" spans="2:16" ht="19.5">
      <c r="B575" s="15" t="str">
        <f t="shared" si="47"/>
        <v/>
      </c>
      <c r="C575" s="7"/>
      <c r="D575" s="76"/>
      <c r="E575" s="73" t="str">
        <f t="shared" si="46"/>
        <v/>
      </c>
      <c r="F575" s="7"/>
      <c r="G575" s="7"/>
      <c r="H575" s="44"/>
      <c r="I575" s="20" t="str">
        <f t="shared" si="43"/>
        <v/>
      </c>
      <c r="J575" s="21" t="str">
        <f t="shared" si="44"/>
        <v/>
      </c>
      <c r="K575" s="22" t="str">
        <f t="shared" si="45"/>
        <v/>
      </c>
      <c r="P575" s="11"/>
    </row>
    <row r="576" spans="2:16" ht="19.5">
      <c r="B576" s="15" t="str">
        <f t="shared" si="47"/>
        <v/>
      </c>
      <c r="C576" s="7"/>
      <c r="D576" s="76"/>
      <c r="E576" s="73" t="str">
        <f t="shared" si="46"/>
        <v/>
      </c>
      <c r="F576" s="7"/>
      <c r="G576" s="7"/>
      <c r="H576" s="44"/>
      <c r="I576" s="20" t="str">
        <f t="shared" si="43"/>
        <v/>
      </c>
      <c r="J576" s="21" t="str">
        <f t="shared" si="44"/>
        <v/>
      </c>
      <c r="K576" s="22" t="str">
        <f t="shared" si="45"/>
        <v/>
      </c>
      <c r="P576" s="11"/>
    </row>
    <row r="577" spans="2:16" ht="19.5">
      <c r="B577" s="15" t="str">
        <f t="shared" si="47"/>
        <v/>
      </c>
      <c r="C577" s="7"/>
      <c r="D577" s="76"/>
      <c r="E577" s="73" t="str">
        <f t="shared" si="46"/>
        <v/>
      </c>
      <c r="F577" s="7"/>
      <c r="G577" s="7"/>
      <c r="H577" s="44"/>
      <c r="I577" s="20" t="str">
        <f t="shared" si="43"/>
        <v/>
      </c>
      <c r="J577" s="21" t="str">
        <f t="shared" si="44"/>
        <v/>
      </c>
      <c r="K577" s="22" t="str">
        <f t="shared" si="45"/>
        <v/>
      </c>
      <c r="P577" s="11"/>
    </row>
    <row r="578" spans="2:16" ht="19.5">
      <c r="B578" s="15" t="str">
        <f t="shared" si="47"/>
        <v/>
      </c>
      <c r="C578" s="7"/>
      <c r="D578" s="76"/>
      <c r="E578" s="73" t="str">
        <f t="shared" si="46"/>
        <v/>
      </c>
      <c r="F578" s="7"/>
      <c r="G578" s="7"/>
      <c r="H578" s="44"/>
      <c r="I578" s="20" t="str">
        <f t="shared" si="43"/>
        <v/>
      </c>
      <c r="J578" s="21" t="str">
        <f t="shared" si="44"/>
        <v/>
      </c>
      <c r="K578" s="22" t="str">
        <f t="shared" si="45"/>
        <v/>
      </c>
      <c r="P578" s="11"/>
    </row>
    <row r="579" spans="2:16" ht="19.5">
      <c r="B579" s="15" t="str">
        <f t="shared" si="47"/>
        <v/>
      </c>
      <c r="C579" s="7"/>
      <c r="D579" s="76"/>
      <c r="E579" s="73" t="str">
        <f t="shared" si="46"/>
        <v/>
      </c>
      <c r="F579" s="7"/>
      <c r="G579" s="7"/>
      <c r="H579" s="44"/>
      <c r="I579" s="20" t="str">
        <f t="shared" si="43"/>
        <v/>
      </c>
      <c r="J579" s="21" t="str">
        <f t="shared" si="44"/>
        <v/>
      </c>
      <c r="K579" s="22" t="str">
        <f t="shared" si="45"/>
        <v/>
      </c>
      <c r="P579" s="11"/>
    </row>
    <row r="580" spans="2:16" ht="19.5">
      <c r="B580" s="15" t="str">
        <f t="shared" si="47"/>
        <v/>
      </c>
      <c r="C580" s="7"/>
      <c r="D580" s="76"/>
      <c r="E580" s="73" t="str">
        <f t="shared" si="46"/>
        <v/>
      </c>
      <c r="F580" s="7"/>
      <c r="G580" s="7"/>
      <c r="H580" s="44"/>
      <c r="I580" s="20" t="str">
        <f t="shared" si="43"/>
        <v/>
      </c>
      <c r="J580" s="21" t="str">
        <f t="shared" si="44"/>
        <v/>
      </c>
      <c r="K580" s="22" t="str">
        <f t="shared" si="45"/>
        <v/>
      </c>
      <c r="P580" s="11"/>
    </row>
    <row r="581" spans="2:16" ht="19.5">
      <c r="B581" s="15" t="str">
        <f t="shared" si="47"/>
        <v/>
      </c>
      <c r="C581" s="7"/>
      <c r="D581" s="76"/>
      <c r="E581" s="73" t="str">
        <f t="shared" si="46"/>
        <v/>
      </c>
      <c r="F581" s="7"/>
      <c r="G581" s="7"/>
      <c r="H581" s="44"/>
      <c r="I581" s="20" t="str">
        <f t="shared" si="43"/>
        <v/>
      </c>
      <c r="J581" s="21" t="str">
        <f t="shared" si="44"/>
        <v/>
      </c>
      <c r="K581" s="22" t="str">
        <f t="shared" si="45"/>
        <v/>
      </c>
      <c r="P581" s="11"/>
    </row>
    <row r="582" spans="2:16" ht="19.5">
      <c r="B582" s="15" t="str">
        <f t="shared" si="47"/>
        <v/>
      </c>
      <c r="C582" s="7"/>
      <c r="D582" s="76"/>
      <c r="E582" s="73" t="str">
        <f t="shared" si="46"/>
        <v/>
      </c>
      <c r="F582" s="7"/>
      <c r="G582" s="7"/>
      <c r="H582" s="44"/>
      <c r="I582" s="20" t="str">
        <f t="shared" si="43"/>
        <v/>
      </c>
      <c r="J582" s="21" t="str">
        <f t="shared" si="44"/>
        <v/>
      </c>
      <c r="K582" s="22" t="str">
        <f t="shared" si="45"/>
        <v/>
      </c>
      <c r="P582" s="11"/>
    </row>
    <row r="583" spans="2:16" ht="19.5">
      <c r="B583" s="15" t="str">
        <f t="shared" si="47"/>
        <v/>
      </c>
      <c r="C583" s="7"/>
      <c r="D583" s="76"/>
      <c r="E583" s="73" t="str">
        <f t="shared" si="46"/>
        <v/>
      </c>
      <c r="F583" s="7"/>
      <c r="G583" s="7"/>
      <c r="H583" s="44"/>
      <c r="I583" s="20" t="str">
        <f t="shared" si="43"/>
        <v/>
      </c>
      <c r="J583" s="21" t="str">
        <f t="shared" si="44"/>
        <v/>
      </c>
      <c r="K583" s="22" t="str">
        <f t="shared" si="45"/>
        <v/>
      </c>
      <c r="P583" s="11"/>
    </row>
    <row r="584" spans="2:16" ht="19.5">
      <c r="B584" s="15" t="str">
        <f t="shared" si="47"/>
        <v/>
      </c>
      <c r="C584" s="7"/>
      <c r="D584" s="76"/>
      <c r="E584" s="73" t="str">
        <f t="shared" si="46"/>
        <v/>
      </c>
      <c r="F584" s="7"/>
      <c r="G584" s="7"/>
      <c r="H584" s="44"/>
      <c r="I584" s="20" t="str">
        <f t="shared" si="43"/>
        <v/>
      </c>
      <c r="J584" s="21" t="str">
        <f t="shared" si="44"/>
        <v/>
      </c>
      <c r="K584" s="22" t="str">
        <f t="shared" si="45"/>
        <v/>
      </c>
      <c r="P584" s="11"/>
    </row>
    <row r="585" spans="2:16" ht="19.5">
      <c r="B585" s="15" t="str">
        <f t="shared" si="47"/>
        <v/>
      </c>
      <c r="C585" s="7"/>
      <c r="D585" s="76"/>
      <c r="E585" s="73" t="str">
        <f t="shared" si="46"/>
        <v/>
      </c>
      <c r="F585" s="7"/>
      <c r="G585" s="7"/>
      <c r="H585" s="44"/>
      <c r="I585" s="20" t="str">
        <f t="shared" si="43"/>
        <v/>
      </c>
      <c r="J585" s="21" t="str">
        <f t="shared" si="44"/>
        <v/>
      </c>
      <c r="K585" s="22" t="str">
        <f t="shared" si="45"/>
        <v/>
      </c>
      <c r="P585" s="11"/>
    </row>
    <row r="586" spans="2:16" ht="19.5">
      <c r="B586" s="15" t="str">
        <f t="shared" si="47"/>
        <v/>
      </c>
      <c r="C586" s="7"/>
      <c r="D586" s="76"/>
      <c r="E586" s="73" t="str">
        <f t="shared" si="46"/>
        <v/>
      </c>
      <c r="F586" s="7"/>
      <c r="G586" s="7"/>
      <c r="H586" s="44"/>
      <c r="I586" s="20" t="str">
        <f t="shared" si="43"/>
        <v/>
      </c>
      <c r="J586" s="21" t="str">
        <f t="shared" si="44"/>
        <v/>
      </c>
      <c r="K586" s="22" t="str">
        <f t="shared" si="45"/>
        <v/>
      </c>
      <c r="P586" s="11"/>
    </row>
    <row r="587" spans="2:16" ht="19.5">
      <c r="B587" s="15" t="str">
        <f t="shared" si="47"/>
        <v/>
      </c>
      <c r="C587" s="7"/>
      <c r="D587" s="76"/>
      <c r="E587" s="73" t="str">
        <f t="shared" si="46"/>
        <v/>
      </c>
      <c r="F587" s="7"/>
      <c r="G587" s="7"/>
      <c r="H587" s="44"/>
      <c r="I587" s="20" t="str">
        <f t="shared" ref="I587:I650" si="48">IF(AND($C587&lt;&gt;"",$F587&lt;&gt;""),HYPERLINK(BASEDIR&amp;"\"&amp;$C587,"□"),"")</f>
        <v/>
      </c>
      <c r="J587" s="21" t="str">
        <f t="shared" ref="J587:J650" si="49">IF(AND($C587&lt;&gt;"",$F587&lt;&gt;"",$G587&lt;&gt;""),HYPERLINK(BASEDIR&amp;"\"&amp;$C587&amp;$F587,"■"),"")</f>
        <v/>
      </c>
      <c r="K587" s="22" t="str">
        <f t="shared" ref="K587:K650" si="50">IF(AND($C587&lt;&gt;"",$F587&lt;&gt;"",$G587&lt;&gt;""),HYPERLINK("'["&amp;BASEDIR&amp;$C587&amp;$F587&amp;"]"&amp;$G587&amp;"'!A1","■"),"")</f>
        <v/>
      </c>
      <c r="P587" s="11"/>
    </row>
    <row r="588" spans="2:16" ht="19.5">
      <c r="B588" s="15" t="str">
        <f t="shared" si="47"/>
        <v/>
      </c>
      <c r="C588" s="7"/>
      <c r="D588" s="76"/>
      <c r="E588" s="73" t="str">
        <f t="shared" ref="E588:E651" si="51">IF(AND($C588&lt;&gt;"",$F588&lt;&gt;""),IF($D588="✓", TRUE,FALSE),"")</f>
        <v/>
      </c>
      <c r="F588" s="7"/>
      <c r="G588" s="7"/>
      <c r="H588" s="44"/>
      <c r="I588" s="20" t="str">
        <f t="shared" si="48"/>
        <v/>
      </c>
      <c r="J588" s="21" t="str">
        <f t="shared" si="49"/>
        <v/>
      </c>
      <c r="K588" s="22" t="str">
        <f t="shared" si="50"/>
        <v/>
      </c>
      <c r="P588" s="11"/>
    </row>
    <row r="589" spans="2:16" ht="19.5">
      <c r="B589" s="15" t="str">
        <f t="shared" si="47"/>
        <v/>
      </c>
      <c r="C589" s="7"/>
      <c r="D589" s="76"/>
      <c r="E589" s="73" t="str">
        <f t="shared" si="51"/>
        <v/>
      </c>
      <c r="F589" s="7"/>
      <c r="G589" s="7"/>
      <c r="H589" s="44"/>
      <c r="I589" s="20" t="str">
        <f t="shared" si="48"/>
        <v/>
      </c>
      <c r="J589" s="21" t="str">
        <f t="shared" si="49"/>
        <v/>
      </c>
      <c r="K589" s="22" t="str">
        <f t="shared" si="50"/>
        <v/>
      </c>
      <c r="P589" s="11"/>
    </row>
    <row r="590" spans="2:16" ht="19.5">
      <c r="B590" s="15" t="str">
        <f t="shared" si="47"/>
        <v/>
      </c>
      <c r="C590" s="7"/>
      <c r="D590" s="76"/>
      <c r="E590" s="73" t="str">
        <f t="shared" si="51"/>
        <v/>
      </c>
      <c r="F590" s="7"/>
      <c r="G590" s="7"/>
      <c r="H590" s="44"/>
      <c r="I590" s="20" t="str">
        <f t="shared" si="48"/>
        <v/>
      </c>
      <c r="J590" s="21" t="str">
        <f t="shared" si="49"/>
        <v/>
      </c>
      <c r="K590" s="22" t="str">
        <f t="shared" si="50"/>
        <v/>
      </c>
      <c r="P590" s="11"/>
    </row>
    <row r="591" spans="2:16" ht="19.5">
      <c r="B591" s="15" t="str">
        <f t="shared" si="47"/>
        <v/>
      </c>
      <c r="C591" s="7"/>
      <c r="D591" s="76"/>
      <c r="E591" s="73" t="str">
        <f t="shared" si="51"/>
        <v/>
      </c>
      <c r="F591" s="7"/>
      <c r="G591" s="7"/>
      <c r="H591" s="44"/>
      <c r="I591" s="20" t="str">
        <f t="shared" si="48"/>
        <v/>
      </c>
      <c r="J591" s="21" t="str">
        <f t="shared" si="49"/>
        <v/>
      </c>
      <c r="K591" s="22" t="str">
        <f t="shared" si="50"/>
        <v/>
      </c>
      <c r="P591" s="11"/>
    </row>
    <row r="592" spans="2:16" ht="19.5">
      <c r="B592" s="15" t="str">
        <f t="shared" si="47"/>
        <v/>
      </c>
      <c r="C592" s="7"/>
      <c r="D592" s="76"/>
      <c r="E592" s="73" t="str">
        <f t="shared" si="51"/>
        <v/>
      </c>
      <c r="F592" s="7"/>
      <c r="G592" s="7"/>
      <c r="H592" s="44"/>
      <c r="I592" s="20" t="str">
        <f t="shared" si="48"/>
        <v/>
      </c>
      <c r="J592" s="21" t="str">
        <f t="shared" si="49"/>
        <v/>
      </c>
      <c r="K592" s="22" t="str">
        <f t="shared" si="50"/>
        <v/>
      </c>
      <c r="P592" s="11"/>
    </row>
    <row r="593" spans="2:16" ht="19.5">
      <c r="B593" s="15" t="str">
        <f t="shared" si="47"/>
        <v/>
      </c>
      <c r="C593" s="7"/>
      <c r="D593" s="76"/>
      <c r="E593" s="73" t="str">
        <f t="shared" si="51"/>
        <v/>
      </c>
      <c r="F593" s="7"/>
      <c r="G593" s="7"/>
      <c r="H593" s="44"/>
      <c r="I593" s="20" t="str">
        <f t="shared" si="48"/>
        <v/>
      </c>
      <c r="J593" s="21" t="str">
        <f t="shared" si="49"/>
        <v/>
      </c>
      <c r="K593" s="22" t="str">
        <f t="shared" si="50"/>
        <v/>
      </c>
      <c r="P593" s="11"/>
    </row>
    <row r="594" spans="2:16" ht="19.5">
      <c r="B594" s="15" t="str">
        <f t="shared" si="47"/>
        <v/>
      </c>
      <c r="C594" s="7"/>
      <c r="D594" s="76"/>
      <c r="E594" s="73" t="str">
        <f t="shared" si="51"/>
        <v/>
      </c>
      <c r="F594" s="7"/>
      <c r="G594" s="7"/>
      <c r="H594" s="44"/>
      <c r="I594" s="20" t="str">
        <f t="shared" si="48"/>
        <v/>
      </c>
      <c r="J594" s="21" t="str">
        <f t="shared" si="49"/>
        <v/>
      </c>
      <c r="K594" s="22" t="str">
        <f t="shared" si="50"/>
        <v/>
      </c>
      <c r="P594" s="11"/>
    </row>
    <row r="595" spans="2:16" ht="19.5">
      <c r="B595" s="15" t="str">
        <f t="shared" si="47"/>
        <v/>
      </c>
      <c r="C595" s="7"/>
      <c r="D595" s="76"/>
      <c r="E595" s="73" t="str">
        <f t="shared" si="51"/>
        <v/>
      </c>
      <c r="F595" s="7"/>
      <c r="G595" s="7"/>
      <c r="H595" s="44"/>
      <c r="I595" s="20" t="str">
        <f t="shared" si="48"/>
        <v/>
      </c>
      <c r="J595" s="21" t="str">
        <f t="shared" si="49"/>
        <v/>
      </c>
      <c r="K595" s="22" t="str">
        <f t="shared" si="50"/>
        <v/>
      </c>
      <c r="P595" s="11"/>
    </row>
    <row r="596" spans="2:16" ht="19.5">
      <c r="B596" s="15" t="str">
        <f t="shared" si="47"/>
        <v/>
      </c>
      <c r="C596" s="7"/>
      <c r="D596" s="76"/>
      <c r="E596" s="73" t="str">
        <f t="shared" si="51"/>
        <v/>
      </c>
      <c r="F596" s="7"/>
      <c r="G596" s="7"/>
      <c r="H596" s="44"/>
      <c r="I596" s="20" t="str">
        <f t="shared" si="48"/>
        <v/>
      </c>
      <c r="J596" s="21" t="str">
        <f t="shared" si="49"/>
        <v/>
      </c>
      <c r="K596" s="22" t="str">
        <f t="shared" si="50"/>
        <v/>
      </c>
      <c r="P596" s="11"/>
    </row>
    <row r="597" spans="2:16" ht="19.5">
      <c r="B597" s="15" t="str">
        <f t="shared" si="47"/>
        <v/>
      </c>
      <c r="C597" s="7"/>
      <c r="D597" s="76"/>
      <c r="E597" s="73" t="str">
        <f t="shared" si="51"/>
        <v/>
      </c>
      <c r="F597" s="7"/>
      <c r="G597" s="7"/>
      <c r="H597" s="44"/>
      <c r="I597" s="20" t="str">
        <f t="shared" si="48"/>
        <v/>
      </c>
      <c r="J597" s="21" t="str">
        <f t="shared" si="49"/>
        <v/>
      </c>
      <c r="K597" s="22" t="str">
        <f t="shared" si="50"/>
        <v/>
      </c>
      <c r="P597" s="11"/>
    </row>
    <row r="598" spans="2:16" ht="19.5">
      <c r="B598" s="15" t="str">
        <f t="shared" si="47"/>
        <v/>
      </c>
      <c r="C598" s="7"/>
      <c r="D598" s="76"/>
      <c r="E598" s="73" t="str">
        <f t="shared" si="51"/>
        <v/>
      </c>
      <c r="F598" s="7"/>
      <c r="G598" s="7"/>
      <c r="H598" s="44"/>
      <c r="I598" s="20" t="str">
        <f t="shared" si="48"/>
        <v/>
      </c>
      <c r="J598" s="21" t="str">
        <f t="shared" si="49"/>
        <v/>
      </c>
      <c r="K598" s="22" t="str">
        <f t="shared" si="50"/>
        <v/>
      </c>
      <c r="P598" s="11"/>
    </row>
    <row r="599" spans="2:16" ht="19.5">
      <c r="B599" s="15" t="str">
        <f t="shared" si="47"/>
        <v/>
      </c>
      <c r="C599" s="7"/>
      <c r="D599" s="76"/>
      <c r="E599" s="73" t="str">
        <f t="shared" si="51"/>
        <v/>
      </c>
      <c r="F599" s="7"/>
      <c r="G599" s="7"/>
      <c r="H599" s="44"/>
      <c r="I599" s="20" t="str">
        <f t="shared" si="48"/>
        <v/>
      </c>
      <c r="J599" s="21" t="str">
        <f t="shared" si="49"/>
        <v/>
      </c>
      <c r="K599" s="22" t="str">
        <f t="shared" si="50"/>
        <v/>
      </c>
      <c r="P599" s="11"/>
    </row>
    <row r="600" spans="2:16" ht="19.5">
      <c r="B600" s="15" t="str">
        <f t="shared" si="47"/>
        <v/>
      </c>
      <c r="C600" s="7"/>
      <c r="D600" s="76"/>
      <c r="E600" s="73" t="str">
        <f t="shared" si="51"/>
        <v/>
      </c>
      <c r="F600" s="7"/>
      <c r="G600" s="7"/>
      <c r="H600" s="44"/>
      <c r="I600" s="20" t="str">
        <f t="shared" si="48"/>
        <v/>
      </c>
      <c r="J600" s="21" t="str">
        <f t="shared" si="49"/>
        <v/>
      </c>
      <c r="K600" s="22" t="str">
        <f t="shared" si="50"/>
        <v/>
      </c>
      <c r="P600" s="11"/>
    </row>
    <row r="601" spans="2:16" ht="19.5">
      <c r="B601" s="15" t="str">
        <f t="shared" si="47"/>
        <v/>
      </c>
      <c r="C601" s="7"/>
      <c r="D601" s="76"/>
      <c r="E601" s="73" t="str">
        <f t="shared" si="51"/>
        <v/>
      </c>
      <c r="F601" s="7"/>
      <c r="G601" s="7"/>
      <c r="H601" s="44"/>
      <c r="I601" s="20" t="str">
        <f t="shared" si="48"/>
        <v/>
      </c>
      <c r="J601" s="21" t="str">
        <f t="shared" si="49"/>
        <v/>
      </c>
      <c r="K601" s="22" t="str">
        <f t="shared" si="50"/>
        <v/>
      </c>
      <c r="P601" s="11"/>
    </row>
    <row r="602" spans="2:16" ht="19.5">
      <c r="B602" s="15" t="str">
        <f t="shared" si="47"/>
        <v/>
      </c>
      <c r="C602" s="7"/>
      <c r="D602" s="76"/>
      <c r="E602" s="73" t="str">
        <f t="shared" si="51"/>
        <v/>
      </c>
      <c r="F602" s="7"/>
      <c r="G602" s="7"/>
      <c r="H602" s="44"/>
      <c r="I602" s="20" t="str">
        <f t="shared" si="48"/>
        <v/>
      </c>
      <c r="J602" s="21" t="str">
        <f t="shared" si="49"/>
        <v/>
      </c>
      <c r="K602" s="22" t="str">
        <f t="shared" si="50"/>
        <v/>
      </c>
      <c r="P602" s="11"/>
    </row>
    <row r="603" spans="2:16" ht="19.5">
      <c r="B603" s="15" t="str">
        <f t="shared" si="47"/>
        <v/>
      </c>
      <c r="C603" s="7"/>
      <c r="D603" s="76"/>
      <c r="E603" s="73" t="str">
        <f t="shared" si="51"/>
        <v/>
      </c>
      <c r="F603" s="7"/>
      <c r="G603" s="7"/>
      <c r="H603" s="44"/>
      <c r="I603" s="20" t="str">
        <f t="shared" si="48"/>
        <v/>
      </c>
      <c r="J603" s="21" t="str">
        <f t="shared" si="49"/>
        <v/>
      </c>
      <c r="K603" s="22" t="str">
        <f t="shared" si="50"/>
        <v/>
      </c>
      <c r="P603" s="11"/>
    </row>
    <row r="604" spans="2:16" ht="19.5">
      <c r="B604" s="15" t="str">
        <f t="shared" si="47"/>
        <v/>
      </c>
      <c r="C604" s="7"/>
      <c r="D604" s="76"/>
      <c r="E604" s="73" t="str">
        <f t="shared" si="51"/>
        <v/>
      </c>
      <c r="F604" s="7"/>
      <c r="G604" s="7"/>
      <c r="H604" s="44"/>
      <c r="I604" s="20" t="str">
        <f t="shared" si="48"/>
        <v/>
      </c>
      <c r="J604" s="21" t="str">
        <f t="shared" si="49"/>
        <v/>
      </c>
      <c r="K604" s="22" t="str">
        <f t="shared" si="50"/>
        <v/>
      </c>
      <c r="P604" s="11"/>
    </row>
    <row r="605" spans="2:16" ht="19.5">
      <c r="B605" s="15" t="str">
        <f t="shared" si="47"/>
        <v/>
      </c>
      <c r="C605" s="7"/>
      <c r="D605" s="76"/>
      <c r="E605" s="73" t="str">
        <f t="shared" si="51"/>
        <v/>
      </c>
      <c r="F605" s="7"/>
      <c r="G605" s="7"/>
      <c r="H605" s="44"/>
      <c r="I605" s="20" t="str">
        <f t="shared" si="48"/>
        <v/>
      </c>
      <c r="J605" s="21" t="str">
        <f t="shared" si="49"/>
        <v/>
      </c>
      <c r="K605" s="22" t="str">
        <f t="shared" si="50"/>
        <v/>
      </c>
      <c r="P605" s="11"/>
    </row>
    <row r="606" spans="2:16" ht="19.5">
      <c r="B606" s="15" t="str">
        <f t="shared" si="47"/>
        <v/>
      </c>
      <c r="C606" s="7"/>
      <c r="D606" s="76"/>
      <c r="E606" s="73" t="str">
        <f t="shared" si="51"/>
        <v/>
      </c>
      <c r="F606" s="7"/>
      <c r="G606" s="7"/>
      <c r="H606" s="44"/>
      <c r="I606" s="20" t="str">
        <f t="shared" si="48"/>
        <v/>
      </c>
      <c r="J606" s="21" t="str">
        <f t="shared" si="49"/>
        <v/>
      </c>
      <c r="K606" s="22" t="str">
        <f t="shared" si="50"/>
        <v/>
      </c>
      <c r="P606" s="11"/>
    </row>
    <row r="607" spans="2:16" ht="19.5">
      <c r="B607" s="15" t="str">
        <f t="shared" si="47"/>
        <v/>
      </c>
      <c r="C607" s="7"/>
      <c r="D607" s="76"/>
      <c r="E607" s="73" t="str">
        <f t="shared" si="51"/>
        <v/>
      </c>
      <c r="F607" s="7"/>
      <c r="G607" s="7"/>
      <c r="H607" s="44"/>
      <c r="I607" s="20" t="str">
        <f t="shared" si="48"/>
        <v/>
      </c>
      <c r="J607" s="21" t="str">
        <f t="shared" si="49"/>
        <v/>
      </c>
      <c r="K607" s="22" t="str">
        <f t="shared" si="50"/>
        <v/>
      </c>
      <c r="P607" s="11"/>
    </row>
    <row r="608" spans="2:16" ht="19.5">
      <c r="B608" s="15" t="str">
        <f t="shared" si="47"/>
        <v/>
      </c>
      <c r="C608" s="7"/>
      <c r="D608" s="76"/>
      <c r="E608" s="73" t="str">
        <f t="shared" si="51"/>
        <v/>
      </c>
      <c r="F608" s="7"/>
      <c r="G608" s="7"/>
      <c r="H608" s="44"/>
      <c r="I608" s="20" t="str">
        <f t="shared" si="48"/>
        <v/>
      </c>
      <c r="J608" s="21" t="str">
        <f t="shared" si="49"/>
        <v/>
      </c>
      <c r="K608" s="22" t="str">
        <f t="shared" si="50"/>
        <v/>
      </c>
      <c r="P608" s="11"/>
    </row>
    <row r="609" spans="2:16" ht="19.5">
      <c r="B609" s="15" t="str">
        <f t="shared" si="47"/>
        <v/>
      </c>
      <c r="C609" s="7"/>
      <c r="D609" s="76"/>
      <c r="E609" s="73" t="str">
        <f t="shared" si="51"/>
        <v/>
      </c>
      <c r="F609" s="7"/>
      <c r="G609" s="7"/>
      <c r="H609" s="44"/>
      <c r="I609" s="20" t="str">
        <f t="shared" si="48"/>
        <v/>
      </c>
      <c r="J609" s="21" t="str">
        <f t="shared" si="49"/>
        <v/>
      </c>
      <c r="K609" s="22" t="str">
        <f t="shared" si="50"/>
        <v/>
      </c>
      <c r="P609" s="11"/>
    </row>
    <row r="610" spans="2:16" ht="19.5">
      <c r="B610" s="15" t="str">
        <f t="shared" si="47"/>
        <v/>
      </c>
      <c r="C610" s="7"/>
      <c r="D610" s="76"/>
      <c r="E610" s="73" t="str">
        <f t="shared" si="51"/>
        <v/>
      </c>
      <c r="F610" s="7"/>
      <c r="G610" s="7"/>
      <c r="H610" s="44"/>
      <c r="I610" s="20" t="str">
        <f t="shared" si="48"/>
        <v/>
      </c>
      <c r="J610" s="21" t="str">
        <f t="shared" si="49"/>
        <v/>
      </c>
      <c r="K610" s="22" t="str">
        <f t="shared" si="50"/>
        <v/>
      </c>
      <c r="P610" s="11"/>
    </row>
    <row r="611" spans="2:16" ht="19.5">
      <c r="B611" s="15" t="str">
        <f t="shared" si="47"/>
        <v/>
      </c>
      <c r="C611" s="7"/>
      <c r="D611" s="76"/>
      <c r="E611" s="73" t="str">
        <f t="shared" si="51"/>
        <v/>
      </c>
      <c r="F611" s="7"/>
      <c r="G611" s="7"/>
      <c r="H611" s="44"/>
      <c r="I611" s="20" t="str">
        <f t="shared" si="48"/>
        <v/>
      </c>
      <c r="J611" s="21" t="str">
        <f t="shared" si="49"/>
        <v/>
      </c>
      <c r="K611" s="22" t="str">
        <f t="shared" si="50"/>
        <v/>
      </c>
      <c r="P611" s="11"/>
    </row>
    <row r="612" spans="2:16" ht="19.5">
      <c r="B612" s="15" t="str">
        <f t="shared" si="47"/>
        <v/>
      </c>
      <c r="C612" s="7"/>
      <c r="D612" s="76"/>
      <c r="E612" s="73" t="str">
        <f t="shared" si="51"/>
        <v/>
      </c>
      <c r="F612" s="7"/>
      <c r="G612" s="7"/>
      <c r="H612" s="44"/>
      <c r="I612" s="20" t="str">
        <f t="shared" si="48"/>
        <v/>
      </c>
      <c r="J612" s="21" t="str">
        <f t="shared" si="49"/>
        <v/>
      </c>
      <c r="K612" s="22" t="str">
        <f t="shared" si="50"/>
        <v/>
      </c>
      <c r="P612" s="11"/>
    </row>
    <row r="613" spans="2:16" ht="19.5">
      <c r="B613" s="15" t="str">
        <f t="shared" si="47"/>
        <v/>
      </c>
      <c r="C613" s="7"/>
      <c r="D613" s="76"/>
      <c r="E613" s="73" t="str">
        <f t="shared" si="51"/>
        <v/>
      </c>
      <c r="F613" s="7"/>
      <c r="G613" s="7"/>
      <c r="H613" s="44"/>
      <c r="I613" s="20" t="str">
        <f t="shared" si="48"/>
        <v/>
      </c>
      <c r="J613" s="21" t="str">
        <f t="shared" si="49"/>
        <v/>
      </c>
      <c r="K613" s="22" t="str">
        <f t="shared" si="50"/>
        <v/>
      </c>
      <c r="P613" s="11"/>
    </row>
    <row r="614" spans="2:16" ht="19.5">
      <c r="B614" s="15" t="str">
        <f t="shared" si="47"/>
        <v/>
      </c>
      <c r="C614" s="7"/>
      <c r="D614" s="76"/>
      <c r="E614" s="73" t="str">
        <f t="shared" si="51"/>
        <v/>
      </c>
      <c r="F614" s="7"/>
      <c r="G614" s="7"/>
      <c r="H614" s="44"/>
      <c r="I614" s="20" t="str">
        <f t="shared" si="48"/>
        <v/>
      </c>
      <c r="J614" s="21" t="str">
        <f t="shared" si="49"/>
        <v/>
      </c>
      <c r="K614" s="22" t="str">
        <f t="shared" si="50"/>
        <v/>
      </c>
      <c r="P614" s="11"/>
    </row>
    <row r="615" spans="2:16" ht="19.5">
      <c r="B615" s="15" t="str">
        <f t="shared" si="47"/>
        <v/>
      </c>
      <c r="C615" s="7"/>
      <c r="D615" s="76"/>
      <c r="E615" s="73" t="str">
        <f t="shared" si="51"/>
        <v/>
      </c>
      <c r="F615" s="7"/>
      <c r="G615" s="7"/>
      <c r="H615" s="44"/>
      <c r="I615" s="20" t="str">
        <f t="shared" si="48"/>
        <v/>
      </c>
      <c r="J615" s="21" t="str">
        <f t="shared" si="49"/>
        <v/>
      </c>
      <c r="K615" s="22" t="str">
        <f t="shared" si="50"/>
        <v/>
      </c>
      <c r="P615" s="11"/>
    </row>
    <row r="616" spans="2:16" ht="19.5">
      <c r="B616" s="15" t="str">
        <f t="shared" si="47"/>
        <v/>
      </c>
      <c r="C616" s="7"/>
      <c r="D616" s="76"/>
      <c r="E616" s="73" t="str">
        <f t="shared" si="51"/>
        <v/>
      </c>
      <c r="F616" s="7"/>
      <c r="G616" s="7"/>
      <c r="H616" s="44"/>
      <c r="I616" s="20" t="str">
        <f t="shared" si="48"/>
        <v/>
      </c>
      <c r="J616" s="21" t="str">
        <f t="shared" si="49"/>
        <v/>
      </c>
      <c r="K616" s="22" t="str">
        <f t="shared" si="50"/>
        <v/>
      </c>
      <c r="P616" s="11"/>
    </row>
    <row r="617" spans="2:16" ht="19.5">
      <c r="B617" s="15" t="str">
        <f t="shared" ref="B617:B680" si="52">IF(AND($C617&lt;&gt;"",$F617&lt;&gt;"",$G617&lt;&gt;""),IF(AND($B616&lt;&gt;"",ISNUMBER($B616)),$B616+1,1),"")</f>
        <v/>
      </c>
      <c r="C617" s="7"/>
      <c r="D617" s="76"/>
      <c r="E617" s="73" t="str">
        <f t="shared" si="51"/>
        <v/>
      </c>
      <c r="F617" s="7"/>
      <c r="G617" s="7"/>
      <c r="H617" s="44"/>
      <c r="I617" s="20" t="str">
        <f t="shared" si="48"/>
        <v/>
      </c>
      <c r="J617" s="21" t="str">
        <f t="shared" si="49"/>
        <v/>
      </c>
      <c r="K617" s="22" t="str">
        <f t="shared" si="50"/>
        <v/>
      </c>
      <c r="P617" s="11"/>
    </row>
    <row r="618" spans="2:16" ht="19.5">
      <c r="B618" s="15" t="str">
        <f t="shared" si="52"/>
        <v/>
      </c>
      <c r="C618" s="7"/>
      <c r="D618" s="76"/>
      <c r="E618" s="73" t="str">
        <f t="shared" si="51"/>
        <v/>
      </c>
      <c r="F618" s="7"/>
      <c r="G618" s="7"/>
      <c r="H618" s="44"/>
      <c r="I618" s="20" t="str">
        <f t="shared" si="48"/>
        <v/>
      </c>
      <c r="J618" s="21" t="str">
        <f t="shared" si="49"/>
        <v/>
      </c>
      <c r="K618" s="22" t="str">
        <f t="shared" si="50"/>
        <v/>
      </c>
      <c r="P618" s="11"/>
    </row>
    <row r="619" spans="2:16" ht="19.5">
      <c r="B619" s="15" t="str">
        <f t="shared" si="52"/>
        <v/>
      </c>
      <c r="C619" s="7"/>
      <c r="D619" s="76"/>
      <c r="E619" s="73" t="str">
        <f t="shared" si="51"/>
        <v/>
      </c>
      <c r="F619" s="7"/>
      <c r="G619" s="7"/>
      <c r="H619" s="44"/>
      <c r="I619" s="20" t="str">
        <f t="shared" si="48"/>
        <v/>
      </c>
      <c r="J619" s="21" t="str">
        <f t="shared" si="49"/>
        <v/>
      </c>
      <c r="K619" s="22" t="str">
        <f t="shared" si="50"/>
        <v/>
      </c>
      <c r="P619" s="11"/>
    </row>
    <row r="620" spans="2:16" ht="19.5">
      <c r="B620" s="15" t="str">
        <f t="shared" si="52"/>
        <v/>
      </c>
      <c r="C620" s="7"/>
      <c r="D620" s="76"/>
      <c r="E620" s="73" t="str">
        <f t="shared" si="51"/>
        <v/>
      </c>
      <c r="F620" s="7"/>
      <c r="G620" s="7"/>
      <c r="H620" s="44"/>
      <c r="I620" s="20" t="str">
        <f t="shared" si="48"/>
        <v/>
      </c>
      <c r="J620" s="21" t="str">
        <f t="shared" si="49"/>
        <v/>
      </c>
      <c r="K620" s="22" t="str">
        <f t="shared" si="50"/>
        <v/>
      </c>
      <c r="P620" s="11"/>
    </row>
    <row r="621" spans="2:16" ht="19.5">
      <c r="B621" s="15" t="str">
        <f t="shared" si="52"/>
        <v/>
      </c>
      <c r="C621" s="7"/>
      <c r="D621" s="76"/>
      <c r="E621" s="73" t="str">
        <f t="shared" si="51"/>
        <v/>
      </c>
      <c r="F621" s="7"/>
      <c r="G621" s="7"/>
      <c r="H621" s="44"/>
      <c r="I621" s="20" t="str">
        <f t="shared" si="48"/>
        <v/>
      </c>
      <c r="J621" s="21" t="str">
        <f t="shared" si="49"/>
        <v/>
      </c>
      <c r="K621" s="22" t="str">
        <f t="shared" si="50"/>
        <v/>
      </c>
      <c r="P621" s="11"/>
    </row>
    <row r="622" spans="2:16" ht="19.5">
      <c r="B622" s="15" t="str">
        <f t="shared" si="52"/>
        <v/>
      </c>
      <c r="C622" s="7"/>
      <c r="D622" s="76"/>
      <c r="E622" s="73" t="str">
        <f t="shared" si="51"/>
        <v/>
      </c>
      <c r="F622" s="7"/>
      <c r="G622" s="7"/>
      <c r="H622" s="44"/>
      <c r="I622" s="20" t="str">
        <f t="shared" si="48"/>
        <v/>
      </c>
      <c r="J622" s="21" t="str">
        <f t="shared" si="49"/>
        <v/>
      </c>
      <c r="K622" s="22" t="str">
        <f t="shared" si="50"/>
        <v/>
      </c>
      <c r="P622" s="11"/>
    </row>
    <row r="623" spans="2:16" ht="19.5">
      <c r="B623" s="15" t="str">
        <f t="shared" si="52"/>
        <v/>
      </c>
      <c r="C623" s="7"/>
      <c r="D623" s="76"/>
      <c r="E623" s="73" t="str">
        <f t="shared" si="51"/>
        <v/>
      </c>
      <c r="F623" s="7"/>
      <c r="G623" s="7"/>
      <c r="H623" s="44"/>
      <c r="I623" s="20" t="str">
        <f t="shared" si="48"/>
        <v/>
      </c>
      <c r="J623" s="21" t="str">
        <f t="shared" si="49"/>
        <v/>
      </c>
      <c r="K623" s="22" t="str">
        <f t="shared" si="50"/>
        <v/>
      </c>
      <c r="P623" s="11"/>
    </row>
    <row r="624" spans="2:16" ht="19.5">
      <c r="B624" s="15" t="str">
        <f t="shared" si="52"/>
        <v/>
      </c>
      <c r="C624" s="7"/>
      <c r="D624" s="76"/>
      <c r="E624" s="73" t="str">
        <f t="shared" si="51"/>
        <v/>
      </c>
      <c r="F624" s="7"/>
      <c r="G624" s="7"/>
      <c r="H624" s="44"/>
      <c r="I624" s="20" t="str">
        <f t="shared" si="48"/>
        <v/>
      </c>
      <c r="J624" s="21" t="str">
        <f t="shared" si="49"/>
        <v/>
      </c>
      <c r="K624" s="22" t="str">
        <f t="shared" si="50"/>
        <v/>
      </c>
      <c r="P624" s="11"/>
    </row>
    <row r="625" spans="2:16" ht="19.5">
      <c r="B625" s="15" t="str">
        <f t="shared" si="52"/>
        <v/>
      </c>
      <c r="C625" s="7"/>
      <c r="D625" s="76"/>
      <c r="E625" s="73" t="str">
        <f t="shared" si="51"/>
        <v/>
      </c>
      <c r="F625" s="7"/>
      <c r="G625" s="7"/>
      <c r="H625" s="44"/>
      <c r="I625" s="20" t="str">
        <f t="shared" si="48"/>
        <v/>
      </c>
      <c r="J625" s="21" t="str">
        <f t="shared" si="49"/>
        <v/>
      </c>
      <c r="K625" s="22" t="str">
        <f t="shared" si="50"/>
        <v/>
      </c>
      <c r="P625" s="11"/>
    </row>
    <row r="626" spans="2:16" ht="19.5">
      <c r="B626" s="15" t="str">
        <f t="shared" si="52"/>
        <v/>
      </c>
      <c r="C626" s="7"/>
      <c r="D626" s="76"/>
      <c r="E626" s="73" t="str">
        <f t="shared" si="51"/>
        <v/>
      </c>
      <c r="F626" s="7"/>
      <c r="G626" s="7"/>
      <c r="H626" s="44"/>
      <c r="I626" s="20" t="str">
        <f t="shared" si="48"/>
        <v/>
      </c>
      <c r="J626" s="21" t="str">
        <f t="shared" si="49"/>
        <v/>
      </c>
      <c r="K626" s="22" t="str">
        <f t="shared" si="50"/>
        <v/>
      </c>
      <c r="P626" s="11"/>
    </row>
    <row r="627" spans="2:16" ht="19.5">
      <c r="B627" s="15" t="str">
        <f t="shared" si="52"/>
        <v/>
      </c>
      <c r="C627" s="7"/>
      <c r="D627" s="76"/>
      <c r="E627" s="73" t="str">
        <f t="shared" si="51"/>
        <v/>
      </c>
      <c r="F627" s="7"/>
      <c r="G627" s="7"/>
      <c r="H627" s="44"/>
      <c r="I627" s="20" t="str">
        <f t="shared" si="48"/>
        <v/>
      </c>
      <c r="J627" s="21" t="str">
        <f t="shared" si="49"/>
        <v/>
      </c>
      <c r="K627" s="22" t="str">
        <f t="shared" si="50"/>
        <v/>
      </c>
      <c r="P627" s="11"/>
    </row>
    <row r="628" spans="2:16" ht="19.5">
      <c r="B628" s="15" t="str">
        <f t="shared" si="52"/>
        <v/>
      </c>
      <c r="C628" s="7"/>
      <c r="D628" s="76"/>
      <c r="E628" s="73" t="str">
        <f t="shared" si="51"/>
        <v/>
      </c>
      <c r="F628" s="7"/>
      <c r="G628" s="7"/>
      <c r="H628" s="44"/>
      <c r="I628" s="20" t="str">
        <f t="shared" si="48"/>
        <v/>
      </c>
      <c r="J628" s="21" t="str">
        <f t="shared" si="49"/>
        <v/>
      </c>
      <c r="K628" s="22" t="str">
        <f t="shared" si="50"/>
        <v/>
      </c>
      <c r="P628" s="11"/>
    </row>
    <row r="629" spans="2:16" ht="19.5">
      <c r="B629" s="15" t="str">
        <f t="shared" si="52"/>
        <v/>
      </c>
      <c r="C629" s="7"/>
      <c r="D629" s="76"/>
      <c r="E629" s="73" t="str">
        <f t="shared" si="51"/>
        <v/>
      </c>
      <c r="F629" s="7"/>
      <c r="G629" s="7"/>
      <c r="H629" s="44"/>
      <c r="I629" s="20" t="str">
        <f t="shared" si="48"/>
        <v/>
      </c>
      <c r="J629" s="21" t="str">
        <f t="shared" si="49"/>
        <v/>
      </c>
      <c r="K629" s="22" t="str">
        <f t="shared" si="50"/>
        <v/>
      </c>
      <c r="P629" s="11"/>
    </row>
    <row r="630" spans="2:16" ht="19.5">
      <c r="B630" s="15" t="str">
        <f t="shared" si="52"/>
        <v/>
      </c>
      <c r="C630" s="7"/>
      <c r="D630" s="76"/>
      <c r="E630" s="73" t="str">
        <f t="shared" si="51"/>
        <v/>
      </c>
      <c r="F630" s="7"/>
      <c r="G630" s="7"/>
      <c r="H630" s="44"/>
      <c r="I630" s="20" t="str">
        <f t="shared" si="48"/>
        <v/>
      </c>
      <c r="J630" s="21" t="str">
        <f t="shared" si="49"/>
        <v/>
      </c>
      <c r="K630" s="22" t="str">
        <f t="shared" si="50"/>
        <v/>
      </c>
      <c r="P630" s="11"/>
    </row>
    <row r="631" spans="2:16" ht="19.5">
      <c r="B631" s="15" t="str">
        <f t="shared" si="52"/>
        <v/>
      </c>
      <c r="C631" s="7"/>
      <c r="D631" s="76"/>
      <c r="E631" s="73" t="str">
        <f t="shared" si="51"/>
        <v/>
      </c>
      <c r="F631" s="7"/>
      <c r="G631" s="7"/>
      <c r="H631" s="44"/>
      <c r="I631" s="20" t="str">
        <f t="shared" si="48"/>
        <v/>
      </c>
      <c r="J631" s="21" t="str">
        <f t="shared" si="49"/>
        <v/>
      </c>
      <c r="K631" s="22" t="str">
        <f t="shared" si="50"/>
        <v/>
      </c>
      <c r="P631" s="11"/>
    </row>
    <row r="632" spans="2:16" ht="19.5">
      <c r="B632" s="15" t="str">
        <f t="shared" si="52"/>
        <v/>
      </c>
      <c r="C632" s="7"/>
      <c r="D632" s="76"/>
      <c r="E632" s="73" t="str">
        <f t="shared" si="51"/>
        <v/>
      </c>
      <c r="F632" s="7"/>
      <c r="G632" s="7"/>
      <c r="H632" s="44"/>
      <c r="I632" s="20" t="str">
        <f t="shared" si="48"/>
        <v/>
      </c>
      <c r="J632" s="21" t="str">
        <f t="shared" si="49"/>
        <v/>
      </c>
      <c r="K632" s="22" t="str">
        <f t="shared" si="50"/>
        <v/>
      </c>
      <c r="P632" s="11"/>
    </row>
    <row r="633" spans="2:16" ht="19.5">
      <c r="B633" s="15" t="str">
        <f t="shared" si="52"/>
        <v/>
      </c>
      <c r="C633" s="7"/>
      <c r="D633" s="76"/>
      <c r="E633" s="73" t="str">
        <f t="shared" si="51"/>
        <v/>
      </c>
      <c r="F633" s="7"/>
      <c r="G633" s="7"/>
      <c r="H633" s="44"/>
      <c r="I633" s="20" t="str">
        <f t="shared" si="48"/>
        <v/>
      </c>
      <c r="J633" s="21" t="str">
        <f t="shared" si="49"/>
        <v/>
      </c>
      <c r="K633" s="22" t="str">
        <f t="shared" si="50"/>
        <v/>
      </c>
      <c r="P633" s="11"/>
    </row>
    <row r="634" spans="2:16" ht="19.5">
      <c r="B634" s="15" t="str">
        <f t="shared" si="52"/>
        <v/>
      </c>
      <c r="C634" s="7"/>
      <c r="D634" s="76"/>
      <c r="E634" s="73" t="str">
        <f t="shared" si="51"/>
        <v/>
      </c>
      <c r="F634" s="7"/>
      <c r="G634" s="7"/>
      <c r="H634" s="44"/>
      <c r="I634" s="20" t="str">
        <f t="shared" si="48"/>
        <v/>
      </c>
      <c r="J634" s="21" t="str">
        <f t="shared" si="49"/>
        <v/>
      </c>
      <c r="K634" s="22" t="str">
        <f t="shared" si="50"/>
        <v/>
      </c>
      <c r="P634" s="11"/>
    </row>
    <row r="635" spans="2:16" ht="19.5">
      <c r="B635" s="15" t="str">
        <f t="shared" si="52"/>
        <v/>
      </c>
      <c r="C635" s="7"/>
      <c r="D635" s="76"/>
      <c r="E635" s="73" t="str">
        <f t="shared" si="51"/>
        <v/>
      </c>
      <c r="F635" s="7"/>
      <c r="G635" s="7"/>
      <c r="H635" s="44"/>
      <c r="I635" s="20" t="str">
        <f t="shared" si="48"/>
        <v/>
      </c>
      <c r="J635" s="21" t="str">
        <f t="shared" si="49"/>
        <v/>
      </c>
      <c r="K635" s="22" t="str">
        <f t="shared" si="50"/>
        <v/>
      </c>
      <c r="P635" s="11"/>
    </row>
    <row r="636" spans="2:16" ht="19.5">
      <c r="B636" s="15" t="str">
        <f t="shared" si="52"/>
        <v/>
      </c>
      <c r="C636" s="7"/>
      <c r="D636" s="76"/>
      <c r="E636" s="73" t="str">
        <f t="shared" si="51"/>
        <v/>
      </c>
      <c r="F636" s="7"/>
      <c r="G636" s="7"/>
      <c r="H636" s="44"/>
      <c r="I636" s="20" t="str">
        <f t="shared" si="48"/>
        <v/>
      </c>
      <c r="J636" s="21" t="str">
        <f t="shared" si="49"/>
        <v/>
      </c>
      <c r="K636" s="22" t="str">
        <f t="shared" si="50"/>
        <v/>
      </c>
      <c r="P636" s="11"/>
    </row>
    <row r="637" spans="2:16" ht="19.5">
      <c r="B637" s="15" t="str">
        <f t="shared" si="52"/>
        <v/>
      </c>
      <c r="C637" s="7"/>
      <c r="D637" s="76"/>
      <c r="E637" s="73" t="str">
        <f t="shared" si="51"/>
        <v/>
      </c>
      <c r="F637" s="7"/>
      <c r="G637" s="7"/>
      <c r="H637" s="44"/>
      <c r="I637" s="20" t="str">
        <f t="shared" si="48"/>
        <v/>
      </c>
      <c r="J637" s="21" t="str">
        <f t="shared" si="49"/>
        <v/>
      </c>
      <c r="K637" s="22" t="str">
        <f t="shared" si="50"/>
        <v/>
      </c>
      <c r="P637" s="11"/>
    </row>
    <row r="638" spans="2:16" ht="19.5">
      <c r="B638" s="15" t="str">
        <f t="shared" si="52"/>
        <v/>
      </c>
      <c r="C638" s="7"/>
      <c r="D638" s="76"/>
      <c r="E638" s="73" t="str">
        <f t="shared" si="51"/>
        <v/>
      </c>
      <c r="F638" s="7"/>
      <c r="G638" s="7"/>
      <c r="H638" s="44"/>
      <c r="I638" s="20" t="str">
        <f t="shared" si="48"/>
        <v/>
      </c>
      <c r="J638" s="21" t="str">
        <f t="shared" si="49"/>
        <v/>
      </c>
      <c r="K638" s="22" t="str">
        <f t="shared" si="50"/>
        <v/>
      </c>
      <c r="P638" s="11"/>
    </row>
    <row r="639" spans="2:16" ht="19.5">
      <c r="B639" s="15" t="str">
        <f t="shared" si="52"/>
        <v/>
      </c>
      <c r="C639" s="7"/>
      <c r="D639" s="76"/>
      <c r="E639" s="73" t="str">
        <f t="shared" si="51"/>
        <v/>
      </c>
      <c r="F639" s="7"/>
      <c r="G639" s="7"/>
      <c r="H639" s="44"/>
      <c r="I639" s="20" t="str">
        <f t="shared" si="48"/>
        <v/>
      </c>
      <c r="J639" s="21" t="str">
        <f t="shared" si="49"/>
        <v/>
      </c>
      <c r="K639" s="22" t="str">
        <f t="shared" si="50"/>
        <v/>
      </c>
      <c r="P639" s="11"/>
    </row>
    <row r="640" spans="2:16" ht="19.5">
      <c r="B640" s="15" t="str">
        <f t="shared" si="52"/>
        <v/>
      </c>
      <c r="C640" s="7"/>
      <c r="D640" s="76"/>
      <c r="E640" s="73" t="str">
        <f t="shared" si="51"/>
        <v/>
      </c>
      <c r="F640" s="7"/>
      <c r="G640" s="7"/>
      <c r="H640" s="44"/>
      <c r="I640" s="20" t="str">
        <f t="shared" si="48"/>
        <v/>
      </c>
      <c r="J640" s="21" t="str">
        <f t="shared" si="49"/>
        <v/>
      </c>
      <c r="K640" s="22" t="str">
        <f t="shared" si="50"/>
        <v/>
      </c>
      <c r="P640" s="11"/>
    </row>
    <row r="641" spans="2:16" ht="19.5">
      <c r="B641" s="15" t="str">
        <f t="shared" si="52"/>
        <v/>
      </c>
      <c r="C641" s="7"/>
      <c r="D641" s="76"/>
      <c r="E641" s="73" t="str">
        <f t="shared" si="51"/>
        <v/>
      </c>
      <c r="F641" s="7"/>
      <c r="G641" s="7"/>
      <c r="H641" s="44"/>
      <c r="I641" s="20" t="str">
        <f t="shared" si="48"/>
        <v/>
      </c>
      <c r="J641" s="21" t="str">
        <f t="shared" si="49"/>
        <v/>
      </c>
      <c r="K641" s="22" t="str">
        <f t="shared" si="50"/>
        <v/>
      </c>
      <c r="P641" s="11"/>
    </row>
    <row r="642" spans="2:16" ht="19.5">
      <c r="B642" s="15" t="str">
        <f t="shared" si="52"/>
        <v/>
      </c>
      <c r="C642" s="7"/>
      <c r="D642" s="76"/>
      <c r="E642" s="73" t="str">
        <f t="shared" si="51"/>
        <v/>
      </c>
      <c r="F642" s="7"/>
      <c r="G642" s="7"/>
      <c r="H642" s="44"/>
      <c r="I642" s="20" t="str">
        <f t="shared" si="48"/>
        <v/>
      </c>
      <c r="J642" s="21" t="str">
        <f t="shared" si="49"/>
        <v/>
      </c>
      <c r="K642" s="22" t="str">
        <f t="shared" si="50"/>
        <v/>
      </c>
      <c r="P642" s="11"/>
    </row>
    <row r="643" spans="2:16" ht="19.5">
      <c r="B643" s="15" t="str">
        <f t="shared" si="52"/>
        <v/>
      </c>
      <c r="C643" s="7"/>
      <c r="D643" s="76"/>
      <c r="E643" s="73" t="str">
        <f t="shared" si="51"/>
        <v/>
      </c>
      <c r="F643" s="7"/>
      <c r="G643" s="7"/>
      <c r="H643" s="44"/>
      <c r="I643" s="20" t="str">
        <f t="shared" si="48"/>
        <v/>
      </c>
      <c r="J643" s="21" t="str">
        <f t="shared" si="49"/>
        <v/>
      </c>
      <c r="K643" s="22" t="str">
        <f t="shared" si="50"/>
        <v/>
      </c>
      <c r="P643" s="11"/>
    </row>
    <row r="644" spans="2:16" ht="19.5">
      <c r="B644" s="15" t="str">
        <f t="shared" si="52"/>
        <v/>
      </c>
      <c r="C644" s="7"/>
      <c r="D644" s="76"/>
      <c r="E644" s="73" t="str">
        <f t="shared" si="51"/>
        <v/>
      </c>
      <c r="F644" s="7"/>
      <c r="G644" s="7"/>
      <c r="H644" s="44"/>
      <c r="I644" s="20" t="str">
        <f t="shared" si="48"/>
        <v/>
      </c>
      <c r="J644" s="21" t="str">
        <f t="shared" si="49"/>
        <v/>
      </c>
      <c r="K644" s="22" t="str">
        <f t="shared" si="50"/>
        <v/>
      </c>
      <c r="P644" s="11"/>
    </row>
    <row r="645" spans="2:16" ht="19.5">
      <c r="B645" s="15" t="str">
        <f t="shared" si="52"/>
        <v/>
      </c>
      <c r="C645" s="7"/>
      <c r="D645" s="76"/>
      <c r="E645" s="73" t="str">
        <f t="shared" si="51"/>
        <v/>
      </c>
      <c r="F645" s="7"/>
      <c r="G645" s="7"/>
      <c r="H645" s="44"/>
      <c r="I645" s="20" t="str">
        <f t="shared" si="48"/>
        <v/>
      </c>
      <c r="J645" s="21" t="str">
        <f t="shared" si="49"/>
        <v/>
      </c>
      <c r="K645" s="22" t="str">
        <f t="shared" si="50"/>
        <v/>
      </c>
      <c r="P645" s="11"/>
    </row>
    <row r="646" spans="2:16" ht="19.5">
      <c r="B646" s="15" t="str">
        <f t="shared" si="52"/>
        <v/>
      </c>
      <c r="C646" s="7"/>
      <c r="D646" s="76"/>
      <c r="E646" s="73" t="str">
        <f t="shared" si="51"/>
        <v/>
      </c>
      <c r="F646" s="7"/>
      <c r="G646" s="7"/>
      <c r="H646" s="44"/>
      <c r="I646" s="20" t="str">
        <f t="shared" si="48"/>
        <v/>
      </c>
      <c r="J646" s="21" t="str">
        <f t="shared" si="49"/>
        <v/>
      </c>
      <c r="K646" s="22" t="str">
        <f t="shared" si="50"/>
        <v/>
      </c>
      <c r="P646" s="11"/>
    </row>
    <row r="647" spans="2:16" ht="19.5">
      <c r="B647" s="15" t="str">
        <f t="shared" si="52"/>
        <v/>
      </c>
      <c r="C647" s="7"/>
      <c r="D647" s="76"/>
      <c r="E647" s="73" t="str">
        <f t="shared" si="51"/>
        <v/>
      </c>
      <c r="F647" s="7"/>
      <c r="G647" s="7"/>
      <c r="H647" s="44"/>
      <c r="I647" s="20" t="str">
        <f t="shared" si="48"/>
        <v/>
      </c>
      <c r="J647" s="21" t="str">
        <f t="shared" si="49"/>
        <v/>
      </c>
      <c r="K647" s="22" t="str">
        <f t="shared" si="50"/>
        <v/>
      </c>
      <c r="P647" s="11"/>
    </row>
    <row r="648" spans="2:16" ht="19.5">
      <c r="B648" s="15" t="str">
        <f t="shared" si="52"/>
        <v/>
      </c>
      <c r="C648" s="7"/>
      <c r="D648" s="76"/>
      <c r="E648" s="73" t="str">
        <f t="shared" si="51"/>
        <v/>
      </c>
      <c r="F648" s="7"/>
      <c r="G648" s="7"/>
      <c r="H648" s="44"/>
      <c r="I648" s="20" t="str">
        <f t="shared" si="48"/>
        <v/>
      </c>
      <c r="J648" s="21" t="str">
        <f t="shared" si="49"/>
        <v/>
      </c>
      <c r="K648" s="22" t="str">
        <f t="shared" si="50"/>
        <v/>
      </c>
      <c r="P648" s="11"/>
    </row>
    <row r="649" spans="2:16" ht="19.5">
      <c r="B649" s="15" t="str">
        <f t="shared" si="52"/>
        <v/>
      </c>
      <c r="C649" s="7"/>
      <c r="D649" s="76"/>
      <c r="E649" s="73" t="str">
        <f t="shared" si="51"/>
        <v/>
      </c>
      <c r="F649" s="7"/>
      <c r="G649" s="7"/>
      <c r="H649" s="44"/>
      <c r="I649" s="20" t="str">
        <f t="shared" si="48"/>
        <v/>
      </c>
      <c r="J649" s="21" t="str">
        <f t="shared" si="49"/>
        <v/>
      </c>
      <c r="K649" s="22" t="str">
        <f t="shared" si="50"/>
        <v/>
      </c>
      <c r="P649" s="11"/>
    </row>
    <row r="650" spans="2:16" ht="19.5">
      <c r="B650" s="15" t="str">
        <f t="shared" si="52"/>
        <v/>
      </c>
      <c r="C650" s="7"/>
      <c r="D650" s="76"/>
      <c r="E650" s="73" t="str">
        <f t="shared" si="51"/>
        <v/>
      </c>
      <c r="F650" s="7"/>
      <c r="G650" s="7"/>
      <c r="H650" s="44"/>
      <c r="I650" s="20" t="str">
        <f t="shared" si="48"/>
        <v/>
      </c>
      <c r="J650" s="21" t="str">
        <f t="shared" si="49"/>
        <v/>
      </c>
      <c r="K650" s="22" t="str">
        <f t="shared" si="50"/>
        <v/>
      </c>
      <c r="P650" s="11"/>
    </row>
    <row r="651" spans="2:16" ht="19.5">
      <c r="B651" s="15" t="str">
        <f t="shared" si="52"/>
        <v/>
      </c>
      <c r="C651" s="7"/>
      <c r="D651" s="76"/>
      <c r="E651" s="73" t="str">
        <f t="shared" si="51"/>
        <v/>
      </c>
      <c r="F651" s="7"/>
      <c r="G651" s="7"/>
      <c r="H651" s="44"/>
      <c r="I651" s="20" t="str">
        <f t="shared" ref="I651:I714" si="53">IF(AND($C651&lt;&gt;"",$F651&lt;&gt;""),HYPERLINK(BASEDIR&amp;"\"&amp;$C651,"□"),"")</f>
        <v/>
      </c>
      <c r="J651" s="21" t="str">
        <f t="shared" ref="J651:J714" si="54">IF(AND($C651&lt;&gt;"",$F651&lt;&gt;"",$G651&lt;&gt;""),HYPERLINK(BASEDIR&amp;"\"&amp;$C651&amp;$F651,"■"),"")</f>
        <v/>
      </c>
      <c r="K651" s="22" t="str">
        <f t="shared" ref="K651:K714" si="55">IF(AND($C651&lt;&gt;"",$F651&lt;&gt;"",$G651&lt;&gt;""),HYPERLINK("'["&amp;BASEDIR&amp;$C651&amp;$F651&amp;"]"&amp;$G651&amp;"'!A1","■"),"")</f>
        <v/>
      </c>
      <c r="P651" s="11"/>
    </row>
    <row r="652" spans="2:16" ht="19.5">
      <c r="B652" s="15" t="str">
        <f t="shared" si="52"/>
        <v/>
      </c>
      <c r="C652" s="7"/>
      <c r="D652" s="76"/>
      <c r="E652" s="73" t="str">
        <f t="shared" ref="E652:E715" si="56">IF(AND($C652&lt;&gt;"",$F652&lt;&gt;""),IF($D652="✓", TRUE,FALSE),"")</f>
        <v/>
      </c>
      <c r="F652" s="7"/>
      <c r="G652" s="7"/>
      <c r="H652" s="44"/>
      <c r="I652" s="20" t="str">
        <f t="shared" si="53"/>
        <v/>
      </c>
      <c r="J652" s="21" t="str">
        <f t="shared" si="54"/>
        <v/>
      </c>
      <c r="K652" s="22" t="str">
        <f t="shared" si="55"/>
        <v/>
      </c>
      <c r="P652" s="11"/>
    </row>
    <row r="653" spans="2:16" ht="19.5">
      <c r="B653" s="15" t="str">
        <f t="shared" si="52"/>
        <v/>
      </c>
      <c r="C653" s="7"/>
      <c r="D653" s="76"/>
      <c r="E653" s="73" t="str">
        <f t="shared" si="56"/>
        <v/>
      </c>
      <c r="F653" s="7"/>
      <c r="G653" s="7"/>
      <c r="H653" s="44"/>
      <c r="I653" s="20" t="str">
        <f t="shared" si="53"/>
        <v/>
      </c>
      <c r="J653" s="21" t="str">
        <f t="shared" si="54"/>
        <v/>
      </c>
      <c r="K653" s="22" t="str">
        <f t="shared" si="55"/>
        <v/>
      </c>
      <c r="P653" s="11"/>
    </row>
    <row r="654" spans="2:16" ht="19.5">
      <c r="B654" s="15" t="str">
        <f t="shared" si="52"/>
        <v/>
      </c>
      <c r="C654" s="7"/>
      <c r="D654" s="76"/>
      <c r="E654" s="73" t="str">
        <f t="shared" si="56"/>
        <v/>
      </c>
      <c r="F654" s="7"/>
      <c r="G654" s="7"/>
      <c r="H654" s="44"/>
      <c r="I654" s="20" t="str">
        <f t="shared" si="53"/>
        <v/>
      </c>
      <c r="J654" s="21" t="str">
        <f t="shared" si="54"/>
        <v/>
      </c>
      <c r="K654" s="22" t="str">
        <f t="shared" si="55"/>
        <v/>
      </c>
      <c r="P654" s="11"/>
    </row>
    <row r="655" spans="2:16" ht="19.5">
      <c r="B655" s="15" t="str">
        <f t="shared" si="52"/>
        <v/>
      </c>
      <c r="C655" s="7"/>
      <c r="D655" s="76"/>
      <c r="E655" s="73" t="str">
        <f t="shared" si="56"/>
        <v/>
      </c>
      <c r="F655" s="7"/>
      <c r="G655" s="7"/>
      <c r="H655" s="44"/>
      <c r="I655" s="20" t="str">
        <f t="shared" si="53"/>
        <v/>
      </c>
      <c r="J655" s="21" t="str">
        <f t="shared" si="54"/>
        <v/>
      </c>
      <c r="K655" s="22" t="str">
        <f t="shared" si="55"/>
        <v/>
      </c>
      <c r="P655" s="11"/>
    </row>
    <row r="656" spans="2:16" ht="19.5">
      <c r="B656" s="15" t="str">
        <f t="shared" si="52"/>
        <v/>
      </c>
      <c r="C656" s="7"/>
      <c r="D656" s="76"/>
      <c r="E656" s="73" t="str">
        <f t="shared" si="56"/>
        <v/>
      </c>
      <c r="F656" s="7"/>
      <c r="G656" s="7"/>
      <c r="H656" s="44"/>
      <c r="I656" s="20" t="str">
        <f t="shared" si="53"/>
        <v/>
      </c>
      <c r="J656" s="21" t="str">
        <f t="shared" si="54"/>
        <v/>
      </c>
      <c r="K656" s="22" t="str">
        <f t="shared" si="55"/>
        <v/>
      </c>
      <c r="P656" s="11"/>
    </row>
    <row r="657" spans="2:16" ht="19.5">
      <c r="B657" s="15" t="str">
        <f t="shared" si="52"/>
        <v/>
      </c>
      <c r="C657" s="7"/>
      <c r="D657" s="76"/>
      <c r="E657" s="73" t="str">
        <f t="shared" si="56"/>
        <v/>
      </c>
      <c r="F657" s="7"/>
      <c r="G657" s="7"/>
      <c r="H657" s="44"/>
      <c r="I657" s="20" t="str">
        <f t="shared" si="53"/>
        <v/>
      </c>
      <c r="J657" s="21" t="str">
        <f t="shared" si="54"/>
        <v/>
      </c>
      <c r="K657" s="22" t="str">
        <f t="shared" si="55"/>
        <v/>
      </c>
      <c r="P657" s="11"/>
    </row>
    <row r="658" spans="2:16" ht="19.5">
      <c r="B658" s="15" t="str">
        <f t="shared" si="52"/>
        <v/>
      </c>
      <c r="C658" s="7"/>
      <c r="D658" s="76"/>
      <c r="E658" s="73" t="str">
        <f t="shared" si="56"/>
        <v/>
      </c>
      <c r="F658" s="7"/>
      <c r="G658" s="7"/>
      <c r="H658" s="44"/>
      <c r="I658" s="20" t="str">
        <f t="shared" si="53"/>
        <v/>
      </c>
      <c r="J658" s="21" t="str">
        <f t="shared" si="54"/>
        <v/>
      </c>
      <c r="K658" s="22" t="str">
        <f t="shared" si="55"/>
        <v/>
      </c>
      <c r="P658" s="11"/>
    </row>
    <row r="659" spans="2:16" ht="19.5">
      <c r="B659" s="15" t="str">
        <f t="shared" si="52"/>
        <v/>
      </c>
      <c r="C659" s="7"/>
      <c r="D659" s="76"/>
      <c r="E659" s="73" t="str">
        <f t="shared" si="56"/>
        <v/>
      </c>
      <c r="F659" s="7"/>
      <c r="G659" s="7"/>
      <c r="H659" s="44"/>
      <c r="I659" s="20" t="str">
        <f t="shared" si="53"/>
        <v/>
      </c>
      <c r="J659" s="21" t="str">
        <f t="shared" si="54"/>
        <v/>
      </c>
      <c r="K659" s="22" t="str">
        <f t="shared" si="55"/>
        <v/>
      </c>
      <c r="P659" s="11"/>
    </row>
    <row r="660" spans="2:16" ht="19.5">
      <c r="B660" s="15" t="str">
        <f t="shared" si="52"/>
        <v/>
      </c>
      <c r="C660" s="7"/>
      <c r="D660" s="76"/>
      <c r="E660" s="73" t="str">
        <f t="shared" si="56"/>
        <v/>
      </c>
      <c r="F660" s="7"/>
      <c r="G660" s="7"/>
      <c r="H660" s="44"/>
      <c r="I660" s="20" t="str">
        <f t="shared" si="53"/>
        <v/>
      </c>
      <c r="J660" s="21" t="str">
        <f t="shared" si="54"/>
        <v/>
      </c>
      <c r="K660" s="22" t="str">
        <f t="shared" si="55"/>
        <v/>
      </c>
      <c r="P660" s="11"/>
    </row>
    <row r="661" spans="2:16" ht="19.5">
      <c r="B661" s="15" t="str">
        <f t="shared" si="52"/>
        <v/>
      </c>
      <c r="C661" s="7"/>
      <c r="D661" s="76"/>
      <c r="E661" s="73" t="str">
        <f t="shared" si="56"/>
        <v/>
      </c>
      <c r="F661" s="7"/>
      <c r="G661" s="7"/>
      <c r="H661" s="44"/>
      <c r="I661" s="20" t="str">
        <f t="shared" si="53"/>
        <v/>
      </c>
      <c r="J661" s="21" t="str">
        <f t="shared" si="54"/>
        <v/>
      </c>
      <c r="K661" s="22" t="str">
        <f t="shared" si="55"/>
        <v/>
      </c>
      <c r="P661" s="11"/>
    </row>
    <row r="662" spans="2:16" ht="19.5">
      <c r="B662" s="15" t="str">
        <f t="shared" si="52"/>
        <v/>
      </c>
      <c r="C662" s="7"/>
      <c r="D662" s="76"/>
      <c r="E662" s="73" t="str">
        <f t="shared" si="56"/>
        <v/>
      </c>
      <c r="F662" s="7"/>
      <c r="G662" s="7"/>
      <c r="H662" s="44"/>
      <c r="I662" s="20" t="str">
        <f t="shared" si="53"/>
        <v/>
      </c>
      <c r="J662" s="21" t="str">
        <f t="shared" si="54"/>
        <v/>
      </c>
      <c r="K662" s="22" t="str">
        <f t="shared" si="55"/>
        <v/>
      </c>
      <c r="P662" s="11"/>
    </row>
    <row r="663" spans="2:16" ht="19.5">
      <c r="B663" s="15" t="str">
        <f t="shared" si="52"/>
        <v/>
      </c>
      <c r="C663" s="7"/>
      <c r="D663" s="76"/>
      <c r="E663" s="73" t="str">
        <f t="shared" si="56"/>
        <v/>
      </c>
      <c r="F663" s="7"/>
      <c r="G663" s="7"/>
      <c r="H663" s="44"/>
      <c r="I663" s="20" t="str">
        <f t="shared" si="53"/>
        <v/>
      </c>
      <c r="J663" s="21" t="str">
        <f t="shared" si="54"/>
        <v/>
      </c>
      <c r="K663" s="22" t="str">
        <f t="shared" si="55"/>
        <v/>
      </c>
      <c r="P663" s="11"/>
    </row>
    <row r="664" spans="2:16" ht="19.5">
      <c r="B664" s="15" t="str">
        <f t="shared" si="52"/>
        <v/>
      </c>
      <c r="C664" s="7"/>
      <c r="D664" s="76"/>
      <c r="E664" s="73" t="str">
        <f t="shared" si="56"/>
        <v/>
      </c>
      <c r="F664" s="7"/>
      <c r="G664" s="7"/>
      <c r="H664" s="44"/>
      <c r="I664" s="20" t="str">
        <f t="shared" si="53"/>
        <v/>
      </c>
      <c r="J664" s="21" t="str">
        <f t="shared" si="54"/>
        <v/>
      </c>
      <c r="K664" s="22" t="str">
        <f t="shared" si="55"/>
        <v/>
      </c>
      <c r="P664" s="11"/>
    </row>
    <row r="665" spans="2:16" ht="19.5">
      <c r="B665" s="15" t="str">
        <f t="shared" si="52"/>
        <v/>
      </c>
      <c r="C665" s="7"/>
      <c r="D665" s="76"/>
      <c r="E665" s="73" t="str">
        <f t="shared" si="56"/>
        <v/>
      </c>
      <c r="F665" s="7"/>
      <c r="G665" s="7"/>
      <c r="H665" s="44"/>
      <c r="I665" s="20" t="str">
        <f t="shared" si="53"/>
        <v/>
      </c>
      <c r="J665" s="21" t="str">
        <f t="shared" si="54"/>
        <v/>
      </c>
      <c r="K665" s="22" t="str">
        <f t="shared" si="55"/>
        <v/>
      </c>
      <c r="P665" s="11"/>
    </row>
    <row r="666" spans="2:16" ht="19.5">
      <c r="B666" s="15" t="str">
        <f t="shared" si="52"/>
        <v/>
      </c>
      <c r="C666" s="7"/>
      <c r="D666" s="76"/>
      <c r="E666" s="73" t="str">
        <f t="shared" si="56"/>
        <v/>
      </c>
      <c r="F666" s="7"/>
      <c r="G666" s="7"/>
      <c r="H666" s="44"/>
      <c r="I666" s="20" t="str">
        <f t="shared" si="53"/>
        <v/>
      </c>
      <c r="J666" s="21" t="str">
        <f t="shared" si="54"/>
        <v/>
      </c>
      <c r="K666" s="22" t="str">
        <f t="shared" si="55"/>
        <v/>
      </c>
      <c r="P666" s="11"/>
    </row>
    <row r="667" spans="2:16" ht="19.5">
      <c r="B667" s="15" t="str">
        <f t="shared" si="52"/>
        <v/>
      </c>
      <c r="C667" s="7"/>
      <c r="D667" s="76"/>
      <c r="E667" s="73" t="str">
        <f t="shared" si="56"/>
        <v/>
      </c>
      <c r="F667" s="7"/>
      <c r="G667" s="7"/>
      <c r="H667" s="44"/>
      <c r="I667" s="20" t="str">
        <f t="shared" si="53"/>
        <v/>
      </c>
      <c r="J667" s="21" t="str">
        <f t="shared" si="54"/>
        <v/>
      </c>
      <c r="K667" s="22" t="str">
        <f t="shared" si="55"/>
        <v/>
      </c>
      <c r="P667" s="11"/>
    </row>
    <row r="668" spans="2:16" ht="19.5">
      <c r="B668" s="15" t="str">
        <f t="shared" si="52"/>
        <v/>
      </c>
      <c r="C668" s="7"/>
      <c r="D668" s="76"/>
      <c r="E668" s="73" t="str">
        <f t="shared" si="56"/>
        <v/>
      </c>
      <c r="F668" s="7"/>
      <c r="G668" s="7"/>
      <c r="H668" s="44"/>
      <c r="I668" s="20" t="str">
        <f t="shared" si="53"/>
        <v/>
      </c>
      <c r="J668" s="21" t="str">
        <f t="shared" si="54"/>
        <v/>
      </c>
      <c r="K668" s="22" t="str">
        <f t="shared" si="55"/>
        <v/>
      </c>
      <c r="P668" s="11"/>
    </row>
    <row r="669" spans="2:16" ht="19.5">
      <c r="B669" s="15" t="str">
        <f t="shared" si="52"/>
        <v/>
      </c>
      <c r="C669" s="7"/>
      <c r="D669" s="76"/>
      <c r="E669" s="73" t="str">
        <f t="shared" si="56"/>
        <v/>
      </c>
      <c r="F669" s="7"/>
      <c r="G669" s="7"/>
      <c r="H669" s="44"/>
      <c r="I669" s="20" t="str">
        <f t="shared" si="53"/>
        <v/>
      </c>
      <c r="J669" s="21" t="str">
        <f t="shared" si="54"/>
        <v/>
      </c>
      <c r="K669" s="22" t="str">
        <f t="shared" si="55"/>
        <v/>
      </c>
      <c r="P669" s="11"/>
    </row>
    <row r="670" spans="2:16" ht="19.5">
      <c r="B670" s="15" t="str">
        <f t="shared" si="52"/>
        <v/>
      </c>
      <c r="C670" s="7"/>
      <c r="D670" s="76"/>
      <c r="E670" s="73" t="str">
        <f t="shared" si="56"/>
        <v/>
      </c>
      <c r="F670" s="7"/>
      <c r="G670" s="7"/>
      <c r="H670" s="44"/>
      <c r="I670" s="20" t="str">
        <f t="shared" si="53"/>
        <v/>
      </c>
      <c r="J670" s="21" t="str">
        <f t="shared" si="54"/>
        <v/>
      </c>
      <c r="K670" s="22" t="str">
        <f t="shared" si="55"/>
        <v/>
      </c>
      <c r="P670" s="11"/>
    </row>
    <row r="671" spans="2:16" ht="19.5">
      <c r="B671" s="15" t="str">
        <f t="shared" si="52"/>
        <v/>
      </c>
      <c r="C671" s="7"/>
      <c r="D671" s="76"/>
      <c r="E671" s="73" t="str">
        <f t="shared" si="56"/>
        <v/>
      </c>
      <c r="F671" s="7"/>
      <c r="G671" s="7"/>
      <c r="H671" s="44"/>
      <c r="I671" s="20" t="str">
        <f t="shared" si="53"/>
        <v/>
      </c>
      <c r="J671" s="21" t="str">
        <f t="shared" si="54"/>
        <v/>
      </c>
      <c r="K671" s="22" t="str">
        <f t="shared" si="55"/>
        <v/>
      </c>
      <c r="P671" s="11"/>
    </row>
    <row r="672" spans="2:16" ht="19.5">
      <c r="B672" s="15" t="str">
        <f t="shared" si="52"/>
        <v/>
      </c>
      <c r="C672" s="7"/>
      <c r="D672" s="76"/>
      <c r="E672" s="73" t="str">
        <f t="shared" si="56"/>
        <v/>
      </c>
      <c r="F672" s="7"/>
      <c r="G672" s="7"/>
      <c r="H672" s="44"/>
      <c r="I672" s="20" t="str">
        <f t="shared" si="53"/>
        <v/>
      </c>
      <c r="J672" s="21" t="str">
        <f t="shared" si="54"/>
        <v/>
      </c>
      <c r="K672" s="22" t="str">
        <f t="shared" si="55"/>
        <v/>
      </c>
      <c r="P672" s="11"/>
    </row>
    <row r="673" spans="2:16" ht="19.5">
      <c r="B673" s="15" t="str">
        <f t="shared" si="52"/>
        <v/>
      </c>
      <c r="C673" s="7"/>
      <c r="D673" s="76"/>
      <c r="E673" s="73" t="str">
        <f t="shared" si="56"/>
        <v/>
      </c>
      <c r="F673" s="7"/>
      <c r="G673" s="7"/>
      <c r="H673" s="44"/>
      <c r="I673" s="20" t="str">
        <f t="shared" si="53"/>
        <v/>
      </c>
      <c r="J673" s="21" t="str">
        <f t="shared" si="54"/>
        <v/>
      </c>
      <c r="K673" s="22" t="str">
        <f t="shared" si="55"/>
        <v/>
      </c>
      <c r="P673" s="11"/>
    </row>
    <row r="674" spans="2:16" ht="19.5">
      <c r="B674" s="15" t="str">
        <f t="shared" si="52"/>
        <v/>
      </c>
      <c r="C674" s="7"/>
      <c r="D674" s="76"/>
      <c r="E674" s="73" t="str">
        <f t="shared" si="56"/>
        <v/>
      </c>
      <c r="F674" s="7"/>
      <c r="G674" s="7"/>
      <c r="H674" s="44"/>
      <c r="I674" s="20" t="str">
        <f t="shared" si="53"/>
        <v/>
      </c>
      <c r="J674" s="21" t="str">
        <f t="shared" si="54"/>
        <v/>
      </c>
      <c r="K674" s="22" t="str">
        <f t="shared" si="55"/>
        <v/>
      </c>
      <c r="P674" s="11"/>
    </row>
    <row r="675" spans="2:16" ht="19.5">
      <c r="B675" s="15" t="str">
        <f t="shared" si="52"/>
        <v/>
      </c>
      <c r="C675" s="7"/>
      <c r="D675" s="76"/>
      <c r="E675" s="73" t="str">
        <f t="shared" si="56"/>
        <v/>
      </c>
      <c r="F675" s="7"/>
      <c r="G675" s="7"/>
      <c r="H675" s="44"/>
      <c r="I675" s="20" t="str">
        <f t="shared" si="53"/>
        <v/>
      </c>
      <c r="J675" s="21" t="str">
        <f t="shared" si="54"/>
        <v/>
      </c>
      <c r="K675" s="22" t="str">
        <f t="shared" si="55"/>
        <v/>
      </c>
      <c r="P675" s="11"/>
    </row>
    <row r="676" spans="2:16" ht="19.5">
      <c r="B676" s="15" t="str">
        <f t="shared" si="52"/>
        <v/>
      </c>
      <c r="C676" s="7"/>
      <c r="D676" s="76"/>
      <c r="E676" s="73" t="str">
        <f t="shared" si="56"/>
        <v/>
      </c>
      <c r="F676" s="7"/>
      <c r="G676" s="7"/>
      <c r="H676" s="44"/>
      <c r="I676" s="20" t="str">
        <f t="shared" si="53"/>
        <v/>
      </c>
      <c r="J676" s="21" t="str">
        <f t="shared" si="54"/>
        <v/>
      </c>
      <c r="K676" s="22" t="str">
        <f t="shared" si="55"/>
        <v/>
      </c>
      <c r="P676" s="11"/>
    </row>
    <row r="677" spans="2:16" ht="19.5">
      <c r="B677" s="15" t="str">
        <f t="shared" si="52"/>
        <v/>
      </c>
      <c r="C677" s="7"/>
      <c r="D677" s="76"/>
      <c r="E677" s="73" t="str">
        <f t="shared" si="56"/>
        <v/>
      </c>
      <c r="F677" s="7"/>
      <c r="G677" s="7"/>
      <c r="H677" s="44"/>
      <c r="I677" s="20" t="str">
        <f t="shared" si="53"/>
        <v/>
      </c>
      <c r="J677" s="21" t="str">
        <f t="shared" si="54"/>
        <v/>
      </c>
      <c r="K677" s="22" t="str">
        <f t="shared" si="55"/>
        <v/>
      </c>
      <c r="P677" s="11"/>
    </row>
    <row r="678" spans="2:16" ht="19.5">
      <c r="B678" s="15" t="str">
        <f t="shared" si="52"/>
        <v/>
      </c>
      <c r="C678" s="7"/>
      <c r="D678" s="76"/>
      <c r="E678" s="73" t="str">
        <f t="shared" si="56"/>
        <v/>
      </c>
      <c r="F678" s="7"/>
      <c r="G678" s="7"/>
      <c r="H678" s="44"/>
      <c r="I678" s="20" t="str">
        <f t="shared" si="53"/>
        <v/>
      </c>
      <c r="J678" s="21" t="str">
        <f t="shared" si="54"/>
        <v/>
      </c>
      <c r="K678" s="22" t="str">
        <f t="shared" si="55"/>
        <v/>
      </c>
      <c r="P678" s="11"/>
    </row>
    <row r="679" spans="2:16" ht="19.5">
      <c r="B679" s="15" t="str">
        <f t="shared" si="52"/>
        <v/>
      </c>
      <c r="C679" s="7"/>
      <c r="D679" s="76"/>
      <c r="E679" s="73" t="str">
        <f t="shared" si="56"/>
        <v/>
      </c>
      <c r="F679" s="7"/>
      <c r="G679" s="7"/>
      <c r="H679" s="44"/>
      <c r="I679" s="20" t="str">
        <f t="shared" si="53"/>
        <v/>
      </c>
      <c r="J679" s="21" t="str">
        <f t="shared" si="54"/>
        <v/>
      </c>
      <c r="K679" s="22" t="str">
        <f t="shared" si="55"/>
        <v/>
      </c>
      <c r="P679" s="11"/>
    </row>
    <row r="680" spans="2:16" ht="19.5">
      <c r="B680" s="15" t="str">
        <f t="shared" si="52"/>
        <v/>
      </c>
      <c r="C680" s="7"/>
      <c r="D680" s="76"/>
      <c r="E680" s="73" t="str">
        <f t="shared" si="56"/>
        <v/>
      </c>
      <c r="F680" s="7"/>
      <c r="G680" s="7"/>
      <c r="H680" s="44"/>
      <c r="I680" s="20" t="str">
        <f t="shared" si="53"/>
        <v/>
      </c>
      <c r="J680" s="21" t="str">
        <f t="shared" si="54"/>
        <v/>
      </c>
      <c r="K680" s="22" t="str">
        <f t="shared" si="55"/>
        <v/>
      </c>
      <c r="P680" s="11"/>
    </row>
    <row r="681" spans="2:16" ht="19.5">
      <c r="B681" s="15" t="str">
        <f t="shared" ref="B681:B744" si="57">IF(AND($C681&lt;&gt;"",$F681&lt;&gt;"",$G681&lt;&gt;""),IF(AND($B680&lt;&gt;"",ISNUMBER($B680)),$B680+1,1),"")</f>
        <v/>
      </c>
      <c r="C681" s="7"/>
      <c r="D681" s="76"/>
      <c r="E681" s="73" t="str">
        <f t="shared" si="56"/>
        <v/>
      </c>
      <c r="F681" s="7"/>
      <c r="G681" s="7"/>
      <c r="H681" s="44"/>
      <c r="I681" s="20" t="str">
        <f t="shared" si="53"/>
        <v/>
      </c>
      <c r="J681" s="21" t="str">
        <f t="shared" si="54"/>
        <v/>
      </c>
      <c r="K681" s="22" t="str">
        <f t="shared" si="55"/>
        <v/>
      </c>
      <c r="P681" s="11"/>
    </row>
    <row r="682" spans="2:16" ht="19.5">
      <c r="B682" s="15" t="str">
        <f t="shared" si="57"/>
        <v/>
      </c>
      <c r="C682" s="7"/>
      <c r="D682" s="76"/>
      <c r="E682" s="73" t="str">
        <f t="shared" si="56"/>
        <v/>
      </c>
      <c r="F682" s="7"/>
      <c r="G682" s="7"/>
      <c r="H682" s="44"/>
      <c r="I682" s="20" t="str">
        <f t="shared" si="53"/>
        <v/>
      </c>
      <c r="J682" s="21" t="str">
        <f t="shared" si="54"/>
        <v/>
      </c>
      <c r="K682" s="22" t="str">
        <f t="shared" si="55"/>
        <v/>
      </c>
      <c r="P682" s="11"/>
    </row>
    <row r="683" spans="2:16" ht="19.5">
      <c r="B683" s="15" t="str">
        <f t="shared" si="57"/>
        <v/>
      </c>
      <c r="C683" s="7"/>
      <c r="D683" s="76"/>
      <c r="E683" s="73" t="str">
        <f t="shared" si="56"/>
        <v/>
      </c>
      <c r="F683" s="7"/>
      <c r="G683" s="7"/>
      <c r="H683" s="44"/>
      <c r="I683" s="20" t="str">
        <f t="shared" si="53"/>
        <v/>
      </c>
      <c r="J683" s="21" t="str">
        <f t="shared" si="54"/>
        <v/>
      </c>
      <c r="K683" s="22" t="str">
        <f t="shared" si="55"/>
        <v/>
      </c>
      <c r="P683" s="11"/>
    </row>
    <row r="684" spans="2:16" ht="19.5">
      <c r="B684" s="15" t="str">
        <f t="shared" si="57"/>
        <v/>
      </c>
      <c r="C684" s="7"/>
      <c r="D684" s="76"/>
      <c r="E684" s="73" t="str">
        <f t="shared" si="56"/>
        <v/>
      </c>
      <c r="F684" s="7"/>
      <c r="G684" s="7"/>
      <c r="H684" s="44"/>
      <c r="I684" s="20" t="str">
        <f t="shared" si="53"/>
        <v/>
      </c>
      <c r="J684" s="21" t="str">
        <f t="shared" si="54"/>
        <v/>
      </c>
      <c r="K684" s="22" t="str">
        <f t="shared" si="55"/>
        <v/>
      </c>
      <c r="P684" s="11"/>
    </row>
    <row r="685" spans="2:16" ht="19.5">
      <c r="B685" s="15" t="str">
        <f t="shared" si="57"/>
        <v/>
      </c>
      <c r="C685" s="7"/>
      <c r="D685" s="76"/>
      <c r="E685" s="73" t="str">
        <f t="shared" si="56"/>
        <v/>
      </c>
      <c r="F685" s="7"/>
      <c r="G685" s="7"/>
      <c r="H685" s="44"/>
      <c r="I685" s="20" t="str">
        <f t="shared" si="53"/>
        <v/>
      </c>
      <c r="J685" s="21" t="str">
        <f t="shared" si="54"/>
        <v/>
      </c>
      <c r="K685" s="22" t="str">
        <f t="shared" si="55"/>
        <v/>
      </c>
      <c r="P685" s="11"/>
    </row>
    <row r="686" spans="2:16" ht="19.5">
      <c r="B686" s="15" t="str">
        <f t="shared" si="57"/>
        <v/>
      </c>
      <c r="C686" s="7"/>
      <c r="D686" s="76"/>
      <c r="E686" s="73" t="str">
        <f t="shared" si="56"/>
        <v/>
      </c>
      <c r="F686" s="7"/>
      <c r="G686" s="7"/>
      <c r="H686" s="44"/>
      <c r="I686" s="20" t="str">
        <f t="shared" si="53"/>
        <v/>
      </c>
      <c r="J686" s="21" t="str">
        <f t="shared" si="54"/>
        <v/>
      </c>
      <c r="K686" s="22" t="str">
        <f t="shared" si="55"/>
        <v/>
      </c>
      <c r="P686" s="11"/>
    </row>
    <row r="687" spans="2:16" ht="19.5">
      <c r="B687" s="15" t="str">
        <f t="shared" si="57"/>
        <v/>
      </c>
      <c r="C687" s="7"/>
      <c r="D687" s="76"/>
      <c r="E687" s="73" t="str">
        <f t="shared" si="56"/>
        <v/>
      </c>
      <c r="F687" s="7"/>
      <c r="G687" s="7"/>
      <c r="H687" s="44"/>
      <c r="I687" s="20" t="str">
        <f t="shared" si="53"/>
        <v/>
      </c>
      <c r="J687" s="21" t="str">
        <f t="shared" si="54"/>
        <v/>
      </c>
      <c r="K687" s="22" t="str">
        <f t="shared" si="55"/>
        <v/>
      </c>
      <c r="P687" s="11"/>
    </row>
    <row r="688" spans="2:16" ht="19.5">
      <c r="B688" s="15" t="str">
        <f t="shared" si="57"/>
        <v/>
      </c>
      <c r="C688" s="7"/>
      <c r="D688" s="76"/>
      <c r="E688" s="73" t="str">
        <f t="shared" si="56"/>
        <v/>
      </c>
      <c r="F688" s="7"/>
      <c r="G688" s="7"/>
      <c r="H688" s="44"/>
      <c r="I688" s="20" t="str">
        <f t="shared" si="53"/>
        <v/>
      </c>
      <c r="J688" s="21" t="str">
        <f t="shared" si="54"/>
        <v/>
      </c>
      <c r="K688" s="22" t="str">
        <f t="shared" si="55"/>
        <v/>
      </c>
      <c r="P688" s="11"/>
    </row>
    <row r="689" spans="2:16" ht="19.5">
      <c r="B689" s="15" t="str">
        <f t="shared" si="57"/>
        <v/>
      </c>
      <c r="C689" s="7"/>
      <c r="D689" s="76"/>
      <c r="E689" s="73" t="str">
        <f t="shared" si="56"/>
        <v/>
      </c>
      <c r="F689" s="7"/>
      <c r="G689" s="7"/>
      <c r="H689" s="44"/>
      <c r="I689" s="20" t="str">
        <f t="shared" si="53"/>
        <v/>
      </c>
      <c r="J689" s="21" t="str">
        <f t="shared" si="54"/>
        <v/>
      </c>
      <c r="K689" s="22" t="str">
        <f t="shared" si="55"/>
        <v/>
      </c>
      <c r="P689" s="11"/>
    </row>
    <row r="690" spans="2:16" ht="19.5">
      <c r="B690" s="15" t="str">
        <f t="shared" si="57"/>
        <v/>
      </c>
      <c r="C690" s="7"/>
      <c r="D690" s="76"/>
      <c r="E690" s="73" t="str">
        <f t="shared" si="56"/>
        <v/>
      </c>
      <c r="F690" s="7"/>
      <c r="G690" s="7"/>
      <c r="H690" s="44"/>
      <c r="I690" s="20" t="str">
        <f t="shared" si="53"/>
        <v/>
      </c>
      <c r="J690" s="21" t="str">
        <f t="shared" si="54"/>
        <v/>
      </c>
      <c r="K690" s="22" t="str">
        <f t="shared" si="55"/>
        <v/>
      </c>
      <c r="P690" s="11"/>
    </row>
    <row r="691" spans="2:16" ht="19.5">
      <c r="B691" s="15" t="str">
        <f t="shared" si="57"/>
        <v/>
      </c>
      <c r="C691" s="7"/>
      <c r="D691" s="76"/>
      <c r="E691" s="73" t="str">
        <f t="shared" si="56"/>
        <v/>
      </c>
      <c r="F691" s="7"/>
      <c r="G691" s="7"/>
      <c r="H691" s="44"/>
      <c r="I691" s="20" t="str">
        <f t="shared" si="53"/>
        <v/>
      </c>
      <c r="J691" s="21" t="str">
        <f t="shared" si="54"/>
        <v/>
      </c>
      <c r="K691" s="22" t="str">
        <f t="shared" si="55"/>
        <v/>
      </c>
      <c r="P691" s="11"/>
    </row>
    <row r="692" spans="2:16" ht="19.5">
      <c r="B692" s="15" t="str">
        <f t="shared" si="57"/>
        <v/>
      </c>
      <c r="C692" s="7"/>
      <c r="D692" s="76"/>
      <c r="E692" s="73" t="str">
        <f t="shared" si="56"/>
        <v/>
      </c>
      <c r="F692" s="7"/>
      <c r="G692" s="7"/>
      <c r="H692" s="44"/>
      <c r="I692" s="20" t="str">
        <f t="shared" si="53"/>
        <v/>
      </c>
      <c r="J692" s="21" t="str">
        <f t="shared" si="54"/>
        <v/>
      </c>
      <c r="K692" s="22" t="str">
        <f t="shared" si="55"/>
        <v/>
      </c>
      <c r="P692" s="11"/>
    </row>
    <row r="693" spans="2:16" ht="19.5">
      <c r="B693" s="15" t="str">
        <f t="shared" si="57"/>
        <v/>
      </c>
      <c r="C693" s="7"/>
      <c r="D693" s="76"/>
      <c r="E693" s="73" t="str">
        <f t="shared" si="56"/>
        <v/>
      </c>
      <c r="F693" s="7"/>
      <c r="G693" s="7"/>
      <c r="H693" s="44"/>
      <c r="I693" s="20" t="str">
        <f t="shared" si="53"/>
        <v/>
      </c>
      <c r="J693" s="21" t="str">
        <f t="shared" si="54"/>
        <v/>
      </c>
      <c r="K693" s="22" t="str">
        <f t="shared" si="55"/>
        <v/>
      </c>
      <c r="P693" s="11"/>
    </row>
    <row r="694" spans="2:16" ht="19.5">
      <c r="B694" s="15" t="str">
        <f t="shared" si="57"/>
        <v/>
      </c>
      <c r="C694" s="7"/>
      <c r="D694" s="76"/>
      <c r="E694" s="73" t="str">
        <f t="shared" si="56"/>
        <v/>
      </c>
      <c r="F694" s="7"/>
      <c r="G694" s="7"/>
      <c r="H694" s="44"/>
      <c r="I694" s="20" t="str">
        <f t="shared" si="53"/>
        <v/>
      </c>
      <c r="J694" s="21" t="str">
        <f t="shared" si="54"/>
        <v/>
      </c>
      <c r="K694" s="22" t="str">
        <f t="shared" si="55"/>
        <v/>
      </c>
      <c r="P694" s="11"/>
    </row>
    <row r="695" spans="2:16" ht="19.5">
      <c r="B695" s="15" t="str">
        <f t="shared" si="57"/>
        <v/>
      </c>
      <c r="C695" s="7"/>
      <c r="D695" s="76"/>
      <c r="E695" s="73" t="str">
        <f t="shared" si="56"/>
        <v/>
      </c>
      <c r="F695" s="7"/>
      <c r="G695" s="7"/>
      <c r="H695" s="44"/>
      <c r="I695" s="20" t="str">
        <f t="shared" si="53"/>
        <v/>
      </c>
      <c r="J695" s="21" t="str">
        <f t="shared" si="54"/>
        <v/>
      </c>
      <c r="K695" s="22" t="str">
        <f t="shared" si="55"/>
        <v/>
      </c>
      <c r="P695" s="11"/>
    </row>
    <row r="696" spans="2:16" ht="19.5">
      <c r="B696" s="15" t="str">
        <f t="shared" si="57"/>
        <v/>
      </c>
      <c r="C696" s="7"/>
      <c r="D696" s="76"/>
      <c r="E696" s="73" t="str">
        <f t="shared" si="56"/>
        <v/>
      </c>
      <c r="F696" s="7"/>
      <c r="G696" s="7"/>
      <c r="H696" s="44"/>
      <c r="I696" s="20" t="str">
        <f t="shared" si="53"/>
        <v/>
      </c>
      <c r="J696" s="21" t="str">
        <f t="shared" si="54"/>
        <v/>
      </c>
      <c r="K696" s="22" t="str">
        <f t="shared" si="55"/>
        <v/>
      </c>
      <c r="P696" s="11"/>
    </row>
    <row r="697" spans="2:16" ht="19.5">
      <c r="B697" s="15" t="str">
        <f t="shared" si="57"/>
        <v/>
      </c>
      <c r="C697" s="7"/>
      <c r="D697" s="76"/>
      <c r="E697" s="73" t="str">
        <f t="shared" si="56"/>
        <v/>
      </c>
      <c r="F697" s="7"/>
      <c r="G697" s="7"/>
      <c r="H697" s="44"/>
      <c r="I697" s="20" t="str">
        <f t="shared" si="53"/>
        <v/>
      </c>
      <c r="J697" s="21" t="str">
        <f t="shared" si="54"/>
        <v/>
      </c>
      <c r="K697" s="22" t="str">
        <f t="shared" si="55"/>
        <v/>
      </c>
      <c r="P697" s="11"/>
    </row>
    <row r="698" spans="2:16" ht="19.5">
      <c r="B698" s="15" t="str">
        <f t="shared" si="57"/>
        <v/>
      </c>
      <c r="C698" s="7"/>
      <c r="D698" s="76"/>
      <c r="E698" s="73" t="str">
        <f t="shared" si="56"/>
        <v/>
      </c>
      <c r="F698" s="7"/>
      <c r="G698" s="7"/>
      <c r="H698" s="44"/>
      <c r="I698" s="20" t="str">
        <f t="shared" si="53"/>
        <v/>
      </c>
      <c r="J698" s="21" t="str">
        <f t="shared" si="54"/>
        <v/>
      </c>
      <c r="K698" s="22" t="str">
        <f t="shared" si="55"/>
        <v/>
      </c>
      <c r="P698" s="11"/>
    </row>
    <row r="699" spans="2:16" ht="19.5">
      <c r="B699" s="15" t="str">
        <f t="shared" si="57"/>
        <v/>
      </c>
      <c r="C699" s="7"/>
      <c r="D699" s="76"/>
      <c r="E699" s="73" t="str">
        <f t="shared" si="56"/>
        <v/>
      </c>
      <c r="F699" s="7"/>
      <c r="G699" s="7"/>
      <c r="H699" s="44"/>
      <c r="I699" s="20" t="str">
        <f t="shared" si="53"/>
        <v/>
      </c>
      <c r="J699" s="21" t="str">
        <f t="shared" si="54"/>
        <v/>
      </c>
      <c r="K699" s="22" t="str">
        <f t="shared" si="55"/>
        <v/>
      </c>
      <c r="P699" s="11"/>
    </row>
    <row r="700" spans="2:16" ht="19.5">
      <c r="B700" s="15" t="str">
        <f t="shared" si="57"/>
        <v/>
      </c>
      <c r="C700" s="7"/>
      <c r="D700" s="76"/>
      <c r="E700" s="73" t="str">
        <f t="shared" si="56"/>
        <v/>
      </c>
      <c r="F700" s="7"/>
      <c r="G700" s="7"/>
      <c r="H700" s="44"/>
      <c r="I700" s="20" t="str">
        <f t="shared" si="53"/>
        <v/>
      </c>
      <c r="J700" s="21" t="str">
        <f t="shared" si="54"/>
        <v/>
      </c>
      <c r="K700" s="22" t="str">
        <f t="shared" si="55"/>
        <v/>
      </c>
      <c r="P700" s="11"/>
    </row>
    <row r="701" spans="2:16" ht="19.5">
      <c r="B701" s="15" t="str">
        <f t="shared" si="57"/>
        <v/>
      </c>
      <c r="C701" s="7"/>
      <c r="D701" s="76"/>
      <c r="E701" s="73" t="str">
        <f t="shared" si="56"/>
        <v/>
      </c>
      <c r="F701" s="7"/>
      <c r="G701" s="7"/>
      <c r="H701" s="44"/>
      <c r="I701" s="20" t="str">
        <f t="shared" si="53"/>
        <v/>
      </c>
      <c r="J701" s="21" t="str">
        <f t="shared" si="54"/>
        <v/>
      </c>
      <c r="K701" s="22" t="str">
        <f t="shared" si="55"/>
        <v/>
      </c>
      <c r="P701" s="11"/>
    </row>
    <row r="702" spans="2:16" ht="19.5">
      <c r="B702" s="15" t="str">
        <f t="shared" si="57"/>
        <v/>
      </c>
      <c r="C702" s="7"/>
      <c r="D702" s="76"/>
      <c r="E702" s="73" t="str">
        <f t="shared" si="56"/>
        <v/>
      </c>
      <c r="F702" s="7"/>
      <c r="G702" s="7"/>
      <c r="H702" s="44"/>
      <c r="I702" s="20" t="str">
        <f t="shared" si="53"/>
        <v/>
      </c>
      <c r="J702" s="21" t="str">
        <f t="shared" si="54"/>
        <v/>
      </c>
      <c r="K702" s="22" t="str">
        <f t="shared" si="55"/>
        <v/>
      </c>
      <c r="P702" s="11"/>
    </row>
    <row r="703" spans="2:16" ht="19.5">
      <c r="B703" s="15" t="str">
        <f t="shared" si="57"/>
        <v/>
      </c>
      <c r="C703" s="7"/>
      <c r="D703" s="76"/>
      <c r="E703" s="73" t="str">
        <f t="shared" si="56"/>
        <v/>
      </c>
      <c r="F703" s="7"/>
      <c r="G703" s="7"/>
      <c r="H703" s="44"/>
      <c r="I703" s="20" t="str">
        <f t="shared" si="53"/>
        <v/>
      </c>
      <c r="J703" s="21" t="str">
        <f t="shared" si="54"/>
        <v/>
      </c>
      <c r="K703" s="22" t="str">
        <f t="shared" si="55"/>
        <v/>
      </c>
      <c r="P703" s="11"/>
    </row>
    <row r="704" spans="2:16" ht="19.5">
      <c r="B704" s="15" t="str">
        <f t="shared" si="57"/>
        <v/>
      </c>
      <c r="C704" s="7"/>
      <c r="D704" s="76"/>
      <c r="E704" s="73" t="str">
        <f t="shared" si="56"/>
        <v/>
      </c>
      <c r="F704" s="7"/>
      <c r="G704" s="7"/>
      <c r="H704" s="44"/>
      <c r="I704" s="20" t="str">
        <f t="shared" si="53"/>
        <v/>
      </c>
      <c r="J704" s="21" t="str">
        <f t="shared" si="54"/>
        <v/>
      </c>
      <c r="K704" s="22" t="str">
        <f t="shared" si="55"/>
        <v/>
      </c>
      <c r="P704" s="11"/>
    </row>
    <row r="705" spans="2:16" ht="19.5">
      <c r="B705" s="15" t="str">
        <f t="shared" si="57"/>
        <v/>
      </c>
      <c r="C705" s="7"/>
      <c r="D705" s="76"/>
      <c r="E705" s="73" t="str">
        <f t="shared" si="56"/>
        <v/>
      </c>
      <c r="F705" s="7"/>
      <c r="G705" s="7"/>
      <c r="H705" s="44"/>
      <c r="I705" s="20" t="str">
        <f t="shared" si="53"/>
        <v/>
      </c>
      <c r="J705" s="21" t="str">
        <f t="shared" si="54"/>
        <v/>
      </c>
      <c r="K705" s="22" t="str">
        <f t="shared" si="55"/>
        <v/>
      </c>
      <c r="P705" s="11"/>
    </row>
    <row r="706" spans="2:16" ht="19.5">
      <c r="B706" s="15" t="str">
        <f t="shared" si="57"/>
        <v/>
      </c>
      <c r="C706" s="7"/>
      <c r="D706" s="76"/>
      <c r="E706" s="73" t="str">
        <f t="shared" si="56"/>
        <v/>
      </c>
      <c r="F706" s="7"/>
      <c r="G706" s="7"/>
      <c r="H706" s="44"/>
      <c r="I706" s="20" t="str">
        <f t="shared" si="53"/>
        <v/>
      </c>
      <c r="J706" s="21" t="str">
        <f t="shared" si="54"/>
        <v/>
      </c>
      <c r="K706" s="22" t="str">
        <f t="shared" si="55"/>
        <v/>
      </c>
      <c r="P706" s="11"/>
    </row>
    <row r="707" spans="2:16" ht="19.5">
      <c r="B707" s="15" t="str">
        <f t="shared" si="57"/>
        <v/>
      </c>
      <c r="C707" s="7"/>
      <c r="D707" s="76"/>
      <c r="E707" s="73" t="str">
        <f t="shared" si="56"/>
        <v/>
      </c>
      <c r="F707" s="7"/>
      <c r="G707" s="7"/>
      <c r="H707" s="44"/>
      <c r="I707" s="20" t="str">
        <f t="shared" si="53"/>
        <v/>
      </c>
      <c r="J707" s="21" t="str">
        <f t="shared" si="54"/>
        <v/>
      </c>
      <c r="K707" s="22" t="str">
        <f t="shared" si="55"/>
        <v/>
      </c>
      <c r="P707" s="11"/>
    </row>
    <row r="708" spans="2:16" ht="19.5">
      <c r="B708" s="15" t="str">
        <f t="shared" si="57"/>
        <v/>
      </c>
      <c r="C708" s="7"/>
      <c r="D708" s="76"/>
      <c r="E708" s="73" t="str">
        <f t="shared" si="56"/>
        <v/>
      </c>
      <c r="F708" s="7"/>
      <c r="G708" s="7"/>
      <c r="H708" s="44"/>
      <c r="I708" s="20" t="str">
        <f t="shared" si="53"/>
        <v/>
      </c>
      <c r="J708" s="21" t="str">
        <f t="shared" si="54"/>
        <v/>
      </c>
      <c r="K708" s="22" t="str">
        <f t="shared" si="55"/>
        <v/>
      </c>
      <c r="P708" s="11"/>
    </row>
    <row r="709" spans="2:16" ht="19.5">
      <c r="B709" s="15" t="str">
        <f t="shared" si="57"/>
        <v/>
      </c>
      <c r="C709" s="7"/>
      <c r="D709" s="76"/>
      <c r="E709" s="73" t="str">
        <f t="shared" si="56"/>
        <v/>
      </c>
      <c r="F709" s="7"/>
      <c r="G709" s="7"/>
      <c r="H709" s="44"/>
      <c r="I709" s="20" t="str">
        <f t="shared" si="53"/>
        <v/>
      </c>
      <c r="J709" s="21" t="str">
        <f t="shared" si="54"/>
        <v/>
      </c>
      <c r="K709" s="22" t="str">
        <f t="shared" si="55"/>
        <v/>
      </c>
      <c r="P709" s="11"/>
    </row>
    <row r="710" spans="2:16" ht="19.5">
      <c r="B710" s="15" t="str">
        <f t="shared" si="57"/>
        <v/>
      </c>
      <c r="C710" s="7"/>
      <c r="D710" s="76"/>
      <c r="E710" s="73" t="str">
        <f t="shared" si="56"/>
        <v/>
      </c>
      <c r="F710" s="7"/>
      <c r="G710" s="7"/>
      <c r="H710" s="44"/>
      <c r="I710" s="20" t="str">
        <f t="shared" si="53"/>
        <v/>
      </c>
      <c r="J710" s="21" t="str">
        <f t="shared" si="54"/>
        <v/>
      </c>
      <c r="K710" s="22" t="str">
        <f t="shared" si="55"/>
        <v/>
      </c>
      <c r="P710" s="11"/>
    </row>
    <row r="711" spans="2:16" ht="19.5">
      <c r="B711" s="15" t="str">
        <f t="shared" si="57"/>
        <v/>
      </c>
      <c r="C711" s="7"/>
      <c r="D711" s="76"/>
      <c r="E711" s="73" t="str">
        <f t="shared" si="56"/>
        <v/>
      </c>
      <c r="F711" s="7"/>
      <c r="G711" s="7"/>
      <c r="H711" s="44"/>
      <c r="I711" s="20" t="str">
        <f t="shared" si="53"/>
        <v/>
      </c>
      <c r="J711" s="21" t="str">
        <f t="shared" si="54"/>
        <v/>
      </c>
      <c r="K711" s="22" t="str">
        <f t="shared" si="55"/>
        <v/>
      </c>
      <c r="P711" s="11"/>
    </row>
    <row r="712" spans="2:16" ht="19.5">
      <c r="B712" s="15" t="str">
        <f t="shared" si="57"/>
        <v/>
      </c>
      <c r="C712" s="7"/>
      <c r="D712" s="76"/>
      <c r="E712" s="73" t="str">
        <f t="shared" si="56"/>
        <v/>
      </c>
      <c r="F712" s="7"/>
      <c r="G712" s="7"/>
      <c r="H712" s="44"/>
      <c r="I712" s="20" t="str">
        <f t="shared" si="53"/>
        <v/>
      </c>
      <c r="J712" s="21" t="str">
        <f t="shared" si="54"/>
        <v/>
      </c>
      <c r="K712" s="22" t="str">
        <f t="shared" si="55"/>
        <v/>
      </c>
      <c r="P712" s="11"/>
    </row>
    <row r="713" spans="2:16" ht="19.5">
      <c r="B713" s="15" t="str">
        <f t="shared" si="57"/>
        <v/>
      </c>
      <c r="C713" s="7"/>
      <c r="D713" s="76"/>
      <c r="E713" s="73" t="str">
        <f t="shared" si="56"/>
        <v/>
      </c>
      <c r="F713" s="7"/>
      <c r="G713" s="7"/>
      <c r="H713" s="44"/>
      <c r="I713" s="20" t="str">
        <f t="shared" si="53"/>
        <v/>
      </c>
      <c r="J713" s="21" t="str">
        <f t="shared" si="54"/>
        <v/>
      </c>
      <c r="K713" s="22" t="str">
        <f t="shared" si="55"/>
        <v/>
      </c>
      <c r="P713" s="11"/>
    </row>
    <row r="714" spans="2:16" ht="19.5">
      <c r="B714" s="15" t="str">
        <f t="shared" si="57"/>
        <v/>
      </c>
      <c r="C714" s="7"/>
      <c r="D714" s="76"/>
      <c r="E714" s="73" t="str">
        <f t="shared" si="56"/>
        <v/>
      </c>
      <c r="F714" s="7"/>
      <c r="G714" s="7"/>
      <c r="H714" s="44"/>
      <c r="I714" s="20" t="str">
        <f t="shared" si="53"/>
        <v/>
      </c>
      <c r="J714" s="21" t="str">
        <f t="shared" si="54"/>
        <v/>
      </c>
      <c r="K714" s="22" t="str">
        <f t="shared" si="55"/>
        <v/>
      </c>
      <c r="P714" s="11"/>
    </row>
    <row r="715" spans="2:16" ht="19.5">
      <c r="B715" s="15" t="str">
        <f t="shared" si="57"/>
        <v/>
      </c>
      <c r="C715" s="7"/>
      <c r="D715" s="76"/>
      <c r="E715" s="73" t="str">
        <f t="shared" si="56"/>
        <v/>
      </c>
      <c r="F715" s="7"/>
      <c r="G715" s="7"/>
      <c r="H715" s="44"/>
      <c r="I715" s="20" t="str">
        <f t="shared" ref="I715:I778" si="58">IF(AND($C715&lt;&gt;"",$F715&lt;&gt;""),HYPERLINK(BASEDIR&amp;"\"&amp;$C715,"□"),"")</f>
        <v/>
      </c>
      <c r="J715" s="21" t="str">
        <f t="shared" ref="J715:J778" si="59">IF(AND($C715&lt;&gt;"",$F715&lt;&gt;"",$G715&lt;&gt;""),HYPERLINK(BASEDIR&amp;"\"&amp;$C715&amp;$F715,"■"),"")</f>
        <v/>
      </c>
      <c r="K715" s="22" t="str">
        <f t="shared" ref="K715:K778" si="60">IF(AND($C715&lt;&gt;"",$F715&lt;&gt;"",$G715&lt;&gt;""),HYPERLINK("'["&amp;BASEDIR&amp;$C715&amp;$F715&amp;"]"&amp;$G715&amp;"'!A1","■"),"")</f>
        <v/>
      </c>
      <c r="P715" s="11"/>
    </row>
    <row r="716" spans="2:16" ht="19.5">
      <c r="B716" s="15" t="str">
        <f t="shared" si="57"/>
        <v/>
      </c>
      <c r="C716" s="7"/>
      <c r="D716" s="76"/>
      <c r="E716" s="73" t="str">
        <f t="shared" ref="E716:E779" si="61">IF(AND($C716&lt;&gt;"",$F716&lt;&gt;""),IF($D716="✓", TRUE,FALSE),"")</f>
        <v/>
      </c>
      <c r="F716" s="7"/>
      <c r="G716" s="7"/>
      <c r="H716" s="44"/>
      <c r="I716" s="20" t="str">
        <f t="shared" si="58"/>
        <v/>
      </c>
      <c r="J716" s="21" t="str">
        <f t="shared" si="59"/>
        <v/>
      </c>
      <c r="K716" s="22" t="str">
        <f t="shared" si="60"/>
        <v/>
      </c>
      <c r="P716" s="11"/>
    </row>
    <row r="717" spans="2:16" ht="19.5">
      <c r="B717" s="15" t="str">
        <f t="shared" si="57"/>
        <v/>
      </c>
      <c r="C717" s="7"/>
      <c r="D717" s="76"/>
      <c r="E717" s="73" t="str">
        <f t="shared" si="61"/>
        <v/>
      </c>
      <c r="F717" s="7"/>
      <c r="G717" s="7"/>
      <c r="H717" s="44"/>
      <c r="I717" s="20" t="str">
        <f t="shared" si="58"/>
        <v/>
      </c>
      <c r="J717" s="21" t="str">
        <f t="shared" si="59"/>
        <v/>
      </c>
      <c r="K717" s="22" t="str">
        <f t="shared" si="60"/>
        <v/>
      </c>
      <c r="P717" s="11"/>
    </row>
    <row r="718" spans="2:16" ht="19.5">
      <c r="B718" s="15" t="str">
        <f t="shared" si="57"/>
        <v/>
      </c>
      <c r="C718" s="7"/>
      <c r="D718" s="76"/>
      <c r="E718" s="73" t="str">
        <f t="shared" si="61"/>
        <v/>
      </c>
      <c r="F718" s="7"/>
      <c r="G718" s="7"/>
      <c r="H718" s="44"/>
      <c r="I718" s="20" t="str">
        <f t="shared" si="58"/>
        <v/>
      </c>
      <c r="J718" s="21" t="str">
        <f t="shared" si="59"/>
        <v/>
      </c>
      <c r="K718" s="22" t="str">
        <f t="shared" si="60"/>
        <v/>
      </c>
      <c r="P718" s="11"/>
    </row>
    <row r="719" spans="2:16" ht="19.5">
      <c r="B719" s="15" t="str">
        <f t="shared" si="57"/>
        <v/>
      </c>
      <c r="C719" s="7"/>
      <c r="D719" s="76"/>
      <c r="E719" s="73" t="str">
        <f t="shared" si="61"/>
        <v/>
      </c>
      <c r="F719" s="7"/>
      <c r="G719" s="7"/>
      <c r="H719" s="44"/>
      <c r="I719" s="20" t="str">
        <f t="shared" si="58"/>
        <v/>
      </c>
      <c r="J719" s="21" t="str">
        <f t="shared" si="59"/>
        <v/>
      </c>
      <c r="K719" s="22" t="str">
        <f t="shared" si="60"/>
        <v/>
      </c>
      <c r="P719" s="11"/>
    </row>
    <row r="720" spans="2:16" ht="19.5">
      <c r="B720" s="15" t="str">
        <f t="shared" si="57"/>
        <v/>
      </c>
      <c r="C720" s="7"/>
      <c r="D720" s="76"/>
      <c r="E720" s="73" t="str">
        <f t="shared" si="61"/>
        <v/>
      </c>
      <c r="F720" s="7"/>
      <c r="G720" s="7"/>
      <c r="H720" s="44"/>
      <c r="I720" s="20" t="str">
        <f t="shared" si="58"/>
        <v/>
      </c>
      <c r="J720" s="21" t="str">
        <f t="shared" si="59"/>
        <v/>
      </c>
      <c r="K720" s="22" t="str">
        <f t="shared" si="60"/>
        <v/>
      </c>
      <c r="P720" s="11"/>
    </row>
    <row r="721" spans="2:16" ht="19.5">
      <c r="B721" s="15" t="str">
        <f t="shared" si="57"/>
        <v/>
      </c>
      <c r="C721" s="7"/>
      <c r="D721" s="76"/>
      <c r="E721" s="73" t="str">
        <f t="shared" si="61"/>
        <v/>
      </c>
      <c r="F721" s="7"/>
      <c r="G721" s="7"/>
      <c r="H721" s="44"/>
      <c r="I721" s="20" t="str">
        <f t="shared" si="58"/>
        <v/>
      </c>
      <c r="J721" s="21" t="str">
        <f t="shared" si="59"/>
        <v/>
      </c>
      <c r="K721" s="22" t="str">
        <f t="shared" si="60"/>
        <v/>
      </c>
      <c r="P721" s="11"/>
    </row>
    <row r="722" spans="2:16" ht="19.5">
      <c r="B722" s="15" t="str">
        <f t="shared" si="57"/>
        <v/>
      </c>
      <c r="C722" s="7"/>
      <c r="D722" s="76"/>
      <c r="E722" s="73" t="str">
        <f t="shared" si="61"/>
        <v/>
      </c>
      <c r="F722" s="7"/>
      <c r="G722" s="7"/>
      <c r="H722" s="44"/>
      <c r="I722" s="20" t="str">
        <f t="shared" si="58"/>
        <v/>
      </c>
      <c r="J722" s="21" t="str">
        <f t="shared" si="59"/>
        <v/>
      </c>
      <c r="K722" s="22" t="str">
        <f t="shared" si="60"/>
        <v/>
      </c>
      <c r="P722" s="11"/>
    </row>
    <row r="723" spans="2:16" ht="19.5">
      <c r="B723" s="15" t="str">
        <f t="shared" si="57"/>
        <v/>
      </c>
      <c r="C723" s="7"/>
      <c r="D723" s="76"/>
      <c r="E723" s="73" t="str">
        <f t="shared" si="61"/>
        <v/>
      </c>
      <c r="F723" s="7"/>
      <c r="G723" s="7"/>
      <c r="H723" s="44"/>
      <c r="I723" s="20" t="str">
        <f t="shared" si="58"/>
        <v/>
      </c>
      <c r="J723" s="21" t="str">
        <f t="shared" si="59"/>
        <v/>
      </c>
      <c r="K723" s="22" t="str">
        <f t="shared" si="60"/>
        <v/>
      </c>
      <c r="P723" s="11"/>
    </row>
    <row r="724" spans="2:16" ht="19.5">
      <c r="B724" s="15" t="str">
        <f t="shared" si="57"/>
        <v/>
      </c>
      <c r="C724" s="7"/>
      <c r="D724" s="76"/>
      <c r="E724" s="73" t="str">
        <f t="shared" si="61"/>
        <v/>
      </c>
      <c r="F724" s="7"/>
      <c r="G724" s="7"/>
      <c r="H724" s="44"/>
      <c r="I724" s="20" t="str">
        <f t="shared" si="58"/>
        <v/>
      </c>
      <c r="J724" s="21" t="str">
        <f t="shared" si="59"/>
        <v/>
      </c>
      <c r="K724" s="22" t="str">
        <f t="shared" si="60"/>
        <v/>
      </c>
      <c r="P724" s="11"/>
    </row>
    <row r="725" spans="2:16" ht="19.5">
      <c r="B725" s="15" t="str">
        <f t="shared" si="57"/>
        <v/>
      </c>
      <c r="C725" s="7"/>
      <c r="D725" s="76"/>
      <c r="E725" s="73" t="str">
        <f t="shared" si="61"/>
        <v/>
      </c>
      <c r="F725" s="7"/>
      <c r="G725" s="7"/>
      <c r="H725" s="44"/>
      <c r="I725" s="20" t="str">
        <f t="shared" si="58"/>
        <v/>
      </c>
      <c r="J725" s="21" t="str">
        <f t="shared" si="59"/>
        <v/>
      </c>
      <c r="K725" s="22" t="str">
        <f t="shared" si="60"/>
        <v/>
      </c>
      <c r="P725" s="11"/>
    </row>
    <row r="726" spans="2:16" ht="19.5">
      <c r="B726" s="15" t="str">
        <f t="shared" si="57"/>
        <v/>
      </c>
      <c r="C726" s="7"/>
      <c r="D726" s="76"/>
      <c r="E726" s="73" t="str">
        <f t="shared" si="61"/>
        <v/>
      </c>
      <c r="F726" s="7"/>
      <c r="G726" s="7"/>
      <c r="H726" s="44"/>
      <c r="I726" s="20" t="str">
        <f t="shared" si="58"/>
        <v/>
      </c>
      <c r="J726" s="21" t="str">
        <f t="shared" si="59"/>
        <v/>
      </c>
      <c r="K726" s="22" t="str">
        <f t="shared" si="60"/>
        <v/>
      </c>
      <c r="P726" s="11"/>
    </row>
    <row r="727" spans="2:16" ht="19.5">
      <c r="B727" s="15" t="str">
        <f t="shared" si="57"/>
        <v/>
      </c>
      <c r="C727" s="7"/>
      <c r="D727" s="76"/>
      <c r="E727" s="73" t="str">
        <f t="shared" si="61"/>
        <v/>
      </c>
      <c r="F727" s="7"/>
      <c r="G727" s="7"/>
      <c r="H727" s="44"/>
      <c r="I727" s="20" t="str">
        <f t="shared" si="58"/>
        <v/>
      </c>
      <c r="J727" s="21" t="str">
        <f t="shared" si="59"/>
        <v/>
      </c>
      <c r="K727" s="22" t="str">
        <f t="shared" si="60"/>
        <v/>
      </c>
      <c r="P727" s="11"/>
    </row>
    <row r="728" spans="2:16" ht="19.5">
      <c r="B728" s="15" t="str">
        <f t="shared" si="57"/>
        <v/>
      </c>
      <c r="C728" s="7"/>
      <c r="D728" s="76"/>
      <c r="E728" s="73" t="str">
        <f t="shared" si="61"/>
        <v/>
      </c>
      <c r="F728" s="7"/>
      <c r="G728" s="7"/>
      <c r="H728" s="44"/>
      <c r="I728" s="20" t="str">
        <f t="shared" si="58"/>
        <v/>
      </c>
      <c r="J728" s="21" t="str">
        <f t="shared" si="59"/>
        <v/>
      </c>
      <c r="K728" s="22" t="str">
        <f t="shared" si="60"/>
        <v/>
      </c>
      <c r="P728" s="11"/>
    </row>
    <row r="729" spans="2:16" ht="19.5">
      <c r="B729" s="15" t="str">
        <f t="shared" si="57"/>
        <v/>
      </c>
      <c r="C729" s="7"/>
      <c r="D729" s="76"/>
      <c r="E729" s="73" t="str">
        <f t="shared" si="61"/>
        <v/>
      </c>
      <c r="F729" s="7"/>
      <c r="G729" s="7"/>
      <c r="H729" s="44"/>
      <c r="I729" s="20" t="str">
        <f t="shared" si="58"/>
        <v/>
      </c>
      <c r="J729" s="21" t="str">
        <f t="shared" si="59"/>
        <v/>
      </c>
      <c r="K729" s="22" t="str">
        <f t="shared" si="60"/>
        <v/>
      </c>
      <c r="P729" s="11"/>
    </row>
    <row r="730" spans="2:16" ht="19.5">
      <c r="B730" s="15" t="str">
        <f t="shared" si="57"/>
        <v/>
      </c>
      <c r="C730" s="7"/>
      <c r="D730" s="76"/>
      <c r="E730" s="73" t="str">
        <f t="shared" si="61"/>
        <v/>
      </c>
      <c r="F730" s="7"/>
      <c r="G730" s="7"/>
      <c r="H730" s="44"/>
      <c r="I730" s="20" t="str">
        <f t="shared" si="58"/>
        <v/>
      </c>
      <c r="J730" s="21" t="str">
        <f t="shared" si="59"/>
        <v/>
      </c>
      <c r="K730" s="22" t="str">
        <f t="shared" si="60"/>
        <v/>
      </c>
      <c r="P730" s="11"/>
    </row>
    <row r="731" spans="2:16" ht="19.5">
      <c r="B731" s="15" t="str">
        <f t="shared" si="57"/>
        <v/>
      </c>
      <c r="C731" s="7"/>
      <c r="D731" s="76"/>
      <c r="E731" s="73" t="str">
        <f t="shared" si="61"/>
        <v/>
      </c>
      <c r="F731" s="7"/>
      <c r="G731" s="7"/>
      <c r="H731" s="44"/>
      <c r="I731" s="20" t="str">
        <f t="shared" si="58"/>
        <v/>
      </c>
      <c r="J731" s="21" t="str">
        <f t="shared" si="59"/>
        <v/>
      </c>
      <c r="K731" s="22" t="str">
        <f t="shared" si="60"/>
        <v/>
      </c>
      <c r="P731" s="11"/>
    </row>
    <row r="732" spans="2:16" ht="19.5">
      <c r="B732" s="15" t="str">
        <f t="shared" si="57"/>
        <v/>
      </c>
      <c r="C732" s="7"/>
      <c r="D732" s="76"/>
      <c r="E732" s="73" t="str">
        <f t="shared" si="61"/>
        <v/>
      </c>
      <c r="F732" s="7"/>
      <c r="G732" s="7"/>
      <c r="H732" s="44"/>
      <c r="I732" s="20" t="str">
        <f t="shared" si="58"/>
        <v/>
      </c>
      <c r="J732" s="21" t="str">
        <f t="shared" si="59"/>
        <v/>
      </c>
      <c r="K732" s="22" t="str">
        <f t="shared" si="60"/>
        <v/>
      </c>
      <c r="P732" s="11"/>
    </row>
    <row r="733" spans="2:16" ht="19.5">
      <c r="B733" s="15" t="str">
        <f t="shared" si="57"/>
        <v/>
      </c>
      <c r="C733" s="7"/>
      <c r="D733" s="76"/>
      <c r="E733" s="73" t="str">
        <f t="shared" si="61"/>
        <v/>
      </c>
      <c r="F733" s="7"/>
      <c r="G733" s="7"/>
      <c r="H733" s="44"/>
      <c r="I733" s="20" t="str">
        <f t="shared" si="58"/>
        <v/>
      </c>
      <c r="J733" s="21" t="str">
        <f t="shared" si="59"/>
        <v/>
      </c>
      <c r="K733" s="22" t="str">
        <f t="shared" si="60"/>
        <v/>
      </c>
      <c r="P733" s="11"/>
    </row>
    <row r="734" spans="2:16" ht="19.5">
      <c r="B734" s="15" t="str">
        <f t="shared" si="57"/>
        <v/>
      </c>
      <c r="C734" s="7"/>
      <c r="D734" s="76"/>
      <c r="E734" s="73" t="str">
        <f t="shared" si="61"/>
        <v/>
      </c>
      <c r="F734" s="7"/>
      <c r="G734" s="7"/>
      <c r="H734" s="44"/>
      <c r="I734" s="20" t="str">
        <f t="shared" si="58"/>
        <v/>
      </c>
      <c r="J734" s="21" t="str">
        <f t="shared" si="59"/>
        <v/>
      </c>
      <c r="K734" s="22" t="str">
        <f t="shared" si="60"/>
        <v/>
      </c>
      <c r="P734" s="11"/>
    </row>
    <row r="735" spans="2:16" ht="19.5">
      <c r="B735" s="15" t="str">
        <f t="shared" si="57"/>
        <v/>
      </c>
      <c r="C735" s="7"/>
      <c r="D735" s="76"/>
      <c r="E735" s="73" t="str">
        <f t="shared" si="61"/>
        <v/>
      </c>
      <c r="F735" s="7"/>
      <c r="G735" s="7"/>
      <c r="H735" s="44"/>
      <c r="I735" s="20" t="str">
        <f t="shared" si="58"/>
        <v/>
      </c>
      <c r="J735" s="21" t="str">
        <f t="shared" si="59"/>
        <v/>
      </c>
      <c r="K735" s="22" t="str">
        <f t="shared" si="60"/>
        <v/>
      </c>
      <c r="P735" s="11"/>
    </row>
    <row r="736" spans="2:16" ht="19.5">
      <c r="B736" s="15" t="str">
        <f t="shared" si="57"/>
        <v/>
      </c>
      <c r="C736" s="7"/>
      <c r="D736" s="76"/>
      <c r="E736" s="73" t="str">
        <f t="shared" si="61"/>
        <v/>
      </c>
      <c r="F736" s="7"/>
      <c r="G736" s="7"/>
      <c r="H736" s="44"/>
      <c r="I736" s="20" t="str">
        <f t="shared" si="58"/>
        <v/>
      </c>
      <c r="J736" s="21" t="str">
        <f t="shared" si="59"/>
        <v/>
      </c>
      <c r="K736" s="22" t="str">
        <f t="shared" si="60"/>
        <v/>
      </c>
      <c r="P736" s="11"/>
    </row>
    <row r="737" spans="2:16" ht="19.5">
      <c r="B737" s="15" t="str">
        <f t="shared" si="57"/>
        <v/>
      </c>
      <c r="C737" s="7"/>
      <c r="D737" s="76"/>
      <c r="E737" s="73" t="str">
        <f t="shared" si="61"/>
        <v/>
      </c>
      <c r="F737" s="7"/>
      <c r="G737" s="7"/>
      <c r="H737" s="44"/>
      <c r="I737" s="20" t="str">
        <f t="shared" si="58"/>
        <v/>
      </c>
      <c r="J737" s="21" t="str">
        <f t="shared" si="59"/>
        <v/>
      </c>
      <c r="K737" s="22" t="str">
        <f t="shared" si="60"/>
        <v/>
      </c>
      <c r="P737" s="11"/>
    </row>
    <row r="738" spans="2:16" ht="19.5">
      <c r="B738" s="15" t="str">
        <f t="shared" si="57"/>
        <v/>
      </c>
      <c r="C738" s="7"/>
      <c r="D738" s="76"/>
      <c r="E738" s="73" t="str">
        <f t="shared" si="61"/>
        <v/>
      </c>
      <c r="F738" s="7"/>
      <c r="G738" s="7"/>
      <c r="H738" s="44"/>
      <c r="I738" s="20" t="str">
        <f t="shared" si="58"/>
        <v/>
      </c>
      <c r="J738" s="21" t="str">
        <f t="shared" si="59"/>
        <v/>
      </c>
      <c r="K738" s="22" t="str">
        <f t="shared" si="60"/>
        <v/>
      </c>
      <c r="P738" s="11"/>
    </row>
    <row r="739" spans="2:16" ht="19.5">
      <c r="B739" s="15" t="str">
        <f t="shared" si="57"/>
        <v/>
      </c>
      <c r="C739" s="7"/>
      <c r="D739" s="76"/>
      <c r="E739" s="73" t="str">
        <f t="shared" si="61"/>
        <v/>
      </c>
      <c r="F739" s="7"/>
      <c r="G739" s="7"/>
      <c r="H739" s="44"/>
      <c r="I739" s="20" t="str">
        <f t="shared" si="58"/>
        <v/>
      </c>
      <c r="J739" s="21" t="str">
        <f t="shared" si="59"/>
        <v/>
      </c>
      <c r="K739" s="22" t="str">
        <f t="shared" si="60"/>
        <v/>
      </c>
      <c r="P739" s="11"/>
    </row>
    <row r="740" spans="2:16" ht="19.5">
      <c r="B740" s="15" t="str">
        <f t="shared" si="57"/>
        <v/>
      </c>
      <c r="C740" s="7"/>
      <c r="D740" s="76"/>
      <c r="E740" s="73" t="str">
        <f t="shared" si="61"/>
        <v/>
      </c>
      <c r="F740" s="7"/>
      <c r="G740" s="7"/>
      <c r="H740" s="44"/>
      <c r="I740" s="20" t="str">
        <f t="shared" si="58"/>
        <v/>
      </c>
      <c r="J740" s="21" t="str">
        <f t="shared" si="59"/>
        <v/>
      </c>
      <c r="K740" s="22" t="str">
        <f t="shared" si="60"/>
        <v/>
      </c>
      <c r="P740" s="11"/>
    </row>
    <row r="741" spans="2:16" ht="19.5">
      <c r="B741" s="15" t="str">
        <f t="shared" si="57"/>
        <v/>
      </c>
      <c r="C741" s="7"/>
      <c r="D741" s="76"/>
      <c r="E741" s="73" t="str">
        <f t="shared" si="61"/>
        <v/>
      </c>
      <c r="F741" s="7"/>
      <c r="G741" s="7"/>
      <c r="H741" s="44"/>
      <c r="I741" s="20" t="str">
        <f t="shared" si="58"/>
        <v/>
      </c>
      <c r="J741" s="21" t="str">
        <f t="shared" si="59"/>
        <v/>
      </c>
      <c r="K741" s="22" t="str">
        <f t="shared" si="60"/>
        <v/>
      </c>
      <c r="P741" s="11"/>
    </row>
    <row r="742" spans="2:16" ht="19.5">
      <c r="B742" s="15" t="str">
        <f t="shared" si="57"/>
        <v/>
      </c>
      <c r="C742" s="7"/>
      <c r="D742" s="76"/>
      <c r="E742" s="73" t="str">
        <f t="shared" si="61"/>
        <v/>
      </c>
      <c r="F742" s="7"/>
      <c r="G742" s="7"/>
      <c r="H742" s="44"/>
      <c r="I742" s="20" t="str">
        <f t="shared" si="58"/>
        <v/>
      </c>
      <c r="J742" s="21" t="str">
        <f t="shared" si="59"/>
        <v/>
      </c>
      <c r="K742" s="22" t="str">
        <f t="shared" si="60"/>
        <v/>
      </c>
      <c r="P742" s="11"/>
    </row>
    <row r="743" spans="2:16" ht="19.5">
      <c r="B743" s="15" t="str">
        <f t="shared" si="57"/>
        <v/>
      </c>
      <c r="C743" s="7"/>
      <c r="D743" s="76"/>
      <c r="E743" s="73" t="str">
        <f t="shared" si="61"/>
        <v/>
      </c>
      <c r="F743" s="7"/>
      <c r="G743" s="7"/>
      <c r="H743" s="44"/>
      <c r="I743" s="20" t="str">
        <f t="shared" si="58"/>
        <v/>
      </c>
      <c r="J743" s="21" t="str">
        <f t="shared" si="59"/>
        <v/>
      </c>
      <c r="K743" s="22" t="str">
        <f t="shared" si="60"/>
        <v/>
      </c>
      <c r="P743" s="11"/>
    </row>
    <row r="744" spans="2:16" ht="19.5">
      <c r="B744" s="15" t="str">
        <f t="shared" si="57"/>
        <v/>
      </c>
      <c r="C744" s="7"/>
      <c r="D744" s="76"/>
      <c r="E744" s="73" t="str">
        <f t="shared" si="61"/>
        <v/>
      </c>
      <c r="F744" s="7"/>
      <c r="G744" s="7"/>
      <c r="H744" s="44"/>
      <c r="I744" s="20" t="str">
        <f t="shared" si="58"/>
        <v/>
      </c>
      <c r="J744" s="21" t="str">
        <f t="shared" si="59"/>
        <v/>
      </c>
      <c r="K744" s="22" t="str">
        <f t="shared" si="60"/>
        <v/>
      </c>
      <c r="P744" s="11"/>
    </row>
    <row r="745" spans="2:16" ht="19.5">
      <c r="B745" s="15" t="str">
        <f t="shared" ref="B745:B808" si="62">IF(AND($C745&lt;&gt;"",$F745&lt;&gt;"",$G745&lt;&gt;""),IF(AND($B744&lt;&gt;"",ISNUMBER($B744)),$B744+1,1),"")</f>
        <v/>
      </c>
      <c r="C745" s="7"/>
      <c r="D745" s="76"/>
      <c r="E745" s="73" t="str">
        <f t="shared" si="61"/>
        <v/>
      </c>
      <c r="F745" s="7"/>
      <c r="G745" s="7"/>
      <c r="H745" s="44"/>
      <c r="I745" s="20" t="str">
        <f t="shared" si="58"/>
        <v/>
      </c>
      <c r="J745" s="21" t="str">
        <f t="shared" si="59"/>
        <v/>
      </c>
      <c r="K745" s="22" t="str">
        <f t="shared" si="60"/>
        <v/>
      </c>
      <c r="P745" s="11"/>
    </row>
    <row r="746" spans="2:16" ht="19.5">
      <c r="B746" s="15" t="str">
        <f t="shared" si="62"/>
        <v/>
      </c>
      <c r="C746" s="7"/>
      <c r="D746" s="76"/>
      <c r="E746" s="73" t="str">
        <f t="shared" si="61"/>
        <v/>
      </c>
      <c r="F746" s="7"/>
      <c r="G746" s="7"/>
      <c r="H746" s="44"/>
      <c r="I746" s="20" t="str">
        <f t="shared" si="58"/>
        <v/>
      </c>
      <c r="J746" s="21" t="str">
        <f t="shared" si="59"/>
        <v/>
      </c>
      <c r="K746" s="22" t="str">
        <f t="shared" si="60"/>
        <v/>
      </c>
      <c r="P746" s="11"/>
    </row>
    <row r="747" spans="2:16" ht="19.5">
      <c r="B747" s="15" t="str">
        <f t="shared" si="62"/>
        <v/>
      </c>
      <c r="C747" s="7"/>
      <c r="D747" s="76"/>
      <c r="E747" s="73" t="str">
        <f t="shared" si="61"/>
        <v/>
      </c>
      <c r="F747" s="7"/>
      <c r="G747" s="7"/>
      <c r="H747" s="44"/>
      <c r="I747" s="20" t="str">
        <f t="shared" si="58"/>
        <v/>
      </c>
      <c r="J747" s="21" t="str">
        <f t="shared" si="59"/>
        <v/>
      </c>
      <c r="K747" s="22" t="str">
        <f t="shared" si="60"/>
        <v/>
      </c>
      <c r="P747" s="11"/>
    </row>
    <row r="748" spans="2:16" ht="19.5">
      <c r="B748" s="15" t="str">
        <f t="shared" si="62"/>
        <v/>
      </c>
      <c r="C748" s="7"/>
      <c r="D748" s="76"/>
      <c r="E748" s="73" t="str">
        <f t="shared" si="61"/>
        <v/>
      </c>
      <c r="F748" s="7"/>
      <c r="G748" s="7"/>
      <c r="H748" s="44"/>
      <c r="I748" s="20" t="str">
        <f t="shared" si="58"/>
        <v/>
      </c>
      <c r="J748" s="21" t="str">
        <f t="shared" si="59"/>
        <v/>
      </c>
      <c r="K748" s="22" t="str">
        <f t="shared" si="60"/>
        <v/>
      </c>
      <c r="P748" s="11"/>
    </row>
    <row r="749" spans="2:16" ht="19.5">
      <c r="B749" s="15" t="str">
        <f t="shared" si="62"/>
        <v/>
      </c>
      <c r="C749" s="7"/>
      <c r="D749" s="76"/>
      <c r="E749" s="73" t="str">
        <f t="shared" si="61"/>
        <v/>
      </c>
      <c r="F749" s="7"/>
      <c r="G749" s="7"/>
      <c r="H749" s="44"/>
      <c r="I749" s="20" t="str">
        <f t="shared" si="58"/>
        <v/>
      </c>
      <c r="J749" s="21" t="str">
        <f t="shared" si="59"/>
        <v/>
      </c>
      <c r="K749" s="22" t="str">
        <f t="shared" si="60"/>
        <v/>
      </c>
      <c r="P749" s="11"/>
    </row>
    <row r="750" spans="2:16" ht="19.5">
      <c r="B750" s="15" t="str">
        <f t="shared" si="62"/>
        <v/>
      </c>
      <c r="C750" s="7"/>
      <c r="D750" s="76"/>
      <c r="E750" s="73" t="str">
        <f t="shared" si="61"/>
        <v/>
      </c>
      <c r="F750" s="7"/>
      <c r="G750" s="7"/>
      <c r="H750" s="44"/>
      <c r="I750" s="20" t="str">
        <f t="shared" si="58"/>
        <v/>
      </c>
      <c r="J750" s="21" t="str">
        <f t="shared" si="59"/>
        <v/>
      </c>
      <c r="K750" s="22" t="str">
        <f t="shared" si="60"/>
        <v/>
      </c>
      <c r="P750" s="11"/>
    </row>
    <row r="751" spans="2:16" ht="19.5">
      <c r="B751" s="15" t="str">
        <f t="shared" si="62"/>
        <v/>
      </c>
      <c r="C751" s="7"/>
      <c r="D751" s="76"/>
      <c r="E751" s="73" t="str">
        <f t="shared" si="61"/>
        <v/>
      </c>
      <c r="F751" s="7"/>
      <c r="G751" s="7"/>
      <c r="H751" s="44"/>
      <c r="I751" s="20" t="str">
        <f t="shared" si="58"/>
        <v/>
      </c>
      <c r="J751" s="21" t="str">
        <f t="shared" si="59"/>
        <v/>
      </c>
      <c r="K751" s="22" t="str">
        <f t="shared" si="60"/>
        <v/>
      </c>
      <c r="P751" s="11"/>
    </row>
    <row r="752" spans="2:16" ht="19.5">
      <c r="B752" s="15" t="str">
        <f t="shared" si="62"/>
        <v/>
      </c>
      <c r="C752" s="7"/>
      <c r="D752" s="76"/>
      <c r="E752" s="73" t="str">
        <f t="shared" si="61"/>
        <v/>
      </c>
      <c r="F752" s="7"/>
      <c r="G752" s="7"/>
      <c r="H752" s="44"/>
      <c r="I752" s="20" t="str">
        <f t="shared" si="58"/>
        <v/>
      </c>
      <c r="J752" s="21" t="str">
        <f t="shared" si="59"/>
        <v/>
      </c>
      <c r="K752" s="22" t="str">
        <f t="shared" si="60"/>
        <v/>
      </c>
      <c r="P752" s="11"/>
    </row>
    <row r="753" spans="2:16" ht="19.5">
      <c r="B753" s="15" t="str">
        <f t="shared" si="62"/>
        <v/>
      </c>
      <c r="C753" s="7"/>
      <c r="D753" s="76"/>
      <c r="E753" s="73" t="str">
        <f t="shared" si="61"/>
        <v/>
      </c>
      <c r="F753" s="7"/>
      <c r="G753" s="7"/>
      <c r="H753" s="44"/>
      <c r="I753" s="20" t="str">
        <f t="shared" si="58"/>
        <v/>
      </c>
      <c r="J753" s="21" t="str">
        <f t="shared" si="59"/>
        <v/>
      </c>
      <c r="K753" s="22" t="str">
        <f t="shared" si="60"/>
        <v/>
      </c>
      <c r="P753" s="11"/>
    </row>
    <row r="754" spans="2:16" ht="19.5">
      <c r="B754" s="15" t="str">
        <f t="shared" si="62"/>
        <v/>
      </c>
      <c r="C754" s="7"/>
      <c r="D754" s="76"/>
      <c r="E754" s="73" t="str">
        <f t="shared" si="61"/>
        <v/>
      </c>
      <c r="F754" s="7"/>
      <c r="G754" s="7"/>
      <c r="H754" s="44"/>
      <c r="I754" s="20" t="str">
        <f t="shared" si="58"/>
        <v/>
      </c>
      <c r="J754" s="21" t="str">
        <f t="shared" si="59"/>
        <v/>
      </c>
      <c r="K754" s="22" t="str">
        <f t="shared" si="60"/>
        <v/>
      </c>
      <c r="P754" s="11"/>
    </row>
    <row r="755" spans="2:16" ht="19.5">
      <c r="B755" s="15" t="str">
        <f t="shared" si="62"/>
        <v/>
      </c>
      <c r="C755" s="7"/>
      <c r="D755" s="76"/>
      <c r="E755" s="73" t="str">
        <f t="shared" si="61"/>
        <v/>
      </c>
      <c r="F755" s="7"/>
      <c r="G755" s="7"/>
      <c r="H755" s="44"/>
      <c r="I755" s="20" t="str">
        <f t="shared" si="58"/>
        <v/>
      </c>
      <c r="J755" s="21" t="str">
        <f t="shared" si="59"/>
        <v/>
      </c>
      <c r="K755" s="22" t="str">
        <f t="shared" si="60"/>
        <v/>
      </c>
      <c r="P755" s="11"/>
    </row>
    <row r="756" spans="2:16" ht="19.5">
      <c r="B756" s="15" t="str">
        <f t="shared" si="62"/>
        <v/>
      </c>
      <c r="C756" s="7"/>
      <c r="D756" s="76"/>
      <c r="E756" s="73" t="str">
        <f t="shared" si="61"/>
        <v/>
      </c>
      <c r="F756" s="7"/>
      <c r="G756" s="7"/>
      <c r="H756" s="44"/>
      <c r="I756" s="20" t="str">
        <f t="shared" si="58"/>
        <v/>
      </c>
      <c r="J756" s="21" t="str">
        <f t="shared" si="59"/>
        <v/>
      </c>
      <c r="K756" s="22" t="str">
        <f t="shared" si="60"/>
        <v/>
      </c>
      <c r="P756" s="11"/>
    </row>
    <row r="757" spans="2:16" ht="19.5">
      <c r="B757" s="15" t="str">
        <f t="shared" si="62"/>
        <v/>
      </c>
      <c r="C757" s="7"/>
      <c r="D757" s="76"/>
      <c r="E757" s="73" t="str">
        <f t="shared" si="61"/>
        <v/>
      </c>
      <c r="F757" s="7"/>
      <c r="G757" s="7"/>
      <c r="H757" s="44"/>
      <c r="I757" s="20" t="str">
        <f t="shared" si="58"/>
        <v/>
      </c>
      <c r="J757" s="21" t="str">
        <f t="shared" si="59"/>
        <v/>
      </c>
      <c r="K757" s="22" t="str">
        <f t="shared" si="60"/>
        <v/>
      </c>
      <c r="P757" s="11"/>
    </row>
    <row r="758" spans="2:16" ht="19.5">
      <c r="B758" s="15" t="str">
        <f t="shared" si="62"/>
        <v/>
      </c>
      <c r="C758" s="7"/>
      <c r="D758" s="76"/>
      <c r="E758" s="73" t="str">
        <f t="shared" si="61"/>
        <v/>
      </c>
      <c r="F758" s="7"/>
      <c r="G758" s="7"/>
      <c r="H758" s="44"/>
      <c r="I758" s="20" t="str">
        <f t="shared" si="58"/>
        <v/>
      </c>
      <c r="J758" s="21" t="str">
        <f t="shared" si="59"/>
        <v/>
      </c>
      <c r="K758" s="22" t="str">
        <f t="shared" si="60"/>
        <v/>
      </c>
      <c r="P758" s="11"/>
    </row>
    <row r="759" spans="2:16" ht="19.5">
      <c r="B759" s="15" t="str">
        <f t="shared" si="62"/>
        <v/>
      </c>
      <c r="C759" s="7"/>
      <c r="D759" s="76"/>
      <c r="E759" s="73" t="str">
        <f t="shared" si="61"/>
        <v/>
      </c>
      <c r="F759" s="7"/>
      <c r="G759" s="7"/>
      <c r="H759" s="44"/>
      <c r="I759" s="20" t="str">
        <f t="shared" si="58"/>
        <v/>
      </c>
      <c r="J759" s="21" t="str">
        <f t="shared" si="59"/>
        <v/>
      </c>
      <c r="K759" s="22" t="str">
        <f t="shared" si="60"/>
        <v/>
      </c>
      <c r="P759" s="11"/>
    </row>
    <row r="760" spans="2:16" ht="19.5">
      <c r="B760" s="15" t="str">
        <f t="shared" si="62"/>
        <v/>
      </c>
      <c r="C760" s="7"/>
      <c r="D760" s="76"/>
      <c r="E760" s="73" t="str">
        <f t="shared" si="61"/>
        <v/>
      </c>
      <c r="F760" s="7"/>
      <c r="G760" s="7"/>
      <c r="H760" s="44"/>
      <c r="I760" s="20" t="str">
        <f t="shared" si="58"/>
        <v/>
      </c>
      <c r="J760" s="21" t="str">
        <f t="shared" si="59"/>
        <v/>
      </c>
      <c r="K760" s="22" t="str">
        <f t="shared" si="60"/>
        <v/>
      </c>
      <c r="P760" s="11"/>
    </row>
    <row r="761" spans="2:16" ht="19.5">
      <c r="B761" s="15" t="str">
        <f t="shared" si="62"/>
        <v/>
      </c>
      <c r="C761" s="7"/>
      <c r="D761" s="76"/>
      <c r="E761" s="73" t="str">
        <f t="shared" si="61"/>
        <v/>
      </c>
      <c r="F761" s="7"/>
      <c r="G761" s="7"/>
      <c r="H761" s="44"/>
      <c r="I761" s="20" t="str">
        <f t="shared" si="58"/>
        <v/>
      </c>
      <c r="J761" s="21" t="str">
        <f t="shared" si="59"/>
        <v/>
      </c>
      <c r="K761" s="22" t="str">
        <f t="shared" si="60"/>
        <v/>
      </c>
      <c r="P761" s="11"/>
    </row>
    <row r="762" spans="2:16" ht="19.5">
      <c r="B762" s="15" t="str">
        <f t="shared" si="62"/>
        <v/>
      </c>
      <c r="C762" s="7"/>
      <c r="D762" s="76"/>
      <c r="E762" s="73" t="str">
        <f t="shared" si="61"/>
        <v/>
      </c>
      <c r="F762" s="7"/>
      <c r="G762" s="7"/>
      <c r="H762" s="44"/>
      <c r="I762" s="20" t="str">
        <f t="shared" si="58"/>
        <v/>
      </c>
      <c r="J762" s="21" t="str">
        <f t="shared" si="59"/>
        <v/>
      </c>
      <c r="K762" s="22" t="str">
        <f t="shared" si="60"/>
        <v/>
      </c>
      <c r="P762" s="11"/>
    </row>
    <row r="763" spans="2:16" ht="19.5">
      <c r="B763" s="15" t="str">
        <f t="shared" si="62"/>
        <v/>
      </c>
      <c r="C763" s="7"/>
      <c r="D763" s="76"/>
      <c r="E763" s="73" t="str">
        <f t="shared" si="61"/>
        <v/>
      </c>
      <c r="F763" s="7"/>
      <c r="G763" s="7"/>
      <c r="H763" s="44"/>
      <c r="I763" s="20" t="str">
        <f t="shared" si="58"/>
        <v/>
      </c>
      <c r="J763" s="21" t="str">
        <f t="shared" si="59"/>
        <v/>
      </c>
      <c r="K763" s="22" t="str">
        <f t="shared" si="60"/>
        <v/>
      </c>
      <c r="P763" s="11"/>
    </row>
    <row r="764" spans="2:16" ht="19.5">
      <c r="B764" s="15" t="str">
        <f t="shared" si="62"/>
        <v/>
      </c>
      <c r="C764" s="7"/>
      <c r="D764" s="76"/>
      <c r="E764" s="73" t="str">
        <f t="shared" si="61"/>
        <v/>
      </c>
      <c r="F764" s="7"/>
      <c r="G764" s="7"/>
      <c r="H764" s="44"/>
      <c r="I764" s="20" t="str">
        <f t="shared" si="58"/>
        <v/>
      </c>
      <c r="J764" s="21" t="str">
        <f t="shared" si="59"/>
        <v/>
      </c>
      <c r="K764" s="22" t="str">
        <f t="shared" si="60"/>
        <v/>
      </c>
      <c r="P764" s="11"/>
    </row>
    <row r="765" spans="2:16" ht="19.5">
      <c r="B765" s="15" t="str">
        <f t="shared" si="62"/>
        <v/>
      </c>
      <c r="C765" s="7"/>
      <c r="D765" s="76"/>
      <c r="E765" s="73" t="str">
        <f t="shared" si="61"/>
        <v/>
      </c>
      <c r="F765" s="7"/>
      <c r="G765" s="7"/>
      <c r="H765" s="44"/>
      <c r="I765" s="20" t="str">
        <f t="shared" si="58"/>
        <v/>
      </c>
      <c r="J765" s="21" t="str">
        <f t="shared" si="59"/>
        <v/>
      </c>
      <c r="K765" s="22" t="str">
        <f t="shared" si="60"/>
        <v/>
      </c>
      <c r="P765" s="11"/>
    </row>
    <row r="766" spans="2:16" ht="19.5">
      <c r="B766" s="15" t="str">
        <f t="shared" si="62"/>
        <v/>
      </c>
      <c r="C766" s="7"/>
      <c r="D766" s="76"/>
      <c r="E766" s="73" t="str">
        <f t="shared" si="61"/>
        <v/>
      </c>
      <c r="F766" s="7"/>
      <c r="G766" s="7"/>
      <c r="H766" s="44"/>
      <c r="I766" s="20" t="str">
        <f t="shared" si="58"/>
        <v/>
      </c>
      <c r="J766" s="21" t="str">
        <f t="shared" si="59"/>
        <v/>
      </c>
      <c r="K766" s="22" t="str">
        <f t="shared" si="60"/>
        <v/>
      </c>
      <c r="P766" s="11"/>
    </row>
    <row r="767" spans="2:16" ht="19.5">
      <c r="B767" s="15" t="str">
        <f t="shared" si="62"/>
        <v/>
      </c>
      <c r="C767" s="7"/>
      <c r="D767" s="76"/>
      <c r="E767" s="73" t="str">
        <f t="shared" si="61"/>
        <v/>
      </c>
      <c r="F767" s="7"/>
      <c r="G767" s="7"/>
      <c r="H767" s="44"/>
      <c r="I767" s="20" t="str">
        <f t="shared" si="58"/>
        <v/>
      </c>
      <c r="J767" s="21" t="str">
        <f t="shared" si="59"/>
        <v/>
      </c>
      <c r="K767" s="22" t="str">
        <f t="shared" si="60"/>
        <v/>
      </c>
      <c r="P767" s="11"/>
    </row>
    <row r="768" spans="2:16" ht="19.5">
      <c r="B768" s="15" t="str">
        <f t="shared" si="62"/>
        <v/>
      </c>
      <c r="C768" s="7"/>
      <c r="D768" s="76"/>
      <c r="E768" s="73" t="str">
        <f t="shared" si="61"/>
        <v/>
      </c>
      <c r="F768" s="7"/>
      <c r="G768" s="7"/>
      <c r="H768" s="44"/>
      <c r="I768" s="20" t="str">
        <f t="shared" si="58"/>
        <v/>
      </c>
      <c r="J768" s="21" t="str">
        <f t="shared" si="59"/>
        <v/>
      </c>
      <c r="K768" s="22" t="str">
        <f t="shared" si="60"/>
        <v/>
      </c>
      <c r="P768" s="11"/>
    </row>
    <row r="769" spans="2:16" ht="19.5">
      <c r="B769" s="15" t="str">
        <f t="shared" si="62"/>
        <v/>
      </c>
      <c r="C769" s="7"/>
      <c r="D769" s="76"/>
      <c r="E769" s="73" t="str">
        <f t="shared" si="61"/>
        <v/>
      </c>
      <c r="F769" s="7"/>
      <c r="G769" s="7"/>
      <c r="H769" s="44"/>
      <c r="I769" s="20" t="str">
        <f t="shared" si="58"/>
        <v/>
      </c>
      <c r="J769" s="21" t="str">
        <f t="shared" si="59"/>
        <v/>
      </c>
      <c r="K769" s="22" t="str">
        <f t="shared" si="60"/>
        <v/>
      </c>
      <c r="P769" s="11"/>
    </row>
    <row r="770" spans="2:16" ht="19.5">
      <c r="B770" s="15" t="str">
        <f t="shared" si="62"/>
        <v/>
      </c>
      <c r="C770" s="7"/>
      <c r="D770" s="76"/>
      <c r="E770" s="73" t="str">
        <f t="shared" si="61"/>
        <v/>
      </c>
      <c r="F770" s="7"/>
      <c r="G770" s="7"/>
      <c r="H770" s="44"/>
      <c r="I770" s="20" t="str">
        <f t="shared" si="58"/>
        <v/>
      </c>
      <c r="J770" s="21" t="str">
        <f t="shared" si="59"/>
        <v/>
      </c>
      <c r="K770" s="22" t="str">
        <f t="shared" si="60"/>
        <v/>
      </c>
      <c r="P770" s="11"/>
    </row>
    <row r="771" spans="2:16" ht="19.5">
      <c r="B771" s="15" t="str">
        <f t="shared" si="62"/>
        <v/>
      </c>
      <c r="C771" s="7"/>
      <c r="D771" s="76"/>
      <c r="E771" s="73" t="str">
        <f t="shared" si="61"/>
        <v/>
      </c>
      <c r="F771" s="7"/>
      <c r="G771" s="7"/>
      <c r="H771" s="44"/>
      <c r="I771" s="20" t="str">
        <f t="shared" si="58"/>
        <v/>
      </c>
      <c r="J771" s="21" t="str">
        <f t="shared" si="59"/>
        <v/>
      </c>
      <c r="K771" s="22" t="str">
        <f t="shared" si="60"/>
        <v/>
      </c>
      <c r="P771" s="11"/>
    </row>
    <row r="772" spans="2:16" ht="19.5">
      <c r="B772" s="15" t="str">
        <f t="shared" si="62"/>
        <v/>
      </c>
      <c r="C772" s="7"/>
      <c r="D772" s="76"/>
      <c r="E772" s="73" t="str">
        <f t="shared" si="61"/>
        <v/>
      </c>
      <c r="F772" s="7"/>
      <c r="G772" s="7"/>
      <c r="H772" s="44"/>
      <c r="I772" s="20" t="str">
        <f t="shared" si="58"/>
        <v/>
      </c>
      <c r="J772" s="21" t="str">
        <f t="shared" si="59"/>
        <v/>
      </c>
      <c r="K772" s="22" t="str">
        <f t="shared" si="60"/>
        <v/>
      </c>
      <c r="P772" s="11"/>
    </row>
    <row r="773" spans="2:16" ht="19.5">
      <c r="B773" s="15" t="str">
        <f t="shared" si="62"/>
        <v/>
      </c>
      <c r="C773" s="7"/>
      <c r="D773" s="76"/>
      <c r="E773" s="73" t="str">
        <f t="shared" si="61"/>
        <v/>
      </c>
      <c r="F773" s="7"/>
      <c r="G773" s="7"/>
      <c r="H773" s="44"/>
      <c r="I773" s="20" t="str">
        <f t="shared" si="58"/>
        <v/>
      </c>
      <c r="J773" s="21" t="str">
        <f t="shared" si="59"/>
        <v/>
      </c>
      <c r="K773" s="22" t="str">
        <f t="shared" si="60"/>
        <v/>
      </c>
      <c r="P773" s="11"/>
    </row>
    <row r="774" spans="2:16" ht="19.5">
      <c r="B774" s="15" t="str">
        <f t="shared" si="62"/>
        <v/>
      </c>
      <c r="C774" s="7"/>
      <c r="D774" s="76"/>
      <c r="E774" s="73" t="str">
        <f t="shared" si="61"/>
        <v/>
      </c>
      <c r="F774" s="7"/>
      <c r="G774" s="7"/>
      <c r="H774" s="44"/>
      <c r="I774" s="20" t="str">
        <f t="shared" si="58"/>
        <v/>
      </c>
      <c r="J774" s="21" t="str">
        <f t="shared" si="59"/>
        <v/>
      </c>
      <c r="K774" s="22" t="str">
        <f t="shared" si="60"/>
        <v/>
      </c>
      <c r="P774" s="11"/>
    </row>
    <row r="775" spans="2:16" ht="19.5">
      <c r="B775" s="15" t="str">
        <f t="shared" si="62"/>
        <v/>
      </c>
      <c r="C775" s="7"/>
      <c r="D775" s="76"/>
      <c r="E775" s="73" t="str">
        <f t="shared" si="61"/>
        <v/>
      </c>
      <c r="F775" s="7"/>
      <c r="G775" s="7"/>
      <c r="H775" s="44"/>
      <c r="I775" s="20" t="str">
        <f t="shared" si="58"/>
        <v/>
      </c>
      <c r="J775" s="21" t="str">
        <f t="shared" si="59"/>
        <v/>
      </c>
      <c r="K775" s="22" t="str">
        <f t="shared" si="60"/>
        <v/>
      </c>
      <c r="P775" s="11"/>
    </row>
    <row r="776" spans="2:16" ht="19.5">
      <c r="B776" s="15" t="str">
        <f t="shared" si="62"/>
        <v/>
      </c>
      <c r="C776" s="7"/>
      <c r="D776" s="76"/>
      <c r="E776" s="73" t="str">
        <f t="shared" si="61"/>
        <v/>
      </c>
      <c r="F776" s="7"/>
      <c r="G776" s="7"/>
      <c r="H776" s="44"/>
      <c r="I776" s="20" t="str">
        <f t="shared" si="58"/>
        <v/>
      </c>
      <c r="J776" s="21" t="str">
        <f t="shared" si="59"/>
        <v/>
      </c>
      <c r="K776" s="22" t="str">
        <f t="shared" si="60"/>
        <v/>
      </c>
      <c r="P776" s="11"/>
    </row>
    <row r="777" spans="2:16" ht="19.5">
      <c r="B777" s="15" t="str">
        <f t="shared" si="62"/>
        <v/>
      </c>
      <c r="C777" s="7"/>
      <c r="D777" s="76"/>
      <c r="E777" s="73" t="str">
        <f t="shared" si="61"/>
        <v/>
      </c>
      <c r="F777" s="7"/>
      <c r="G777" s="7"/>
      <c r="H777" s="44"/>
      <c r="I777" s="20" t="str">
        <f t="shared" si="58"/>
        <v/>
      </c>
      <c r="J777" s="21" t="str">
        <f t="shared" si="59"/>
        <v/>
      </c>
      <c r="K777" s="22" t="str">
        <f t="shared" si="60"/>
        <v/>
      </c>
      <c r="P777" s="11"/>
    </row>
    <row r="778" spans="2:16" ht="19.5">
      <c r="B778" s="15" t="str">
        <f t="shared" si="62"/>
        <v/>
      </c>
      <c r="C778" s="7"/>
      <c r="D778" s="76"/>
      <c r="E778" s="73" t="str">
        <f t="shared" si="61"/>
        <v/>
      </c>
      <c r="F778" s="7"/>
      <c r="G778" s="7"/>
      <c r="H778" s="44"/>
      <c r="I778" s="20" t="str">
        <f t="shared" si="58"/>
        <v/>
      </c>
      <c r="J778" s="21" t="str">
        <f t="shared" si="59"/>
        <v/>
      </c>
      <c r="K778" s="22" t="str">
        <f t="shared" si="60"/>
        <v/>
      </c>
      <c r="P778" s="11"/>
    </row>
    <row r="779" spans="2:16" ht="19.5">
      <c r="B779" s="15" t="str">
        <f t="shared" si="62"/>
        <v/>
      </c>
      <c r="C779" s="7"/>
      <c r="D779" s="76"/>
      <c r="E779" s="73" t="str">
        <f t="shared" si="61"/>
        <v/>
      </c>
      <c r="F779" s="7"/>
      <c r="G779" s="7"/>
      <c r="H779" s="44"/>
      <c r="I779" s="20" t="str">
        <f t="shared" ref="I779:I842" si="63">IF(AND($C779&lt;&gt;"",$F779&lt;&gt;""),HYPERLINK(BASEDIR&amp;"\"&amp;$C779,"□"),"")</f>
        <v/>
      </c>
      <c r="J779" s="21" t="str">
        <f t="shared" ref="J779:J842" si="64">IF(AND($C779&lt;&gt;"",$F779&lt;&gt;"",$G779&lt;&gt;""),HYPERLINK(BASEDIR&amp;"\"&amp;$C779&amp;$F779,"■"),"")</f>
        <v/>
      </c>
      <c r="K779" s="22" t="str">
        <f t="shared" ref="K779:K842" si="65">IF(AND($C779&lt;&gt;"",$F779&lt;&gt;"",$G779&lt;&gt;""),HYPERLINK("'["&amp;BASEDIR&amp;$C779&amp;$F779&amp;"]"&amp;$G779&amp;"'!A1","■"),"")</f>
        <v/>
      </c>
      <c r="P779" s="11"/>
    </row>
    <row r="780" spans="2:16" ht="19.5">
      <c r="B780" s="15" t="str">
        <f t="shared" si="62"/>
        <v/>
      </c>
      <c r="C780" s="7"/>
      <c r="D780" s="76"/>
      <c r="E780" s="73" t="str">
        <f t="shared" ref="E780:E843" si="66">IF(AND($C780&lt;&gt;"",$F780&lt;&gt;""),IF($D780="✓", TRUE,FALSE),"")</f>
        <v/>
      </c>
      <c r="F780" s="7"/>
      <c r="G780" s="7"/>
      <c r="H780" s="44"/>
      <c r="I780" s="20" t="str">
        <f t="shared" si="63"/>
        <v/>
      </c>
      <c r="J780" s="21" t="str">
        <f t="shared" si="64"/>
        <v/>
      </c>
      <c r="K780" s="22" t="str">
        <f t="shared" si="65"/>
        <v/>
      </c>
      <c r="P780" s="11"/>
    </row>
    <row r="781" spans="2:16" ht="19.5">
      <c r="B781" s="15" t="str">
        <f t="shared" si="62"/>
        <v/>
      </c>
      <c r="C781" s="7"/>
      <c r="D781" s="76"/>
      <c r="E781" s="73" t="str">
        <f t="shared" si="66"/>
        <v/>
      </c>
      <c r="F781" s="7"/>
      <c r="G781" s="7"/>
      <c r="H781" s="44"/>
      <c r="I781" s="20" t="str">
        <f t="shared" si="63"/>
        <v/>
      </c>
      <c r="J781" s="21" t="str">
        <f t="shared" si="64"/>
        <v/>
      </c>
      <c r="K781" s="22" t="str">
        <f t="shared" si="65"/>
        <v/>
      </c>
      <c r="P781" s="11"/>
    </row>
    <row r="782" spans="2:16" ht="19.5">
      <c r="B782" s="15" t="str">
        <f t="shared" si="62"/>
        <v/>
      </c>
      <c r="C782" s="7"/>
      <c r="D782" s="76"/>
      <c r="E782" s="73" t="str">
        <f t="shared" si="66"/>
        <v/>
      </c>
      <c r="F782" s="7"/>
      <c r="G782" s="7"/>
      <c r="H782" s="44"/>
      <c r="I782" s="20" t="str">
        <f t="shared" si="63"/>
        <v/>
      </c>
      <c r="J782" s="21" t="str">
        <f t="shared" si="64"/>
        <v/>
      </c>
      <c r="K782" s="22" t="str">
        <f t="shared" si="65"/>
        <v/>
      </c>
      <c r="P782" s="11"/>
    </row>
    <row r="783" spans="2:16" ht="19.5">
      <c r="B783" s="15" t="str">
        <f t="shared" si="62"/>
        <v/>
      </c>
      <c r="C783" s="7"/>
      <c r="D783" s="76"/>
      <c r="E783" s="73" t="str">
        <f t="shared" si="66"/>
        <v/>
      </c>
      <c r="F783" s="7"/>
      <c r="G783" s="7"/>
      <c r="H783" s="44"/>
      <c r="I783" s="20" t="str">
        <f t="shared" si="63"/>
        <v/>
      </c>
      <c r="J783" s="21" t="str">
        <f t="shared" si="64"/>
        <v/>
      </c>
      <c r="K783" s="22" t="str">
        <f t="shared" si="65"/>
        <v/>
      </c>
      <c r="P783" s="11"/>
    </row>
    <row r="784" spans="2:16" ht="19.5">
      <c r="B784" s="15" t="str">
        <f t="shared" si="62"/>
        <v/>
      </c>
      <c r="C784" s="7"/>
      <c r="D784" s="76"/>
      <c r="E784" s="73" t="str">
        <f t="shared" si="66"/>
        <v/>
      </c>
      <c r="F784" s="7"/>
      <c r="G784" s="7"/>
      <c r="H784" s="44"/>
      <c r="I784" s="20" t="str">
        <f t="shared" si="63"/>
        <v/>
      </c>
      <c r="J784" s="21" t="str">
        <f t="shared" si="64"/>
        <v/>
      </c>
      <c r="K784" s="22" t="str">
        <f t="shared" si="65"/>
        <v/>
      </c>
      <c r="P784" s="11"/>
    </row>
    <row r="785" spans="2:16" ht="19.5">
      <c r="B785" s="15" t="str">
        <f t="shared" si="62"/>
        <v/>
      </c>
      <c r="C785" s="7"/>
      <c r="D785" s="76"/>
      <c r="E785" s="73" t="str">
        <f t="shared" si="66"/>
        <v/>
      </c>
      <c r="F785" s="7"/>
      <c r="G785" s="7"/>
      <c r="H785" s="44"/>
      <c r="I785" s="20" t="str">
        <f t="shared" si="63"/>
        <v/>
      </c>
      <c r="J785" s="21" t="str">
        <f t="shared" si="64"/>
        <v/>
      </c>
      <c r="K785" s="22" t="str">
        <f t="shared" si="65"/>
        <v/>
      </c>
      <c r="P785" s="11"/>
    </row>
    <row r="786" spans="2:16" ht="19.5">
      <c r="B786" s="15" t="str">
        <f t="shared" si="62"/>
        <v/>
      </c>
      <c r="C786" s="7"/>
      <c r="D786" s="76"/>
      <c r="E786" s="73" t="str">
        <f t="shared" si="66"/>
        <v/>
      </c>
      <c r="F786" s="7"/>
      <c r="G786" s="7"/>
      <c r="H786" s="44"/>
      <c r="I786" s="20" t="str">
        <f t="shared" si="63"/>
        <v/>
      </c>
      <c r="J786" s="21" t="str">
        <f t="shared" si="64"/>
        <v/>
      </c>
      <c r="K786" s="22" t="str">
        <f t="shared" si="65"/>
        <v/>
      </c>
      <c r="P786" s="11"/>
    </row>
    <row r="787" spans="2:16" ht="19.5">
      <c r="B787" s="15" t="str">
        <f t="shared" si="62"/>
        <v/>
      </c>
      <c r="C787" s="7"/>
      <c r="D787" s="76"/>
      <c r="E787" s="73" t="str">
        <f t="shared" si="66"/>
        <v/>
      </c>
      <c r="F787" s="7"/>
      <c r="G787" s="7"/>
      <c r="H787" s="44"/>
      <c r="I787" s="20" t="str">
        <f t="shared" si="63"/>
        <v/>
      </c>
      <c r="J787" s="21" t="str">
        <f t="shared" si="64"/>
        <v/>
      </c>
      <c r="K787" s="22" t="str">
        <f t="shared" si="65"/>
        <v/>
      </c>
      <c r="P787" s="11"/>
    </row>
    <row r="788" spans="2:16" ht="19.5">
      <c r="B788" s="15" t="str">
        <f t="shared" si="62"/>
        <v/>
      </c>
      <c r="C788" s="7"/>
      <c r="D788" s="76"/>
      <c r="E788" s="73" t="str">
        <f t="shared" si="66"/>
        <v/>
      </c>
      <c r="F788" s="7"/>
      <c r="G788" s="7"/>
      <c r="H788" s="44"/>
      <c r="I788" s="20" t="str">
        <f t="shared" si="63"/>
        <v/>
      </c>
      <c r="J788" s="21" t="str">
        <f t="shared" si="64"/>
        <v/>
      </c>
      <c r="K788" s="22" t="str">
        <f t="shared" si="65"/>
        <v/>
      </c>
      <c r="P788" s="11"/>
    </row>
    <row r="789" spans="2:16" ht="19.5">
      <c r="B789" s="15" t="str">
        <f t="shared" si="62"/>
        <v/>
      </c>
      <c r="C789" s="7"/>
      <c r="D789" s="76"/>
      <c r="E789" s="73" t="str">
        <f t="shared" si="66"/>
        <v/>
      </c>
      <c r="F789" s="7"/>
      <c r="G789" s="7"/>
      <c r="H789" s="44"/>
      <c r="I789" s="20" t="str">
        <f t="shared" si="63"/>
        <v/>
      </c>
      <c r="J789" s="21" t="str">
        <f t="shared" si="64"/>
        <v/>
      </c>
      <c r="K789" s="22" t="str">
        <f t="shared" si="65"/>
        <v/>
      </c>
      <c r="P789" s="11"/>
    </row>
    <row r="790" spans="2:16" ht="19.5">
      <c r="B790" s="15" t="str">
        <f t="shared" si="62"/>
        <v/>
      </c>
      <c r="C790" s="7"/>
      <c r="D790" s="76"/>
      <c r="E790" s="73" t="str">
        <f t="shared" si="66"/>
        <v/>
      </c>
      <c r="F790" s="7"/>
      <c r="G790" s="7"/>
      <c r="H790" s="44"/>
      <c r="I790" s="20" t="str">
        <f t="shared" si="63"/>
        <v/>
      </c>
      <c r="J790" s="21" t="str">
        <f t="shared" si="64"/>
        <v/>
      </c>
      <c r="K790" s="22" t="str">
        <f t="shared" si="65"/>
        <v/>
      </c>
      <c r="P790" s="11"/>
    </row>
    <row r="791" spans="2:16" ht="19.5">
      <c r="B791" s="15" t="str">
        <f t="shared" si="62"/>
        <v/>
      </c>
      <c r="C791" s="7"/>
      <c r="D791" s="76"/>
      <c r="E791" s="73" t="str">
        <f t="shared" si="66"/>
        <v/>
      </c>
      <c r="F791" s="7"/>
      <c r="G791" s="7"/>
      <c r="H791" s="44"/>
      <c r="I791" s="20" t="str">
        <f t="shared" si="63"/>
        <v/>
      </c>
      <c r="J791" s="21" t="str">
        <f t="shared" si="64"/>
        <v/>
      </c>
      <c r="K791" s="22" t="str">
        <f t="shared" si="65"/>
        <v/>
      </c>
      <c r="P791" s="11"/>
    </row>
    <row r="792" spans="2:16" ht="19.5">
      <c r="B792" s="15" t="str">
        <f t="shared" si="62"/>
        <v/>
      </c>
      <c r="C792" s="7"/>
      <c r="D792" s="76"/>
      <c r="E792" s="73" t="str">
        <f t="shared" si="66"/>
        <v/>
      </c>
      <c r="F792" s="7"/>
      <c r="G792" s="7"/>
      <c r="H792" s="44"/>
      <c r="I792" s="20" t="str">
        <f t="shared" si="63"/>
        <v/>
      </c>
      <c r="J792" s="21" t="str">
        <f t="shared" si="64"/>
        <v/>
      </c>
      <c r="K792" s="22" t="str">
        <f t="shared" si="65"/>
        <v/>
      </c>
      <c r="P792" s="11"/>
    </row>
    <row r="793" spans="2:16" ht="19.5">
      <c r="B793" s="15" t="str">
        <f t="shared" si="62"/>
        <v/>
      </c>
      <c r="C793" s="7"/>
      <c r="D793" s="76"/>
      <c r="E793" s="73" t="str">
        <f t="shared" si="66"/>
        <v/>
      </c>
      <c r="F793" s="7"/>
      <c r="G793" s="7"/>
      <c r="H793" s="44"/>
      <c r="I793" s="20" t="str">
        <f t="shared" si="63"/>
        <v/>
      </c>
      <c r="J793" s="21" t="str">
        <f t="shared" si="64"/>
        <v/>
      </c>
      <c r="K793" s="22" t="str">
        <f t="shared" si="65"/>
        <v/>
      </c>
      <c r="P793" s="11"/>
    </row>
    <row r="794" spans="2:16" ht="19.5">
      <c r="B794" s="15" t="str">
        <f t="shared" si="62"/>
        <v/>
      </c>
      <c r="C794" s="7"/>
      <c r="D794" s="76"/>
      <c r="E794" s="73" t="str">
        <f t="shared" si="66"/>
        <v/>
      </c>
      <c r="F794" s="7"/>
      <c r="G794" s="7"/>
      <c r="H794" s="44"/>
      <c r="I794" s="20" t="str">
        <f t="shared" si="63"/>
        <v/>
      </c>
      <c r="J794" s="21" t="str">
        <f t="shared" si="64"/>
        <v/>
      </c>
      <c r="K794" s="22" t="str">
        <f t="shared" si="65"/>
        <v/>
      </c>
      <c r="P794" s="11"/>
    </row>
    <row r="795" spans="2:16" ht="19.5">
      <c r="B795" s="15" t="str">
        <f t="shared" si="62"/>
        <v/>
      </c>
      <c r="C795" s="7"/>
      <c r="D795" s="76"/>
      <c r="E795" s="73" t="str">
        <f t="shared" si="66"/>
        <v/>
      </c>
      <c r="F795" s="7"/>
      <c r="G795" s="7"/>
      <c r="H795" s="44"/>
      <c r="I795" s="20" t="str">
        <f t="shared" si="63"/>
        <v/>
      </c>
      <c r="J795" s="21" t="str">
        <f t="shared" si="64"/>
        <v/>
      </c>
      <c r="K795" s="22" t="str">
        <f t="shared" si="65"/>
        <v/>
      </c>
      <c r="P795" s="11"/>
    </row>
    <row r="796" spans="2:16" ht="19.5">
      <c r="B796" s="15" t="str">
        <f t="shared" si="62"/>
        <v/>
      </c>
      <c r="C796" s="7"/>
      <c r="D796" s="76"/>
      <c r="E796" s="73" t="str">
        <f t="shared" si="66"/>
        <v/>
      </c>
      <c r="F796" s="7"/>
      <c r="G796" s="7"/>
      <c r="H796" s="44"/>
      <c r="I796" s="20" t="str">
        <f t="shared" si="63"/>
        <v/>
      </c>
      <c r="J796" s="21" t="str">
        <f t="shared" si="64"/>
        <v/>
      </c>
      <c r="K796" s="22" t="str">
        <f t="shared" si="65"/>
        <v/>
      </c>
      <c r="P796" s="11"/>
    </row>
    <row r="797" spans="2:16" ht="19.5">
      <c r="B797" s="15" t="str">
        <f t="shared" si="62"/>
        <v/>
      </c>
      <c r="C797" s="7"/>
      <c r="D797" s="76"/>
      <c r="E797" s="73" t="str">
        <f t="shared" si="66"/>
        <v/>
      </c>
      <c r="F797" s="7"/>
      <c r="G797" s="7"/>
      <c r="H797" s="44"/>
      <c r="I797" s="20" t="str">
        <f t="shared" si="63"/>
        <v/>
      </c>
      <c r="J797" s="21" t="str">
        <f t="shared" si="64"/>
        <v/>
      </c>
      <c r="K797" s="22" t="str">
        <f t="shared" si="65"/>
        <v/>
      </c>
      <c r="P797" s="11"/>
    </row>
    <row r="798" spans="2:16" ht="19.5">
      <c r="B798" s="15" t="str">
        <f t="shared" si="62"/>
        <v/>
      </c>
      <c r="C798" s="7"/>
      <c r="D798" s="76"/>
      <c r="E798" s="73" t="str">
        <f t="shared" si="66"/>
        <v/>
      </c>
      <c r="F798" s="7"/>
      <c r="G798" s="7"/>
      <c r="H798" s="44"/>
      <c r="I798" s="20" t="str">
        <f t="shared" si="63"/>
        <v/>
      </c>
      <c r="J798" s="21" t="str">
        <f t="shared" si="64"/>
        <v/>
      </c>
      <c r="K798" s="22" t="str">
        <f t="shared" si="65"/>
        <v/>
      </c>
      <c r="P798" s="11"/>
    </row>
    <row r="799" spans="2:16" ht="19.5">
      <c r="B799" s="15" t="str">
        <f t="shared" si="62"/>
        <v/>
      </c>
      <c r="C799" s="7"/>
      <c r="D799" s="76"/>
      <c r="E799" s="73" t="str">
        <f t="shared" si="66"/>
        <v/>
      </c>
      <c r="F799" s="7"/>
      <c r="G799" s="7"/>
      <c r="H799" s="44"/>
      <c r="I799" s="20" t="str">
        <f t="shared" si="63"/>
        <v/>
      </c>
      <c r="J799" s="21" t="str">
        <f t="shared" si="64"/>
        <v/>
      </c>
      <c r="K799" s="22" t="str">
        <f t="shared" si="65"/>
        <v/>
      </c>
      <c r="P799" s="11"/>
    </row>
    <row r="800" spans="2:16" ht="19.5">
      <c r="B800" s="15" t="str">
        <f t="shared" si="62"/>
        <v/>
      </c>
      <c r="C800" s="7"/>
      <c r="D800" s="76"/>
      <c r="E800" s="73" t="str">
        <f t="shared" si="66"/>
        <v/>
      </c>
      <c r="F800" s="7"/>
      <c r="G800" s="7"/>
      <c r="H800" s="44"/>
      <c r="I800" s="20" t="str">
        <f t="shared" si="63"/>
        <v/>
      </c>
      <c r="J800" s="21" t="str">
        <f t="shared" si="64"/>
        <v/>
      </c>
      <c r="K800" s="22" t="str">
        <f t="shared" si="65"/>
        <v/>
      </c>
      <c r="P800" s="11"/>
    </row>
    <row r="801" spans="2:16" ht="19.5">
      <c r="B801" s="15" t="str">
        <f t="shared" si="62"/>
        <v/>
      </c>
      <c r="C801" s="7"/>
      <c r="D801" s="76"/>
      <c r="E801" s="73" t="str">
        <f t="shared" si="66"/>
        <v/>
      </c>
      <c r="F801" s="7"/>
      <c r="G801" s="7"/>
      <c r="H801" s="44"/>
      <c r="I801" s="20" t="str">
        <f t="shared" si="63"/>
        <v/>
      </c>
      <c r="J801" s="21" t="str">
        <f t="shared" si="64"/>
        <v/>
      </c>
      <c r="K801" s="22" t="str">
        <f t="shared" si="65"/>
        <v/>
      </c>
      <c r="P801" s="11"/>
    </row>
    <row r="802" spans="2:16" ht="19.5">
      <c r="B802" s="15" t="str">
        <f t="shared" si="62"/>
        <v/>
      </c>
      <c r="C802" s="7"/>
      <c r="D802" s="76"/>
      <c r="E802" s="73" t="str">
        <f t="shared" si="66"/>
        <v/>
      </c>
      <c r="F802" s="7"/>
      <c r="G802" s="7"/>
      <c r="H802" s="44"/>
      <c r="I802" s="20" t="str">
        <f t="shared" si="63"/>
        <v/>
      </c>
      <c r="J802" s="21" t="str">
        <f t="shared" si="64"/>
        <v/>
      </c>
      <c r="K802" s="22" t="str">
        <f t="shared" si="65"/>
        <v/>
      </c>
      <c r="P802" s="11"/>
    </row>
    <row r="803" spans="2:16" ht="19.5">
      <c r="B803" s="15" t="str">
        <f t="shared" si="62"/>
        <v/>
      </c>
      <c r="C803" s="7"/>
      <c r="D803" s="76"/>
      <c r="E803" s="73" t="str">
        <f t="shared" si="66"/>
        <v/>
      </c>
      <c r="F803" s="7"/>
      <c r="G803" s="7"/>
      <c r="H803" s="44"/>
      <c r="I803" s="20" t="str">
        <f t="shared" si="63"/>
        <v/>
      </c>
      <c r="J803" s="21" t="str">
        <f t="shared" si="64"/>
        <v/>
      </c>
      <c r="K803" s="22" t="str">
        <f t="shared" si="65"/>
        <v/>
      </c>
      <c r="P803" s="11"/>
    </row>
    <row r="804" spans="2:16" ht="19.5">
      <c r="B804" s="15" t="str">
        <f t="shared" si="62"/>
        <v/>
      </c>
      <c r="C804" s="7"/>
      <c r="D804" s="76"/>
      <c r="E804" s="73" t="str">
        <f t="shared" si="66"/>
        <v/>
      </c>
      <c r="F804" s="7"/>
      <c r="G804" s="7"/>
      <c r="H804" s="44"/>
      <c r="I804" s="20" t="str">
        <f t="shared" si="63"/>
        <v/>
      </c>
      <c r="J804" s="21" t="str">
        <f t="shared" si="64"/>
        <v/>
      </c>
      <c r="K804" s="22" t="str">
        <f t="shared" si="65"/>
        <v/>
      </c>
      <c r="P804" s="11"/>
    </row>
    <row r="805" spans="2:16" ht="19.5">
      <c r="B805" s="15" t="str">
        <f t="shared" si="62"/>
        <v/>
      </c>
      <c r="C805" s="7"/>
      <c r="D805" s="76"/>
      <c r="E805" s="73" t="str">
        <f t="shared" si="66"/>
        <v/>
      </c>
      <c r="F805" s="7"/>
      <c r="G805" s="7"/>
      <c r="H805" s="44"/>
      <c r="I805" s="20" t="str">
        <f t="shared" si="63"/>
        <v/>
      </c>
      <c r="J805" s="21" t="str">
        <f t="shared" si="64"/>
        <v/>
      </c>
      <c r="K805" s="22" t="str">
        <f t="shared" si="65"/>
        <v/>
      </c>
      <c r="P805" s="11"/>
    </row>
    <row r="806" spans="2:16" ht="19.5">
      <c r="B806" s="15" t="str">
        <f t="shared" si="62"/>
        <v/>
      </c>
      <c r="C806" s="7"/>
      <c r="D806" s="76"/>
      <c r="E806" s="73" t="str">
        <f t="shared" si="66"/>
        <v/>
      </c>
      <c r="F806" s="7"/>
      <c r="G806" s="7"/>
      <c r="H806" s="44"/>
      <c r="I806" s="20" t="str">
        <f t="shared" si="63"/>
        <v/>
      </c>
      <c r="J806" s="21" t="str">
        <f t="shared" si="64"/>
        <v/>
      </c>
      <c r="K806" s="22" t="str">
        <f t="shared" si="65"/>
        <v/>
      </c>
      <c r="P806" s="11"/>
    </row>
    <row r="807" spans="2:16" ht="19.5">
      <c r="B807" s="15" t="str">
        <f t="shared" si="62"/>
        <v/>
      </c>
      <c r="C807" s="7"/>
      <c r="D807" s="76"/>
      <c r="E807" s="73" t="str">
        <f t="shared" si="66"/>
        <v/>
      </c>
      <c r="F807" s="7"/>
      <c r="G807" s="7"/>
      <c r="H807" s="44"/>
      <c r="I807" s="20" t="str">
        <f t="shared" si="63"/>
        <v/>
      </c>
      <c r="J807" s="21" t="str">
        <f t="shared" si="64"/>
        <v/>
      </c>
      <c r="K807" s="22" t="str">
        <f t="shared" si="65"/>
        <v/>
      </c>
      <c r="P807" s="11"/>
    </row>
    <row r="808" spans="2:16" ht="19.5">
      <c r="B808" s="15" t="str">
        <f t="shared" si="62"/>
        <v/>
      </c>
      <c r="C808" s="7"/>
      <c r="D808" s="76"/>
      <c r="E808" s="73" t="str">
        <f t="shared" si="66"/>
        <v/>
      </c>
      <c r="F808" s="7"/>
      <c r="G808" s="7"/>
      <c r="H808" s="44"/>
      <c r="I808" s="20" t="str">
        <f t="shared" si="63"/>
        <v/>
      </c>
      <c r="J808" s="21" t="str">
        <f t="shared" si="64"/>
        <v/>
      </c>
      <c r="K808" s="22" t="str">
        <f t="shared" si="65"/>
        <v/>
      </c>
      <c r="P808" s="11"/>
    </row>
    <row r="809" spans="2:16" ht="19.5">
      <c r="B809" s="15" t="str">
        <f t="shared" ref="B809:B872" si="67">IF(AND($C809&lt;&gt;"",$F809&lt;&gt;"",$G809&lt;&gt;""),IF(AND($B808&lt;&gt;"",ISNUMBER($B808)),$B808+1,1),"")</f>
        <v/>
      </c>
      <c r="C809" s="7"/>
      <c r="D809" s="76"/>
      <c r="E809" s="73" t="str">
        <f t="shared" si="66"/>
        <v/>
      </c>
      <c r="F809" s="7"/>
      <c r="G809" s="7"/>
      <c r="H809" s="44"/>
      <c r="I809" s="20" t="str">
        <f t="shared" si="63"/>
        <v/>
      </c>
      <c r="J809" s="21" t="str">
        <f t="shared" si="64"/>
        <v/>
      </c>
      <c r="K809" s="22" t="str">
        <f t="shared" si="65"/>
        <v/>
      </c>
      <c r="P809" s="11"/>
    </row>
    <row r="810" spans="2:16" ht="19.5">
      <c r="B810" s="15" t="str">
        <f t="shared" si="67"/>
        <v/>
      </c>
      <c r="C810" s="7"/>
      <c r="D810" s="76"/>
      <c r="E810" s="73" t="str">
        <f t="shared" si="66"/>
        <v/>
      </c>
      <c r="F810" s="7"/>
      <c r="G810" s="7"/>
      <c r="H810" s="44"/>
      <c r="I810" s="20" t="str">
        <f t="shared" si="63"/>
        <v/>
      </c>
      <c r="J810" s="21" t="str">
        <f t="shared" si="64"/>
        <v/>
      </c>
      <c r="K810" s="22" t="str">
        <f t="shared" si="65"/>
        <v/>
      </c>
      <c r="P810" s="11"/>
    </row>
    <row r="811" spans="2:16" ht="19.5">
      <c r="B811" s="15" t="str">
        <f t="shared" si="67"/>
        <v/>
      </c>
      <c r="C811" s="7"/>
      <c r="D811" s="76"/>
      <c r="E811" s="73" t="str">
        <f t="shared" si="66"/>
        <v/>
      </c>
      <c r="F811" s="7"/>
      <c r="G811" s="7"/>
      <c r="H811" s="44"/>
      <c r="I811" s="20" t="str">
        <f t="shared" si="63"/>
        <v/>
      </c>
      <c r="J811" s="21" t="str">
        <f t="shared" si="64"/>
        <v/>
      </c>
      <c r="K811" s="22" t="str">
        <f t="shared" si="65"/>
        <v/>
      </c>
      <c r="P811" s="11"/>
    </row>
    <row r="812" spans="2:16" ht="19.5">
      <c r="B812" s="15" t="str">
        <f t="shared" si="67"/>
        <v/>
      </c>
      <c r="C812" s="7"/>
      <c r="D812" s="76"/>
      <c r="E812" s="73" t="str">
        <f t="shared" si="66"/>
        <v/>
      </c>
      <c r="F812" s="7"/>
      <c r="G812" s="7"/>
      <c r="H812" s="44"/>
      <c r="I812" s="20" t="str">
        <f t="shared" si="63"/>
        <v/>
      </c>
      <c r="J812" s="21" t="str">
        <f t="shared" si="64"/>
        <v/>
      </c>
      <c r="K812" s="22" t="str">
        <f t="shared" si="65"/>
        <v/>
      </c>
      <c r="P812" s="11"/>
    </row>
    <row r="813" spans="2:16" ht="19.5">
      <c r="B813" s="15" t="str">
        <f t="shared" si="67"/>
        <v/>
      </c>
      <c r="C813" s="7"/>
      <c r="D813" s="76"/>
      <c r="E813" s="73" t="str">
        <f t="shared" si="66"/>
        <v/>
      </c>
      <c r="F813" s="7"/>
      <c r="G813" s="7"/>
      <c r="H813" s="44"/>
      <c r="I813" s="20" t="str">
        <f t="shared" si="63"/>
        <v/>
      </c>
      <c r="J813" s="21" t="str">
        <f t="shared" si="64"/>
        <v/>
      </c>
      <c r="K813" s="22" t="str">
        <f t="shared" si="65"/>
        <v/>
      </c>
      <c r="P813" s="11"/>
    </row>
    <row r="814" spans="2:16" ht="19.5">
      <c r="B814" s="15" t="str">
        <f t="shared" si="67"/>
        <v/>
      </c>
      <c r="C814" s="7"/>
      <c r="D814" s="76"/>
      <c r="E814" s="73" t="str">
        <f t="shared" si="66"/>
        <v/>
      </c>
      <c r="F814" s="7"/>
      <c r="G814" s="7"/>
      <c r="H814" s="44"/>
      <c r="I814" s="20" t="str">
        <f t="shared" si="63"/>
        <v/>
      </c>
      <c r="J814" s="21" t="str">
        <f t="shared" si="64"/>
        <v/>
      </c>
      <c r="K814" s="22" t="str">
        <f t="shared" si="65"/>
        <v/>
      </c>
      <c r="P814" s="11"/>
    </row>
    <row r="815" spans="2:16" ht="19.5">
      <c r="B815" s="15" t="str">
        <f t="shared" si="67"/>
        <v/>
      </c>
      <c r="C815" s="7"/>
      <c r="D815" s="76"/>
      <c r="E815" s="73" t="str">
        <f t="shared" si="66"/>
        <v/>
      </c>
      <c r="F815" s="7"/>
      <c r="G815" s="7"/>
      <c r="H815" s="44"/>
      <c r="I815" s="20" t="str">
        <f t="shared" si="63"/>
        <v/>
      </c>
      <c r="J815" s="21" t="str">
        <f t="shared" si="64"/>
        <v/>
      </c>
      <c r="K815" s="22" t="str">
        <f t="shared" si="65"/>
        <v/>
      </c>
      <c r="P815" s="11"/>
    </row>
    <row r="816" spans="2:16" ht="19.5">
      <c r="B816" s="15" t="str">
        <f t="shared" si="67"/>
        <v/>
      </c>
      <c r="C816" s="7"/>
      <c r="D816" s="76"/>
      <c r="E816" s="73" t="str">
        <f t="shared" si="66"/>
        <v/>
      </c>
      <c r="F816" s="7"/>
      <c r="G816" s="7"/>
      <c r="H816" s="44"/>
      <c r="I816" s="20" t="str">
        <f t="shared" si="63"/>
        <v/>
      </c>
      <c r="J816" s="21" t="str">
        <f t="shared" si="64"/>
        <v/>
      </c>
      <c r="K816" s="22" t="str">
        <f t="shared" si="65"/>
        <v/>
      </c>
      <c r="P816" s="11"/>
    </row>
    <row r="817" spans="2:16" ht="19.5">
      <c r="B817" s="15" t="str">
        <f t="shared" si="67"/>
        <v/>
      </c>
      <c r="C817" s="7"/>
      <c r="D817" s="76"/>
      <c r="E817" s="73" t="str">
        <f t="shared" si="66"/>
        <v/>
      </c>
      <c r="F817" s="7"/>
      <c r="G817" s="7"/>
      <c r="H817" s="44"/>
      <c r="I817" s="20" t="str">
        <f t="shared" si="63"/>
        <v/>
      </c>
      <c r="J817" s="21" t="str">
        <f t="shared" si="64"/>
        <v/>
      </c>
      <c r="K817" s="22" t="str">
        <f t="shared" si="65"/>
        <v/>
      </c>
      <c r="P817" s="11"/>
    </row>
    <row r="818" spans="2:16" ht="19.5">
      <c r="B818" s="15" t="str">
        <f t="shared" si="67"/>
        <v/>
      </c>
      <c r="C818" s="7"/>
      <c r="D818" s="76"/>
      <c r="E818" s="73" t="str">
        <f t="shared" si="66"/>
        <v/>
      </c>
      <c r="F818" s="7"/>
      <c r="G818" s="7"/>
      <c r="H818" s="44"/>
      <c r="I818" s="20" t="str">
        <f t="shared" si="63"/>
        <v/>
      </c>
      <c r="J818" s="21" t="str">
        <f t="shared" si="64"/>
        <v/>
      </c>
      <c r="K818" s="22" t="str">
        <f t="shared" si="65"/>
        <v/>
      </c>
      <c r="P818" s="11"/>
    </row>
    <row r="819" spans="2:16" ht="19.5">
      <c r="B819" s="15" t="str">
        <f t="shared" si="67"/>
        <v/>
      </c>
      <c r="C819" s="7"/>
      <c r="D819" s="76"/>
      <c r="E819" s="73" t="str">
        <f t="shared" si="66"/>
        <v/>
      </c>
      <c r="F819" s="7"/>
      <c r="G819" s="7"/>
      <c r="H819" s="44"/>
      <c r="I819" s="20" t="str">
        <f t="shared" si="63"/>
        <v/>
      </c>
      <c r="J819" s="21" t="str">
        <f t="shared" si="64"/>
        <v/>
      </c>
      <c r="K819" s="22" t="str">
        <f t="shared" si="65"/>
        <v/>
      </c>
      <c r="P819" s="11"/>
    </row>
    <row r="820" spans="2:16" ht="19.5">
      <c r="B820" s="15" t="str">
        <f t="shared" si="67"/>
        <v/>
      </c>
      <c r="C820" s="7"/>
      <c r="D820" s="76"/>
      <c r="E820" s="73" t="str">
        <f t="shared" si="66"/>
        <v/>
      </c>
      <c r="F820" s="7"/>
      <c r="G820" s="7"/>
      <c r="H820" s="44"/>
      <c r="I820" s="20" t="str">
        <f t="shared" si="63"/>
        <v/>
      </c>
      <c r="J820" s="21" t="str">
        <f t="shared" si="64"/>
        <v/>
      </c>
      <c r="K820" s="22" t="str">
        <f t="shared" si="65"/>
        <v/>
      </c>
      <c r="P820" s="11"/>
    </row>
    <row r="821" spans="2:16" ht="19.5">
      <c r="B821" s="15" t="str">
        <f t="shared" si="67"/>
        <v/>
      </c>
      <c r="C821" s="7"/>
      <c r="D821" s="76"/>
      <c r="E821" s="73" t="str">
        <f t="shared" si="66"/>
        <v/>
      </c>
      <c r="F821" s="7"/>
      <c r="G821" s="7"/>
      <c r="H821" s="44"/>
      <c r="I821" s="20" t="str">
        <f t="shared" si="63"/>
        <v/>
      </c>
      <c r="J821" s="21" t="str">
        <f t="shared" si="64"/>
        <v/>
      </c>
      <c r="K821" s="22" t="str">
        <f t="shared" si="65"/>
        <v/>
      </c>
      <c r="P821" s="11"/>
    </row>
    <row r="822" spans="2:16" ht="19.5">
      <c r="B822" s="15" t="str">
        <f t="shared" si="67"/>
        <v/>
      </c>
      <c r="C822" s="7"/>
      <c r="D822" s="76"/>
      <c r="E822" s="73" t="str">
        <f t="shared" si="66"/>
        <v/>
      </c>
      <c r="F822" s="7"/>
      <c r="G822" s="7"/>
      <c r="H822" s="44"/>
      <c r="I822" s="20" t="str">
        <f t="shared" si="63"/>
        <v/>
      </c>
      <c r="J822" s="21" t="str">
        <f t="shared" si="64"/>
        <v/>
      </c>
      <c r="K822" s="22" t="str">
        <f t="shared" si="65"/>
        <v/>
      </c>
      <c r="P822" s="11"/>
    </row>
    <row r="823" spans="2:16" ht="19.5">
      <c r="B823" s="15" t="str">
        <f t="shared" si="67"/>
        <v/>
      </c>
      <c r="C823" s="7"/>
      <c r="D823" s="76"/>
      <c r="E823" s="73" t="str">
        <f t="shared" si="66"/>
        <v/>
      </c>
      <c r="F823" s="7"/>
      <c r="G823" s="7"/>
      <c r="H823" s="44"/>
      <c r="I823" s="20" t="str">
        <f t="shared" si="63"/>
        <v/>
      </c>
      <c r="J823" s="21" t="str">
        <f t="shared" si="64"/>
        <v/>
      </c>
      <c r="K823" s="22" t="str">
        <f t="shared" si="65"/>
        <v/>
      </c>
      <c r="P823" s="11"/>
    </row>
    <row r="824" spans="2:16" ht="19.5">
      <c r="B824" s="15" t="str">
        <f t="shared" si="67"/>
        <v/>
      </c>
      <c r="C824" s="7"/>
      <c r="D824" s="76"/>
      <c r="E824" s="73" t="str">
        <f t="shared" si="66"/>
        <v/>
      </c>
      <c r="F824" s="7"/>
      <c r="G824" s="7"/>
      <c r="H824" s="44"/>
      <c r="I824" s="20" t="str">
        <f t="shared" si="63"/>
        <v/>
      </c>
      <c r="J824" s="21" t="str">
        <f t="shared" si="64"/>
        <v/>
      </c>
      <c r="K824" s="22" t="str">
        <f t="shared" si="65"/>
        <v/>
      </c>
      <c r="P824" s="11"/>
    </row>
    <row r="825" spans="2:16" ht="19.5">
      <c r="B825" s="15" t="str">
        <f t="shared" si="67"/>
        <v/>
      </c>
      <c r="C825" s="7"/>
      <c r="D825" s="76"/>
      <c r="E825" s="73" t="str">
        <f t="shared" si="66"/>
        <v/>
      </c>
      <c r="F825" s="7"/>
      <c r="G825" s="7"/>
      <c r="H825" s="44"/>
      <c r="I825" s="20" t="str">
        <f t="shared" si="63"/>
        <v/>
      </c>
      <c r="J825" s="21" t="str">
        <f t="shared" si="64"/>
        <v/>
      </c>
      <c r="K825" s="22" t="str">
        <f t="shared" si="65"/>
        <v/>
      </c>
      <c r="P825" s="11"/>
    </row>
    <row r="826" spans="2:16" ht="19.5">
      <c r="B826" s="15" t="str">
        <f t="shared" si="67"/>
        <v/>
      </c>
      <c r="C826" s="7"/>
      <c r="D826" s="76"/>
      <c r="E826" s="73" t="str">
        <f t="shared" si="66"/>
        <v/>
      </c>
      <c r="F826" s="7"/>
      <c r="G826" s="7"/>
      <c r="H826" s="44"/>
      <c r="I826" s="20" t="str">
        <f t="shared" si="63"/>
        <v/>
      </c>
      <c r="J826" s="21" t="str">
        <f t="shared" si="64"/>
        <v/>
      </c>
      <c r="K826" s="22" t="str">
        <f t="shared" si="65"/>
        <v/>
      </c>
      <c r="P826" s="11"/>
    </row>
    <row r="827" spans="2:16" ht="19.5">
      <c r="B827" s="15" t="str">
        <f t="shared" si="67"/>
        <v/>
      </c>
      <c r="C827" s="7"/>
      <c r="D827" s="76"/>
      <c r="E827" s="73" t="str">
        <f t="shared" si="66"/>
        <v/>
      </c>
      <c r="F827" s="7"/>
      <c r="G827" s="7"/>
      <c r="H827" s="44"/>
      <c r="I827" s="20" t="str">
        <f t="shared" si="63"/>
        <v/>
      </c>
      <c r="J827" s="21" t="str">
        <f t="shared" si="64"/>
        <v/>
      </c>
      <c r="K827" s="22" t="str">
        <f t="shared" si="65"/>
        <v/>
      </c>
      <c r="P827" s="11"/>
    </row>
    <row r="828" spans="2:16" ht="19.5">
      <c r="B828" s="15" t="str">
        <f t="shared" si="67"/>
        <v/>
      </c>
      <c r="C828" s="7"/>
      <c r="D828" s="76"/>
      <c r="E828" s="73" t="str">
        <f t="shared" si="66"/>
        <v/>
      </c>
      <c r="F828" s="7"/>
      <c r="G828" s="7"/>
      <c r="H828" s="44"/>
      <c r="I828" s="20" t="str">
        <f t="shared" si="63"/>
        <v/>
      </c>
      <c r="J828" s="21" t="str">
        <f t="shared" si="64"/>
        <v/>
      </c>
      <c r="K828" s="22" t="str">
        <f t="shared" si="65"/>
        <v/>
      </c>
      <c r="P828" s="11"/>
    </row>
    <row r="829" spans="2:16" ht="19.5">
      <c r="B829" s="15" t="str">
        <f t="shared" si="67"/>
        <v/>
      </c>
      <c r="C829" s="7"/>
      <c r="D829" s="76"/>
      <c r="E829" s="73" t="str">
        <f t="shared" si="66"/>
        <v/>
      </c>
      <c r="F829" s="7"/>
      <c r="G829" s="7"/>
      <c r="H829" s="44"/>
      <c r="I829" s="20" t="str">
        <f t="shared" si="63"/>
        <v/>
      </c>
      <c r="J829" s="21" t="str">
        <f t="shared" si="64"/>
        <v/>
      </c>
      <c r="K829" s="22" t="str">
        <f t="shared" si="65"/>
        <v/>
      </c>
      <c r="P829" s="11"/>
    </row>
    <row r="830" spans="2:16" ht="19.5">
      <c r="B830" s="15" t="str">
        <f t="shared" si="67"/>
        <v/>
      </c>
      <c r="C830" s="7"/>
      <c r="D830" s="76"/>
      <c r="E830" s="73" t="str">
        <f t="shared" si="66"/>
        <v/>
      </c>
      <c r="F830" s="7"/>
      <c r="G830" s="7"/>
      <c r="H830" s="44"/>
      <c r="I830" s="20" t="str">
        <f t="shared" si="63"/>
        <v/>
      </c>
      <c r="J830" s="21" t="str">
        <f t="shared" si="64"/>
        <v/>
      </c>
      <c r="K830" s="22" t="str">
        <f t="shared" si="65"/>
        <v/>
      </c>
      <c r="P830" s="11"/>
    </row>
    <row r="831" spans="2:16" ht="19.5">
      <c r="B831" s="15" t="str">
        <f t="shared" si="67"/>
        <v/>
      </c>
      <c r="C831" s="7"/>
      <c r="D831" s="76"/>
      <c r="E831" s="73" t="str">
        <f t="shared" si="66"/>
        <v/>
      </c>
      <c r="F831" s="7"/>
      <c r="G831" s="7"/>
      <c r="H831" s="44"/>
      <c r="I831" s="20" t="str">
        <f t="shared" si="63"/>
        <v/>
      </c>
      <c r="J831" s="21" t="str">
        <f t="shared" si="64"/>
        <v/>
      </c>
      <c r="K831" s="22" t="str">
        <f t="shared" si="65"/>
        <v/>
      </c>
      <c r="P831" s="11"/>
    </row>
    <row r="832" spans="2:16" ht="19.5">
      <c r="B832" s="15" t="str">
        <f t="shared" si="67"/>
        <v/>
      </c>
      <c r="C832" s="7"/>
      <c r="D832" s="76"/>
      <c r="E832" s="73" t="str">
        <f t="shared" si="66"/>
        <v/>
      </c>
      <c r="F832" s="7"/>
      <c r="G832" s="7"/>
      <c r="H832" s="44"/>
      <c r="I832" s="20" t="str">
        <f t="shared" si="63"/>
        <v/>
      </c>
      <c r="J832" s="21" t="str">
        <f t="shared" si="64"/>
        <v/>
      </c>
      <c r="K832" s="22" t="str">
        <f t="shared" si="65"/>
        <v/>
      </c>
      <c r="P832" s="11"/>
    </row>
    <row r="833" spans="2:16" ht="19.5">
      <c r="B833" s="15" t="str">
        <f t="shared" si="67"/>
        <v/>
      </c>
      <c r="C833" s="7"/>
      <c r="D833" s="76"/>
      <c r="E833" s="73" t="str">
        <f t="shared" si="66"/>
        <v/>
      </c>
      <c r="F833" s="7"/>
      <c r="G833" s="7"/>
      <c r="H833" s="44"/>
      <c r="I833" s="20" t="str">
        <f t="shared" si="63"/>
        <v/>
      </c>
      <c r="J833" s="21" t="str">
        <f t="shared" si="64"/>
        <v/>
      </c>
      <c r="K833" s="22" t="str">
        <f t="shared" si="65"/>
        <v/>
      </c>
      <c r="P833" s="11"/>
    </row>
    <row r="834" spans="2:16" ht="19.5">
      <c r="B834" s="15" t="str">
        <f t="shared" si="67"/>
        <v/>
      </c>
      <c r="C834" s="7"/>
      <c r="D834" s="76"/>
      <c r="E834" s="73" t="str">
        <f t="shared" si="66"/>
        <v/>
      </c>
      <c r="F834" s="7"/>
      <c r="G834" s="7"/>
      <c r="H834" s="44"/>
      <c r="I834" s="20" t="str">
        <f t="shared" si="63"/>
        <v/>
      </c>
      <c r="J834" s="21" t="str">
        <f t="shared" si="64"/>
        <v/>
      </c>
      <c r="K834" s="22" t="str">
        <f t="shared" si="65"/>
        <v/>
      </c>
      <c r="P834" s="11"/>
    </row>
    <row r="835" spans="2:16" ht="19.5">
      <c r="B835" s="15" t="str">
        <f t="shared" si="67"/>
        <v/>
      </c>
      <c r="C835" s="7"/>
      <c r="D835" s="76"/>
      <c r="E835" s="73" t="str">
        <f t="shared" si="66"/>
        <v/>
      </c>
      <c r="F835" s="7"/>
      <c r="G835" s="7"/>
      <c r="H835" s="44"/>
      <c r="I835" s="20" t="str">
        <f t="shared" si="63"/>
        <v/>
      </c>
      <c r="J835" s="21" t="str">
        <f t="shared" si="64"/>
        <v/>
      </c>
      <c r="K835" s="22" t="str">
        <f t="shared" si="65"/>
        <v/>
      </c>
      <c r="P835" s="11"/>
    </row>
    <row r="836" spans="2:16" ht="19.5">
      <c r="B836" s="15" t="str">
        <f t="shared" si="67"/>
        <v/>
      </c>
      <c r="C836" s="7"/>
      <c r="D836" s="76"/>
      <c r="E836" s="73" t="str">
        <f t="shared" si="66"/>
        <v/>
      </c>
      <c r="F836" s="7"/>
      <c r="G836" s="7"/>
      <c r="H836" s="44"/>
      <c r="I836" s="20" t="str">
        <f t="shared" si="63"/>
        <v/>
      </c>
      <c r="J836" s="21" t="str">
        <f t="shared" si="64"/>
        <v/>
      </c>
      <c r="K836" s="22" t="str">
        <f t="shared" si="65"/>
        <v/>
      </c>
      <c r="P836" s="11"/>
    </row>
    <row r="837" spans="2:16" ht="19.5">
      <c r="B837" s="15" t="str">
        <f t="shared" si="67"/>
        <v/>
      </c>
      <c r="C837" s="7"/>
      <c r="D837" s="76"/>
      <c r="E837" s="73" t="str">
        <f t="shared" si="66"/>
        <v/>
      </c>
      <c r="F837" s="7"/>
      <c r="G837" s="7"/>
      <c r="H837" s="44"/>
      <c r="I837" s="20" t="str">
        <f t="shared" si="63"/>
        <v/>
      </c>
      <c r="J837" s="21" t="str">
        <f t="shared" si="64"/>
        <v/>
      </c>
      <c r="K837" s="22" t="str">
        <f t="shared" si="65"/>
        <v/>
      </c>
      <c r="P837" s="11"/>
    </row>
    <row r="838" spans="2:16" ht="19.5">
      <c r="B838" s="15" t="str">
        <f t="shared" si="67"/>
        <v/>
      </c>
      <c r="C838" s="7"/>
      <c r="D838" s="76"/>
      <c r="E838" s="73" t="str">
        <f t="shared" si="66"/>
        <v/>
      </c>
      <c r="F838" s="7"/>
      <c r="G838" s="7"/>
      <c r="H838" s="44"/>
      <c r="I838" s="20" t="str">
        <f t="shared" si="63"/>
        <v/>
      </c>
      <c r="J838" s="21" t="str">
        <f t="shared" si="64"/>
        <v/>
      </c>
      <c r="K838" s="22" t="str">
        <f t="shared" si="65"/>
        <v/>
      </c>
      <c r="P838" s="11"/>
    </row>
    <row r="839" spans="2:16" ht="19.5">
      <c r="B839" s="15" t="str">
        <f t="shared" si="67"/>
        <v/>
      </c>
      <c r="C839" s="7"/>
      <c r="D839" s="76"/>
      <c r="E839" s="73" t="str">
        <f t="shared" si="66"/>
        <v/>
      </c>
      <c r="F839" s="7"/>
      <c r="G839" s="7"/>
      <c r="H839" s="44"/>
      <c r="I839" s="20" t="str">
        <f t="shared" si="63"/>
        <v/>
      </c>
      <c r="J839" s="21" t="str">
        <f t="shared" si="64"/>
        <v/>
      </c>
      <c r="K839" s="22" t="str">
        <f t="shared" si="65"/>
        <v/>
      </c>
      <c r="P839" s="11"/>
    </row>
    <row r="840" spans="2:16" ht="19.5">
      <c r="B840" s="15" t="str">
        <f t="shared" si="67"/>
        <v/>
      </c>
      <c r="C840" s="7"/>
      <c r="D840" s="76"/>
      <c r="E840" s="73" t="str">
        <f t="shared" si="66"/>
        <v/>
      </c>
      <c r="F840" s="7"/>
      <c r="G840" s="7"/>
      <c r="H840" s="44"/>
      <c r="I840" s="20" t="str">
        <f t="shared" si="63"/>
        <v/>
      </c>
      <c r="J840" s="21" t="str">
        <f t="shared" si="64"/>
        <v/>
      </c>
      <c r="K840" s="22" t="str">
        <f t="shared" si="65"/>
        <v/>
      </c>
      <c r="P840" s="11"/>
    </row>
    <row r="841" spans="2:16" ht="19.5">
      <c r="B841" s="15" t="str">
        <f t="shared" si="67"/>
        <v/>
      </c>
      <c r="C841" s="7"/>
      <c r="D841" s="76"/>
      <c r="E841" s="73" t="str">
        <f t="shared" si="66"/>
        <v/>
      </c>
      <c r="F841" s="7"/>
      <c r="G841" s="7"/>
      <c r="H841" s="44"/>
      <c r="I841" s="20" t="str">
        <f t="shared" si="63"/>
        <v/>
      </c>
      <c r="J841" s="21" t="str">
        <f t="shared" si="64"/>
        <v/>
      </c>
      <c r="K841" s="22" t="str">
        <f t="shared" si="65"/>
        <v/>
      </c>
      <c r="P841" s="11"/>
    </row>
    <row r="842" spans="2:16" ht="19.5">
      <c r="B842" s="15" t="str">
        <f t="shared" si="67"/>
        <v/>
      </c>
      <c r="C842" s="7"/>
      <c r="D842" s="76"/>
      <c r="E842" s="73" t="str">
        <f t="shared" si="66"/>
        <v/>
      </c>
      <c r="F842" s="7"/>
      <c r="G842" s="7"/>
      <c r="H842" s="44"/>
      <c r="I842" s="20" t="str">
        <f t="shared" si="63"/>
        <v/>
      </c>
      <c r="J842" s="21" t="str">
        <f t="shared" si="64"/>
        <v/>
      </c>
      <c r="K842" s="22" t="str">
        <f t="shared" si="65"/>
        <v/>
      </c>
      <c r="P842" s="11"/>
    </row>
    <row r="843" spans="2:16" ht="19.5">
      <c r="B843" s="15" t="str">
        <f t="shared" si="67"/>
        <v/>
      </c>
      <c r="C843" s="7"/>
      <c r="D843" s="76"/>
      <c r="E843" s="73" t="str">
        <f t="shared" si="66"/>
        <v/>
      </c>
      <c r="F843" s="7"/>
      <c r="G843" s="7"/>
      <c r="H843" s="44"/>
      <c r="I843" s="20" t="str">
        <f t="shared" ref="I843:I906" si="68">IF(AND($C843&lt;&gt;"",$F843&lt;&gt;""),HYPERLINK(BASEDIR&amp;"\"&amp;$C843,"□"),"")</f>
        <v/>
      </c>
      <c r="J843" s="21" t="str">
        <f t="shared" ref="J843:J906" si="69">IF(AND($C843&lt;&gt;"",$F843&lt;&gt;"",$G843&lt;&gt;""),HYPERLINK(BASEDIR&amp;"\"&amp;$C843&amp;$F843,"■"),"")</f>
        <v/>
      </c>
      <c r="K843" s="22" t="str">
        <f t="shared" ref="K843:K906" si="70">IF(AND($C843&lt;&gt;"",$F843&lt;&gt;"",$G843&lt;&gt;""),HYPERLINK("'["&amp;BASEDIR&amp;$C843&amp;$F843&amp;"]"&amp;$G843&amp;"'!A1","■"),"")</f>
        <v/>
      </c>
      <c r="P843" s="11"/>
    </row>
    <row r="844" spans="2:16" ht="19.5">
      <c r="B844" s="15" t="str">
        <f t="shared" si="67"/>
        <v/>
      </c>
      <c r="C844" s="7"/>
      <c r="D844" s="76"/>
      <c r="E844" s="73" t="str">
        <f t="shared" ref="E844:E907" si="71">IF(AND($C844&lt;&gt;"",$F844&lt;&gt;""),IF($D844="✓", TRUE,FALSE),"")</f>
        <v/>
      </c>
      <c r="F844" s="7"/>
      <c r="G844" s="7"/>
      <c r="H844" s="44"/>
      <c r="I844" s="20" t="str">
        <f t="shared" si="68"/>
        <v/>
      </c>
      <c r="J844" s="21" t="str">
        <f t="shared" si="69"/>
        <v/>
      </c>
      <c r="K844" s="22" t="str">
        <f t="shared" si="70"/>
        <v/>
      </c>
      <c r="P844" s="11"/>
    </row>
    <row r="845" spans="2:16" ht="19.5">
      <c r="B845" s="15" t="str">
        <f t="shared" si="67"/>
        <v/>
      </c>
      <c r="C845" s="7"/>
      <c r="D845" s="76"/>
      <c r="E845" s="73" t="str">
        <f t="shared" si="71"/>
        <v/>
      </c>
      <c r="F845" s="7"/>
      <c r="G845" s="7"/>
      <c r="H845" s="44"/>
      <c r="I845" s="20" t="str">
        <f t="shared" si="68"/>
        <v/>
      </c>
      <c r="J845" s="21" t="str">
        <f t="shared" si="69"/>
        <v/>
      </c>
      <c r="K845" s="22" t="str">
        <f t="shared" si="70"/>
        <v/>
      </c>
      <c r="P845" s="11"/>
    </row>
    <row r="846" spans="2:16" ht="19.5">
      <c r="B846" s="15" t="str">
        <f t="shared" si="67"/>
        <v/>
      </c>
      <c r="C846" s="7"/>
      <c r="D846" s="76"/>
      <c r="E846" s="73" t="str">
        <f t="shared" si="71"/>
        <v/>
      </c>
      <c r="F846" s="7"/>
      <c r="G846" s="7"/>
      <c r="H846" s="44"/>
      <c r="I846" s="20" t="str">
        <f t="shared" si="68"/>
        <v/>
      </c>
      <c r="J846" s="21" t="str">
        <f t="shared" si="69"/>
        <v/>
      </c>
      <c r="K846" s="22" t="str">
        <f t="shared" si="70"/>
        <v/>
      </c>
      <c r="P846" s="11"/>
    </row>
    <row r="847" spans="2:16" ht="19.5">
      <c r="B847" s="15" t="str">
        <f t="shared" si="67"/>
        <v/>
      </c>
      <c r="C847" s="7"/>
      <c r="D847" s="76"/>
      <c r="E847" s="73" t="str">
        <f t="shared" si="71"/>
        <v/>
      </c>
      <c r="F847" s="7"/>
      <c r="G847" s="7"/>
      <c r="H847" s="44"/>
      <c r="I847" s="20" t="str">
        <f t="shared" si="68"/>
        <v/>
      </c>
      <c r="J847" s="21" t="str">
        <f t="shared" si="69"/>
        <v/>
      </c>
      <c r="K847" s="22" t="str">
        <f t="shared" si="70"/>
        <v/>
      </c>
      <c r="P847" s="11"/>
    </row>
    <row r="848" spans="2:16" ht="19.5">
      <c r="B848" s="15" t="str">
        <f t="shared" si="67"/>
        <v/>
      </c>
      <c r="C848" s="7"/>
      <c r="D848" s="76"/>
      <c r="E848" s="73" t="str">
        <f t="shared" si="71"/>
        <v/>
      </c>
      <c r="F848" s="7"/>
      <c r="G848" s="7"/>
      <c r="H848" s="44"/>
      <c r="I848" s="20" t="str">
        <f t="shared" si="68"/>
        <v/>
      </c>
      <c r="J848" s="21" t="str">
        <f t="shared" si="69"/>
        <v/>
      </c>
      <c r="K848" s="22" t="str">
        <f t="shared" si="70"/>
        <v/>
      </c>
      <c r="P848" s="11"/>
    </row>
    <row r="849" spans="2:16" ht="19.5">
      <c r="B849" s="15" t="str">
        <f t="shared" si="67"/>
        <v/>
      </c>
      <c r="C849" s="7"/>
      <c r="D849" s="76"/>
      <c r="E849" s="73" t="str">
        <f t="shared" si="71"/>
        <v/>
      </c>
      <c r="F849" s="7"/>
      <c r="G849" s="7"/>
      <c r="H849" s="44"/>
      <c r="I849" s="20" t="str">
        <f t="shared" si="68"/>
        <v/>
      </c>
      <c r="J849" s="21" t="str">
        <f t="shared" si="69"/>
        <v/>
      </c>
      <c r="K849" s="22" t="str">
        <f t="shared" si="70"/>
        <v/>
      </c>
      <c r="P849" s="11"/>
    </row>
    <row r="850" spans="2:16" ht="19.5">
      <c r="B850" s="15" t="str">
        <f t="shared" si="67"/>
        <v/>
      </c>
      <c r="C850" s="7"/>
      <c r="D850" s="76"/>
      <c r="E850" s="73" t="str">
        <f t="shared" si="71"/>
        <v/>
      </c>
      <c r="F850" s="7"/>
      <c r="G850" s="7"/>
      <c r="H850" s="44"/>
      <c r="I850" s="20" t="str">
        <f t="shared" si="68"/>
        <v/>
      </c>
      <c r="J850" s="21" t="str">
        <f t="shared" si="69"/>
        <v/>
      </c>
      <c r="K850" s="22" t="str">
        <f t="shared" si="70"/>
        <v/>
      </c>
      <c r="P850" s="11"/>
    </row>
    <row r="851" spans="2:16" ht="19.5">
      <c r="B851" s="15" t="str">
        <f t="shared" si="67"/>
        <v/>
      </c>
      <c r="C851" s="7"/>
      <c r="D851" s="76"/>
      <c r="E851" s="73" t="str">
        <f t="shared" si="71"/>
        <v/>
      </c>
      <c r="F851" s="7"/>
      <c r="G851" s="7"/>
      <c r="H851" s="44"/>
      <c r="I851" s="20" t="str">
        <f t="shared" si="68"/>
        <v/>
      </c>
      <c r="J851" s="21" t="str">
        <f t="shared" si="69"/>
        <v/>
      </c>
      <c r="K851" s="22" t="str">
        <f t="shared" si="70"/>
        <v/>
      </c>
      <c r="P851" s="11"/>
    </row>
    <row r="852" spans="2:16" ht="19.5">
      <c r="B852" s="15" t="str">
        <f t="shared" si="67"/>
        <v/>
      </c>
      <c r="C852" s="7"/>
      <c r="D852" s="76"/>
      <c r="E852" s="73" t="str">
        <f t="shared" si="71"/>
        <v/>
      </c>
      <c r="F852" s="7"/>
      <c r="G852" s="7"/>
      <c r="H852" s="44"/>
      <c r="I852" s="20" t="str">
        <f t="shared" si="68"/>
        <v/>
      </c>
      <c r="J852" s="21" t="str">
        <f t="shared" si="69"/>
        <v/>
      </c>
      <c r="K852" s="22" t="str">
        <f t="shared" si="70"/>
        <v/>
      </c>
      <c r="P852" s="11"/>
    </row>
    <row r="853" spans="2:16" ht="19.5">
      <c r="B853" s="15" t="str">
        <f t="shared" si="67"/>
        <v/>
      </c>
      <c r="C853" s="7"/>
      <c r="D853" s="76"/>
      <c r="E853" s="73" t="str">
        <f t="shared" si="71"/>
        <v/>
      </c>
      <c r="F853" s="7"/>
      <c r="G853" s="7"/>
      <c r="H853" s="44"/>
      <c r="I853" s="20" t="str">
        <f t="shared" si="68"/>
        <v/>
      </c>
      <c r="J853" s="21" t="str">
        <f t="shared" si="69"/>
        <v/>
      </c>
      <c r="K853" s="22" t="str">
        <f t="shared" si="70"/>
        <v/>
      </c>
      <c r="P853" s="11"/>
    </row>
    <row r="854" spans="2:16" ht="19.5">
      <c r="B854" s="15" t="str">
        <f t="shared" si="67"/>
        <v/>
      </c>
      <c r="C854" s="7"/>
      <c r="D854" s="76"/>
      <c r="E854" s="73" t="str">
        <f t="shared" si="71"/>
        <v/>
      </c>
      <c r="F854" s="7"/>
      <c r="G854" s="7"/>
      <c r="H854" s="44"/>
      <c r="I854" s="20" t="str">
        <f t="shared" si="68"/>
        <v/>
      </c>
      <c r="J854" s="21" t="str">
        <f t="shared" si="69"/>
        <v/>
      </c>
      <c r="K854" s="22" t="str">
        <f t="shared" si="70"/>
        <v/>
      </c>
      <c r="P854" s="11"/>
    </row>
    <row r="855" spans="2:16" ht="19.5">
      <c r="B855" s="15" t="str">
        <f t="shared" si="67"/>
        <v/>
      </c>
      <c r="C855" s="7"/>
      <c r="D855" s="76"/>
      <c r="E855" s="73" t="str">
        <f t="shared" si="71"/>
        <v/>
      </c>
      <c r="F855" s="7"/>
      <c r="G855" s="7"/>
      <c r="H855" s="44"/>
      <c r="I855" s="20" t="str">
        <f t="shared" si="68"/>
        <v/>
      </c>
      <c r="J855" s="21" t="str">
        <f t="shared" si="69"/>
        <v/>
      </c>
      <c r="K855" s="22" t="str">
        <f t="shared" si="70"/>
        <v/>
      </c>
      <c r="P855" s="11"/>
    </row>
    <row r="856" spans="2:16" ht="19.5">
      <c r="B856" s="15" t="str">
        <f t="shared" si="67"/>
        <v/>
      </c>
      <c r="C856" s="7"/>
      <c r="D856" s="76"/>
      <c r="E856" s="73" t="str">
        <f t="shared" si="71"/>
        <v/>
      </c>
      <c r="F856" s="7"/>
      <c r="G856" s="7"/>
      <c r="H856" s="44"/>
      <c r="I856" s="20" t="str">
        <f t="shared" si="68"/>
        <v/>
      </c>
      <c r="J856" s="21" t="str">
        <f t="shared" si="69"/>
        <v/>
      </c>
      <c r="K856" s="22" t="str">
        <f t="shared" si="70"/>
        <v/>
      </c>
      <c r="P856" s="11"/>
    </row>
    <row r="857" spans="2:16" ht="19.5">
      <c r="B857" s="15" t="str">
        <f t="shared" si="67"/>
        <v/>
      </c>
      <c r="C857" s="7"/>
      <c r="D857" s="76"/>
      <c r="E857" s="73" t="str">
        <f t="shared" si="71"/>
        <v/>
      </c>
      <c r="F857" s="7"/>
      <c r="G857" s="7"/>
      <c r="H857" s="44"/>
      <c r="I857" s="20" t="str">
        <f t="shared" si="68"/>
        <v/>
      </c>
      <c r="J857" s="21" t="str">
        <f t="shared" si="69"/>
        <v/>
      </c>
      <c r="K857" s="22" t="str">
        <f t="shared" si="70"/>
        <v/>
      </c>
      <c r="P857" s="11"/>
    </row>
    <row r="858" spans="2:16" ht="19.5">
      <c r="B858" s="15" t="str">
        <f t="shared" si="67"/>
        <v/>
      </c>
      <c r="C858" s="7"/>
      <c r="D858" s="76"/>
      <c r="E858" s="73" t="str">
        <f t="shared" si="71"/>
        <v/>
      </c>
      <c r="F858" s="7"/>
      <c r="G858" s="7"/>
      <c r="H858" s="44"/>
      <c r="I858" s="20" t="str">
        <f t="shared" si="68"/>
        <v/>
      </c>
      <c r="J858" s="21" t="str">
        <f t="shared" si="69"/>
        <v/>
      </c>
      <c r="K858" s="22" t="str">
        <f t="shared" si="70"/>
        <v/>
      </c>
      <c r="P858" s="11"/>
    </row>
    <row r="859" spans="2:16" ht="19.5">
      <c r="B859" s="15" t="str">
        <f t="shared" si="67"/>
        <v/>
      </c>
      <c r="C859" s="7"/>
      <c r="D859" s="76"/>
      <c r="E859" s="73" t="str">
        <f t="shared" si="71"/>
        <v/>
      </c>
      <c r="F859" s="7"/>
      <c r="G859" s="7"/>
      <c r="H859" s="44"/>
      <c r="I859" s="20" t="str">
        <f t="shared" si="68"/>
        <v/>
      </c>
      <c r="J859" s="21" t="str">
        <f t="shared" si="69"/>
        <v/>
      </c>
      <c r="K859" s="22" t="str">
        <f t="shared" si="70"/>
        <v/>
      </c>
      <c r="P859" s="11"/>
    </row>
    <row r="860" spans="2:16" ht="19.5">
      <c r="B860" s="15" t="str">
        <f t="shared" si="67"/>
        <v/>
      </c>
      <c r="C860" s="7"/>
      <c r="D860" s="76"/>
      <c r="E860" s="73" t="str">
        <f t="shared" si="71"/>
        <v/>
      </c>
      <c r="F860" s="7"/>
      <c r="G860" s="7"/>
      <c r="H860" s="44"/>
      <c r="I860" s="20" t="str">
        <f t="shared" si="68"/>
        <v/>
      </c>
      <c r="J860" s="21" t="str">
        <f t="shared" si="69"/>
        <v/>
      </c>
      <c r="K860" s="22" t="str">
        <f t="shared" si="70"/>
        <v/>
      </c>
      <c r="P860" s="11"/>
    </row>
    <row r="861" spans="2:16" ht="19.5">
      <c r="B861" s="15" t="str">
        <f t="shared" si="67"/>
        <v/>
      </c>
      <c r="C861" s="7"/>
      <c r="D861" s="76"/>
      <c r="E861" s="73" t="str">
        <f t="shared" si="71"/>
        <v/>
      </c>
      <c r="F861" s="7"/>
      <c r="G861" s="7"/>
      <c r="H861" s="44"/>
      <c r="I861" s="20" t="str">
        <f t="shared" si="68"/>
        <v/>
      </c>
      <c r="J861" s="21" t="str">
        <f t="shared" si="69"/>
        <v/>
      </c>
      <c r="K861" s="22" t="str">
        <f t="shared" si="70"/>
        <v/>
      </c>
      <c r="P861" s="11"/>
    </row>
    <row r="862" spans="2:16" ht="19.5">
      <c r="B862" s="15" t="str">
        <f t="shared" si="67"/>
        <v/>
      </c>
      <c r="C862" s="7"/>
      <c r="D862" s="76"/>
      <c r="E862" s="73" t="str">
        <f t="shared" si="71"/>
        <v/>
      </c>
      <c r="F862" s="7"/>
      <c r="G862" s="7"/>
      <c r="H862" s="44"/>
      <c r="I862" s="20" t="str">
        <f t="shared" si="68"/>
        <v/>
      </c>
      <c r="J862" s="21" t="str">
        <f t="shared" si="69"/>
        <v/>
      </c>
      <c r="K862" s="22" t="str">
        <f t="shared" si="70"/>
        <v/>
      </c>
      <c r="P862" s="11"/>
    </row>
    <row r="863" spans="2:16" ht="19.5">
      <c r="B863" s="15" t="str">
        <f t="shared" si="67"/>
        <v/>
      </c>
      <c r="C863" s="7"/>
      <c r="D863" s="76"/>
      <c r="E863" s="73" t="str">
        <f t="shared" si="71"/>
        <v/>
      </c>
      <c r="F863" s="7"/>
      <c r="G863" s="7"/>
      <c r="H863" s="44"/>
      <c r="I863" s="20" t="str">
        <f t="shared" si="68"/>
        <v/>
      </c>
      <c r="J863" s="21" t="str">
        <f t="shared" si="69"/>
        <v/>
      </c>
      <c r="K863" s="22" t="str">
        <f t="shared" si="70"/>
        <v/>
      </c>
      <c r="P863" s="11"/>
    </row>
    <row r="864" spans="2:16" ht="19.5">
      <c r="B864" s="15" t="str">
        <f t="shared" si="67"/>
        <v/>
      </c>
      <c r="C864" s="7"/>
      <c r="D864" s="76"/>
      <c r="E864" s="73" t="str">
        <f t="shared" si="71"/>
        <v/>
      </c>
      <c r="F864" s="7"/>
      <c r="G864" s="7"/>
      <c r="H864" s="44"/>
      <c r="I864" s="20" t="str">
        <f t="shared" si="68"/>
        <v/>
      </c>
      <c r="J864" s="21" t="str">
        <f t="shared" si="69"/>
        <v/>
      </c>
      <c r="K864" s="22" t="str">
        <f t="shared" si="70"/>
        <v/>
      </c>
      <c r="P864" s="11"/>
    </row>
    <row r="865" spans="2:16" ht="19.5">
      <c r="B865" s="15" t="str">
        <f t="shared" si="67"/>
        <v/>
      </c>
      <c r="C865" s="7"/>
      <c r="D865" s="76"/>
      <c r="E865" s="73" t="str">
        <f t="shared" si="71"/>
        <v/>
      </c>
      <c r="F865" s="7"/>
      <c r="G865" s="7"/>
      <c r="H865" s="44"/>
      <c r="I865" s="20" t="str">
        <f t="shared" si="68"/>
        <v/>
      </c>
      <c r="J865" s="21" t="str">
        <f t="shared" si="69"/>
        <v/>
      </c>
      <c r="K865" s="22" t="str">
        <f t="shared" si="70"/>
        <v/>
      </c>
      <c r="P865" s="11"/>
    </row>
    <row r="866" spans="2:16" ht="19.5">
      <c r="B866" s="15" t="str">
        <f t="shared" si="67"/>
        <v/>
      </c>
      <c r="C866" s="7"/>
      <c r="D866" s="76"/>
      <c r="E866" s="73" t="str">
        <f t="shared" si="71"/>
        <v/>
      </c>
      <c r="F866" s="7"/>
      <c r="G866" s="7"/>
      <c r="H866" s="44"/>
      <c r="I866" s="20" t="str">
        <f t="shared" si="68"/>
        <v/>
      </c>
      <c r="J866" s="21" t="str">
        <f t="shared" si="69"/>
        <v/>
      </c>
      <c r="K866" s="22" t="str">
        <f t="shared" si="70"/>
        <v/>
      </c>
      <c r="P866" s="11"/>
    </row>
    <row r="867" spans="2:16" ht="19.5">
      <c r="B867" s="15" t="str">
        <f t="shared" si="67"/>
        <v/>
      </c>
      <c r="C867" s="7"/>
      <c r="D867" s="76"/>
      <c r="E867" s="73" t="str">
        <f t="shared" si="71"/>
        <v/>
      </c>
      <c r="F867" s="7"/>
      <c r="G867" s="7"/>
      <c r="H867" s="44"/>
      <c r="I867" s="20" t="str">
        <f t="shared" si="68"/>
        <v/>
      </c>
      <c r="J867" s="21" t="str">
        <f t="shared" si="69"/>
        <v/>
      </c>
      <c r="K867" s="22" t="str">
        <f t="shared" si="70"/>
        <v/>
      </c>
      <c r="P867" s="11"/>
    </row>
    <row r="868" spans="2:16" ht="19.5">
      <c r="B868" s="15" t="str">
        <f t="shared" si="67"/>
        <v/>
      </c>
      <c r="C868" s="7"/>
      <c r="D868" s="76"/>
      <c r="E868" s="73" t="str">
        <f t="shared" si="71"/>
        <v/>
      </c>
      <c r="F868" s="7"/>
      <c r="G868" s="7"/>
      <c r="H868" s="44"/>
      <c r="I868" s="20" t="str">
        <f t="shared" si="68"/>
        <v/>
      </c>
      <c r="J868" s="21" t="str">
        <f t="shared" si="69"/>
        <v/>
      </c>
      <c r="K868" s="22" t="str">
        <f t="shared" si="70"/>
        <v/>
      </c>
      <c r="P868" s="11"/>
    </row>
    <row r="869" spans="2:16" ht="19.5">
      <c r="B869" s="15" t="str">
        <f t="shared" si="67"/>
        <v/>
      </c>
      <c r="C869" s="7"/>
      <c r="D869" s="76"/>
      <c r="E869" s="73" t="str">
        <f t="shared" si="71"/>
        <v/>
      </c>
      <c r="F869" s="7"/>
      <c r="G869" s="7"/>
      <c r="H869" s="44"/>
      <c r="I869" s="20" t="str">
        <f t="shared" si="68"/>
        <v/>
      </c>
      <c r="J869" s="21" t="str">
        <f t="shared" si="69"/>
        <v/>
      </c>
      <c r="K869" s="22" t="str">
        <f t="shared" si="70"/>
        <v/>
      </c>
      <c r="P869" s="11"/>
    </row>
    <row r="870" spans="2:16" ht="19.5">
      <c r="B870" s="15" t="str">
        <f t="shared" si="67"/>
        <v/>
      </c>
      <c r="C870" s="7"/>
      <c r="D870" s="76"/>
      <c r="E870" s="73" t="str">
        <f t="shared" si="71"/>
        <v/>
      </c>
      <c r="F870" s="7"/>
      <c r="G870" s="7"/>
      <c r="H870" s="44"/>
      <c r="I870" s="20" t="str">
        <f t="shared" si="68"/>
        <v/>
      </c>
      <c r="J870" s="21" t="str">
        <f t="shared" si="69"/>
        <v/>
      </c>
      <c r="K870" s="22" t="str">
        <f t="shared" si="70"/>
        <v/>
      </c>
      <c r="P870" s="11"/>
    </row>
    <row r="871" spans="2:16" ht="19.5">
      <c r="B871" s="15" t="str">
        <f t="shared" si="67"/>
        <v/>
      </c>
      <c r="C871" s="7"/>
      <c r="D871" s="76"/>
      <c r="E871" s="73" t="str">
        <f t="shared" si="71"/>
        <v/>
      </c>
      <c r="F871" s="7"/>
      <c r="G871" s="7"/>
      <c r="H871" s="44"/>
      <c r="I871" s="20" t="str">
        <f t="shared" si="68"/>
        <v/>
      </c>
      <c r="J871" s="21" t="str">
        <f t="shared" si="69"/>
        <v/>
      </c>
      <c r="K871" s="22" t="str">
        <f t="shared" si="70"/>
        <v/>
      </c>
      <c r="P871" s="11"/>
    </row>
    <row r="872" spans="2:16" ht="19.5">
      <c r="B872" s="15" t="str">
        <f t="shared" si="67"/>
        <v/>
      </c>
      <c r="C872" s="7"/>
      <c r="D872" s="76"/>
      <c r="E872" s="73" t="str">
        <f t="shared" si="71"/>
        <v/>
      </c>
      <c r="F872" s="7"/>
      <c r="G872" s="7"/>
      <c r="H872" s="44"/>
      <c r="I872" s="20" t="str">
        <f t="shared" si="68"/>
        <v/>
      </c>
      <c r="J872" s="21" t="str">
        <f t="shared" si="69"/>
        <v/>
      </c>
      <c r="K872" s="22" t="str">
        <f t="shared" si="70"/>
        <v/>
      </c>
      <c r="P872" s="11"/>
    </row>
    <row r="873" spans="2:16" ht="19.5">
      <c r="B873" s="15" t="str">
        <f t="shared" ref="B873:B936" si="72">IF(AND($C873&lt;&gt;"",$F873&lt;&gt;"",$G873&lt;&gt;""),IF(AND($B872&lt;&gt;"",ISNUMBER($B872)),$B872+1,1),"")</f>
        <v/>
      </c>
      <c r="C873" s="7"/>
      <c r="D873" s="76"/>
      <c r="E873" s="73" t="str">
        <f t="shared" si="71"/>
        <v/>
      </c>
      <c r="F873" s="7"/>
      <c r="G873" s="7"/>
      <c r="H873" s="44"/>
      <c r="I873" s="20" t="str">
        <f t="shared" si="68"/>
        <v/>
      </c>
      <c r="J873" s="21" t="str">
        <f t="shared" si="69"/>
        <v/>
      </c>
      <c r="K873" s="22" t="str">
        <f t="shared" si="70"/>
        <v/>
      </c>
      <c r="P873" s="11"/>
    </row>
    <row r="874" spans="2:16" ht="19.5">
      <c r="B874" s="15" t="str">
        <f t="shared" si="72"/>
        <v/>
      </c>
      <c r="C874" s="7"/>
      <c r="D874" s="76"/>
      <c r="E874" s="73" t="str">
        <f t="shared" si="71"/>
        <v/>
      </c>
      <c r="F874" s="7"/>
      <c r="G874" s="7"/>
      <c r="H874" s="44"/>
      <c r="I874" s="20" t="str">
        <f t="shared" si="68"/>
        <v/>
      </c>
      <c r="J874" s="21" t="str">
        <f t="shared" si="69"/>
        <v/>
      </c>
      <c r="K874" s="22" t="str">
        <f t="shared" si="70"/>
        <v/>
      </c>
      <c r="P874" s="11"/>
    </row>
    <row r="875" spans="2:16" ht="19.5">
      <c r="B875" s="15" t="str">
        <f t="shared" si="72"/>
        <v/>
      </c>
      <c r="C875" s="7"/>
      <c r="D875" s="76"/>
      <c r="E875" s="73" t="str">
        <f t="shared" si="71"/>
        <v/>
      </c>
      <c r="F875" s="7"/>
      <c r="G875" s="7"/>
      <c r="H875" s="44"/>
      <c r="I875" s="20" t="str">
        <f t="shared" si="68"/>
        <v/>
      </c>
      <c r="J875" s="21" t="str">
        <f t="shared" si="69"/>
        <v/>
      </c>
      <c r="K875" s="22" t="str">
        <f t="shared" si="70"/>
        <v/>
      </c>
      <c r="P875" s="11"/>
    </row>
    <row r="876" spans="2:16" ht="19.5">
      <c r="B876" s="15" t="str">
        <f t="shared" si="72"/>
        <v/>
      </c>
      <c r="C876" s="7"/>
      <c r="D876" s="76"/>
      <c r="E876" s="73" t="str">
        <f t="shared" si="71"/>
        <v/>
      </c>
      <c r="F876" s="7"/>
      <c r="G876" s="7"/>
      <c r="H876" s="44"/>
      <c r="I876" s="20" t="str">
        <f t="shared" si="68"/>
        <v/>
      </c>
      <c r="J876" s="21" t="str">
        <f t="shared" si="69"/>
        <v/>
      </c>
      <c r="K876" s="22" t="str">
        <f t="shared" si="70"/>
        <v/>
      </c>
      <c r="P876" s="11"/>
    </row>
    <row r="877" spans="2:16" ht="19.5">
      <c r="B877" s="15" t="str">
        <f t="shared" si="72"/>
        <v/>
      </c>
      <c r="C877" s="7"/>
      <c r="D877" s="76"/>
      <c r="E877" s="73" t="str">
        <f t="shared" si="71"/>
        <v/>
      </c>
      <c r="F877" s="7"/>
      <c r="G877" s="7"/>
      <c r="H877" s="44"/>
      <c r="I877" s="20" t="str">
        <f t="shared" si="68"/>
        <v/>
      </c>
      <c r="J877" s="21" t="str">
        <f t="shared" si="69"/>
        <v/>
      </c>
      <c r="K877" s="22" t="str">
        <f t="shared" si="70"/>
        <v/>
      </c>
      <c r="P877" s="11"/>
    </row>
    <row r="878" spans="2:16" ht="19.5">
      <c r="B878" s="15" t="str">
        <f t="shared" si="72"/>
        <v/>
      </c>
      <c r="C878" s="7"/>
      <c r="D878" s="76"/>
      <c r="E878" s="73" t="str">
        <f t="shared" si="71"/>
        <v/>
      </c>
      <c r="F878" s="7"/>
      <c r="G878" s="7"/>
      <c r="H878" s="44"/>
      <c r="I878" s="20" t="str">
        <f t="shared" si="68"/>
        <v/>
      </c>
      <c r="J878" s="21" t="str">
        <f t="shared" si="69"/>
        <v/>
      </c>
      <c r="K878" s="22" t="str">
        <f t="shared" si="70"/>
        <v/>
      </c>
      <c r="P878" s="11"/>
    </row>
    <row r="879" spans="2:16" ht="19.5">
      <c r="B879" s="15" t="str">
        <f t="shared" si="72"/>
        <v/>
      </c>
      <c r="C879" s="7"/>
      <c r="D879" s="76"/>
      <c r="E879" s="73" t="str">
        <f t="shared" si="71"/>
        <v/>
      </c>
      <c r="F879" s="7"/>
      <c r="G879" s="7"/>
      <c r="H879" s="44"/>
      <c r="I879" s="20" t="str">
        <f t="shared" si="68"/>
        <v/>
      </c>
      <c r="J879" s="21" t="str">
        <f t="shared" si="69"/>
        <v/>
      </c>
      <c r="K879" s="22" t="str">
        <f t="shared" si="70"/>
        <v/>
      </c>
      <c r="P879" s="11"/>
    </row>
    <row r="880" spans="2:16" ht="19.5">
      <c r="B880" s="15" t="str">
        <f t="shared" si="72"/>
        <v/>
      </c>
      <c r="C880" s="7"/>
      <c r="D880" s="76"/>
      <c r="E880" s="73" t="str">
        <f t="shared" si="71"/>
        <v/>
      </c>
      <c r="F880" s="7"/>
      <c r="G880" s="7"/>
      <c r="H880" s="44"/>
      <c r="I880" s="20" t="str">
        <f t="shared" si="68"/>
        <v/>
      </c>
      <c r="J880" s="21" t="str">
        <f t="shared" si="69"/>
        <v/>
      </c>
      <c r="K880" s="22" t="str">
        <f t="shared" si="70"/>
        <v/>
      </c>
      <c r="P880" s="11"/>
    </row>
    <row r="881" spans="2:16" ht="19.5">
      <c r="B881" s="15" t="str">
        <f t="shared" si="72"/>
        <v/>
      </c>
      <c r="C881" s="7"/>
      <c r="D881" s="76"/>
      <c r="E881" s="73" t="str">
        <f t="shared" si="71"/>
        <v/>
      </c>
      <c r="F881" s="7"/>
      <c r="G881" s="7"/>
      <c r="H881" s="44"/>
      <c r="I881" s="20" t="str">
        <f t="shared" si="68"/>
        <v/>
      </c>
      <c r="J881" s="21" t="str">
        <f t="shared" si="69"/>
        <v/>
      </c>
      <c r="K881" s="22" t="str">
        <f t="shared" si="70"/>
        <v/>
      </c>
      <c r="P881" s="11"/>
    </row>
    <row r="882" spans="2:16" ht="19.5">
      <c r="B882" s="15" t="str">
        <f t="shared" si="72"/>
        <v/>
      </c>
      <c r="C882" s="7"/>
      <c r="D882" s="76"/>
      <c r="E882" s="73" t="str">
        <f t="shared" si="71"/>
        <v/>
      </c>
      <c r="F882" s="7"/>
      <c r="G882" s="7"/>
      <c r="H882" s="44"/>
      <c r="I882" s="20" t="str">
        <f t="shared" si="68"/>
        <v/>
      </c>
      <c r="J882" s="21" t="str">
        <f t="shared" si="69"/>
        <v/>
      </c>
      <c r="K882" s="22" t="str">
        <f t="shared" si="70"/>
        <v/>
      </c>
      <c r="P882" s="11"/>
    </row>
    <row r="883" spans="2:16" ht="19.5">
      <c r="B883" s="15" t="str">
        <f t="shared" si="72"/>
        <v/>
      </c>
      <c r="C883" s="7"/>
      <c r="D883" s="76"/>
      <c r="E883" s="73" t="str">
        <f t="shared" si="71"/>
        <v/>
      </c>
      <c r="F883" s="7"/>
      <c r="G883" s="7"/>
      <c r="H883" s="44"/>
      <c r="I883" s="20" t="str">
        <f t="shared" si="68"/>
        <v/>
      </c>
      <c r="J883" s="21" t="str">
        <f t="shared" si="69"/>
        <v/>
      </c>
      <c r="K883" s="22" t="str">
        <f t="shared" si="70"/>
        <v/>
      </c>
      <c r="P883" s="11"/>
    </row>
    <row r="884" spans="2:16" ht="19.5">
      <c r="B884" s="15" t="str">
        <f t="shared" si="72"/>
        <v/>
      </c>
      <c r="C884" s="7"/>
      <c r="D884" s="76"/>
      <c r="E884" s="73" t="str">
        <f t="shared" si="71"/>
        <v/>
      </c>
      <c r="F884" s="7"/>
      <c r="G884" s="7"/>
      <c r="H884" s="44"/>
      <c r="I884" s="20" t="str">
        <f t="shared" si="68"/>
        <v/>
      </c>
      <c r="J884" s="21" t="str">
        <f t="shared" si="69"/>
        <v/>
      </c>
      <c r="K884" s="22" t="str">
        <f t="shared" si="70"/>
        <v/>
      </c>
      <c r="P884" s="11"/>
    </row>
    <row r="885" spans="2:16" ht="19.5">
      <c r="B885" s="15" t="str">
        <f t="shared" si="72"/>
        <v/>
      </c>
      <c r="C885" s="7"/>
      <c r="D885" s="76"/>
      <c r="E885" s="73" t="str">
        <f t="shared" si="71"/>
        <v/>
      </c>
      <c r="F885" s="7"/>
      <c r="G885" s="7"/>
      <c r="H885" s="44"/>
      <c r="I885" s="20" t="str">
        <f t="shared" si="68"/>
        <v/>
      </c>
      <c r="J885" s="21" t="str">
        <f t="shared" si="69"/>
        <v/>
      </c>
      <c r="K885" s="22" t="str">
        <f t="shared" si="70"/>
        <v/>
      </c>
      <c r="P885" s="11"/>
    </row>
    <row r="886" spans="2:16" ht="19.5">
      <c r="B886" s="15" t="str">
        <f t="shared" si="72"/>
        <v/>
      </c>
      <c r="C886" s="7"/>
      <c r="D886" s="76"/>
      <c r="E886" s="73" t="str">
        <f t="shared" si="71"/>
        <v/>
      </c>
      <c r="F886" s="7"/>
      <c r="G886" s="7"/>
      <c r="H886" s="44"/>
      <c r="I886" s="20" t="str">
        <f t="shared" si="68"/>
        <v/>
      </c>
      <c r="J886" s="21" t="str">
        <f t="shared" si="69"/>
        <v/>
      </c>
      <c r="K886" s="22" t="str">
        <f t="shared" si="70"/>
        <v/>
      </c>
      <c r="P886" s="11"/>
    </row>
    <row r="887" spans="2:16" ht="19.5">
      <c r="B887" s="15" t="str">
        <f t="shared" si="72"/>
        <v/>
      </c>
      <c r="C887" s="7"/>
      <c r="D887" s="76"/>
      <c r="E887" s="73" t="str">
        <f t="shared" si="71"/>
        <v/>
      </c>
      <c r="F887" s="7"/>
      <c r="G887" s="7"/>
      <c r="H887" s="44"/>
      <c r="I887" s="20" t="str">
        <f t="shared" si="68"/>
        <v/>
      </c>
      <c r="J887" s="21" t="str">
        <f t="shared" si="69"/>
        <v/>
      </c>
      <c r="K887" s="22" t="str">
        <f t="shared" si="70"/>
        <v/>
      </c>
      <c r="P887" s="11"/>
    </row>
    <row r="888" spans="2:16" ht="19.5">
      <c r="B888" s="15" t="str">
        <f t="shared" si="72"/>
        <v/>
      </c>
      <c r="C888" s="7"/>
      <c r="D888" s="76"/>
      <c r="E888" s="73" t="str">
        <f t="shared" si="71"/>
        <v/>
      </c>
      <c r="F888" s="7"/>
      <c r="G888" s="7"/>
      <c r="H888" s="44"/>
      <c r="I888" s="20" t="str">
        <f t="shared" si="68"/>
        <v/>
      </c>
      <c r="J888" s="21" t="str">
        <f t="shared" si="69"/>
        <v/>
      </c>
      <c r="K888" s="22" t="str">
        <f t="shared" si="70"/>
        <v/>
      </c>
      <c r="P888" s="11"/>
    </row>
    <row r="889" spans="2:16" ht="19.5">
      <c r="B889" s="15" t="str">
        <f t="shared" si="72"/>
        <v/>
      </c>
      <c r="C889" s="7"/>
      <c r="D889" s="76"/>
      <c r="E889" s="73" t="str">
        <f t="shared" si="71"/>
        <v/>
      </c>
      <c r="F889" s="7"/>
      <c r="G889" s="7"/>
      <c r="H889" s="44"/>
      <c r="I889" s="20" t="str">
        <f t="shared" si="68"/>
        <v/>
      </c>
      <c r="J889" s="21" t="str">
        <f t="shared" si="69"/>
        <v/>
      </c>
      <c r="K889" s="22" t="str">
        <f t="shared" si="70"/>
        <v/>
      </c>
      <c r="P889" s="11"/>
    </row>
    <row r="890" spans="2:16" ht="19.5">
      <c r="B890" s="15" t="str">
        <f t="shared" si="72"/>
        <v/>
      </c>
      <c r="C890" s="7"/>
      <c r="D890" s="76"/>
      <c r="E890" s="73" t="str">
        <f t="shared" si="71"/>
        <v/>
      </c>
      <c r="F890" s="7"/>
      <c r="G890" s="7"/>
      <c r="H890" s="44"/>
      <c r="I890" s="20" t="str">
        <f t="shared" si="68"/>
        <v/>
      </c>
      <c r="J890" s="21" t="str">
        <f t="shared" si="69"/>
        <v/>
      </c>
      <c r="K890" s="22" t="str">
        <f t="shared" si="70"/>
        <v/>
      </c>
      <c r="P890" s="11"/>
    </row>
    <row r="891" spans="2:16" ht="19.5">
      <c r="B891" s="15" t="str">
        <f t="shared" si="72"/>
        <v/>
      </c>
      <c r="C891" s="7"/>
      <c r="D891" s="76"/>
      <c r="E891" s="73" t="str">
        <f t="shared" si="71"/>
        <v/>
      </c>
      <c r="F891" s="7"/>
      <c r="G891" s="7"/>
      <c r="H891" s="44"/>
      <c r="I891" s="20" t="str">
        <f t="shared" si="68"/>
        <v/>
      </c>
      <c r="J891" s="21" t="str">
        <f t="shared" si="69"/>
        <v/>
      </c>
      <c r="K891" s="22" t="str">
        <f t="shared" si="70"/>
        <v/>
      </c>
      <c r="P891" s="11"/>
    </row>
    <row r="892" spans="2:16" ht="19.5">
      <c r="B892" s="15" t="str">
        <f t="shared" si="72"/>
        <v/>
      </c>
      <c r="C892" s="7"/>
      <c r="D892" s="76"/>
      <c r="E892" s="73" t="str">
        <f t="shared" si="71"/>
        <v/>
      </c>
      <c r="F892" s="7"/>
      <c r="G892" s="7"/>
      <c r="H892" s="44"/>
      <c r="I892" s="20" t="str">
        <f t="shared" si="68"/>
        <v/>
      </c>
      <c r="J892" s="21" t="str">
        <f t="shared" si="69"/>
        <v/>
      </c>
      <c r="K892" s="22" t="str">
        <f t="shared" si="70"/>
        <v/>
      </c>
      <c r="P892" s="11"/>
    </row>
    <row r="893" spans="2:16" ht="19.5">
      <c r="B893" s="15" t="str">
        <f t="shared" si="72"/>
        <v/>
      </c>
      <c r="C893" s="7"/>
      <c r="D893" s="76"/>
      <c r="E893" s="73" t="str">
        <f t="shared" si="71"/>
        <v/>
      </c>
      <c r="F893" s="7"/>
      <c r="G893" s="7"/>
      <c r="H893" s="44"/>
      <c r="I893" s="20" t="str">
        <f t="shared" si="68"/>
        <v/>
      </c>
      <c r="J893" s="21" t="str">
        <f t="shared" si="69"/>
        <v/>
      </c>
      <c r="K893" s="22" t="str">
        <f t="shared" si="70"/>
        <v/>
      </c>
      <c r="P893" s="11"/>
    </row>
    <row r="894" spans="2:16" ht="19.5">
      <c r="B894" s="15" t="str">
        <f t="shared" si="72"/>
        <v/>
      </c>
      <c r="C894" s="7"/>
      <c r="D894" s="76"/>
      <c r="E894" s="73" t="str">
        <f t="shared" si="71"/>
        <v/>
      </c>
      <c r="F894" s="7"/>
      <c r="G894" s="7"/>
      <c r="H894" s="44"/>
      <c r="I894" s="20" t="str">
        <f t="shared" si="68"/>
        <v/>
      </c>
      <c r="J894" s="21" t="str">
        <f t="shared" si="69"/>
        <v/>
      </c>
      <c r="K894" s="22" t="str">
        <f t="shared" si="70"/>
        <v/>
      </c>
      <c r="P894" s="11"/>
    </row>
    <row r="895" spans="2:16" ht="19.5">
      <c r="B895" s="15" t="str">
        <f t="shared" si="72"/>
        <v/>
      </c>
      <c r="C895" s="7"/>
      <c r="D895" s="76"/>
      <c r="E895" s="73" t="str">
        <f t="shared" si="71"/>
        <v/>
      </c>
      <c r="F895" s="7"/>
      <c r="G895" s="7"/>
      <c r="H895" s="44"/>
      <c r="I895" s="20" t="str">
        <f t="shared" si="68"/>
        <v/>
      </c>
      <c r="J895" s="21" t="str">
        <f t="shared" si="69"/>
        <v/>
      </c>
      <c r="K895" s="22" t="str">
        <f t="shared" si="70"/>
        <v/>
      </c>
      <c r="P895" s="11"/>
    </row>
    <row r="896" spans="2:16" ht="19.5">
      <c r="B896" s="15" t="str">
        <f t="shared" si="72"/>
        <v/>
      </c>
      <c r="C896" s="7"/>
      <c r="D896" s="76"/>
      <c r="E896" s="73" t="str">
        <f t="shared" si="71"/>
        <v/>
      </c>
      <c r="F896" s="7"/>
      <c r="G896" s="7"/>
      <c r="H896" s="44"/>
      <c r="I896" s="20" t="str">
        <f t="shared" si="68"/>
        <v/>
      </c>
      <c r="J896" s="21" t="str">
        <f t="shared" si="69"/>
        <v/>
      </c>
      <c r="K896" s="22" t="str">
        <f t="shared" si="70"/>
        <v/>
      </c>
      <c r="P896" s="11"/>
    </row>
    <row r="897" spans="2:16" ht="19.5">
      <c r="B897" s="15" t="str">
        <f t="shared" si="72"/>
        <v/>
      </c>
      <c r="C897" s="7"/>
      <c r="D897" s="76"/>
      <c r="E897" s="73" t="str">
        <f t="shared" si="71"/>
        <v/>
      </c>
      <c r="F897" s="7"/>
      <c r="G897" s="7"/>
      <c r="H897" s="44"/>
      <c r="I897" s="20" t="str">
        <f t="shared" si="68"/>
        <v/>
      </c>
      <c r="J897" s="21" t="str">
        <f t="shared" si="69"/>
        <v/>
      </c>
      <c r="K897" s="22" t="str">
        <f t="shared" si="70"/>
        <v/>
      </c>
      <c r="P897" s="11"/>
    </row>
    <row r="898" spans="2:16" ht="19.5">
      <c r="B898" s="15" t="str">
        <f t="shared" si="72"/>
        <v/>
      </c>
      <c r="C898" s="7"/>
      <c r="D898" s="76"/>
      <c r="E898" s="73" t="str">
        <f t="shared" si="71"/>
        <v/>
      </c>
      <c r="F898" s="7"/>
      <c r="G898" s="7"/>
      <c r="H898" s="44"/>
      <c r="I898" s="20" t="str">
        <f t="shared" si="68"/>
        <v/>
      </c>
      <c r="J898" s="21" t="str">
        <f t="shared" si="69"/>
        <v/>
      </c>
      <c r="K898" s="22" t="str">
        <f t="shared" si="70"/>
        <v/>
      </c>
      <c r="P898" s="11"/>
    </row>
    <row r="899" spans="2:16" ht="19.5">
      <c r="B899" s="15" t="str">
        <f t="shared" si="72"/>
        <v/>
      </c>
      <c r="C899" s="7"/>
      <c r="D899" s="76"/>
      <c r="E899" s="73" t="str">
        <f t="shared" si="71"/>
        <v/>
      </c>
      <c r="F899" s="7"/>
      <c r="G899" s="7"/>
      <c r="H899" s="44"/>
      <c r="I899" s="20" t="str">
        <f t="shared" si="68"/>
        <v/>
      </c>
      <c r="J899" s="21" t="str">
        <f t="shared" si="69"/>
        <v/>
      </c>
      <c r="K899" s="22" t="str">
        <f t="shared" si="70"/>
        <v/>
      </c>
      <c r="P899" s="11"/>
    </row>
    <row r="900" spans="2:16" ht="19.5">
      <c r="B900" s="15" t="str">
        <f t="shared" si="72"/>
        <v/>
      </c>
      <c r="C900" s="7"/>
      <c r="D900" s="76"/>
      <c r="E900" s="73" t="str">
        <f t="shared" si="71"/>
        <v/>
      </c>
      <c r="F900" s="7"/>
      <c r="G900" s="7"/>
      <c r="H900" s="44"/>
      <c r="I900" s="20" t="str">
        <f t="shared" si="68"/>
        <v/>
      </c>
      <c r="J900" s="21" t="str">
        <f t="shared" si="69"/>
        <v/>
      </c>
      <c r="K900" s="22" t="str">
        <f t="shared" si="70"/>
        <v/>
      </c>
      <c r="P900" s="11"/>
    </row>
    <row r="901" spans="2:16" ht="19.5">
      <c r="B901" s="15" t="str">
        <f t="shared" si="72"/>
        <v/>
      </c>
      <c r="C901" s="7"/>
      <c r="D901" s="76"/>
      <c r="E901" s="73" t="str">
        <f t="shared" si="71"/>
        <v/>
      </c>
      <c r="F901" s="7"/>
      <c r="G901" s="7"/>
      <c r="H901" s="44"/>
      <c r="I901" s="20" t="str">
        <f t="shared" si="68"/>
        <v/>
      </c>
      <c r="J901" s="21" t="str">
        <f t="shared" si="69"/>
        <v/>
      </c>
      <c r="K901" s="22" t="str">
        <f t="shared" si="70"/>
        <v/>
      </c>
      <c r="P901" s="11"/>
    </row>
    <row r="902" spans="2:16" ht="19.5">
      <c r="B902" s="15" t="str">
        <f t="shared" si="72"/>
        <v/>
      </c>
      <c r="C902" s="7"/>
      <c r="D902" s="76"/>
      <c r="E902" s="73" t="str">
        <f t="shared" si="71"/>
        <v/>
      </c>
      <c r="F902" s="7"/>
      <c r="G902" s="7"/>
      <c r="H902" s="44"/>
      <c r="I902" s="20" t="str">
        <f t="shared" si="68"/>
        <v/>
      </c>
      <c r="J902" s="21" t="str">
        <f t="shared" si="69"/>
        <v/>
      </c>
      <c r="K902" s="22" t="str">
        <f t="shared" si="70"/>
        <v/>
      </c>
      <c r="P902" s="11"/>
    </row>
    <row r="903" spans="2:16" ht="19.5">
      <c r="B903" s="15" t="str">
        <f t="shared" si="72"/>
        <v/>
      </c>
      <c r="C903" s="7"/>
      <c r="D903" s="76"/>
      <c r="E903" s="73" t="str">
        <f t="shared" si="71"/>
        <v/>
      </c>
      <c r="F903" s="7"/>
      <c r="G903" s="7"/>
      <c r="H903" s="44"/>
      <c r="I903" s="20" t="str">
        <f t="shared" si="68"/>
        <v/>
      </c>
      <c r="J903" s="21" t="str">
        <f t="shared" si="69"/>
        <v/>
      </c>
      <c r="K903" s="22" t="str">
        <f t="shared" si="70"/>
        <v/>
      </c>
      <c r="P903" s="11"/>
    </row>
    <row r="904" spans="2:16" ht="19.5">
      <c r="B904" s="15" t="str">
        <f t="shared" si="72"/>
        <v/>
      </c>
      <c r="C904" s="7"/>
      <c r="D904" s="76"/>
      <c r="E904" s="73" t="str">
        <f t="shared" si="71"/>
        <v/>
      </c>
      <c r="F904" s="7"/>
      <c r="G904" s="7"/>
      <c r="H904" s="44"/>
      <c r="I904" s="20" t="str">
        <f t="shared" si="68"/>
        <v/>
      </c>
      <c r="J904" s="21" t="str">
        <f t="shared" si="69"/>
        <v/>
      </c>
      <c r="K904" s="22" t="str">
        <f t="shared" si="70"/>
        <v/>
      </c>
      <c r="P904" s="11"/>
    </row>
    <row r="905" spans="2:16" ht="19.5">
      <c r="B905" s="15" t="str">
        <f t="shared" si="72"/>
        <v/>
      </c>
      <c r="C905" s="7"/>
      <c r="D905" s="76"/>
      <c r="E905" s="73" t="str">
        <f t="shared" si="71"/>
        <v/>
      </c>
      <c r="F905" s="7"/>
      <c r="G905" s="7"/>
      <c r="H905" s="44"/>
      <c r="I905" s="20" t="str">
        <f t="shared" si="68"/>
        <v/>
      </c>
      <c r="J905" s="21" t="str">
        <f t="shared" si="69"/>
        <v/>
      </c>
      <c r="K905" s="22" t="str">
        <f t="shared" si="70"/>
        <v/>
      </c>
      <c r="P905" s="11"/>
    </row>
    <row r="906" spans="2:16" ht="19.5">
      <c r="B906" s="15" t="str">
        <f t="shared" si="72"/>
        <v/>
      </c>
      <c r="C906" s="7"/>
      <c r="D906" s="76"/>
      <c r="E906" s="73" t="str">
        <f t="shared" si="71"/>
        <v/>
      </c>
      <c r="F906" s="7"/>
      <c r="G906" s="7"/>
      <c r="H906" s="44"/>
      <c r="I906" s="20" t="str">
        <f t="shared" si="68"/>
        <v/>
      </c>
      <c r="J906" s="21" t="str">
        <f t="shared" si="69"/>
        <v/>
      </c>
      <c r="K906" s="22" t="str">
        <f t="shared" si="70"/>
        <v/>
      </c>
      <c r="P906" s="11"/>
    </row>
    <row r="907" spans="2:16" ht="19.5">
      <c r="B907" s="15" t="str">
        <f t="shared" si="72"/>
        <v/>
      </c>
      <c r="C907" s="7"/>
      <c r="D907" s="76"/>
      <c r="E907" s="73" t="str">
        <f t="shared" si="71"/>
        <v/>
      </c>
      <c r="F907" s="7"/>
      <c r="G907" s="7"/>
      <c r="H907" s="44"/>
      <c r="I907" s="20" t="str">
        <f t="shared" ref="I907:I970" si="73">IF(AND($C907&lt;&gt;"",$F907&lt;&gt;""),HYPERLINK(BASEDIR&amp;"\"&amp;$C907,"□"),"")</f>
        <v/>
      </c>
      <c r="J907" s="21" t="str">
        <f t="shared" ref="J907:J970" si="74">IF(AND($C907&lt;&gt;"",$F907&lt;&gt;"",$G907&lt;&gt;""),HYPERLINK(BASEDIR&amp;"\"&amp;$C907&amp;$F907,"■"),"")</f>
        <v/>
      </c>
      <c r="K907" s="22" t="str">
        <f t="shared" ref="K907:K970" si="75">IF(AND($C907&lt;&gt;"",$F907&lt;&gt;"",$G907&lt;&gt;""),HYPERLINK("'["&amp;BASEDIR&amp;$C907&amp;$F907&amp;"]"&amp;$G907&amp;"'!A1","■"),"")</f>
        <v/>
      </c>
      <c r="P907" s="11"/>
    </row>
    <row r="908" spans="2:16" ht="19.5">
      <c r="B908" s="15" t="str">
        <f t="shared" si="72"/>
        <v/>
      </c>
      <c r="C908" s="7"/>
      <c r="D908" s="76"/>
      <c r="E908" s="73" t="str">
        <f t="shared" ref="E908:E971" si="76">IF(AND($C908&lt;&gt;"",$F908&lt;&gt;""),IF($D908="✓", TRUE,FALSE),"")</f>
        <v/>
      </c>
      <c r="F908" s="7"/>
      <c r="G908" s="7"/>
      <c r="H908" s="44"/>
      <c r="I908" s="20" t="str">
        <f t="shared" si="73"/>
        <v/>
      </c>
      <c r="J908" s="21" t="str">
        <f t="shared" si="74"/>
        <v/>
      </c>
      <c r="K908" s="22" t="str">
        <f t="shared" si="75"/>
        <v/>
      </c>
      <c r="P908" s="11"/>
    </row>
    <row r="909" spans="2:16" ht="19.5">
      <c r="B909" s="15" t="str">
        <f t="shared" si="72"/>
        <v/>
      </c>
      <c r="C909" s="7"/>
      <c r="D909" s="76"/>
      <c r="E909" s="73" t="str">
        <f t="shared" si="76"/>
        <v/>
      </c>
      <c r="F909" s="7"/>
      <c r="G909" s="7"/>
      <c r="H909" s="44"/>
      <c r="I909" s="20" t="str">
        <f t="shared" si="73"/>
        <v/>
      </c>
      <c r="J909" s="21" t="str">
        <f t="shared" si="74"/>
        <v/>
      </c>
      <c r="K909" s="22" t="str">
        <f t="shared" si="75"/>
        <v/>
      </c>
      <c r="P909" s="11"/>
    </row>
    <row r="910" spans="2:16" ht="19.5">
      <c r="B910" s="15" t="str">
        <f t="shared" si="72"/>
        <v/>
      </c>
      <c r="C910" s="7"/>
      <c r="D910" s="76"/>
      <c r="E910" s="73" t="str">
        <f t="shared" si="76"/>
        <v/>
      </c>
      <c r="F910" s="7"/>
      <c r="G910" s="7"/>
      <c r="H910" s="44"/>
      <c r="I910" s="20" t="str">
        <f t="shared" si="73"/>
        <v/>
      </c>
      <c r="J910" s="21" t="str">
        <f t="shared" si="74"/>
        <v/>
      </c>
      <c r="K910" s="22" t="str">
        <f t="shared" si="75"/>
        <v/>
      </c>
      <c r="P910" s="11"/>
    </row>
    <row r="911" spans="2:16" ht="19.5">
      <c r="B911" s="15" t="str">
        <f t="shared" si="72"/>
        <v/>
      </c>
      <c r="C911" s="7"/>
      <c r="D911" s="76"/>
      <c r="E911" s="73" t="str">
        <f t="shared" si="76"/>
        <v/>
      </c>
      <c r="F911" s="7"/>
      <c r="G911" s="7"/>
      <c r="H911" s="44"/>
      <c r="I911" s="20" t="str">
        <f t="shared" si="73"/>
        <v/>
      </c>
      <c r="J911" s="21" t="str">
        <f t="shared" si="74"/>
        <v/>
      </c>
      <c r="K911" s="22" t="str">
        <f t="shared" si="75"/>
        <v/>
      </c>
      <c r="P911" s="11"/>
    </row>
    <row r="912" spans="2:16" ht="19.5">
      <c r="B912" s="15" t="str">
        <f t="shared" si="72"/>
        <v/>
      </c>
      <c r="C912" s="7"/>
      <c r="D912" s="76"/>
      <c r="E912" s="73" t="str">
        <f t="shared" si="76"/>
        <v/>
      </c>
      <c r="F912" s="7"/>
      <c r="G912" s="7"/>
      <c r="H912" s="44"/>
      <c r="I912" s="20" t="str">
        <f t="shared" si="73"/>
        <v/>
      </c>
      <c r="J912" s="21" t="str">
        <f t="shared" si="74"/>
        <v/>
      </c>
      <c r="K912" s="22" t="str">
        <f t="shared" si="75"/>
        <v/>
      </c>
      <c r="P912" s="11"/>
    </row>
    <row r="913" spans="2:16" ht="19.5">
      <c r="B913" s="15" t="str">
        <f t="shared" si="72"/>
        <v/>
      </c>
      <c r="C913" s="7"/>
      <c r="D913" s="76"/>
      <c r="E913" s="73" t="str">
        <f t="shared" si="76"/>
        <v/>
      </c>
      <c r="F913" s="7"/>
      <c r="G913" s="7"/>
      <c r="H913" s="44"/>
      <c r="I913" s="20" t="str">
        <f t="shared" si="73"/>
        <v/>
      </c>
      <c r="J913" s="21" t="str">
        <f t="shared" si="74"/>
        <v/>
      </c>
      <c r="K913" s="22" t="str">
        <f t="shared" si="75"/>
        <v/>
      </c>
      <c r="P913" s="11"/>
    </row>
    <row r="914" spans="2:16" ht="19.5">
      <c r="B914" s="15" t="str">
        <f t="shared" si="72"/>
        <v/>
      </c>
      <c r="C914" s="7"/>
      <c r="D914" s="76"/>
      <c r="E914" s="73" t="str">
        <f t="shared" si="76"/>
        <v/>
      </c>
      <c r="F914" s="7"/>
      <c r="G914" s="7"/>
      <c r="H914" s="44"/>
      <c r="I914" s="20" t="str">
        <f t="shared" si="73"/>
        <v/>
      </c>
      <c r="J914" s="21" t="str">
        <f t="shared" si="74"/>
        <v/>
      </c>
      <c r="K914" s="22" t="str">
        <f t="shared" si="75"/>
        <v/>
      </c>
      <c r="P914" s="11"/>
    </row>
    <row r="915" spans="2:16" ht="19.5">
      <c r="B915" s="15" t="str">
        <f t="shared" si="72"/>
        <v/>
      </c>
      <c r="C915" s="7"/>
      <c r="D915" s="76"/>
      <c r="E915" s="73" t="str">
        <f t="shared" si="76"/>
        <v/>
      </c>
      <c r="F915" s="7"/>
      <c r="G915" s="7"/>
      <c r="H915" s="44"/>
      <c r="I915" s="20" t="str">
        <f t="shared" si="73"/>
        <v/>
      </c>
      <c r="J915" s="21" t="str">
        <f t="shared" si="74"/>
        <v/>
      </c>
      <c r="K915" s="22" t="str">
        <f t="shared" si="75"/>
        <v/>
      </c>
      <c r="P915" s="11"/>
    </row>
    <row r="916" spans="2:16" ht="19.5">
      <c r="B916" s="15" t="str">
        <f t="shared" si="72"/>
        <v/>
      </c>
      <c r="C916" s="7"/>
      <c r="D916" s="76"/>
      <c r="E916" s="73" t="str">
        <f t="shared" si="76"/>
        <v/>
      </c>
      <c r="F916" s="7"/>
      <c r="G916" s="7"/>
      <c r="H916" s="44"/>
      <c r="I916" s="20" t="str">
        <f t="shared" si="73"/>
        <v/>
      </c>
      <c r="J916" s="21" t="str">
        <f t="shared" si="74"/>
        <v/>
      </c>
      <c r="K916" s="22" t="str">
        <f t="shared" si="75"/>
        <v/>
      </c>
      <c r="P916" s="11"/>
    </row>
    <row r="917" spans="2:16" ht="19.5">
      <c r="B917" s="15" t="str">
        <f t="shared" si="72"/>
        <v/>
      </c>
      <c r="C917" s="7"/>
      <c r="D917" s="76"/>
      <c r="E917" s="73" t="str">
        <f t="shared" si="76"/>
        <v/>
      </c>
      <c r="F917" s="7"/>
      <c r="G917" s="7"/>
      <c r="H917" s="44"/>
      <c r="I917" s="20" t="str">
        <f t="shared" si="73"/>
        <v/>
      </c>
      <c r="J917" s="21" t="str">
        <f t="shared" si="74"/>
        <v/>
      </c>
      <c r="K917" s="22" t="str">
        <f t="shared" si="75"/>
        <v/>
      </c>
      <c r="P917" s="11"/>
    </row>
    <row r="918" spans="2:16" ht="19.5">
      <c r="B918" s="15" t="str">
        <f t="shared" si="72"/>
        <v/>
      </c>
      <c r="C918" s="7"/>
      <c r="D918" s="76"/>
      <c r="E918" s="73" t="str">
        <f t="shared" si="76"/>
        <v/>
      </c>
      <c r="F918" s="7"/>
      <c r="G918" s="7"/>
      <c r="H918" s="44"/>
      <c r="I918" s="20" t="str">
        <f t="shared" si="73"/>
        <v/>
      </c>
      <c r="J918" s="21" t="str">
        <f t="shared" si="74"/>
        <v/>
      </c>
      <c r="K918" s="22" t="str">
        <f t="shared" si="75"/>
        <v/>
      </c>
      <c r="P918" s="11"/>
    </row>
    <row r="919" spans="2:16" ht="19.5">
      <c r="B919" s="15" t="str">
        <f t="shared" si="72"/>
        <v/>
      </c>
      <c r="C919" s="7"/>
      <c r="D919" s="76"/>
      <c r="E919" s="73" t="str">
        <f t="shared" si="76"/>
        <v/>
      </c>
      <c r="F919" s="7"/>
      <c r="G919" s="7"/>
      <c r="H919" s="44"/>
      <c r="I919" s="20" t="str">
        <f t="shared" si="73"/>
        <v/>
      </c>
      <c r="J919" s="21" t="str">
        <f t="shared" si="74"/>
        <v/>
      </c>
      <c r="K919" s="22" t="str">
        <f t="shared" si="75"/>
        <v/>
      </c>
      <c r="P919" s="11"/>
    </row>
    <row r="920" spans="2:16" ht="19.5">
      <c r="B920" s="15" t="str">
        <f t="shared" si="72"/>
        <v/>
      </c>
      <c r="C920" s="7"/>
      <c r="D920" s="76"/>
      <c r="E920" s="73" t="str">
        <f t="shared" si="76"/>
        <v/>
      </c>
      <c r="F920" s="7"/>
      <c r="G920" s="7"/>
      <c r="H920" s="44"/>
      <c r="I920" s="20" t="str">
        <f t="shared" si="73"/>
        <v/>
      </c>
      <c r="J920" s="21" t="str">
        <f t="shared" si="74"/>
        <v/>
      </c>
      <c r="K920" s="22" t="str">
        <f t="shared" si="75"/>
        <v/>
      </c>
      <c r="P920" s="11"/>
    </row>
    <row r="921" spans="2:16" ht="19.5">
      <c r="B921" s="15" t="str">
        <f t="shared" si="72"/>
        <v/>
      </c>
      <c r="C921" s="7"/>
      <c r="D921" s="76"/>
      <c r="E921" s="73" t="str">
        <f t="shared" si="76"/>
        <v/>
      </c>
      <c r="F921" s="7"/>
      <c r="G921" s="7"/>
      <c r="H921" s="44"/>
      <c r="I921" s="20" t="str">
        <f t="shared" si="73"/>
        <v/>
      </c>
      <c r="J921" s="21" t="str">
        <f t="shared" si="74"/>
        <v/>
      </c>
      <c r="K921" s="22" t="str">
        <f t="shared" si="75"/>
        <v/>
      </c>
      <c r="P921" s="11"/>
    </row>
    <row r="922" spans="2:16" ht="19.5">
      <c r="B922" s="15" t="str">
        <f t="shared" si="72"/>
        <v/>
      </c>
      <c r="C922" s="7"/>
      <c r="D922" s="76"/>
      <c r="E922" s="73" t="str">
        <f t="shared" si="76"/>
        <v/>
      </c>
      <c r="F922" s="7"/>
      <c r="G922" s="7"/>
      <c r="H922" s="44"/>
      <c r="I922" s="20" t="str">
        <f t="shared" si="73"/>
        <v/>
      </c>
      <c r="J922" s="21" t="str">
        <f t="shared" si="74"/>
        <v/>
      </c>
      <c r="K922" s="22" t="str">
        <f t="shared" si="75"/>
        <v/>
      </c>
      <c r="P922" s="11"/>
    </row>
    <row r="923" spans="2:16" ht="19.5">
      <c r="B923" s="15" t="str">
        <f t="shared" si="72"/>
        <v/>
      </c>
      <c r="C923" s="7"/>
      <c r="D923" s="76"/>
      <c r="E923" s="73" t="str">
        <f t="shared" si="76"/>
        <v/>
      </c>
      <c r="F923" s="7"/>
      <c r="G923" s="7"/>
      <c r="H923" s="44"/>
      <c r="I923" s="20" t="str">
        <f t="shared" si="73"/>
        <v/>
      </c>
      <c r="J923" s="21" t="str">
        <f t="shared" si="74"/>
        <v/>
      </c>
      <c r="K923" s="22" t="str">
        <f t="shared" si="75"/>
        <v/>
      </c>
      <c r="P923" s="11"/>
    </row>
    <row r="924" spans="2:16" ht="19.5">
      <c r="B924" s="15" t="str">
        <f t="shared" si="72"/>
        <v/>
      </c>
      <c r="C924" s="7"/>
      <c r="D924" s="76"/>
      <c r="E924" s="73" t="str">
        <f t="shared" si="76"/>
        <v/>
      </c>
      <c r="F924" s="7"/>
      <c r="G924" s="7"/>
      <c r="H924" s="44"/>
      <c r="I924" s="20" t="str">
        <f t="shared" si="73"/>
        <v/>
      </c>
      <c r="J924" s="21" t="str">
        <f t="shared" si="74"/>
        <v/>
      </c>
      <c r="K924" s="22" t="str">
        <f t="shared" si="75"/>
        <v/>
      </c>
      <c r="P924" s="11"/>
    </row>
    <row r="925" spans="2:16" ht="19.5">
      <c r="B925" s="15" t="str">
        <f t="shared" si="72"/>
        <v/>
      </c>
      <c r="C925" s="7"/>
      <c r="D925" s="76"/>
      <c r="E925" s="73" t="str">
        <f t="shared" si="76"/>
        <v/>
      </c>
      <c r="F925" s="7"/>
      <c r="G925" s="7"/>
      <c r="H925" s="44"/>
      <c r="I925" s="20" t="str">
        <f t="shared" si="73"/>
        <v/>
      </c>
      <c r="J925" s="21" t="str">
        <f t="shared" si="74"/>
        <v/>
      </c>
      <c r="K925" s="22" t="str">
        <f t="shared" si="75"/>
        <v/>
      </c>
      <c r="P925" s="11"/>
    </row>
    <row r="926" spans="2:16" ht="19.5">
      <c r="B926" s="15" t="str">
        <f t="shared" si="72"/>
        <v/>
      </c>
      <c r="C926" s="7"/>
      <c r="D926" s="76"/>
      <c r="E926" s="73" t="str">
        <f t="shared" si="76"/>
        <v/>
      </c>
      <c r="F926" s="7"/>
      <c r="G926" s="7"/>
      <c r="H926" s="44"/>
      <c r="I926" s="20" t="str">
        <f t="shared" si="73"/>
        <v/>
      </c>
      <c r="J926" s="21" t="str">
        <f t="shared" si="74"/>
        <v/>
      </c>
      <c r="K926" s="22" t="str">
        <f t="shared" si="75"/>
        <v/>
      </c>
      <c r="P926" s="11"/>
    </row>
    <row r="927" spans="2:16" ht="19.5">
      <c r="B927" s="15" t="str">
        <f t="shared" si="72"/>
        <v/>
      </c>
      <c r="C927" s="7"/>
      <c r="D927" s="76"/>
      <c r="E927" s="73" t="str">
        <f t="shared" si="76"/>
        <v/>
      </c>
      <c r="F927" s="7"/>
      <c r="G927" s="7"/>
      <c r="H927" s="44"/>
      <c r="I927" s="20" t="str">
        <f t="shared" si="73"/>
        <v/>
      </c>
      <c r="J927" s="21" t="str">
        <f t="shared" si="74"/>
        <v/>
      </c>
      <c r="K927" s="22" t="str">
        <f t="shared" si="75"/>
        <v/>
      </c>
      <c r="P927" s="11"/>
    </row>
    <row r="928" spans="2:16" ht="19.5">
      <c r="B928" s="15" t="str">
        <f t="shared" si="72"/>
        <v/>
      </c>
      <c r="C928" s="7"/>
      <c r="D928" s="76"/>
      <c r="E928" s="73" t="str">
        <f t="shared" si="76"/>
        <v/>
      </c>
      <c r="F928" s="7"/>
      <c r="G928" s="7"/>
      <c r="H928" s="44"/>
      <c r="I928" s="20" t="str">
        <f t="shared" si="73"/>
        <v/>
      </c>
      <c r="J928" s="21" t="str">
        <f t="shared" si="74"/>
        <v/>
      </c>
      <c r="K928" s="22" t="str">
        <f t="shared" si="75"/>
        <v/>
      </c>
      <c r="P928" s="11"/>
    </row>
    <row r="929" spans="2:16" ht="19.5">
      <c r="B929" s="15" t="str">
        <f t="shared" si="72"/>
        <v/>
      </c>
      <c r="C929" s="7"/>
      <c r="D929" s="76"/>
      <c r="E929" s="73" t="str">
        <f t="shared" si="76"/>
        <v/>
      </c>
      <c r="F929" s="7"/>
      <c r="G929" s="7"/>
      <c r="H929" s="44"/>
      <c r="I929" s="20" t="str">
        <f t="shared" si="73"/>
        <v/>
      </c>
      <c r="J929" s="21" t="str">
        <f t="shared" si="74"/>
        <v/>
      </c>
      <c r="K929" s="22" t="str">
        <f t="shared" si="75"/>
        <v/>
      </c>
      <c r="P929" s="11"/>
    </row>
    <row r="930" spans="2:16" ht="19.5">
      <c r="B930" s="15" t="str">
        <f t="shared" si="72"/>
        <v/>
      </c>
      <c r="C930" s="7"/>
      <c r="D930" s="76"/>
      <c r="E930" s="73" t="str">
        <f t="shared" si="76"/>
        <v/>
      </c>
      <c r="F930" s="7"/>
      <c r="G930" s="7"/>
      <c r="H930" s="44"/>
      <c r="I930" s="20" t="str">
        <f t="shared" si="73"/>
        <v/>
      </c>
      <c r="J930" s="21" t="str">
        <f t="shared" si="74"/>
        <v/>
      </c>
      <c r="K930" s="22" t="str">
        <f t="shared" si="75"/>
        <v/>
      </c>
      <c r="P930" s="11"/>
    </row>
    <row r="931" spans="2:16" ht="19.5">
      <c r="B931" s="15" t="str">
        <f t="shared" si="72"/>
        <v/>
      </c>
      <c r="C931" s="7"/>
      <c r="D931" s="76"/>
      <c r="E931" s="73" t="str">
        <f t="shared" si="76"/>
        <v/>
      </c>
      <c r="F931" s="7"/>
      <c r="G931" s="7"/>
      <c r="H931" s="44"/>
      <c r="I931" s="20" t="str">
        <f t="shared" si="73"/>
        <v/>
      </c>
      <c r="J931" s="21" t="str">
        <f t="shared" si="74"/>
        <v/>
      </c>
      <c r="K931" s="22" t="str">
        <f t="shared" si="75"/>
        <v/>
      </c>
      <c r="P931" s="11"/>
    </row>
    <row r="932" spans="2:16" ht="19.5">
      <c r="B932" s="15" t="str">
        <f t="shared" si="72"/>
        <v/>
      </c>
      <c r="C932" s="7"/>
      <c r="D932" s="76"/>
      <c r="E932" s="73" t="str">
        <f t="shared" si="76"/>
        <v/>
      </c>
      <c r="F932" s="7"/>
      <c r="G932" s="7"/>
      <c r="H932" s="44"/>
      <c r="I932" s="20" t="str">
        <f t="shared" si="73"/>
        <v/>
      </c>
      <c r="J932" s="21" t="str">
        <f t="shared" si="74"/>
        <v/>
      </c>
      <c r="K932" s="22" t="str">
        <f t="shared" si="75"/>
        <v/>
      </c>
      <c r="P932" s="11"/>
    </row>
    <row r="933" spans="2:16" ht="19.5">
      <c r="B933" s="15" t="str">
        <f t="shared" si="72"/>
        <v/>
      </c>
      <c r="C933" s="7"/>
      <c r="D933" s="76"/>
      <c r="E933" s="73" t="str">
        <f t="shared" si="76"/>
        <v/>
      </c>
      <c r="F933" s="7"/>
      <c r="G933" s="7"/>
      <c r="H933" s="44"/>
      <c r="I933" s="20" t="str">
        <f t="shared" si="73"/>
        <v/>
      </c>
      <c r="J933" s="21" t="str">
        <f t="shared" si="74"/>
        <v/>
      </c>
      <c r="K933" s="22" t="str">
        <f t="shared" si="75"/>
        <v/>
      </c>
      <c r="P933" s="11"/>
    </row>
    <row r="934" spans="2:16" ht="19.5">
      <c r="B934" s="15" t="str">
        <f t="shared" si="72"/>
        <v/>
      </c>
      <c r="C934" s="7"/>
      <c r="D934" s="76"/>
      <c r="E934" s="73" t="str">
        <f t="shared" si="76"/>
        <v/>
      </c>
      <c r="F934" s="7"/>
      <c r="G934" s="7"/>
      <c r="H934" s="44"/>
      <c r="I934" s="20" t="str">
        <f t="shared" si="73"/>
        <v/>
      </c>
      <c r="J934" s="21" t="str">
        <f t="shared" si="74"/>
        <v/>
      </c>
      <c r="K934" s="22" t="str">
        <f t="shared" si="75"/>
        <v/>
      </c>
      <c r="P934" s="11"/>
    </row>
    <row r="935" spans="2:16" ht="19.5">
      <c r="B935" s="15" t="str">
        <f t="shared" si="72"/>
        <v/>
      </c>
      <c r="C935" s="7"/>
      <c r="D935" s="76"/>
      <c r="E935" s="73" t="str">
        <f t="shared" si="76"/>
        <v/>
      </c>
      <c r="F935" s="7"/>
      <c r="G935" s="7"/>
      <c r="H935" s="44"/>
      <c r="I935" s="20" t="str">
        <f t="shared" si="73"/>
        <v/>
      </c>
      <c r="J935" s="21" t="str">
        <f t="shared" si="74"/>
        <v/>
      </c>
      <c r="K935" s="22" t="str">
        <f t="shared" si="75"/>
        <v/>
      </c>
      <c r="P935" s="11"/>
    </row>
    <row r="936" spans="2:16" ht="19.5">
      <c r="B936" s="15" t="str">
        <f t="shared" si="72"/>
        <v/>
      </c>
      <c r="C936" s="7"/>
      <c r="D936" s="76"/>
      <c r="E936" s="73" t="str">
        <f t="shared" si="76"/>
        <v/>
      </c>
      <c r="F936" s="7"/>
      <c r="G936" s="7"/>
      <c r="H936" s="44"/>
      <c r="I936" s="20" t="str">
        <f t="shared" si="73"/>
        <v/>
      </c>
      <c r="J936" s="21" t="str">
        <f t="shared" si="74"/>
        <v/>
      </c>
      <c r="K936" s="22" t="str">
        <f t="shared" si="75"/>
        <v/>
      </c>
      <c r="P936" s="11"/>
    </row>
    <row r="937" spans="2:16" ht="19.5">
      <c r="B937" s="15" t="str">
        <f t="shared" ref="B937:B1000" si="77">IF(AND($C937&lt;&gt;"",$F937&lt;&gt;"",$G937&lt;&gt;""),IF(AND($B936&lt;&gt;"",ISNUMBER($B936)),$B936+1,1),"")</f>
        <v/>
      </c>
      <c r="C937" s="7"/>
      <c r="D937" s="76"/>
      <c r="E937" s="73" t="str">
        <f t="shared" si="76"/>
        <v/>
      </c>
      <c r="F937" s="7"/>
      <c r="G937" s="7"/>
      <c r="H937" s="44"/>
      <c r="I937" s="20" t="str">
        <f t="shared" si="73"/>
        <v/>
      </c>
      <c r="J937" s="21" t="str">
        <f t="shared" si="74"/>
        <v/>
      </c>
      <c r="K937" s="22" t="str">
        <f t="shared" si="75"/>
        <v/>
      </c>
      <c r="P937" s="11"/>
    </row>
    <row r="938" spans="2:16" ht="19.5">
      <c r="B938" s="15" t="str">
        <f t="shared" si="77"/>
        <v/>
      </c>
      <c r="C938" s="7"/>
      <c r="D938" s="76"/>
      <c r="E938" s="73" t="str">
        <f t="shared" si="76"/>
        <v/>
      </c>
      <c r="F938" s="7"/>
      <c r="G938" s="7"/>
      <c r="H938" s="44"/>
      <c r="I938" s="20" t="str">
        <f t="shared" si="73"/>
        <v/>
      </c>
      <c r="J938" s="21" t="str">
        <f t="shared" si="74"/>
        <v/>
      </c>
      <c r="K938" s="22" t="str">
        <f t="shared" si="75"/>
        <v/>
      </c>
      <c r="P938" s="11"/>
    </row>
    <row r="939" spans="2:16" ht="19.5">
      <c r="B939" s="15" t="str">
        <f t="shared" si="77"/>
        <v/>
      </c>
      <c r="C939" s="7"/>
      <c r="D939" s="76"/>
      <c r="E939" s="73" t="str">
        <f t="shared" si="76"/>
        <v/>
      </c>
      <c r="F939" s="7"/>
      <c r="G939" s="7"/>
      <c r="H939" s="44"/>
      <c r="I939" s="20" t="str">
        <f t="shared" si="73"/>
        <v/>
      </c>
      <c r="J939" s="21" t="str">
        <f t="shared" si="74"/>
        <v/>
      </c>
      <c r="K939" s="22" t="str">
        <f t="shared" si="75"/>
        <v/>
      </c>
      <c r="P939" s="11"/>
    </row>
    <row r="940" spans="2:16" ht="19.5">
      <c r="B940" s="15" t="str">
        <f t="shared" si="77"/>
        <v/>
      </c>
      <c r="C940" s="7"/>
      <c r="D940" s="76"/>
      <c r="E940" s="73" t="str">
        <f t="shared" si="76"/>
        <v/>
      </c>
      <c r="F940" s="7"/>
      <c r="G940" s="7"/>
      <c r="H940" s="44"/>
      <c r="I940" s="20" t="str">
        <f t="shared" si="73"/>
        <v/>
      </c>
      <c r="J940" s="21" t="str">
        <f t="shared" si="74"/>
        <v/>
      </c>
      <c r="K940" s="22" t="str">
        <f t="shared" si="75"/>
        <v/>
      </c>
      <c r="P940" s="11"/>
    </row>
    <row r="941" spans="2:16" ht="19.5">
      <c r="B941" s="15" t="str">
        <f t="shared" si="77"/>
        <v/>
      </c>
      <c r="C941" s="7"/>
      <c r="D941" s="76"/>
      <c r="E941" s="73" t="str">
        <f t="shared" si="76"/>
        <v/>
      </c>
      <c r="F941" s="7"/>
      <c r="G941" s="7"/>
      <c r="H941" s="44"/>
      <c r="I941" s="20" t="str">
        <f t="shared" si="73"/>
        <v/>
      </c>
      <c r="J941" s="21" t="str">
        <f t="shared" si="74"/>
        <v/>
      </c>
      <c r="K941" s="22" t="str">
        <f t="shared" si="75"/>
        <v/>
      </c>
      <c r="P941" s="11"/>
    </row>
    <row r="942" spans="2:16" ht="19.5">
      <c r="B942" s="15" t="str">
        <f t="shared" si="77"/>
        <v/>
      </c>
      <c r="C942" s="7"/>
      <c r="D942" s="76"/>
      <c r="E942" s="73" t="str">
        <f t="shared" si="76"/>
        <v/>
      </c>
      <c r="F942" s="7"/>
      <c r="G942" s="7"/>
      <c r="H942" s="44"/>
      <c r="I942" s="20" t="str">
        <f t="shared" si="73"/>
        <v/>
      </c>
      <c r="J942" s="21" t="str">
        <f t="shared" si="74"/>
        <v/>
      </c>
      <c r="K942" s="22" t="str">
        <f t="shared" si="75"/>
        <v/>
      </c>
      <c r="P942" s="11"/>
    </row>
    <row r="943" spans="2:16" ht="19.5">
      <c r="B943" s="15" t="str">
        <f t="shared" si="77"/>
        <v/>
      </c>
      <c r="C943" s="7"/>
      <c r="D943" s="76"/>
      <c r="E943" s="73" t="str">
        <f t="shared" si="76"/>
        <v/>
      </c>
      <c r="F943" s="7"/>
      <c r="G943" s="7"/>
      <c r="H943" s="44"/>
      <c r="I943" s="20" t="str">
        <f t="shared" si="73"/>
        <v/>
      </c>
      <c r="J943" s="21" t="str">
        <f t="shared" si="74"/>
        <v/>
      </c>
      <c r="K943" s="22" t="str">
        <f t="shared" si="75"/>
        <v/>
      </c>
      <c r="P943" s="11"/>
    </row>
    <row r="944" spans="2:16" ht="19.5">
      <c r="B944" s="15" t="str">
        <f t="shared" si="77"/>
        <v/>
      </c>
      <c r="C944" s="7"/>
      <c r="D944" s="76"/>
      <c r="E944" s="73" t="str">
        <f t="shared" si="76"/>
        <v/>
      </c>
      <c r="F944" s="7"/>
      <c r="G944" s="7"/>
      <c r="H944" s="44"/>
      <c r="I944" s="20" t="str">
        <f t="shared" si="73"/>
        <v/>
      </c>
      <c r="J944" s="21" t="str">
        <f t="shared" si="74"/>
        <v/>
      </c>
      <c r="K944" s="22" t="str">
        <f t="shared" si="75"/>
        <v/>
      </c>
      <c r="P944" s="11"/>
    </row>
    <row r="945" spans="2:16" ht="19.5">
      <c r="B945" s="15" t="str">
        <f t="shared" si="77"/>
        <v/>
      </c>
      <c r="C945" s="7"/>
      <c r="D945" s="76"/>
      <c r="E945" s="73" t="str">
        <f t="shared" si="76"/>
        <v/>
      </c>
      <c r="F945" s="7"/>
      <c r="G945" s="7"/>
      <c r="H945" s="44"/>
      <c r="I945" s="20" t="str">
        <f t="shared" si="73"/>
        <v/>
      </c>
      <c r="J945" s="21" t="str">
        <f t="shared" si="74"/>
        <v/>
      </c>
      <c r="K945" s="22" t="str">
        <f t="shared" si="75"/>
        <v/>
      </c>
      <c r="P945" s="11"/>
    </row>
    <row r="946" spans="2:16" ht="19.5">
      <c r="B946" s="15" t="str">
        <f t="shared" si="77"/>
        <v/>
      </c>
      <c r="C946" s="7"/>
      <c r="D946" s="76"/>
      <c r="E946" s="73" t="str">
        <f t="shared" si="76"/>
        <v/>
      </c>
      <c r="F946" s="7"/>
      <c r="G946" s="7"/>
      <c r="H946" s="44"/>
      <c r="I946" s="20" t="str">
        <f t="shared" si="73"/>
        <v/>
      </c>
      <c r="J946" s="21" t="str">
        <f t="shared" si="74"/>
        <v/>
      </c>
      <c r="K946" s="22" t="str">
        <f t="shared" si="75"/>
        <v/>
      </c>
      <c r="P946" s="11"/>
    </row>
    <row r="947" spans="2:16" ht="19.5">
      <c r="B947" s="15" t="str">
        <f t="shared" si="77"/>
        <v/>
      </c>
      <c r="C947" s="7"/>
      <c r="D947" s="76"/>
      <c r="E947" s="73" t="str">
        <f t="shared" si="76"/>
        <v/>
      </c>
      <c r="F947" s="7"/>
      <c r="G947" s="7"/>
      <c r="H947" s="44"/>
      <c r="I947" s="20" t="str">
        <f t="shared" si="73"/>
        <v/>
      </c>
      <c r="J947" s="21" t="str">
        <f t="shared" si="74"/>
        <v/>
      </c>
      <c r="K947" s="22" t="str">
        <f t="shared" si="75"/>
        <v/>
      </c>
      <c r="P947" s="11"/>
    </row>
    <row r="948" spans="2:16" ht="19.5">
      <c r="B948" s="15" t="str">
        <f t="shared" si="77"/>
        <v/>
      </c>
      <c r="C948" s="7"/>
      <c r="D948" s="76"/>
      <c r="E948" s="73" t="str">
        <f t="shared" si="76"/>
        <v/>
      </c>
      <c r="F948" s="7"/>
      <c r="G948" s="7"/>
      <c r="H948" s="44"/>
      <c r="I948" s="20" t="str">
        <f t="shared" si="73"/>
        <v/>
      </c>
      <c r="J948" s="21" t="str">
        <f t="shared" si="74"/>
        <v/>
      </c>
      <c r="K948" s="22" t="str">
        <f t="shared" si="75"/>
        <v/>
      </c>
      <c r="P948" s="11"/>
    </row>
    <row r="949" spans="2:16" ht="19.5">
      <c r="B949" s="15" t="str">
        <f t="shared" si="77"/>
        <v/>
      </c>
      <c r="C949" s="7"/>
      <c r="D949" s="76"/>
      <c r="E949" s="73" t="str">
        <f t="shared" si="76"/>
        <v/>
      </c>
      <c r="F949" s="7"/>
      <c r="G949" s="7"/>
      <c r="H949" s="44"/>
      <c r="I949" s="20" t="str">
        <f t="shared" si="73"/>
        <v/>
      </c>
      <c r="J949" s="21" t="str">
        <f t="shared" si="74"/>
        <v/>
      </c>
      <c r="K949" s="22" t="str">
        <f t="shared" si="75"/>
        <v/>
      </c>
      <c r="P949" s="11"/>
    </row>
    <row r="950" spans="2:16" ht="19.5">
      <c r="B950" s="15" t="str">
        <f t="shared" si="77"/>
        <v/>
      </c>
      <c r="C950" s="7"/>
      <c r="D950" s="76"/>
      <c r="E950" s="73" t="str">
        <f t="shared" si="76"/>
        <v/>
      </c>
      <c r="F950" s="7"/>
      <c r="G950" s="7"/>
      <c r="H950" s="44"/>
      <c r="I950" s="20" t="str">
        <f t="shared" si="73"/>
        <v/>
      </c>
      <c r="J950" s="21" t="str">
        <f t="shared" si="74"/>
        <v/>
      </c>
      <c r="K950" s="22" t="str">
        <f t="shared" si="75"/>
        <v/>
      </c>
      <c r="P950" s="11"/>
    </row>
    <row r="951" spans="2:16" ht="19.5">
      <c r="B951" s="15" t="str">
        <f t="shared" si="77"/>
        <v/>
      </c>
      <c r="C951" s="7"/>
      <c r="D951" s="76"/>
      <c r="E951" s="73" t="str">
        <f t="shared" si="76"/>
        <v/>
      </c>
      <c r="F951" s="7"/>
      <c r="G951" s="7"/>
      <c r="H951" s="44"/>
      <c r="I951" s="20" t="str">
        <f t="shared" si="73"/>
        <v/>
      </c>
      <c r="J951" s="21" t="str">
        <f t="shared" si="74"/>
        <v/>
      </c>
      <c r="K951" s="22" t="str">
        <f t="shared" si="75"/>
        <v/>
      </c>
      <c r="P951" s="11"/>
    </row>
    <row r="952" spans="2:16" ht="19.5">
      <c r="B952" s="15" t="str">
        <f t="shared" si="77"/>
        <v/>
      </c>
      <c r="C952" s="7"/>
      <c r="D952" s="76"/>
      <c r="E952" s="73" t="str">
        <f t="shared" si="76"/>
        <v/>
      </c>
      <c r="F952" s="7"/>
      <c r="G952" s="7"/>
      <c r="H952" s="44"/>
      <c r="I952" s="20" t="str">
        <f t="shared" si="73"/>
        <v/>
      </c>
      <c r="J952" s="21" t="str">
        <f t="shared" si="74"/>
        <v/>
      </c>
      <c r="K952" s="22" t="str">
        <f t="shared" si="75"/>
        <v/>
      </c>
      <c r="P952" s="11"/>
    </row>
    <row r="953" spans="2:16" ht="19.5">
      <c r="B953" s="15" t="str">
        <f t="shared" si="77"/>
        <v/>
      </c>
      <c r="C953" s="7"/>
      <c r="D953" s="76"/>
      <c r="E953" s="73" t="str">
        <f t="shared" si="76"/>
        <v/>
      </c>
      <c r="F953" s="7"/>
      <c r="G953" s="7"/>
      <c r="H953" s="44"/>
      <c r="I953" s="20" t="str">
        <f t="shared" si="73"/>
        <v/>
      </c>
      <c r="J953" s="21" t="str">
        <f t="shared" si="74"/>
        <v/>
      </c>
      <c r="K953" s="22" t="str">
        <f t="shared" si="75"/>
        <v/>
      </c>
      <c r="P953" s="11"/>
    </row>
    <row r="954" spans="2:16" ht="19.5">
      <c r="B954" s="15" t="str">
        <f t="shared" si="77"/>
        <v/>
      </c>
      <c r="C954" s="7"/>
      <c r="D954" s="76"/>
      <c r="E954" s="73" t="str">
        <f t="shared" si="76"/>
        <v/>
      </c>
      <c r="F954" s="7"/>
      <c r="G954" s="7"/>
      <c r="H954" s="44"/>
      <c r="I954" s="20" t="str">
        <f t="shared" si="73"/>
        <v/>
      </c>
      <c r="J954" s="21" t="str">
        <f t="shared" si="74"/>
        <v/>
      </c>
      <c r="K954" s="22" t="str">
        <f t="shared" si="75"/>
        <v/>
      </c>
      <c r="P954" s="11"/>
    </row>
    <row r="955" spans="2:16" ht="19.5">
      <c r="B955" s="15" t="str">
        <f t="shared" si="77"/>
        <v/>
      </c>
      <c r="C955" s="7"/>
      <c r="D955" s="76"/>
      <c r="E955" s="73" t="str">
        <f t="shared" si="76"/>
        <v/>
      </c>
      <c r="F955" s="7"/>
      <c r="G955" s="7"/>
      <c r="H955" s="44"/>
      <c r="I955" s="20" t="str">
        <f t="shared" si="73"/>
        <v/>
      </c>
      <c r="J955" s="21" t="str">
        <f t="shared" si="74"/>
        <v/>
      </c>
      <c r="K955" s="22" t="str">
        <f t="shared" si="75"/>
        <v/>
      </c>
      <c r="P955" s="11"/>
    </row>
    <row r="956" spans="2:16" ht="19.5">
      <c r="B956" s="15" t="str">
        <f t="shared" si="77"/>
        <v/>
      </c>
      <c r="C956" s="7"/>
      <c r="D956" s="76"/>
      <c r="E956" s="73" t="str">
        <f t="shared" si="76"/>
        <v/>
      </c>
      <c r="F956" s="7"/>
      <c r="G956" s="7"/>
      <c r="H956" s="44"/>
      <c r="I956" s="20" t="str">
        <f t="shared" si="73"/>
        <v/>
      </c>
      <c r="J956" s="21" t="str">
        <f t="shared" si="74"/>
        <v/>
      </c>
      <c r="K956" s="22" t="str">
        <f t="shared" si="75"/>
        <v/>
      </c>
      <c r="P956" s="11"/>
    </row>
    <row r="957" spans="2:16" ht="19.5">
      <c r="B957" s="15" t="str">
        <f t="shared" si="77"/>
        <v/>
      </c>
      <c r="C957" s="7"/>
      <c r="D957" s="76"/>
      <c r="E957" s="73" t="str">
        <f t="shared" si="76"/>
        <v/>
      </c>
      <c r="F957" s="7"/>
      <c r="G957" s="7"/>
      <c r="H957" s="44"/>
      <c r="I957" s="20" t="str">
        <f t="shared" si="73"/>
        <v/>
      </c>
      <c r="J957" s="21" t="str">
        <f t="shared" si="74"/>
        <v/>
      </c>
      <c r="K957" s="22" t="str">
        <f t="shared" si="75"/>
        <v/>
      </c>
      <c r="P957" s="11"/>
    </row>
    <row r="958" spans="2:16" ht="19.5">
      <c r="B958" s="15" t="str">
        <f t="shared" si="77"/>
        <v/>
      </c>
      <c r="C958" s="7"/>
      <c r="D958" s="76"/>
      <c r="E958" s="73" t="str">
        <f t="shared" si="76"/>
        <v/>
      </c>
      <c r="F958" s="7"/>
      <c r="G958" s="7"/>
      <c r="H958" s="44"/>
      <c r="I958" s="20" t="str">
        <f t="shared" si="73"/>
        <v/>
      </c>
      <c r="J958" s="21" t="str">
        <f t="shared" si="74"/>
        <v/>
      </c>
      <c r="K958" s="22" t="str">
        <f t="shared" si="75"/>
        <v/>
      </c>
      <c r="P958" s="11"/>
    </row>
    <row r="959" spans="2:16" ht="19.5">
      <c r="B959" s="15" t="str">
        <f t="shared" si="77"/>
        <v/>
      </c>
      <c r="C959" s="7"/>
      <c r="D959" s="76"/>
      <c r="E959" s="73" t="str">
        <f t="shared" si="76"/>
        <v/>
      </c>
      <c r="F959" s="7"/>
      <c r="G959" s="7"/>
      <c r="H959" s="44"/>
      <c r="I959" s="20" t="str">
        <f t="shared" si="73"/>
        <v/>
      </c>
      <c r="J959" s="21" t="str">
        <f t="shared" si="74"/>
        <v/>
      </c>
      <c r="K959" s="22" t="str">
        <f t="shared" si="75"/>
        <v/>
      </c>
      <c r="P959" s="11"/>
    </row>
    <row r="960" spans="2:16" ht="19.5">
      <c r="B960" s="15" t="str">
        <f t="shared" si="77"/>
        <v/>
      </c>
      <c r="C960" s="7"/>
      <c r="D960" s="76"/>
      <c r="E960" s="73" t="str">
        <f t="shared" si="76"/>
        <v/>
      </c>
      <c r="F960" s="7"/>
      <c r="G960" s="7"/>
      <c r="H960" s="44"/>
      <c r="I960" s="20" t="str">
        <f t="shared" si="73"/>
        <v/>
      </c>
      <c r="J960" s="21" t="str">
        <f t="shared" si="74"/>
        <v/>
      </c>
      <c r="K960" s="22" t="str">
        <f t="shared" si="75"/>
        <v/>
      </c>
      <c r="P960" s="11"/>
    </row>
    <row r="961" spans="2:16" ht="19.5">
      <c r="B961" s="15" t="str">
        <f t="shared" si="77"/>
        <v/>
      </c>
      <c r="C961" s="7"/>
      <c r="D961" s="76"/>
      <c r="E961" s="73" t="str">
        <f t="shared" si="76"/>
        <v/>
      </c>
      <c r="F961" s="7"/>
      <c r="G961" s="7"/>
      <c r="H961" s="44"/>
      <c r="I961" s="20" t="str">
        <f t="shared" si="73"/>
        <v/>
      </c>
      <c r="J961" s="21" t="str">
        <f t="shared" si="74"/>
        <v/>
      </c>
      <c r="K961" s="22" t="str">
        <f t="shared" si="75"/>
        <v/>
      </c>
      <c r="P961" s="11"/>
    </row>
    <row r="962" spans="2:16" ht="19.5">
      <c r="B962" s="15" t="str">
        <f t="shared" si="77"/>
        <v/>
      </c>
      <c r="C962" s="7"/>
      <c r="D962" s="76"/>
      <c r="E962" s="73" t="str">
        <f t="shared" si="76"/>
        <v/>
      </c>
      <c r="F962" s="7"/>
      <c r="G962" s="7"/>
      <c r="H962" s="44"/>
      <c r="I962" s="20" t="str">
        <f t="shared" si="73"/>
        <v/>
      </c>
      <c r="J962" s="21" t="str">
        <f t="shared" si="74"/>
        <v/>
      </c>
      <c r="K962" s="22" t="str">
        <f t="shared" si="75"/>
        <v/>
      </c>
      <c r="P962" s="11"/>
    </row>
    <row r="963" spans="2:16" ht="19.5">
      <c r="B963" s="15" t="str">
        <f t="shared" si="77"/>
        <v/>
      </c>
      <c r="C963" s="7"/>
      <c r="D963" s="76"/>
      <c r="E963" s="73" t="str">
        <f t="shared" si="76"/>
        <v/>
      </c>
      <c r="F963" s="7"/>
      <c r="G963" s="7"/>
      <c r="H963" s="44"/>
      <c r="I963" s="20" t="str">
        <f t="shared" si="73"/>
        <v/>
      </c>
      <c r="J963" s="21" t="str">
        <f t="shared" si="74"/>
        <v/>
      </c>
      <c r="K963" s="22" t="str">
        <f t="shared" si="75"/>
        <v/>
      </c>
      <c r="P963" s="11"/>
    </row>
    <row r="964" spans="2:16" ht="19.5">
      <c r="B964" s="15" t="str">
        <f t="shared" si="77"/>
        <v/>
      </c>
      <c r="C964" s="7"/>
      <c r="D964" s="76"/>
      <c r="E964" s="73" t="str">
        <f t="shared" si="76"/>
        <v/>
      </c>
      <c r="F964" s="7"/>
      <c r="G964" s="7"/>
      <c r="H964" s="44"/>
      <c r="I964" s="20" t="str">
        <f t="shared" si="73"/>
        <v/>
      </c>
      <c r="J964" s="21" t="str">
        <f t="shared" si="74"/>
        <v/>
      </c>
      <c r="K964" s="22" t="str">
        <f t="shared" si="75"/>
        <v/>
      </c>
      <c r="P964" s="11"/>
    </row>
    <row r="965" spans="2:16" ht="19.5">
      <c r="B965" s="15" t="str">
        <f t="shared" si="77"/>
        <v/>
      </c>
      <c r="C965" s="7"/>
      <c r="D965" s="76"/>
      <c r="E965" s="73" t="str">
        <f t="shared" si="76"/>
        <v/>
      </c>
      <c r="F965" s="7"/>
      <c r="G965" s="7"/>
      <c r="H965" s="44"/>
      <c r="I965" s="20" t="str">
        <f t="shared" si="73"/>
        <v/>
      </c>
      <c r="J965" s="21" t="str">
        <f t="shared" si="74"/>
        <v/>
      </c>
      <c r="K965" s="22" t="str">
        <f t="shared" si="75"/>
        <v/>
      </c>
      <c r="P965" s="11"/>
    </row>
    <row r="966" spans="2:16" ht="19.5">
      <c r="B966" s="15" t="str">
        <f t="shared" si="77"/>
        <v/>
      </c>
      <c r="C966" s="7"/>
      <c r="D966" s="76"/>
      <c r="E966" s="73" t="str">
        <f t="shared" si="76"/>
        <v/>
      </c>
      <c r="F966" s="7"/>
      <c r="G966" s="7"/>
      <c r="H966" s="44"/>
      <c r="I966" s="20" t="str">
        <f t="shared" si="73"/>
        <v/>
      </c>
      <c r="J966" s="21" t="str">
        <f t="shared" si="74"/>
        <v/>
      </c>
      <c r="K966" s="22" t="str">
        <f t="shared" si="75"/>
        <v/>
      </c>
      <c r="P966" s="11"/>
    </row>
    <row r="967" spans="2:16" ht="19.5">
      <c r="B967" s="15" t="str">
        <f t="shared" si="77"/>
        <v/>
      </c>
      <c r="C967" s="7"/>
      <c r="D967" s="76"/>
      <c r="E967" s="73" t="str">
        <f t="shared" si="76"/>
        <v/>
      </c>
      <c r="F967" s="7"/>
      <c r="G967" s="7"/>
      <c r="H967" s="44"/>
      <c r="I967" s="20" t="str">
        <f t="shared" si="73"/>
        <v/>
      </c>
      <c r="J967" s="21" t="str">
        <f t="shared" si="74"/>
        <v/>
      </c>
      <c r="K967" s="22" t="str">
        <f t="shared" si="75"/>
        <v/>
      </c>
      <c r="P967" s="11"/>
    </row>
    <row r="968" spans="2:16" ht="19.5">
      <c r="B968" s="15" t="str">
        <f t="shared" si="77"/>
        <v/>
      </c>
      <c r="C968" s="7"/>
      <c r="D968" s="76"/>
      <c r="E968" s="73" t="str">
        <f t="shared" si="76"/>
        <v/>
      </c>
      <c r="F968" s="7"/>
      <c r="G968" s="7"/>
      <c r="H968" s="44"/>
      <c r="I968" s="20" t="str">
        <f t="shared" si="73"/>
        <v/>
      </c>
      <c r="J968" s="21" t="str">
        <f t="shared" si="74"/>
        <v/>
      </c>
      <c r="K968" s="22" t="str">
        <f t="shared" si="75"/>
        <v/>
      </c>
      <c r="P968" s="11"/>
    </row>
    <row r="969" spans="2:16" ht="19.5">
      <c r="B969" s="15" t="str">
        <f t="shared" si="77"/>
        <v/>
      </c>
      <c r="C969" s="7"/>
      <c r="D969" s="76"/>
      <c r="E969" s="73" t="str">
        <f t="shared" si="76"/>
        <v/>
      </c>
      <c r="F969" s="7"/>
      <c r="G969" s="7"/>
      <c r="H969" s="44"/>
      <c r="I969" s="20" t="str">
        <f t="shared" si="73"/>
        <v/>
      </c>
      <c r="J969" s="21" t="str">
        <f t="shared" si="74"/>
        <v/>
      </c>
      <c r="K969" s="22" t="str">
        <f t="shared" si="75"/>
        <v/>
      </c>
      <c r="P969" s="11"/>
    </row>
    <row r="970" spans="2:16" ht="19.5">
      <c r="B970" s="15" t="str">
        <f t="shared" si="77"/>
        <v/>
      </c>
      <c r="C970" s="7"/>
      <c r="D970" s="76"/>
      <c r="E970" s="73" t="str">
        <f t="shared" si="76"/>
        <v/>
      </c>
      <c r="F970" s="7"/>
      <c r="G970" s="7"/>
      <c r="H970" s="44"/>
      <c r="I970" s="20" t="str">
        <f t="shared" si="73"/>
        <v/>
      </c>
      <c r="J970" s="21" t="str">
        <f t="shared" si="74"/>
        <v/>
      </c>
      <c r="K970" s="22" t="str">
        <f t="shared" si="75"/>
        <v/>
      </c>
      <c r="P970" s="11"/>
    </row>
    <row r="971" spans="2:16" ht="19.5">
      <c r="B971" s="15" t="str">
        <f t="shared" si="77"/>
        <v/>
      </c>
      <c r="C971" s="7"/>
      <c r="D971" s="76"/>
      <c r="E971" s="73" t="str">
        <f t="shared" si="76"/>
        <v/>
      </c>
      <c r="F971" s="7"/>
      <c r="G971" s="7"/>
      <c r="H971" s="44"/>
      <c r="I971" s="20" t="str">
        <f t="shared" ref="I971:I1034" si="78">IF(AND($C971&lt;&gt;"",$F971&lt;&gt;""),HYPERLINK(BASEDIR&amp;"\"&amp;$C971,"□"),"")</f>
        <v/>
      </c>
      <c r="J971" s="21" t="str">
        <f t="shared" ref="J971:J1034" si="79">IF(AND($C971&lt;&gt;"",$F971&lt;&gt;"",$G971&lt;&gt;""),HYPERLINK(BASEDIR&amp;"\"&amp;$C971&amp;$F971,"■"),"")</f>
        <v/>
      </c>
      <c r="K971" s="22" t="str">
        <f t="shared" ref="K971:K1034" si="80">IF(AND($C971&lt;&gt;"",$F971&lt;&gt;"",$G971&lt;&gt;""),HYPERLINK("'["&amp;BASEDIR&amp;$C971&amp;$F971&amp;"]"&amp;$G971&amp;"'!A1","■"),"")</f>
        <v/>
      </c>
      <c r="P971" s="11"/>
    </row>
    <row r="972" spans="2:16" ht="19.5">
      <c r="B972" s="15" t="str">
        <f t="shared" si="77"/>
        <v/>
      </c>
      <c r="C972" s="7"/>
      <c r="D972" s="76"/>
      <c r="E972" s="73" t="str">
        <f t="shared" ref="E972:E1035" si="81">IF(AND($C972&lt;&gt;"",$F972&lt;&gt;""),IF($D972="✓", TRUE,FALSE),"")</f>
        <v/>
      </c>
      <c r="F972" s="7"/>
      <c r="G972" s="7"/>
      <c r="H972" s="44"/>
      <c r="I972" s="20" t="str">
        <f t="shared" si="78"/>
        <v/>
      </c>
      <c r="J972" s="21" t="str">
        <f t="shared" si="79"/>
        <v/>
      </c>
      <c r="K972" s="22" t="str">
        <f t="shared" si="80"/>
        <v/>
      </c>
      <c r="P972" s="11"/>
    </row>
    <row r="973" spans="2:16" ht="19.5">
      <c r="B973" s="15" t="str">
        <f t="shared" si="77"/>
        <v/>
      </c>
      <c r="C973" s="7"/>
      <c r="D973" s="76"/>
      <c r="E973" s="73" t="str">
        <f t="shared" si="81"/>
        <v/>
      </c>
      <c r="F973" s="7"/>
      <c r="G973" s="7"/>
      <c r="H973" s="44"/>
      <c r="I973" s="20" t="str">
        <f t="shared" si="78"/>
        <v/>
      </c>
      <c r="J973" s="21" t="str">
        <f t="shared" si="79"/>
        <v/>
      </c>
      <c r="K973" s="22" t="str">
        <f t="shared" si="80"/>
        <v/>
      </c>
      <c r="P973" s="11"/>
    </row>
    <row r="974" spans="2:16" ht="19.5">
      <c r="B974" s="15" t="str">
        <f t="shared" si="77"/>
        <v/>
      </c>
      <c r="C974" s="7"/>
      <c r="D974" s="76"/>
      <c r="E974" s="73" t="str">
        <f t="shared" si="81"/>
        <v/>
      </c>
      <c r="F974" s="7"/>
      <c r="G974" s="7"/>
      <c r="H974" s="44"/>
      <c r="I974" s="20" t="str">
        <f t="shared" si="78"/>
        <v/>
      </c>
      <c r="J974" s="21" t="str">
        <f t="shared" si="79"/>
        <v/>
      </c>
      <c r="K974" s="22" t="str">
        <f t="shared" si="80"/>
        <v/>
      </c>
      <c r="P974" s="11"/>
    </row>
    <row r="975" spans="2:16" ht="19.5">
      <c r="B975" s="15" t="str">
        <f t="shared" si="77"/>
        <v/>
      </c>
      <c r="C975" s="7"/>
      <c r="D975" s="76"/>
      <c r="E975" s="73" t="str">
        <f t="shared" si="81"/>
        <v/>
      </c>
      <c r="F975" s="7"/>
      <c r="G975" s="7"/>
      <c r="H975" s="44"/>
      <c r="I975" s="20" t="str">
        <f t="shared" si="78"/>
        <v/>
      </c>
      <c r="J975" s="21" t="str">
        <f t="shared" si="79"/>
        <v/>
      </c>
      <c r="K975" s="22" t="str">
        <f t="shared" si="80"/>
        <v/>
      </c>
      <c r="P975" s="11"/>
    </row>
    <row r="976" spans="2:16" ht="19.5">
      <c r="B976" s="15" t="str">
        <f t="shared" si="77"/>
        <v/>
      </c>
      <c r="C976" s="7"/>
      <c r="D976" s="76"/>
      <c r="E976" s="73" t="str">
        <f t="shared" si="81"/>
        <v/>
      </c>
      <c r="F976" s="7"/>
      <c r="G976" s="7"/>
      <c r="H976" s="44"/>
      <c r="I976" s="20" t="str">
        <f t="shared" si="78"/>
        <v/>
      </c>
      <c r="J976" s="21" t="str">
        <f t="shared" si="79"/>
        <v/>
      </c>
      <c r="K976" s="22" t="str">
        <f t="shared" si="80"/>
        <v/>
      </c>
      <c r="P976" s="11"/>
    </row>
    <row r="977" spans="2:16" ht="19.5">
      <c r="B977" s="15" t="str">
        <f t="shared" si="77"/>
        <v/>
      </c>
      <c r="C977" s="7"/>
      <c r="D977" s="76"/>
      <c r="E977" s="73" t="str">
        <f t="shared" si="81"/>
        <v/>
      </c>
      <c r="F977" s="7"/>
      <c r="G977" s="7"/>
      <c r="H977" s="44"/>
      <c r="I977" s="20" t="str">
        <f t="shared" si="78"/>
        <v/>
      </c>
      <c r="J977" s="21" t="str">
        <f t="shared" si="79"/>
        <v/>
      </c>
      <c r="K977" s="22" t="str">
        <f t="shared" si="80"/>
        <v/>
      </c>
      <c r="P977" s="11"/>
    </row>
    <row r="978" spans="2:16" ht="19.5">
      <c r="B978" s="15" t="str">
        <f t="shared" si="77"/>
        <v/>
      </c>
      <c r="C978" s="7"/>
      <c r="D978" s="76"/>
      <c r="E978" s="73" t="str">
        <f t="shared" si="81"/>
        <v/>
      </c>
      <c r="F978" s="7"/>
      <c r="G978" s="7"/>
      <c r="H978" s="44"/>
      <c r="I978" s="20" t="str">
        <f t="shared" si="78"/>
        <v/>
      </c>
      <c r="J978" s="21" t="str">
        <f t="shared" si="79"/>
        <v/>
      </c>
      <c r="K978" s="22" t="str">
        <f t="shared" si="80"/>
        <v/>
      </c>
      <c r="P978" s="11"/>
    </row>
    <row r="979" spans="2:16" ht="19.5">
      <c r="B979" s="15" t="str">
        <f t="shared" si="77"/>
        <v/>
      </c>
      <c r="C979" s="7"/>
      <c r="D979" s="76"/>
      <c r="E979" s="73" t="str">
        <f t="shared" si="81"/>
        <v/>
      </c>
      <c r="F979" s="7"/>
      <c r="G979" s="7"/>
      <c r="H979" s="44"/>
      <c r="I979" s="20" t="str">
        <f t="shared" si="78"/>
        <v/>
      </c>
      <c r="J979" s="21" t="str">
        <f t="shared" si="79"/>
        <v/>
      </c>
      <c r="K979" s="22" t="str">
        <f t="shared" si="80"/>
        <v/>
      </c>
      <c r="P979" s="11"/>
    </row>
    <row r="980" spans="2:16" ht="19.5">
      <c r="B980" s="15" t="str">
        <f t="shared" si="77"/>
        <v/>
      </c>
      <c r="C980" s="7"/>
      <c r="D980" s="76"/>
      <c r="E980" s="73" t="str">
        <f t="shared" si="81"/>
        <v/>
      </c>
      <c r="F980" s="7"/>
      <c r="G980" s="7"/>
      <c r="H980" s="44"/>
      <c r="I980" s="20" t="str">
        <f t="shared" si="78"/>
        <v/>
      </c>
      <c r="J980" s="21" t="str">
        <f t="shared" si="79"/>
        <v/>
      </c>
      <c r="K980" s="22" t="str">
        <f t="shared" si="80"/>
        <v/>
      </c>
      <c r="P980" s="11"/>
    </row>
    <row r="981" spans="2:16" ht="19.5">
      <c r="B981" s="15" t="str">
        <f t="shared" si="77"/>
        <v/>
      </c>
      <c r="C981" s="7"/>
      <c r="D981" s="76"/>
      <c r="E981" s="73" t="str">
        <f t="shared" si="81"/>
        <v/>
      </c>
      <c r="F981" s="7"/>
      <c r="G981" s="7"/>
      <c r="H981" s="44"/>
      <c r="I981" s="20" t="str">
        <f t="shared" si="78"/>
        <v/>
      </c>
      <c r="J981" s="21" t="str">
        <f t="shared" si="79"/>
        <v/>
      </c>
      <c r="K981" s="22" t="str">
        <f t="shared" si="80"/>
        <v/>
      </c>
      <c r="P981" s="11"/>
    </row>
    <row r="982" spans="2:16" ht="19.5">
      <c r="B982" s="15" t="str">
        <f t="shared" si="77"/>
        <v/>
      </c>
      <c r="C982" s="7"/>
      <c r="D982" s="76"/>
      <c r="E982" s="73" t="str">
        <f t="shared" si="81"/>
        <v/>
      </c>
      <c r="F982" s="7"/>
      <c r="G982" s="7"/>
      <c r="H982" s="44"/>
      <c r="I982" s="20" t="str">
        <f t="shared" si="78"/>
        <v/>
      </c>
      <c r="J982" s="21" t="str">
        <f t="shared" si="79"/>
        <v/>
      </c>
      <c r="K982" s="22" t="str">
        <f t="shared" si="80"/>
        <v/>
      </c>
      <c r="P982" s="11"/>
    </row>
    <row r="983" spans="2:16" ht="19.5">
      <c r="B983" s="15" t="str">
        <f t="shared" si="77"/>
        <v/>
      </c>
      <c r="C983" s="7"/>
      <c r="D983" s="76"/>
      <c r="E983" s="73" t="str">
        <f t="shared" si="81"/>
        <v/>
      </c>
      <c r="F983" s="7"/>
      <c r="G983" s="7"/>
      <c r="H983" s="44"/>
      <c r="I983" s="20" t="str">
        <f t="shared" si="78"/>
        <v/>
      </c>
      <c r="J983" s="21" t="str">
        <f t="shared" si="79"/>
        <v/>
      </c>
      <c r="K983" s="22" t="str">
        <f t="shared" si="80"/>
        <v/>
      </c>
      <c r="P983" s="11"/>
    </row>
    <row r="984" spans="2:16" ht="19.5">
      <c r="B984" s="15" t="str">
        <f t="shared" si="77"/>
        <v/>
      </c>
      <c r="C984" s="7"/>
      <c r="D984" s="76"/>
      <c r="E984" s="73" t="str">
        <f t="shared" si="81"/>
        <v/>
      </c>
      <c r="F984" s="7"/>
      <c r="G984" s="7"/>
      <c r="H984" s="44"/>
      <c r="I984" s="20" t="str">
        <f t="shared" si="78"/>
        <v/>
      </c>
      <c r="J984" s="21" t="str">
        <f t="shared" si="79"/>
        <v/>
      </c>
      <c r="K984" s="22" t="str">
        <f t="shared" si="80"/>
        <v/>
      </c>
      <c r="P984" s="11"/>
    </row>
    <row r="985" spans="2:16" ht="19.5">
      <c r="B985" s="15" t="str">
        <f t="shared" si="77"/>
        <v/>
      </c>
      <c r="C985" s="7"/>
      <c r="D985" s="76"/>
      <c r="E985" s="73" t="str">
        <f t="shared" si="81"/>
        <v/>
      </c>
      <c r="F985" s="7"/>
      <c r="G985" s="7"/>
      <c r="H985" s="44"/>
      <c r="I985" s="20" t="str">
        <f t="shared" si="78"/>
        <v/>
      </c>
      <c r="J985" s="21" t="str">
        <f t="shared" si="79"/>
        <v/>
      </c>
      <c r="K985" s="22" t="str">
        <f t="shared" si="80"/>
        <v/>
      </c>
      <c r="P985" s="11"/>
    </row>
    <row r="986" spans="2:16" ht="19.5">
      <c r="B986" s="15" t="str">
        <f t="shared" si="77"/>
        <v/>
      </c>
      <c r="C986" s="7"/>
      <c r="D986" s="76"/>
      <c r="E986" s="73" t="str">
        <f t="shared" si="81"/>
        <v/>
      </c>
      <c r="F986" s="7"/>
      <c r="G986" s="7"/>
      <c r="H986" s="44"/>
      <c r="I986" s="20" t="str">
        <f t="shared" si="78"/>
        <v/>
      </c>
      <c r="J986" s="21" t="str">
        <f t="shared" si="79"/>
        <v/>
      </c>
      <c r="K986" s="22" t="str">
        <f t="shared" si="80"/>
        <v/>
      </c>
      <c r="P986" s="11"/>
    </row>
    <row r="987" spans="2:16" ht="19.5">
      <c r="B987" s="15" t="str">
        <f t="shared" si="77"/>
        <v/>
      </c>
      <c r="C987" s="7"/>
      <c r="D987" s="76"/>
      <c r="E987" s="73" t="str">
        <f t="shared" si="81"/>
        <v/>
      </c>
      <c r="F987" s="7"/>
      <c r="G987" s="7"/>
      <c r="H987" s="44"/>
      <c r="I987" s="20" t="str">
        <f t="shared" si="78"/>
        <v/>
      </c>
      <c r="J987" s="21" t="str">
        <f t="shared" si="79"/>
        <v/>
      </c>
      <c r="K987" s="22" t="str">
        <f t="shared" si="80"/>
        <v/>
      </c>
      <c r="P987" s="11"/>
    </row>
    <row r="988" spans="2:16" ht="19.5">
      <c r="B988" s="15" t="str">
        <f t="shared" si="77"/>
        <v/>
      </c>
      <c r="C988" s="7"/>
      <c r="D988" s="76"/>
      <c r="E988" s="73" t="str">
        <f t="shared" si="81"/>
        <v/>
      </c>
      <c r="F988" s="7"/>
      <c r="G988" s="7"/>
      <c r="H988" s="44"/>
      <c r="I988" s="20" t="str">
        <f t="shared" si="78"/>
        <v/>
      </c>
      <c r="J988" s="21" t="str">
        <f t="shared" si="79"/>
        <v/>
      </c>
      <c r="K988" s="22" t="str">
        <f t="shared" si="80"/>
        <v/>
      </c>
      <c r="P988" s="11"/>
    </row>
    <row r="989" spans="2:16" ht="19.5">
      <c r="B989" s="15" t="str">
        <f t="shared" si="77"/>
        <v/>
      </c>
      <c r="C989" s="7"/>
      <c r="D989" s="76"/>
      <c r="E989" s="73" t="str">
        <f t="shared" si="81"/>
        <v/>
      </c>
      <c r="F989" s="7"/>
      <c r="G989" s="7"/>
      <c r="H989" s="44"/>
      <c r="I989" s="20" t="str">
        <f t="shared" si="78"/>
        <v/>
      </c>
      <c r="J989" s="21" t="str">
        <f t="shared" si="79"/>
        <v/>
      </c>
      <c r="K989" s="22" t="str">
        <f t="shared" si="80"/>
        <v/>
      </c>
      <c r="P989" s="11"/>
    </row>
    <row r="990" spans="2:16" ht="19.5">
      <c r="B990" s="15" t="str">
        <f t="shared" si="77"/>
        <v/>
      </c>
      <c r="C990" s="7"/>
      <c r="D990" s="76"/>
      <c r="E990" s="73" t="str">
        <f t="shared" si="81"/>
        <v/>
      </c>
      <c r="F990" s="7"/>
      <c r="G990" s="7"/>
      <c r="H990" s="44"/>
      <c r="I990" s="20" t="str">
        <f t="shared" si="78"/>
        <v/>
      </c>
      <c r="J990" s="21" t="str">
        <f t="shared" si="79"/>
        <v/>
      </c>
      <c r="K990" s="22" t="str">
        <f t="shared" si="80"/>
        <v/>
      </c>
      <c r="P990" s="11"/>
    </row>
    <row r="991" spans="2:16" ht="19.5">
      <c r="B991" s="15" t="str">
        <f t="shared" si="77"/>
        <v/>
      </c>
      <c r="C991" s="7"/>
      <c r="D991" s="76"/>
      <c r="E991" s="73" t="str">
        <f t="shared" si="81"/>
        <v/>
      </c>
      <c r="F991" s="7"/>
      <c r="G991" s="7"/>
      <c r="H991" s="44"/>
      <c r="I991" s="20" t="str">
        <f t="shared" si="78"/>
        <v/>
      </c>
      <c r="J991" s="21" t="str">
        <f t="shared" si="79"/>
        <v/>
      </c>
      <c r="K991" s="22" t="str">
        <f t="shared" si="80"/>
        <v/>
      </c>
      <c r="P991" s="11"/>
    </row>
    <row r="992" spans="2:16" ht="19.5">
      <c r="B992" s="15" t="str">
        <f t="shared" si="77"/>
        <v/>
      </c>
      <c r="C992" s="7"/>
      <c r="D992" s="76"/>
      <c r="E992" s="73" t="str">
        <f t="shared" si="81"/>
        <v/>
      </c>
      <c r="F992" s="7"/>
      <c r="G992" s="7"/>
      <c r="H992" s="44"/>
      <c r="I992" s="20" t="str">
        <f t="shared" si="78"/>
        <v/>
      </c>
      <c r="J992" s="21" t="str">
        <f t="shared" si="79"/>
        <v/>
      </c>
      <c r="K992" s="22" t="str">
        <f t="shared" si="80"/>
        <v/>
      </c>
      <c r="P992" s="11"/>
    </row>
    <row r="993" spans="2:16" ht="19.5">
      <c r="B993" s="15" t="str">
        <f t="shared" si="77"/>
        <v/>
      </c>
      <c r="C993" s="7"/>
      <c r="D993" s="76"/>
      <c r="E993" s="73" t="str">
        <f t="shared" si="81"/>
        <v/>
      </c>
      <c r="F993" s="7"/>
      <c r="G993" s="7"/>
      <c r="H993" s="44"/>
      <c r="I993" s="20" t="str">
        <f t="shared" si="78"/>
        <v/>
      </c>
      <c r="J993" s="21" t="str">
        <f t="shared" si="79"/>
        <v/>
      </c>
      <c r="K993" s="22" t="str">
        <f t="shared" si="80"/>
        <v/>
      </c>
      <c r="P993" s="11"/>
    </row>
    <row r="994" spans="2:16" ht="19.5">
      <c r="B994" s="15" t="str">
        <f t="shared" si="77"/>
        <v/>
      </c>
      <c r="C994" s="7"/>
      <c r="D994" s="76"/>
      <c r="E994" s="73" t="str">
        <f t="shared" si="81"/>
        <v/>
      </c>
      <c r="F994" s="7"/>
      <c r="G994" s="7"/>
      <c r="H994" s="44"/>
      <c r="I994" s="20" t="str">
        <f t="shared" si="78"/>
        <v/>
      </c>
      <c r="J994" s="21" t="str">
        <f t="shared" si="79"/>
        <v/>
      </c>
      <c r="K994" s="22" t="str">
        <f t="shared" si="80"/>
        <v/>
      </c>
      <c r="P994" s="11"/>
    </row>
    <row r="995" spans="2:16" ht="19.5">
      <c r="B995" s="15" t="str">
        <f t="shared" si="77"/>
        <v/>
      </c>
      <c r="C995" s="7"/>
      <c r="D995" s="76"/>
      <c r="E995" s="73" t="str">
        <f t="shared" si="81"/>
        <v/>
      </c>
      <c r="F995" s="7"/>
      <c r="G995" s="7"/>
      <c r="H995" s="44"/>
      <c r="I995" s="20" t="str">
        <f t="shared" si="78"/>
        <v/>
      </c>
      <c r="J995" s="21" t="str">
        <f t="shared" si="79"/>
        <v/>
      </c>
      <c r="K995" s="22" t="str">
        <f t="shared" si="80"/>
        <v/>
      </c>
      <c r="P995" s="11"/>
    </row>
    <row r="996" spans="2:16" ht="19.5">
      <c r="B996" s="15" t="str">
        <f t="shared" si="77"/>
        <v/>
      </c>
      <c r="C996" s="7"/>
      <c r="D996" s="76"/>
      <c r="E996" s="73" t="str">
        <f t="shared" si="81"/>
        <v/>
      </c>
      <c r="F996" s="7"/>
      <c r="G996" s="7"/>
      <c r="H996" s="44"/>
      <c r="I996" s="20" t="str">
        <f t="shared" si="78"/>
        <v/>
      </c>
      <c r="J996" s="21" t="str">
        <f t="shared" si="79"/>
        <v/>
      </c>
      <c r="K996" s="22" t="str">
        <f t="shared" si="80"/>
        <v/>
      </c>
      <c r="P996" s="11"/>
    </row>
    <row r="997" spans="2:16" ht="19.5">
      <c r="B997" s="15" t="str">
        <f t="shared" si="77"/>
        <v/>
      </c>
      <c r="C997" s="7"/>
      <c r="D997" s="76"/>
      <c r="E997" s="73" t="str">
        <f t="shared" si="81"/>
        <v/>
      </c>
      <c r="F997" s="7"/>
      <c r="G997" s="7"/>
      <c r="H997" s="44"/>
      <c r="I997" s="20" t="str">
        <f t="shared" si="78"/>
        <v/>
      </c>
      <c r="J997" s="21" t="str">
        <f t="shared" si="79"/>
        <v/>
      </c>
      <c r="K997" s="22" t="str">
        <f t="shared" si="80"/>
        <v/>
      </c>
      <c r="P997" s="11"/>
    </row>
    <row r="998" spans="2:16" ht="19.5">
      <c r="B998" s="15" t="str">
        <f t="shared" si="77"/>
        <v/>
      </c>
      <c r="C998" s="7"/>
      <c r="D998" s="76"/>
      <c r="E998" s="73" t="str">
        <f t="shared" si="81"/>
        <v/>
      </c>
      <c r="F998" s="7"/>
      <c r="G998" s="7"/>
      <c r="H998" s="44"/>
      <c r="I998" s="20" t="str">
        <f t="shared" si="78"/>
        <v/>
      </c>
      <c r="J998" s="21" t="str">
        <f t="shared" si="79"/>
        <v/>
      </c>
      <c r="K998" s="22" t="str">
        <f t="shared" si="80"/>
        <v/>
      </c>
      <c r="P998" s="11"/>
    </row>
    <row r="999" spans="2:16" ht="19.5">
      <c r="B999" s="15" t="str">
        <f t="shared" si="77"/>
        <v/>
      </c>
      <c r="C999" s="7"/>
      <c r="D999" s="76"/>
      <c r="E999" s="73" t="str">
        <f t="shared" si="81"/>
        <v/>
      </c>
      <c r="F999" s="7"/>
      <c r="G999" s="7"/>
      <c r="H999" s="44"/>
      <c r="I999" s="20" t="str">
        <f t="shared" si="78"/>
        <v/>
      </c>
      <c r="J999" s="21" t="str">
        <f t="shared" si="79"/>
        <v/>
      </c>
      <c r="K999" s="22" t="str">
        <f t="shared" si="80"/>
        <v/>
      </c>
      <c r="P999" s="11"/>
    </row>
    <row r="1000" spans="2:16" ht="19.5">
      <c r="B1000" s="15" t="str">
        <f t="shared" si="77"/>
        <v/>
      </c>
      <c r="C1000" s="7"/>
      <c r="D1000" s="76"/>
      <c r="E1000" s="73" t="str">
        <f t="shared" si="81"/>
        <v/>
      </c>
      <c r="F1000" s="7"/>
      <c r="G1000" s="7"/>
      <c r="H1000" s="44"/>
      <c r="I1000" s="20" t="str">
        <f t="shared" si="78"/>
        <v/>
      </c>
      <c r="J1000" s="21" t="str">
        <f t="shared" si="79"/>
        <v/>
      </c>
      <c r="K1000" s="22" t="str">
        <f t="shared" si="80"/>
        <v/>
      </c>
      <c r="P1000" s="11"/>
    </row>
    <row r="1001" spans="2:16" ht="19.5">
      <c r="B1001" s="15" t="str">
        <f t="shared" ref="B1001:B1064" si="82">IF(AND($C1001&lt;&gt;"",$F1001&lt;&gt;"",$G1001&lt;&gt;""),IF(AND($B1000&lt;&gt;"",ISNUMBER($B1000)),$B1000+1,1),"")</f>
        <v/>
      </c>
      <c r="C1001" s="7"/>
      <c r="D1001" s="76"/>
      <c r="E1001" s="73" t="str">
        <f t="shared" si="81"/>
        <v/>
      </c>
      <c r="F1001" s="7"/>
      <c r="G1001" s="7"/>
      <c r="H1001" s="44"/>
      <c r="I1001" s="20" t="str">
        <f t="shared" si="78"/>
        <v/>
      </c>
      <c r="J1001" s="21" t="str">
        <f t="shared" si="79"/>
        <v/>
      </c>
      <c r="K1001" s="22" t="str">
        <f t="shared" si="80"/>
        <v/>
      </c>
      <c r="P1001" s="11"/>
    </row>
    <row r="1002" spans="2:16" ht="19.5">
      <c r="B1002" s="15" t="str">
        <f t="shared" si="82"/>
        <v/>
      </c>
      <c r="C1002" s="7"/>
      <c r="D1002" s="76"/>
      <c r="E1002" s="73" t="str">
        <f t="shared" si="81"/>
        <v/>
      </c>
      <c r="F1002" s="7"/>
      <c r="G1002" s="7"/>
      <c r="H1002" s="44"/>
      <c r="I1002" s="20" t="str">
        <f t="shared" si="78"/>
        <v/>
      </c>
      <c r="J1002" s="21" t="str">
        <f t="shared" si="79"/>
        <v/>
      </c>
      <c r="K1002" s="22" t="str">
        <f t="shared" si="80"/>
        <v/>
      </c>
      <c r="P1002" s="11"/>
    </row>
    <row r="1003" spans="2:16" ht="19.5">
      <c r="B1003" s="15" t="str">
        <f t="shared" si="82"/>
        <v/>
      </c>
      <c r="C1003" s="7"/>
      <c r="D1003" s="76"/>
      <c r="E1003" s="73" t="str">
        <f t="shared" si="81"/>
        <v/>
      </c>
      <c r="F1003" s="7"/>
      <c r="G1003" s="7"/>
      <c r="H1003" s="44"/>
      <c r="I1003" s="20" t="str">
        <f t="shared" si="78"/>
        <v/>
      </c>
      <c r="J1003" s="21" t="str">
        <f t="shared" si="79"/>
        <v/>
      </c>
      <c r="K1003" s="22" t="str">
        <f t="shared" si="80"/>
        <v/>
      </c>
      <c r="P1003" s="11"/>
    </row>
    <row r="1004" spans="2:16" ht="19.5">
      <c r="B1004" s="15" t="str">
        <f t="shared" si="82"/>
        <v/>
      </c>
      <c r="C1004" s="7"/>
      <c r="D1004" s="76"/>
      <c r="E1004" s="73" t="str">
        <f t="shared" si="81"/>
        <v/>
      </c>
      <c r="F1004" s="7"/>
      <c r="G1004" s="7"/>
      <c r="H1004" s="44"/>
      <c r="I1004" s="20" t="str">
        <f t="shared" si="78"/>
        <v/>
      </c>
      <c r="J1004" s="21" t="str">
        <f t="shared" si="79"/>
        <v/>
      </c>
      <c r="K1004" s="22" t="str">
        <f t="shared" si="80"/>
        <v/>
      </c>
      <c r="P1004" s="11"/>
    </row>
    <row r="1005" spans="2:16" ht="19.5">
      <c r="B1005" s="15" t="str">
        <f t="shared" si="82"/>
        <v/>
      </c>
      <c r="C1005" s="7"/>
      <c r="D1005" s="76"/>
      <c r="E1005" s="73" t="str">
        <f t="shared" si="81"/>
        <v/>
      </c>
      <c r="F1005" s="7"/>
      <c r="G1005" s="7"/>
      <c r="H1005" s="44"/>
      <c r="I1005" s="20" t="str">
        <f t="shared" si="78"/>
        <v/>
      </c>
      <c r="J1005" s="21" t="str">
        <f t="shared" si="79"/>
        <v/>
      </c>
      <c r="K1005" s="22" t="str">
        <f t="shared" si="80"/>
        <v/>
      </c>
      <c r="P1005" s="11"/>
    </row>
    <row r="1006" spans="2:16" ht="19.5">
      <c r="B1006" s="15" t="str">
        <f t="shared" si="82"/>
        <v/>
      </c>
      <c r="C1006" s="7"/>
      <c r="D1006" s="76"/>
      <c r="E1006" s="73" t="str">
        <f t="shared" si="81"/>
        <v/>
      </c>
      <c r="F1006" s="7"/>
      <c r="G1006" s="7"/>
      <c r="H1006" s="44"/>
      <c r="I1006" s="20" t="str">
        <f t="shared" si="78"/>
        <v/>
      </c>
      <c r="J1006" s="21" t="str">
        <f t="shared" si="79"/>
        <v/>
      </c>
      <c r="K1006" s="22" t="str">
        <f t="shared" si="80"/>
        <v/>
      </c>
      <c r="P1006" s="11"/>
    </row>
    <row r="1007" spans="2:16" ht="19.5">
      <c r="B1007" s="15" t="str">
        <f t="shared" si="82"/>
        <v/>
      </c>
      <c r="C1007" s="7"/>
      <c r="D1007" s="76"/>
      <c r="E1007" s="73" t="str">
        <f t="shared" si="81"/>
        <v/>
      </c>
      <c r="F1007" s="7"/>
      <c r="G1007" s="7"/>
      <c r="H1007" s="44"/>
      <c r="I1007" s="20" t="str">
        <f t="shared" si="78"/>
        <v/>
      </c>
      <c r="J1007" s="21" t="str">
        <f t="shared" si="79"/>
        <v/>
      </c>
      <c r="K1007" s="22" t="str">
        <f t="shared" si="80"/>
        <v/>
      </c>
      <c r="P1007" s="11"/>
    </row>
    <row r="1008" spans="2:16" ht="19.5">
      <c r="B1008" s="15" t="str">
        <f t="shared" si="82"/>
        <v/>
      </c>
      <c r="C1008" s="7"/>
      <c r="D1008" s="76"/>
      <c r="E1008" s="73" t="str">
        <f t="shared" si="81"/>
        <v/>
      </c>
      <c r="F1008" s="7"/>
      <c r="G1008" s="7"/>
      <c r="H1008" s="44"/>
      <c r="I1008" s="20" t="str">
        <f t="shared" si="78"/>
        <v/>
      </c>
      <c r="J1008" s="21" t="str">
        <f t="shared" si="79"/>
        <v/>
      </c>
      <c r="K1008" s="22" t="str">
        <f t="shared" si="80"/>
        <v/>
      </c>
      <c r="P1008" s="11"/>
    </row>
    <row r="1009" spans="2:16" ht="19.5">
      <c r="B1009" s="15" t="str">
        <f t="shared" si="82"/>
        <v/>
      </c>
      <c r="C1009" s="7"/>
      <c r="D1009" s="76"/>
      <c r="E1009" s="73" t="str">
        <f t="shared" si="81"/>
        <v/>
      </c>
      <c r="F1009" s="7"/>
      <c r="G1009" s="7"/>
      <c r="H1009" s="44"/>
      <c r="I1009" s="20" t="str">
        <f t="shared" si="78"/>
        <v/>
      </c>
      <c r="J1009" s="21" t="str">
        <f t="shared" si="79"/>
        <v/>
      </c>
      <c r="K1009" s="22" t="str">
        <f t="shared" si="80"/>
        <v/>
      </c>
      <c r="P1009" s="11"/>
    </row>
    <row r="1010" spans="2:16" ht="19.5">
      <c r="B1010" s="15" t="str">
        <f t="shared" si="82"/>
        <v/>
      </c>
      <c r="C1010" s="7"/>
      <c r="D1010" s="76"/>
      <c r="E1010" s="73" t="str">
        <f t="shared" si="81"/>
        <v/>
      </c>
      <c r="F1010" s="7"/>
      <c r="G1010" s="7"/>
      <c r="H1010" s="44"/>
      <c r="I1010" s="20" t="str">
        <f t="shared" si="78"/>
        <v/>
      </c>
      <c r="J1010" s="21" t="str">
        <f t="shared" si="79"/>
        <v/>
      </c>
      <c r="K1010" s="22" t="str">
        <f t="shared" si="80"/>
        <v/>
      </c>
      <c r="P1010" s="11"/>
    </row>
    <row r="1011" spans="2:16" ht="19.5">
      <c r="B1011" s="15" t="str">
        <f t="shared" si="82"/>
        <v/>
      </c>
      <c r="C1011" s="7"/>
      <c r="D1011" s="76"/>
      <c r="E1011" s="73" t="str">
        <f t="shared" si="81"/>
        <v/>
      </c>
      <c r="F1011" s="7"/>
      <c r="G1011" s="7"/>
      <c r="H1011" s="44"/>
      <c r="I1011" s="20" t="str">
        <f t="shared" si="78"/>
        <v/>
      </c>
      <c r="J1011" s="21" t="str">
        <f t="shared" si="79"/>
        <v/>
      </c>
      <c r="K1011" s="22" t="str">
        <f t="shared" si="80"/>
        <v/>
      </c>
      <c r="P1011" s="11"/>
    </row>
    <row r="1012" spans="2:16" ht="19.5">
      <c r="B1012" s="15" t="str">
        <f t="shared" si="82"/>
        <v/>
      </c>
      <c r="C1012" s="7"/>
      <c r="D1012" s="76"/>
      <c r="E1012" s="73" t="str">
        <f t="shared" si="81"/>
        <v/>
      </c>
      <c r="F1012" s="7"/>
      <c r="G1012" s="7"/>
      <c r="H1012" s="44"/>
      <c r="I1012" s="20" t="str">
        <f t="shared" si="78"/>
        <v/>
      </c>
      <c r="J1012" s="21" t="str">
        <f t="shared" si="79"/>
        <v/>
      </c>
      <c r="K1012" s="22" t="str">
        <f t="shared" si="80"/>
        <v/>
      </c>
      <c r="P1012" s="11"/>
    </row>
    <row r="1013" spans="2:16" ht="19.5">
      <c r="B1013" s="15" t="str">
        <f t="shared" si="82"/>
        <v/>
      </c>
      <c r="C1013" s="7"/>
      <c r="D1013" s="76"/>
      <c r="E1013" s="73" t="str">
        <f t="shared" si="81"/>
        <v/>
      </c>
      <c r="F1013" s="7"/>
      <c r="G1013" s="7"/>
      <c r="H1013" s="44"/>
      <c r="I1013" s="20" t="str">
        <f t="shared" si="78"/>
        <v/>
      </c>
      <c r="J1013" s="21" t="str">
        <f t="shared" si="79"/>
        <v/>
      </c>
      <c r="K1013" s="22" t="str">
        <f t="shared" si="80"/>
        <v/>
      </c>
      <c r="P1013" s="11"/>
    </row>
    <row r="1014" spans="2:16" ht="19.5">
      <c r="B1014" s="15" t="str">
        <f t="shared" si="82"/>
        <v/>
      </c>
      <c r="C1014" s="7"/>
      <c r="D1014" s="76"/>
      <c r="E1014" s="73" t="str">
        <f t="shared" si="81"/>
        <v/>
      </c>
      <c r="F1014" s="7"/>
      <c r="G1014" s="7"/>
      <c r="H1014" s="44"/>
      <c r="I1014" s="20" t="str">
        <f t="shared" si="78"/>
        <v/>
      </c>
      <c r="J1014" s="21" t="str">
        <f t="shared" si="79"/>
        <v/>
      </c>
      <c r="K1014" s="22" t="str">
        <f t="shared" si="80"/>
        <v/>
      </c>
      <c r="P1014" s="11"/>
    </row>
    <row r="1015" spans="2:16" ht="19.5">
      <c r="B1015" s="15" t="str">
        <f t="shared" si="82"/>
        <v/>
      </c>
      <c r="C1015" s="7"/>
      <c r="D1015" s="76"/>
      <c r="E1015" s="73" t="str">
        <f t="shared" si="81"/>
        <v/>
      </c>
      <c r="F1015" s="7"/>
      <c r="G1015" s="7"/>
      <c r="H1015" s="44"/>
      <c r="I1015" s="20" t="str">
        <f t="shared" si="78"/>
        <v/>
      </c>
      <c r="J1015" s="21" t="str">
        <f t="shared" si="79"/>
        <v/>
      </c>
      <c r="K1015" s="22" t="str">
        <f t="shared" si="80"/>
        <v/>
      </c>
      <c r="P1015" s="11"/>
    </row>
    <row r="1016" spans="2:16" ht="19.5">
      <c r="B1016" s="15" t="str">
        <f t="shared" si="82"/>
        <v/>
      </c>
      <c r="C1016" s="7"/>
      <c r="D1016" s="76"/>
      <c r="E1016" s="73" t="str">
        <f t="shared" si="81"/>
        <v/>
      </c>
      <c r="F1016" s="7"/>
      <c r="G1016" s="7"/>
      <c r="H1016" s="44"/>
      <c r="I1016" s="20" t="str">
        <f t="shared" si="78"/>
        <v/>
      </c>
      <c r="J1016" s="21" t="str">
        <f t="shared" si="79"/>
        <v/>
      </c>
      <c r="K1016" s="22" t="str">
        <f t="shared" si="80"/>
        <v/>
      </c>
      <c r="P1016" s="11"/>
    </row>
    <row r="1017" spans="2:16" ht="19.5">
      <c r="B1017" s="15" t="str">
        <f t="shared" si="82"/>
        <v/>
      </c>
      <c r="C1017" s="7"/>
      <c r="D1017" s="76"/>
      <c r="E1017" s="73" t="str">
        <f t="shared" si="81"/>
        <v/>
      </c>
      <c r="F1017" s="7"/>
      <c r="G1017" s="7"/>
      <c r="H1017" s="44"/>
      <c r="I1017" s="20" t="str">
        <f t="shared" si="78"/>
        <v/>
      </c>
      <c r="J1017" s="21" t="str">
        <f t="shared" si="79"/>
        <v/>
      </c>
      <c r="K1017" s="22" t="str">
        <f t="shared" si="80"/>
        <v/>
      </c>
      <c r="P1017" s="11"/>
    </row>
    <row r="1018" spans="2:16" ht="19.5">
      <c r="B1018" s="15" t="str">
        <f t="shared" si="82"/>
        <v/>
      </c>
      <c r="C1018" s="7"/>
      <c r="D1018" s="76"/>
      <c r="E1018" s="73" t="str">
        <f t="shared" si="81"/>
        <v/>
      </c>
      <c r="F1018" s="7"/>
      <c r="G1018" s="7"/>
      <c r="H1018" s="44"/>
      <c r="I1018" s="20" t="str">
        <f t="shared" si="78"/>
        <v/>
      </c>
      <c r="J1018" s="21" t="str">
        <f t="shared" si="79"/>
        <v/>
      </c>
      <c r="K1018" s="22" t="str">
        <f t="shared" si="80"/>
        <v/>
      </c>
      <c r="P1018" s="11"/>
    </row>
    <row r="1019" spans="2:16" ht="19.5">
      <c r="B1019" s="15" t="str">
        <f t="shared" si="82"/>
        <v/>
      </c>
      <c r="C1019" s="7"/>
      <c r="D1019" s="76"/>
      <c r="E1019" s="73" t="str">
        <f t="shared" si="81"/>
        <v/>
      </c>
      <c r="F1019" s="7"/>
      <c r="G1019" s="7"/>
      <c r="H1019" s="44"/>
      <c r="I1019" s="20" t="str">
        <f t="shared" si="78"/>
        <v/>
      </c>
      <c r="J1019" s="21" t="str">
        <f t="shared" si="79"/>
        <v/>
      </c>
      <c r="K1019" s="22" t="str">
        <f t="shared" si="80"/>
        <v/>
      </c>
      <c r="P1019" s="11"/>
    </row>
    <row r="1020" spans="2:16" ht="19.5">
      <c r="B1020" s="15" t="str">
        <f t="shared" si="82"/>
        <v/>
      </c>
      <c r="C1020" s="7"/>
      <c r="D1020" s="76"/>
      <c r="E1020" s="73" t="str">
        <f t="shared" si="81"/>
        <v/>
      </c>
      <c r="F1020" s="7"/>
      <c r="G1020" s="7"/>
      <c r="H1020" s="44"/>
      <c r="I1020" s="20" t="str">
        <f t="shared" si="78"/>
        <v/>
      </c>
      <c r="J1020" s="21" t="str">
        <f t="shared" si="79"/>
        <v/>
      </c>
      <c r="K1020" s="22" t="str">
        <f t="shared" si="80"/>
        <v/>
      </c>
      <c r="P1020" s="11"/>
    </row>
    <row r="1021" spans="2:16" ht="19.5">
      <c r="B1021" s="15" t="str">
        <f t="shared" si="82"/>
        <v/>
      </c>
      <c r="C1021" s="7"/>
      <c r="D1021" s="76"/>
      <c r="E1021" s="73" t="str">
        <f t="shared" si="81"/>
        <v/>
      </c>
      <c r="F1021" s="7"/>
      <c r="G1021" s="7"/>
      <c r="H1021" s="44"/>
      <c r="I1021" s="20" t="str">
        <f t="shared" si="78"/>
        <v/>
      </c>
      <c r="J1021" s="21" t="str">
        <f t="shared" si="79"/>
        <v/>
      </c>
      <c r="K1021" s="22" t="str">
        <f t="shared" si="80"/>
        <v/>
      </c>
      <c r="P1021" s="11"/>
    </row>
    <row r="1022" spans="2:16" ht="19.5">
      <c r="B1022" s="15" t="str">
        <f t="shared" si="82"/>
        <v/>
      </c>
      <c r="C1022" s="7"/>
      <c r="D1022" s="76"/>
      <c r="E1022" s="73" t="str">
        <f t="shared" si="81"/>
        <v/>
      </c>
      <c r="F1022" s="7"/>
      <c r="G1022" s="7"/>
      <c r="H1022" s="44"/>
      <c r="I1022" s="20" t="str">
        <f t="shared" si="78"/>
        <v/>
      </c>
      <c r="J1022" s="21" t="str">
        <f t="shared" si="79"/>
        <v/>
      </c>
      <c r="K1022" s="22" t="str">
        <f t="shared" si="80"/>
        <v/>
      </c>
      <c r="P1022" s="11"/>
    </row>
    <row r="1023" spans="2:16" ht="19.5">
      <c r="B1023" s="15" t="str">
        <f t="shared" si="82"/>
        <v/>
      </c>
      <c r="C1023" s="7"/>
      <c r="D1023" s="76"/>
      <c r="E1023" s="73" t="str">
        <f t="shared" si="81"/>
        <v/>
      </c>
      <c r="F1023" s="7"/>
      <c r="G1023" s="7"/>
      <c r="H1023" s="44"/>
      <c r="I1023" s="20" t="str">
        <f t="shared" si="78"/>
        <v/>
      </c>
      <c r="J1023" s="21" t="str">
        <f t="shared" si="79"/>
        <v/>
      </c>
      <c r="K1023" s="22" t="str">
        <f t="shared" si="80"/>
        <v/>
      </c>
      <c r="P1023" s="11"/>
    </row>
    <row r="1024" spans="2:16" ht="19.5">
      <c r="B1024" s="15" t="str">
        <f t="shared" si="82"/>
        <v/>
      </c>
      <c r="C1024" s="7"/>
      <c r="D1024" s="76"/>
      <c r="E1024" s="73" t="str">
        <f t="shared" si="81"/>
        <v/>
      </c>
      <c r="F1024" s="7"/>
      <c r="G1024" s="7"/>
      <c r="H1024" s="44"/>
      <c r="I1024" s="20" t="str">
        <f t="shared" si="78"/>
        <v/>
      </c>
      <c r="J1024" s="21" t="str">
        <f t="shared" si="79"/>
        <v/>
      </c>
      <c r="K1024" s="22" t="str">
        <f t="shared" si="80"/>
        <v/>
      </c>
      <c r="P1024" s="11"/>
    </row>
    <row r="1025" spans="2:16" ht="19.5">
      <c r="B1025" s="15" t="str">
        <f t="shared" si="82"/>
        <v/>
      </c>
      <c r="C1025" s="7"/>
      <c r="D1025" s="76"/>
      <c r="E1025" s="73" t="str">
        <f t="shared" si="81"/>
        <v/>
      </c>
      <c r="F1025" s="7"/>
      <c r="G1025" s="7"/>
      <c r="H1025" s="44"/>
      <c r="I1025" s="20" t="str">
        <f t="shared" si="78"/>
        <v/>
      </c>
      <c r="J1025" s="21" t="str">
        <f t="shared" si="79"/>
        <v/>
      </c>
      <c r="K1025" s="22" t="str">
        <f t="shared" si="80"/>
        <v/>
      </c>
      <c r="P1025" s="11"/>
    </row>
    <row r="1026" spans="2:16" ht="19.5">
      <c r="B1026" s="15" t="str">
        <f t="shared" si="82"/>
        <v/>
      </c>
      <c r="C1026" s="7"/>
      <c r="D1026" s="76"/>
      <c r="E1026" s="73" t="str">
        <f t="shared" si="81"/>
        <v/>
      </c>
      <c r="F1026" s="7"/>
      <c r="G1026" s="7"/>
      <c r="H1026" s="44"/>
      <c r="I1026" s="20" t="str">
        <f t="shared" si="78"/>
        <v/>
      </c>
      <c r="J1026" s="21" t="str">
        <f t="shared" si="79"/>
        <v/>
      </c>
      <c r="K1026" s="22" t="str">
        <f t="shared" si="80"/>
        <v/>
      </c>
      <c r="P1026" s="11"/>
    </row>
    <row r="1027" spans="2:16" ht="19.5">
      <c r="B1027" s="15" t="str">
        <f t="shared" si="82"/>
        <v/>
      </c>
      <c r="C1027" s="7"/>
      <c r="D1027" s="76"/>
      <c r="E1027" s="73" t="str">
        <f t="shared" si="81"/>
        <v/>
      </c>
      <c r="F1027" s="7"/>
      <c r="G1027" s="7"/>
      <c r="H1027" s="44"/>
      <c r="I1027" s="20" t="str">
        <f t="shared" si="78"/>
        <v/>
      </c>
      <c r="J1027" s="21" t="str">
        <f t="shared" si="79"/>
        <v/>
      </c>
      <c r="K1027" s="22" t="str">
        <f t="shared" si="80"/>
        <v/>
      </c>
      <c r="P1027" s="11"/>
    </row>
    <row r="1028" spans="2:16" ht="19.5">
      <c r="B1028" s="15" t="str">
        <f t="shared" si="82"/>
        <v/>
      </c>
      <c r="C1028" s="7"/>
      <c r="D1028" s="76"/>
      <c r="E1028" s="73" t="str">
        <f t="shared" si="81"/>
        <v/>
      </c>
      <c r="F1028" s="7"/>
      <c r="G1028" s="7"/>
      <c r="H1028" s="44"/>
      <c r="I1028" s="20" t="str">
        <f t="shared" si="78"/>
        <v/>
      </c>
      <c r="J1028" s="21" t="str">
        <f t="shared" si="79"/>
        <v/>
      </c>
      <c r="K1028" s="22" t="str">
        <f t="shared" si="80"/>
        <v/>
      </c>
      <c r="P1028" s="11"/>
    </row>
    <row r="1029" spans="2:16" ht="19.5">
      <c r="B1029" s="15" t="str">
        <f t="shared" si="82"/>
        <v/>
      </c>
      <c r="C1029" s="7"/>
      <c r="D1029" s="76"/>
      <c r="E1029" s="73" t="str">
        <f t="shared" si="81"/>
        <v/>
      </c>
      <c r="F1029" s="7"/>
      <c r="G1029" s="7"/>
      <c r="H1029" s="44"/>
      <c r="I1029" s="20" t="str">
        <f t="shared" si="78"/>
        <v/>
      </c>
      <c r="J1029" s="21" t="str">
        <f t="shared" si="79"/>
        <v/>
      </c>
      <c r="K1029" s="22" t="str">
        <f t="shared" si="80"/>
        <v/>
      </c>
      <c r="P1029" s="11"/>
    </row>
    <row r="1030" spans="2:16" ht="19.5">
      <c r="B1030" s="15" t="str">
        <f t="shared" si="82"/>
        <v/>
      </c>
      <c r="C1030" s="7"/>
      <c r="D1030" s="76"/>
      <c r="E1030" s="73" t="str">
        <f t="shared" si="81"/>
        <v/>
      </c>
      <c r="F1030" s="7"/>
      <c r="G1030" s="7"/>
      <c r="H1030" s="44"/>
      <c r="I1030" s="20" t="str">
        <f t="shared" si="78"/>
        <v/>
      </c>
      <c r="J1030" s="21" t="str">
        <f t="shared" si="79"/>
        <v/>
      </c>
      <c r="K1030" s="22" t="str">
        <f t="shared" si="80"/>
        <v/>
      </c>
      <c r="P1030" s="11"/>
    </row>
    <row r="1031" spans="2:16" ht="19.5">
      <c r="B1031" s="15" t="str">
        <f t="shared" si="82"/>
        <v/>
      </c>
      <c r="C1031" s="7"/>
      <c r="D1031" s="76"/>
      <c r="E1031" s="73" t="str">
        <f t="shared" si="81"/>
        <v/>
      </c>
      <c r="F1031" s="7"/>
      <c r="G1031" s="7"/>
      <c r="H1031" s="44"/>
      <c r="I1031" s="20" t="str">
        <f t="shared" si="78"/>
        <v/>
      </c>
      <c r="J1031" s="21" t="str">
        <f t="shared" si="79"/>
        <v/>
      </c>
      <c r="K1031" s="22" t="str">
        <f t="shared" si="80"/>
        <v/>
      </c>
      <c r="P1031" s="11"/>
    </row>
    <row r="1032" spans="2:16" ht="19.5">
      <c r="B1032" s="15" t="str">
        <f t="shared" si="82"/>
        <v/>
      </c>
      <c r="C1032" s="7"/>
      <c r="D1032" s="76"/>
      <c r="E1032" s="73" t="str">
        <f t="shared" si="81"/>
        <v/>
      </c>
      <c r="F1032" s="7"/>
      <c r="G1032" s="7"/>
      <c r="H1032" s="44"/>
      <c r="I1032" s="20" t="str">
        <f t="shared" si="78"/>
        <v/>
      </c>
      <c r="J1032" s="21" t="str">
        <f t="shared" si="79"/>
        <v/>
      </c>
      <c r="K1032" s="22" t="str">
        <f t="shared" si="80"/>
        <v/>
      </c>
      <c r="P1032" s="11"/>
    </row>
    <row r="1033" spans="2:16" ht="19.5">
      <c r="B1033" s="15" t="str">
        <f t="shared" si="82"/>
        <v/>
      </c>
      <c r="C1033" s="7"/>
      <c r="D1033" s="76"/>
      <c r="E1033" s="73" t="str">
        <f t="shared" si="81"/>
        <v/>
      </c>
      <c r="F1033" s="7"/>
      <c r="G1033" s="7"/>
      <c r="H1033" s="44"/>
      <c r="I1033" s="20" t="str">
        <f t="shared" si="78"/>
        <v/>
      </c>
      <c r="J1033" s="21" t="str">
        <f t="shared" si="79"/>
        <v/>
      </c>
      <c r="K1033" s="22" t="str">
        <f t="shared" si="80"/>
        <v/>
      </c>
      <c r="P1033" s="11"/>
    </row>
    <row r="1034" spans="2:16" ht="19.5">
      <c r="B1034" s="15" t="str">
        <f t="shared" si="82"/>
        <v/>
      </c>
      <c r="C1034" s="7"/>
      <c r="D1034" s="76"/>
      <c r="E1034" s="73" t="str">
        <f t="shared" si="81"/>
        <v/>
      </c>
      <c r="F1034" s="7"/>
      <c r="G1034" s="7"/>
      <c r="H1034" s="44"/>
      <c r="I1034" s="20" t="str">
        <f t="shared" si="78"/>
        <v/>
      </c>
      <c r="J1034" s="21" t="str">
        <f t="shared" si="79"/>
        <v/>
      </c>
      <c r="K1034" s="22" t="str">
        <f t="shared" si="80"/>
        <v/>
      </c>
      <c r="P1034" s="11"/>
    </row>
    <row r="1035" spans="2:16" ht="19.5">
      <c r="B1035" s="15" t="str">
        <f t="shared" si="82"/>
        <v/>
      </c>
      <c r="C1035" s="7"/>
      <c r="D1035" s="76"/>
      <c r="E1035" s="73" t="str">
        <f t="shared" si="81"/>
        <v/>
      </c>
      <c r="F1035" s="7"/>
      <c r="G1035" s="7"/>
      <c r="H1035" s="44"/>
      <c r="I1035" s="20" t="str">
        <f t="shared" ref="I1035:I1098" si="83">IF(AND($C1035&lt;&gt;"",$F1035&lt;&gt;""),HYPERLINK(BASEDIR&amp;"\"&amp;$C1035,"□"),"")</f>
        <v/>
      </c>
      <c r="J1035" s="21" t="str">
        <f t="shared" ref="J1035:J1098" si="84">IF(AND($C1035&lt;&gt;"",$F1035&lt;&gt;"",$G1035&lt;&gt;""),HYPERLINK(BASEDIR&amp;"\"&amp;$C1035&amp;$F1035,"■"),"")</f>
        <v/>
      </c>
      <c r="K1035" s="22" t="str">
        <f t="shared" ref="K1035:K1098" si="85">IF(AND($C1035&lt;&gt;"",$F1035&lt;&gt;"",$G1035&lt;&gt;""),HYPERLINK("'["&amp;BASEDIR&amp;$C1035&amp;$F1035&amp;"]"&amp;$G1035&amp;"'!A1","■"),"")</f>
        <v/>
      </c>
      <c r="P1035" s="11"/>
    </row>
    <row r="1036" spans="2:16" ht="19.5">
      <c r="B1036" s="15" t="str">
        <f t="shared" si="82"/>
        <v/>
      </c>
      <c r="C1036" s="7"/>
      <c r="D1036" s="76"/>
      <c r="E1036" s="73" t="str">
        <f t="shared" ref="E1036:E1099" si="86">IF(AND($C1036&lt;&gt;"",$F1036&lt;&gt;""),IF($D1036="✓", TRUE,FALSE),"")</f>
        <v/>
      </c>
      <c r="F1036" s="7"/>
      <c r="G1036" s="7"/>
      <c r="H1036" s="44"/>
      <c r="I1036" s="20" t="str">
        <f t="shared" si="83"/>
        <v/>
      </c>
      <c r="J1036" s="21" t="str">
        <f t="shared" si="84"/>
        <v/>
      </c>
      <c r="K1036" s="22" t="str">
        <f t="shared" si="85"/>
        <v/>
      </c>
      <c r="P1036" s="11"/>
    </row>
    <row r="1037" spans="2:16" ht="19.5">
      <c r="B1037" s="15" t="str">
        <f t="shared" si="82"/>
        <v/>
      </c>
      <c r="C1037" s="7"/>
      <c r="D1037" s="76"/>
      <c r="E1037" s="73" t="str">
        <f t="shared" si="86"/>
        <v/>
      </c>
      <c r="F1037" s="7"/>
      <c r="G1037" s="7"/>
      <c r="H1037" s="44"/>
      <c r="I1037" s="20" t="str">
        <f t="shared" si="83"/>
        <v/>
      </c>
      <c r="J1037" s="21" t="str">
        <f t="shared" si="84"/>
        <v/>
      </c>
      <c r="K1037" s="22" t="str">
        <f t="shared" si="85"/>
        <v/>
      </c>
      <c r="P1037" s="11"/>
    </row>
    <row r="1038" spans="2:16" ht="19.5">
      <c r="B1038" s="15" t="str">
        <f t="shared" si="82"/>
        <v/>
      </c>
      <c r="C1038" s="7"/>
      <c r="D1038" s="76"/>
      <c r="E1038" s="73" t="str">
        <f t="shared" si="86"/>
        <v/>
      </c>
      <c r="F1038" s="7"/>
      <c r="G1038" s="7"/>
      <c r="H1038" s="44"/>
      <c r="I1038" s="20" t="str">
        <f t="shared" si="83"/>
        <v/>
      </c>
      <c r="J1038" s="21" t="str">
        <f t="shared" si="84"/>
        <v/>
      </c>
      <c r="K1038" s="22" t="str">
        <f t="shared" si="85"/>
        <v/>
      </c>
      <c r="P1038" s="11"/>
    </row>
    <row r="1039" spans="2:16" ht="19.5">
      <c r="B1039" s="15" t="str">
        <f t="shared" si="82"/>
        <v/>
      </c>
      <c r="C1039" s="7"/>
      <c r="D1039" s="76"/>
      <c r="E1039" s="73" t="str">
        <f t="shared" si="86"/>
        <v/>
      </c>
      <c r="F1039" s="7"/>
      <c r="G1039" s="7"/>
      <c r="H1039" s="44"/>
      <c r="I1039" s="20" t="str">
        <f t="shared" si="83"/>
        <v/>
      </c>
      <c r="J1039" s="21" t="str">
        <f t="shared" si="84"/>
        <v/>
      </c>
      <c r="K1039" s="22" t="str">
        <f t="shared" si="85"/>
        <v/>
      </c>
      <c r="P1039" s="11"/>
    </row>
    <row r="1040" spans="2:16" ht="19.5">
      <c r="B1040" s="15" t="str">
        <f t="shared" si="82"/>
        <v/>
      </c>
      <c r="C1040" s="7"/>
      <c r="D1040" s="76"/>
      <c r="E1040" s="73" t="str">
        <f t="shared" si="86"/>
        <v/>
      </c>
      <c r="F1040" s="7"/>
      <c r="G1040" s="7"/>
      <c r="H1040" s="44"/>
      <c r="I1040" s="20" t="str">
        <f t="shared" si="83"/>
        <v/>
      </c>
      <c r="J1040" s="21" t="str">
        <f t="shared" si="84"/>
        <v/>
      </c>
      <c r="K1040" s="22" t="str">
        <f t="shared" si="85"/>
        <v/>
      </c>
      <c r="P1040" s="11"/>
    </row>
    <row r="1041" spans="2:16" ht="19.5">
      <c r="B1041" s="15" t="str">
        <f t="shared" si="82"/>
        <v/>
      </c>
      <c r="C1041" s="7"/>
      <c r="D1041" s="76"/>
      <c r="E1041" s="73" t="str">
        <f t="shared" si="86"/>
        <v/>
      </c>
      <c r="F1041" s="7"/>
      <c r="G1041" s="7"/>
      <c r="H1041" s="44"/>
      <c r="I1041" s="20" t="str">
        <f t="shared" si="83"/>
        <v/>
      </c>
      <c r="J1041" s="21" t="str">
        <f t="shared" si="84"/>
        <v/>
      </c>
      <c r="K1041" s="22" t="str">
        <f t="shared" si="85"/>
        <v/>
      </c>
      <c r="P1041" s="11"/>
    </row>
    <row r="1042" spans="2:16" ht="19.5">
      <c r="B1042" s="15" t="str">
        <f t="shared" si="82"/>
        <v/>
      </c>
      <c r="C1042" s="7"/>
      <c r="D1042" s="76"/>
      <c r="E1042" s="73" t="str">
        <f t="shared" si="86"/>
        <v/>
      </c>
      <c r="F1042" s="7"/>
      <c r="G1042" s="7"/>
      <c r="H1042" s="44"/>
      <c r="I1042" s="20" t="str">
        <f t="shared" si="83"/>
        <v/>
      </c>
      <c r="J1042" s="21" t="str">
        <f t="shared" si="84"/>
        <v/>
      </c>
      <c r="K1042" s="22" t="str">
        <f t="shared" si="85"/>
        <v/>
      </c>
      <c r="P1042" s="11"/>
    </row>
    <row r="1043" spans="2:16" ht="19.5">
      <c r="B1043" s="15" t="str">
        <f t="shared" si="82"/>
        <v/>
      </c>
      <c r="C1043" s="7"/>
      <c r="D1043" s="76"/>
      <c r="E1043" s="73" t="str">
        <f t="shared" si="86"/>
        <v/>
      </c>
      <c r="F1043" s="7"/>
      <c r="G1043" s="7"/>
      <c r="H1043" s="44"/>
      <c r="I1043" s="20" t="str">
        <f t="shared" si="83"/>
        <v/>
      </c>
      <c r="J1043" s="21" t="str">
        <f t="shared" si="84"/>
        <v/>
      </c>
      <c r="K1043" s="22" t="str">
        <f t="shared" si="85"/>
        <v/>
      </c>
      <c r="P1043" s="11"/>
    </row>
    <row r="1044" spans="2:16" ht="19.5">
      <c r="B1044" s="15" t="str">
        <f t="shared" si="82"/>
        <v/>
      </c>
      <c r="C1044" s="7"/>
      <c r="D1044" s="76"/>
      <c r="E1044" s="73" t="str">
        <f t="shared" si="86"/>
        <v/>
      </c>
      <c r="F1044" s="7"/>
      <c r="G1044" s="7"/>
      <c r="H1044" s="44"/>
      <c r="I1044" s="20" t="str">
        <f t="shared" si="83"/>
        <v/>
      </c>
      <c r="J1044" s="21" t="str">
        <f t="shared" si="84"/>
        <v/>
      </c>
      <c r="K1044" s="22" t="str">
        <f t="shared" si="85"/>
        <v/>
      </c>
      <c r="P1044" s="11"/>
    </row>
    <row r="1045" spans="2:16" ht="19.5">
      <c r="B1045" s="15" t="str">
        <f t="shared" si="82"/>
        <v/>
      </c>
      <c r="C1045" s="7"/>
      <c r="D1045" s="76"/>
      <c r="E1045" s="73" t="str">
        <f t="shared" si="86"/>
        <v/>
      </c>
      <c r="F1045" s="7"/>
      <c r="G1045" s="7"/>
      <c r="H1045" s="44"/>
      <c r="I1045" s="20" t="str">
        <f t="shared" si="83"/>
        <v/>
      </c>
      <c r="J1045" s="21" t="str">
        <f t="shared" si="84"/>
        <v/>
      </c>
      <c r="K1045" s="22" t="str">
        <f t="shared" si="85"/>
        <v/>
      </c>
      <c r="P1045" s="11"/>
    </row>
    <row r="1046" spans="2:16" ht="19.5">
      <c r="B1046" s="15" t="str">
        <f t="shared" si="82"/>
        <v/>
      </c>
      <c r="C1046" s="7"/>
      <c r="D1046" s="76"/>
      <c r="E1046" s="73" t="str">
        <f t="shared" si="86"/>
        <v/>
      </c>
      <c r="F1046" s="7"/>
      <c r="G1046" s="7"/>
      <c r="H1046" s="44"/>
      <c r="I1046" s="20" t="str">
        <f t="shared" si="83"/>
        <v/>
      </c>
      <c r="J1046" s="21" t="str">
        <f t="shared" si="84"/>
        <v/>
      </c>
      <c r="K1046" s="22" t="str">
        <f t="shared" si="85"/>
        <v/>
      </c>
      <c r="P1046" s="11"/>
    </row>
    <row r="1047" spans="2:16" ht="19.5">
      <c r="B1047" s="15" t="str">
        <f t="shared" si="82"/>
        <v/>
      </c>
      <c r="C1047" s="7"/>
      <c r="D1047" s="76"/>
      <c r="E1047" s="73" t="str">
        <f t="shared" si="86"/>
        <v/>
      </c>
      <c r="F1047" s="7"/>
      <c r="G1047" s="7"/>
      <c r="H1047" s="44"/>
      <c r="I1047" s="20" t="str">
        <f t="shared" si="83"/>
        <v/>
      </c>
      <c r="J1047" s="21" t="str">
        <f t="shared" si="84"/>
        <v/>
      </c>
      <c r="K1047" s="22" t="str">
        <f t="shared" si="85"/>
        <v/>
      </c>
      <c r="P1047" s="11"/>
    </row>
    <row r="1048" spans="2:16" ht="19.5">
      <c r="B1048" s="15" t="str">
        <f t="shared" si="82"/>
        <v/>
      </c>
      <c r="C1048" s="7"/>
      <c r="D1048" s="76"/>
      <c r="E1048" s="73" t="str">
        <f t="shared" si="86"/>
        <v/>
      </c>
      <c r="F1048" s="7"/>
      <c r="G1048" s="7"/>
      <c r="H1048" s="44"/>
      <c r="I1048" s="20" t="str">
        <f t="shared" si="83"/>
        <v/>
      </c>
      <c r="J1048" s="21" t="str">
        <f t="shared" si="84"/>
        <v/>
      </c>
      <c r="K1048" s="22" t="str">
        <f t="shared" si="85"/>
        <v/>
      </c>
      <c r="P1048" s="11"/>
    </row>
    <row r="1049" spans="2:16" ht="19.5">
      <c r="B1049" s="15" t="str">
        <f t="shared" si="82"/>
        <v/>
      </c>
      <c r="C1049" s="7"/>
      <c r="D1049" s="76"/>
      <c r="E1049" s="73" t="str">
        <f t="shared" si="86"/>
        <v/>
      </c>
      <c r="F1049" s="7"/>
      <c r="G1049" s="7"/>
      <c r="H1049" s="44"/>
      <c r="I1049" s="20" t="str">
        <f t="shared" si="83"/>
        <v/>
      </c>
      <c r="J1049" s="21" t="str">
        <f t="shared" si="84"/>
        <v/>
      </c>
      <c r="K1049" s="22" t="str">
        <f t="shared" si="85"/>
        <v/>
      </c>
      <c r="P1049" s="11"/>
    </row>
    <row r="1050" spans="2:16" ht="19.5">
      <c r="B1050" s="15" t="str">
        <f t="shared" si="82"/>
        <v/>
      </c>
      <c r="C1050" s="7"/>
      <c r="D1050" s="76"/>
      <c r="E1050" s="73" t="str">
        <f t="shared" si="86"/>
        <v/>
      </c>
      <c r="F1050" s="7"/>
      <c r="G1050" s="7"/>
      <c r="H1050" s="44"/>
      <c r="I1050" s="20" t="str">
        <f t="shared" si="83"/>
        <v/>
      </c>
      <c r="J1050" s="21" t="str">
        <f t="shared" si="84"/>
        <v/>
      </c>
      <c r="K1050" s="22" t="str">
        <f t="shared" si="85"/>
        <v/>
      </c>
      <c r="P1050" s="11"/>
    </row>
    <row r="1051" spans="2:16" ht="19.5">
      <c r="B1051" s="15" t="str">
        <f t="shared" si="82"/>
        <v/>
      </c>
      <c r="C1051" s="7"/>
      <c r="D1051" s="76"/>
      <c r="E1051" s="73" t="str">
        <f t="shared" si="86"/>
        <v/>
      </c>
      <c r="F1051" s="7"/>
      <c r="G1051" s="7"/>
      <c r="H1051" s="44"/>
      <c r="I1051" s="20" t="str">
        <f t="shared" si="83"/>
        <v/>
      </c>
      <c r="J1051" s="21" t="str">
        <f t="shared" si="84"/>
        <v/>
      </c>
      <c r="K1051" s="22" t="str">
        <f t="shared" si="85"/>
        <v/>
      </c>
      <c r="P1051" s="11"/>
    </row>
    <row r="1052" spans="2:16" ht="19.5">
      <c r="B1052" s="15" t="str">
        <f t="shared" si="82"/>
        <v/>
      </c>
      <c r="C1052" s="7"/>
      <c r="D1052" s="76"/>
      <c r="E1052" s="73" t="str">
        <f t="shared" si="86"/>
        <v/>
      </c>
      <c r="F1052" s="7"/>
      <c r="G1052" s="7"/>
      <c r="H1052" s="44"/>
      <c r="I1052" s="20" t="str">
        <f t="shared" si="83"/>
        <v/>
      </c>
      <c r="J1052" s="21" t="str">
        <f t="shared" si="84"/>
        <v/>
      </c>
      <c r="K1052" s="22" t="str">
        <f t="shared" si="85"/>
        <v/>
      </c>
      <c r="P1052" s="11"/>
    </row>
    <row r="1053" spans="2:16" ht="19.5">
      <c r="B1053" s="15" t="str">
        <f t="shared" si="82"/>
        <v/>
      </c>
      <c r="C1053" s="7"/>
      <c r="D1053" s="76"/>
      <c r="E1053" s="73" t="str">
        <f t="shared" si="86"/>
        <v/>
      </c>
      <c r="F1053" s="7"/>
      <c r="G1053" s="7"/>
      <c r="H1053" s="44"/>
      <c r="I1053" s="20" t="str">
        <f t="shared" si="83"/>
        <v/>
      </c>
      <c r="J1053" s="21" t="str">
        <f t="shared" si="84"/>
        <v/>
      </c>
      <c r="K1053" s="22" t="str">
        <f t="shared" si="85"/>
        <v/>
      </c>
      <c r="P1053" s="11"/>
    </row>
    <row r="1054" spans="2:16" ht="19.5">
      <c r="B1054" s="15" t="str">
        <f t="shared" si="82"/>
        <v/>
      </c>
      <c r="C1054" s="7"/>
      <c r="D1054" s="76"/>
      <c r="E1054" s="73" t="str">
        <f t="shared" si="86"/>
        <v/>
      </c>
      <c r="F1054" s="7"/>
      <c r="G1054" s="7"/>
      <c r="H1054" s="44"/>
      <c r="I1054" s="20" t="str">
        <f t="shared" si="83"/>
        <v/>
      </c>
      <c r="J1054" s="21" t="str">
        <f t="shared" si="84"/>
        <v/>
      </c>
      <c r="K1054" s="22" t="str">
        <f t="shared" si="85"/>
        <v/>
      </c>
      <c r="P1054" s="11"/>
    </row>
    <row r="1055" spans="2:16" ht="19.5">
      <c r="B1055" s="15" t="str">
        <f t="shared" si="82"/>
        <v/>
      </c>
      <c r="C1055" s="7"/>
      <c r="D1055" s="76"/>
      <c r="E1055" s="73" t="str">
        <f t="shared" si="86"/>
        <v/>
      </c>
      <c r="F1055" s="7"/>
      <c r="G1055" s="7"/>
      <c r="H1055" s="44"/>
      <c r="I1055" s="20" t="str">
        <f t="shared" si="83"/>
        <v/>
      </c>
      <c r="J1055" s="21" t="str">
        <f t="shared" si="84"/>
        <v/>
      </c>
      <c r="K1055" s="22" t="str">
        <f t="shared" si="85"/>
        <v/>
      </c>
      <c r="P1055" s="11"/>
    </row>
    <row r="1056" spans="2:16" ht="19.5">
      <c r="B1056" s="15" t="str">
        <f t="shared" si="82"/>
        <v/>
      </c>
      <c r="C1056" s="7"/>
      <c r="D1056" s="76"/>
      <c r="E1056" s="73" t="str">
        <f t="shared" si="86"/>
        <v/>
      </c>
      <c r="F1056" s="7"/>
      <c r="G1056" s="7"/>
      <c r="H1056" s="44"/>
      <c r="I1056" s="20" t="str">
        <f t="shared" si="83"/>
        <v/>
      </c>
      <c r="J1056" s="21" t="str">
        <f t="shared" si="84"/>
        <v/>
      </c>
      <c r="K1056" s="22" t="str">
        <f t="shared" si="85"/>
        <v/>
      </c>
      <c r="P1056" s="11"/>
    </row>
    <row r="1057" spans="2:16" ht="19.5">
      <c r="B1057" s="15" t="str">
        <f t="shared" si="82"/>
        <v/>
      </c>
      <c r="C1057" s="7"/>
      <c r="D1057" s="76"/>
      <c r="E1057" s="73" t="str">
        <f t="shared" si="86"/>
        <v/>
      </c>
      <c r="F1057" s="7"/>
      <c r="G1057" s="7"/>
      <c r="H1057" s="44"/>
      <c r="I1057" s="20" t="str">
        <f t="shared" si="83"/>
        <v/>
      </c>
      <c r="J1057" s="21" t="str">
        <f t="shared" si="84"/>
        <v/>
      </c>
      <c r="K1057" s="22" t="str">
        <f t="shared" si="85"/>
        <v/>
      </c>
      <c r="P1057" s="11"/>
    </row>
    <row r="1058" spans="2:16" ht="19.5">
      <c r="B1058" s="15" t="str">
        <f t="shared" si="82"/>
        <v/>
      </c>
      <c r="C1058" s="7"/>
      <c r="D1058" s="76"/>
      <c r="E1058" s="73" t="str">
        <f t="shared" si="86"/>
        <v/>
      </c>
      <c r="F1058" s="7"/>
      <c r="G1058" s="7"/>
      <c r="H1058" s="44"/>
      <c r="I1058" s="20" t="str">
        <f t="shared" si="83"/>
        <v/>
      </c>
      <c r="J1058" s="21" t="str">
        <f t="shared" si="84"/>
        <v/>
      </c>
      <c r="K1058" s="22" t="str">
        <f t="shared" si="85"/>
        <v/>
      </c>
      <c r="P1058" s="11"/>
    </row>
    <row r="1059" spans="2:16" ht="19.5">
      <c r="B1059" s="15" t="str">
        <f t="shared" si="82"/>
        <v/>
      </c>
      <c r="C1059" s="7"/>
      <c r="D1059" s="76"/>
      <c r="E1059" s="73" t="str">
        <f t="shared" si="86"/>
        <v/>
      </c>
      <c r="F1059" s="7"/>
      <c r="G1059" s="7"/>
      <c r="H1059" s="44"/>
      <c r="I1059" s="20" t="str">
        <f t="shared" si="83"/>
        <v/>
      </c>
      <c r="J1059" s="21" t="str">
        <f t="shared" si="84"/>
        <v/>
      </c>
      <c r="K1059" s="22" t="str">
        <f t="shared" si="85"/>
        <v/>
      </c>
      <c r="P1059" s="11"/>
    </row>
    <row r="1060" spans="2:16" ht="19.5">
      <c r="B1060" s="15" t="str">
        <f t="shared" si="82"/>
        <v/>
      </c>
      <c r="C1060" s="7"/>
      <c r="D1060" s="76"/>
      <c r="E1060" s="73" t="str">
        <f t="shared" si="86"/>
        <v/>
      </c>
      <c r="F1060" s="7"/>
      <c r="G1060" s="7"/>
      <c r="H1060" s="44"/>
      <c r="I1060" s="20" t="str">
        <f t="shared" si="83"/>
        <v/>
      </c>
      <c r="J1060" s="21" t="str">
        <f t="shared" si="84"/>
        <v/>
      </c>
      <c r="K1060" s="22" t="str">
        <f t="shared" si="85"/>
        <v/>
      </c>
      <c r="P1060" s="11"/>
    </row>
    <row r="1061" spans="2:16" ht="19.5">
      <c r="B1061" s="15" t="str">
        <f t="shared" si="82"/>
        <v/>
      </c>
      <c r="C1061" s="7"/>
      <c r="D1061" s="76"/>
      <c r="E1061" s="73" t="str">
        <f t="shared" si="86"/>
        <v/>
      </c>
      <c r="F1061" s="7"/>
      <c r="G1061" s="7"/>
      <c r="H1061" s="44"/>
      <c r="I1061" s="20" t="str">
        <f t="shared" si="83"/>
        <v/>
      </c>
      <c r="J1061" s="21" t="str">
        <f t="shared" si="84"/>
        <v/>
      </c>
      <c r="K1061" s="22" t="str">
        <f t="shared" si="85"/>
        <v/>
      </c>
      <c r="P1061" s="11"/>
    </row>
    <row r="1062" spans="2:16" ht="19.5">
      <c r="B1062" s="15" t="str">
        <f t="shared" si="82"/>
        <v/>
      </c>
      <c r="C1062" s="7"/>
      <c r="D1062" s="76"/>
      <c r="E1062" s="73" t="str">
        <f t="shared" si="86"/>
        <v/>
      </c>
      <c r="F1062" s="7"/>
      <c r="G1062" s="7"/>
      <c r="H1062" s="44"/>
      <c r="I1062" s="20" t="str">
        <f t="shared" si="83"/>
        <v/>
      </c>
      <c r="J1062" s="21" t="str">
        <f t="shared" si="84"/>
        <v/>
      </c>
      <c r="K1062" s="22" t="str">
        <f t="shared" si="85"/>
        <v/>
      </c>
      <c r="P1062" s="11"/>
    </row>
    <row r="1063" spans="2:16" ht="19.5">
      <c r="B1063" s="15" t="str">
        <f t="shared" si="82"/>
        <v/>
      </c>
      <c r="C1063" s="7"/>
      <c r="D1063" s="76"/>
      <c r="E1063" s="73" t="str">
        <f t="shared" si="86"/>
        <v/>
      </c>
      <c r="F1063" s="7"/>
      <c r="G1063" s="7"/>
      <c r="H1063" s="44"/>
      <c r="I1063" s="20" t="str">
        <f t="shared" si="83"/>
        <v/>
      </c>
      <c r="J1063" s="21" t="str">
        <f t="shared" si="84"/>
        <v/>
      </c>
      <c r="K1063" s="22" t="str">
        <f t="shared" si="85"/>
        <v/>
      </c>
      <c r="P1063" s="11"/>
    </row>
    <row r="1064" spans="2:16" ht="19.5">
      <c r="B1064" s="15" t="str">
        <f t="shared" si="82"/>
        <v/>
      </c>
      <c r="C1064" s="7"/>
      <c r="D1064" s="76"/>
      <c r="E1064" s="73" t="str">
        <f t="shared" si="86"/>
        <v/>
      </c>
      <c r="F1064" s="7"/>
      <c r="G1064" s="7"/>
      <c r="H1064" s="44"/>
      <c r="I1064" s="20" t="str">
        <f t="shared" si="83"/>
        <v/>
      </c>
      <c r="J1064" s="21" t="str">
        <f t="shared" si="84"/>
        <v/>
      </c>
      <c r="K1064" s="22" t="str">
        <f t="shared" si="85"/>
        <v/>
      </c>
      <c r="P1064" s="11"/>
    </row>
    <row r="1065" spans="2:16" ht="19.5">
      <c r="B1065" s="15" t="str">
        <f t="shared" ref="B1065:B1128" si="87">IF(AND($C1065&lt;&gt;"",$F1065&lt;&gt;"",$G1065&lt;&gt;""),IF(AND($B1064&lt;&gt;"",ISNUMBER($B1064)),$B1064+1,1),"")</f>
        <v/>
      </c>
      <c r="C1065" s="7"/>
      <c r="D1065" s="76"/>
      <c r="E1065" s="73" t="str">
        <f t="shared" si="86"/>
        <v/>
      </c>
      <c r="F1065" s="7"/>
      <c r="G1065" s="7"/>
      <c r="H1065" s="44"/>
      <c r="I1065" s="20" t="str">
        <f t="shared" si="83"/>
        <v/>
      </c>
      <c r="J1065" s="21" t="str">
        <f t="shared" si="84"/>
        <v/>
      </c>
      <c r="K1065" s="22" t="str">
        <f t="shared" si="85"/>
        <v/>
      </c>
      <c r="P1065" s="11"/>
    </row>
    <row r="1066" spans="2:16" ht="19.5">
      <c r="B1066" s="15" t="str">
        <f t="shared" si="87"/>
        <v/>
      </c>
      <c r="C1066" s="7"/>
      <c r="D1066" s="76"/>
      <c r="E1066" s="73" t="str">
        <f t="shared" si="86"/>
        <v/>
      </c>
      <c r="F1066" s="7"/>
      <c r="G1066" s="7"/>
      <c r="H1066" s="44"/>
      <c r="I1066" s="20" t="str">
        <f t="shared" si="83"/>
        <v/>
      </c>
      <c r="J1066" s="21" t="str">
        <f t="shared" si="84"/>
        <v/>
      </c>
      <c r="K1066" s="22" t="str">
        <f t="shared" si="85"/>
        <v/>
      </c>
      <c r="P1066" s="11"/>
    </row>
    <row r="1067" spans="2:16" ht="19.5">
      <c r="B1067" s="15" t="str">
        <f t="shared" si="87"/>
        <v/>
      </c>
      <c r="C1067" s="7"/>
      <c r="D1067" s="76"/>
      <c r="E1067" s="73" t="str">
        <f t="shared" si="86"/>
        <v/>
      </c>
      <c r="F1067" s="7"/>
      <c r="G1067" s="7"/>
      <c r="H1067" s="44"/>
      <c r="I1067" s="20" t="str">
        <f t="shared" si="83"/>
        <v/>
      </c>
      <c r="J1067" s="21" t="str">
        <f t="shared" si="84"/>
        <v/>
      </c>
      <c r="K1067" s="22" t="str">
        <f t="shared" si="85"/>
        <v/>
      </c>
      <c r="P1067" s="11"/>
    </row>
    <row r="1068" spans="2:16" ht="19.5">
      <c r="B1068" s="15" t="str">
        <f t="shared" si="87"/>
        <v/>
      </c>
      <c r="C1068" s="7"/>
      <c r="D1068" s="76"/>
      <c r="E1068" s="73" t="str">
        <f t="shared" si="86"/>
        <v/>
      </c>
      <c r="F1068" s="7"/>
      <c r="G1068" s="7"/>
      <c r="H1068" s="44"/>
      <c r="I1068" s="20" t="str">
        <f t="shared" si="83"/>
        <v/>
      </c>
      <c r="J1068" s="21" t="str">
        <f t="shared" si="84"/>
        <v/>
      </c>
      <c r="K1068" s="22" t="str">
        <f t="shared" si="85"/>
        <v/>
      </c>
      <c r="P1068" s="11"/>
    </row>
    <row r="1069" spans="2:16" ht="19.5">
      <c r="B1069" s="15" t="str">
        <f t="shared" si="87"/>
        <v/>
      </c>
      <c r="C1069" s="7"/>
      <c r="D1069" s="76"/>
      <c r="E1069" s="73" t="str">
        <f t="shared" si="86"/>
        <v/>
      </c>
      <c r="F1069" s="7"/>
      <c r="G1069" s="7"/>
      <c r="H1069" s="44"/>
      <c r="I1069" s="20" t="str">
        <f t="shared" si="83"/>
        <v/>
      </c>
      <c r="J1069" s="21" t="str">
        <f t="shared" si="84"/>
        <v/>
      </c>
      <c r="K1069" s="22" t="str">
        <f t="shared" si="85"/>
        <v/>
      </c>
      <c r="P1069" s="11"/>
    </row>
    <row r="1070" spans="2:16" ht="19.5">
      <c r="B1070" s="15" t="str">
        <f t="shared" si="87"/>
        <v/>
      </c>
      <c r="C1070" s="7"/>
      <c r="D1070" s="76"/>
      <c r="E1070" s="73" t="str">
        <f t="shared" si="86"/>
        <v/>
      </c>
      <c r="F1070" s="7"/>
      <c r="G1070" s="7"/>
      <c r="H1070" s="44"/>
      <c r="I1070" s="20" t="str">
        <f t="shared" si="83"/>
        <v/>
      </c>
      <c r="J1070" s="21" t="str">
        <f t="shared" si="84"/>
        <v/>
      </c>
      <c r="K1070" s="22" t="str">
        <f t="shared" si="85"/>
        <v/>
      </c>
      <c r="P1070" s="11"/>
    </row>
    <row r="1071" spans="2:16" ht="19.5">
      <c r="B1071" s="15" t="str">
        <f t="shared" si="87"/>
        <v/>
      </c>
      <c r="C1071" s="7"/>
      <c r="D1071" s="76"/>
      <c r="E1071" s="73" t="str">
        <f t="shared" si="86"/>
        <v/>
      </c>
      <c r="F1071" s="7"/>
      <c r="G1071" s="7"/>
      <c r="H1071" s="44"/>
      <c r="I1071" s="20" t="str">
        <f t="shared" si="83"/>
        <v/>
      </c>
      <c r="J1071" s="21" t="str">
        <f t="shared" si="84"/>
        <v/>
      </c>
      <c r="K1071" s="22" t="str">
        <f t="shared" si="85"/>
        <v/>
      </c>
      <c r="P1071" s="11"/>
    </row>
    <row r="1072" spans="2:16" ht="19.5">
      <c r="B1072" s="15" t="str">
        <f t="shared" si="87"/>
        <v/>
      </c>
      <c r="C1072" s="7"/>
      <c r="D1072" s="76"/>
      <c r="E1072" s="73" t="str">
        <f t="shared" si="86"/>
        <v/>
      </c>
      <c r="F1072" s="7"/>
      <c r="G1072" s="7"/>
      <c r="H1072" s="44"/>
      <c r="I1072" s="20" t="str">
        <f t="shared" si="83"/>
        <v/>
      </c>
      <c r="J1072" s="21" t="str">
        <f t="shared" si="84"/>
        <v/>
      </c>
      <c r="K1072" s="22" t="str">
        <f t="shared" si="85"/>
        <v/>
      </c>
      <c r="P1072" s="11"/>
    </row>
    <row r="1073" spans="2:16" ht="19.5">
      <c r="B1073" s="15" t="str">
        <f t="shared" si="87"/>
        <v/>
      </c>
      <c r="C1073" s="7"/>
      <c r="D1073" s="76"/>
      <c r="E1073" s="73" t="str">
        <f t="shared" si="86"/>
        <v/>
      </c>
      <c r="F1073" s="7"/>
      <c r="G1073" s="7"/>
      <c r="H1073" s="44"/>
      <c r="I1073" s="20" t="str">
        <f t="shared" si="83"/>
        <v/>
      </c>
      <c r="J1073" s="21" t="str">
        <f t="shared" si="84"/>
        <v/>
      </c>
      <c r="K1073" s="22" t="str">
        <f t="shared" si="85"/>
        <v/>
      </c>
      <c r="P1073" s="11"/>
    </row>
    <row r="1074" spans="2:16" ht="19.5">
      <c r="B1074" s="15" t="str">
        <f t="shared" si="87"/>
        <v/>
      </c>
      <c r="C1074" s="7"/>
      <c r="D1074" s="76"/>
      <c r="E1074" s="73" t="str">
        <f t="shared" si="86"/>
        <v/>
      </c>
      <c r="F1074" s="7"/>
      <c r="G1074" s="7"/>
      <c r="H1074" s="44"/>
      <c r="I1074" s="20" t="str">
        <f t="shared" si="83"/>
        <v/>
      </c>
      <c r="J1074" s="21" t="str">
        <f t="shared" si="84"/>
        <v/>
      </c>
      <c r="K1074" s="22" t="str">
        <f t="shared" si="85"/>
        <v/>
      </c>
      <c r="P1074" s="11"/>
    </row>
    <row r="1075" spans="2:16" ht="19.5">
      <c r="B1075" s="15" t="str">
        <f t="shared" si="87"/>
        <v/>
      </c>
      <c r="C1075" s="7"/>
      <c r="D1075" s="76"/>
      <c r="E1075" s="73" t="str">
        <f t="shared" si="86"/>
        <v/>
      </c>
      <c r="F1075" s="7"/>
      <c r="G1075" s="7"/>
      <c r="H1075" s="44"/>
      <c r="I1075" s="20" t="str">
        <f t="shared" si="83"/>
        <v/>
      </c>
      <c r="J1075" s="21" t="str">
        <f t="shared" si="84"/>
        <v/>
      </c>
      <c r="K1075" s="22" t="str">
        <f t="shared" si="85"/>
        <v/>
      </c>
      <c r="P1075" s="11"/>
    </row>
    <row r="1076" spans="2:16" ht="19.5">
      <c r="B1076" s="15" t="str">
        <f t="shared" si="87"/>
        <v/>
      </c>
      <c r="C1076" s="7"/>
      <c r="D1076" s="76"/>
      <c r="E1076" s="73" t="str">
        <f t="shared" si="86"/>
        <v/>
      </c>
      <c r="F1076" s="7"/>
      <c r="G1076" s="7"/>
      <c r="H1076" s="44"/>
      <c r="I1076" s="20" t="str">
        <f t="shared" si="83"/>
        <v/>
      </c>
      <c r="J1076" s="21" t="str">
        <f t="shared" si="84"/>
        <v/>
      </c>
      <c r="K1076" s="22" t="str">
        <f t="shared" si="85"/>
        <v/>
      </c>
      <c r="P1076" s="11"/>
    </row>
    <row r="1077" spans="2:16" ht="19.5">
      <c r="B1077" s="15" t="str">
        <f t="shared" si="87"/>
        <v/>
      </c>
      <c r="C1077" s="7"/>
      <c r="D1077" s="76"/>
      <c r="E1077" s="73" t="str">
        <f t="shared" si="86"/>
        <v/>
      </c>
      <c r="F1077" s="7"/>
      <c r="G1077" s="7"/>
      <c r="H1077" s="44"/>
      <c r="I1077" s="20" t="str">
        <f t="shared" si="83"/>
        <v/>
      </c>
      <c r="J1077" s="21" t="str">
        <f t="shared" si="84"/>
        <v/>
      </c>
      <c r="K1077" s="22" t="str">
        <f t="shared" si="85"/>
        <v/>
      </c>
      <c r="P1077" s="11"/>
    </row>
    <row r="1078" spans="2:16" ht="19.5">
      <c r="B1078" s="15" t="str">
        <f t="shared" si="87"/>
        <v/>
      </c>
      <c r="C1078" s="7"/>
      <c r="D1078" s="76"/>
      <c r="E1078" s="73" t="str">
        <f t="shared" si="86"/>
        <v/>
      </c>
      <c r="F1078" s="7"/>
      <c r="G1078" s="7"/>
      <c r="H1078" s="44"/>
      <c r="I1078" s="20" t="str">
        <f t="shared" si="83"/>
        <v/>
      </c>
      <c r="J1078" s="21" t="str">
        <f t="shared" si="84"/>
        <v/>
      </c>
      <c r="K1078" s="22" t="str">
        <f t="shared" si="85"/>
        <v/>
      </c>
      <c r="P1078" s="11"/>
    </row>
    <row r="1079" spans="2:16" ht="19.5">
      <c r="B1079" s="15" t="str">
        <f t="shared" si="87"/>
        <v/>
      </c>
      <c r="C1079" s="7"/>
      <c r="D1079" s="76"/>
      <c r="E1079" s="73" t="str">
        <f t="shared" si="86"/>
        <v/>
      </c>
      <c r="F1079" s="7"/>
      <c r="G1079" s="7"/>
      <c r="H1079" s="44"/>
      <c r="I1079" s="20" t="str">
        <f t="shared" si="83"/>
        <v/>
      </c>
      <c r="J1079" s="21" t="str">
        <f t="shared" si="84"/>
        <v/>
      </c>
      <c r="K1079" s="22" t="str">
        <f t="shared" si="85"/>
        <v/>
      </c>
      <c r="P1079" s="11"/>
    </row>
    <row r="1080" spans="2:16" ht="19.5">
      <c r="B1080" s="15" t="str">
        <f t="shared" si="87"/>
        <v/>
      </c>
      <c r="C1080" s="7"/>
      <c r="D1080" s="76"/>
      <c r="E1080" s="73" t="str">
        <f t="shared" si="86"/>
        <v/>
      </c>
      <c r="F1080" s="7"/>
      <c r="G1080" s="7"/>
      <c r="H1080" s="44"/>
      <c r="I1080" s="20" t="str">
        <f t="shared" si="83"/>
        <v/>
      </c>
      <c r="J1080" s="21" t="str">
        <f t="shared" si="84"/>
        <v/>
      </c>
      <c r="K1080" s="22" t="str">
        <f t="shared" si="85"/>
        <v/>
      </c>
      <c r="P1080" s="11"/>
    </row>
    <row r="1081" spans="2:16" ht="19.5">
      <c r="B1081" s="15" t="str">
        <f t="shared" si="87"/>
        <v/>
      </c>
      <c r="C1081" s="7"/>
      <c r="D1081" s="76"/>
      <c r="E1081" s="73" t="str">
        <f t="shared" si="86"/>
        <v/>
      </c>
      <c r="F1081" s="7"/>
      <c r="G1081" s="7"/>
      <c r="H1081" s="44"/>
      <c r="I1081" s="20" t="str">
        <f t="shared" si="83"/>
        <v/>
      </c>
      <c r="J1081" s="21" t="str">
        <f t="shared" si="84"/>
        <v/>
      </c>
      <c r="K1081" s="22" t="str">
        <f t="shared" si="85"/>
        <v/>
      </c>
      <c r="P1081" s="11"/>
    </row>
    <row r="1082" spans="2:16" ht="19.5">
      <c r="B1082" s="15" t="str">
        <f t="shared" si="87"/>
        <v/>
      </c>
      <c r="C1082" s="7"/>
      <c r="D1082" s="76"/>
      <c r="E1082" s="73" t="str">
        <f t="shared" si="86"/>
        <v/>
      </c>
      <c r="F1082" s="7"/>
      <c r="G1082" s="7"/>
      <c r="H1082" s="44"/>
      <c r="I1082" s="20" t="str">
        <f t="shared" si="83"/>
        <v/>
      </c>
      <c r="J1082" s="21" t="str">
        <f t="shared" si="84"/>
        <v/>
      </c>
      <c r="K1082" s="22" t="str">
        <f t="shared" si="85"/>
        <v/>
      </c>
      <c r="P1082" s="11"/>
    </row>
    <row r="1083" spans="2:16" ht="19.5">
      <c r="B1083" s="15" t="str">
        <f t="shared" si="87"/>
        <v/>
      </c>
      <c r="C1083" s="7"/>
      <c r="D1083" s="76"/>
      <c r="E1083" s="73" t="str">
        <f t="shared" si="86"/>
        <v/>
      </c>
      <c r="F1083" s="7"/>
      <c r="G1083" s="7"/>
      <c r="H1083" s="44"/>
      <c r="I1083" s="20" t="str">
        <f t="shared" si="83"/>
        <v/>
      </c>
      <c r="J1083" s="21" t="str">
        <f t="shared" si="84"/>
        <v/>
      </c>
      <c r="K1083" s="22" t="str">
        <f t="shared" si="85"/>
        <v/>
      </c>
      <c r="P1083" s="11"/>
    </row>
    <row r="1084" spans="2:16" ht="19.5">
      <c r="B1084" s="15" t="str">
        <f t="shared" si="87"/>
        <v/>
      </c>
      <c r="C1084" s="7"/>
      <c r="D1084" s="76"/>
      <c r="E1084" s="73" t="str">
        <f t="shared" si="86"/>
        <v/>
      </c>
      <c r="F1084" s="7"/>
      <c r="G1084" s="7"/>
      <c r="H1084" s="44"/>
      <c r="I1084" s="20" t="str">
        <f t="shared" si="83"/>
        <v/>
      </c>
      <c r="J1084" s="21" t="str">
        <f t="shared" si="84"/>
        <v/>
      </c>
      <c r="K1084" s="22" t="str">
        <f t="shared" si="85"/>
        <v/>
      </c>
      <c r="P1084" s="11"/>
    </row>
    <row r="1085" spans="2:16" ht="19.5">
      <c r="B1085" s="15" t="str">
        <f t="shared" si="87"/>
        <v/>
      </c>
      <c r="C1085" s="7"/>
      <c r="D1085" s="76"/>
      <c r="E1085" s="73" t="str">
        <f t="shared" si="86"/>
        <v/>
      </c>
      <c r="F1085" s="7"/>
      <c r="G1085" s="7"/>
      <c r="H1085" s="44"/>
      <c r="I1085" s="20" t="str">
        <f t="shared" si="83"/>
        <v/>
      </c>
      <c r="J1085" s="21" t="str">
        <f t="shared" si="84"/>
        <v/>
      </c>
      <c r="K1085" s="22" t="str">
        <f t="shared" si="85"/>
        <v/>
      </c>
      <c r="P1085" s="11"/>
    </row>
    <row r="1086" spans="2:16" ht="19.5">
      <c r="B1086" s="15" t="str">
        <f t="shared" si="87"/>
        <v/>
      </c>
      <c r="C1086" s="7"/>
      <c r="D1086" s="76"/>
      <c r="E1086" s="73" t="str">
        <f t="shared" si="86"/>
        <v/>
      </c>
      <c r="F1086" s="7"/>
      <c r="G1086" s="7"/>
      <c r="H1086" s="44"/>
      <c r="I1086" s="20" t="str">
        <f t="shared" si="83"/>
        <v/>
      </c>
      <c r="J1086" s="21" t="str">
        <f t="shared" si="84"/>
        <v/>
      </c>
      <c r="K1086" s="22" t="str">
        <f t="shared" si="85"/>
        <v/>
      </c>
      <c r="P1086" s="11"/>
    </row>
    <row r="1087" spans="2:16" ht="19.5">
      <c r="B1087" s="15" t="str">
        <f t="shared" si="87"/>
        <v/>
      </c>
      <c r="C1087" s="7"/>
      <c r="D1087" s="76"/>
      <c r="E1087" s="73" t="str">
        <f t="shared" si="86"/>
        <v/>
      </c>
      <c r="F1087" s="7"/>
      <c r="G1087" s="7"/>
      <c r="H1087" s="44"/>
      <c r="I1087" s="20" t="str">
        <f t="shared" si="83"/>
        <v/>
      </c>
      <c r="J1087" s="21" t="str">
        <f t="shared" si="84"/>
        <v/>
      </c>
      <c r="K1087" s="22" t="str">
        <f t="shared" si="85"/>
        <v/>
      </c>
      <c r="P1087" s="11"/>
    </row>
    <row r="1088" spans="2:16" ht="19.5">
      <c r="B1088" s="15" t="str">
        <f t="shared" si="87"/>
        <v/>
      </c>
      <c r="C1088" s="7"/>
      <c r="D1088" s="76"/>
      <c r="E1088" s="73" t="str">
        <f t="shared" si="86"/>
        <v/>
      </c>
      <c r="F1088" s="7"/>
      <c r="G1088" s="7"/>
      <c r="H1088" s="44"/>
      <c r="I1088" s="20" t="str">
        <f t="shared" si="83"/>
        <v/>
      </c>
      <c r="J1088" s="21" t="str">
        <f t="shared" si="84"/>
        <v/>
      </c>
      <c r="K1088" s="22" t="str">
        <f t="shared" si="85"/>
        <v/>
      </c>
      <c r="P1088" s="11"/>
    </row>
    <row r="1089" spans="2:16" ht="19.5">
      <c r="B1089" s="15" t="str">
        <f t="shared" si="87"/>
        <v/>
      </c>
      <c r="C1089" s="7"/>
      <c r="D1089" s="76"/>
      <c r="E1089" s="73" t="str">
        <f t="shared" si="86"/>
        <v/>
      </c>
      <c r="F1089" s="7"/>
      <c r="G1089" s="7"/>
      <c r="H1089" s="44"/>
      <c r="I1089" s="20" t="str">
        <f t="shared" si="83"/>
        <v/>
      </c>
      <c r="J1089" s="21" t="str">
        <f t="shared" si="84"/>
        <v/>
      </c>
      <c r="K1089" s="22" t="str">
        <f t="shared" si="85"/>
        <v/>
      </c>
      <c r="P1089" s="11"/>
    </row>
    <row r="1090" spans="2:16" ht="19.5">
      <c r="B1090" s="15" t="str">
        <f t="shared" si="87"/>
        <v/>
      </c>
      <c r="C1090" s="7"/>
      <c r="D1090" s="76"/>
      <c r="E1090" s="73" t="str">
        <f t="shared" si="86"/>
        <v/>
      </c>
      <c r="F1090" s="7"/>
      <c r="G1090" s="7"/>
      <c r="H1090" s="44"/>
      <c r="I1090" s="20" t="str">
        <f t="shared" si="83"/>
        <v/>
      </c>
      <c r="J1090" s="21" t="str">
        <f t="shared" si="84"/>
        <v/>
      </c>
      <c r="K1090" s="22" t="str">
        <f t="shared" si="85"/>
        <v/>
      </c>
      <c r="P1090" s="11"/>
    </row>
    <row r="1091" spans="2:16" ht="19.5">
      <c r="B1091" s="15" t="str">
        <f t="shared" si="87"/>
        <v/>
      </c>
      <c r="C1091" s="7"/>
      <c r="D1091" s="76"/>
      <c r="E1091" s="73" t="str">
        <f t="shared" si="86"/>
        <v/>
      </c>
      <c r="F1091" s="7"/>
      <c r="G1091" s="7"/>
      <c r="H1091" s="44"/>
      <c r="I1091" s="20" t="str">
        <f t="shared" si="83"/>
        <v/>
      </c>
      <c r="J1091" s="21" t="str">
        <f t="shared" si="84"/>
        <v/>
      </c>
      <c r="K1091" s="22" t="str">
        <f t="shared" si="85"/>
        <v/>
      </c>
      <c r="P1091" s="11"/>
    </row>
    <row r="1092" spans="2:16" ht="19.5">
      <c r="B1092" s="15" t="str">
        <f t="shared" si="87"/>
        <v/>
      </c>
      <c r="C1092" s="7"/>
      <c r="D1092" s="76"/>
      <c r="E1092" s="73" t="str">
        <f t="shared" si="86"/>
        <v/>
      </c>
      <c r="F1092" s="7"/>
      <c r="G1092" s="7"/>
      <c r="H1092" s="44"/>
      <c r="I1092" s="20" t="str">
        <f t="shared" si="83"/>
        <v/>
      </c>
      <c r="J1092" s="21" t="str">
        <f t="shared" si="84"/>
        <v/>
      </c>
      <c r="K1092" s="22" t="str">
        <f t="shared" si="85"/>
        <v/>
      </c>
      <c r="P1092" s="11"/>
    </row>
    <row r="1093" spans="2:16" ht="19.5">
      <c r="B1093" s="15" t="str">
        <f t="shared" si="87"/>
        <v/>
      </c>
      <c r="C1093" s="7"/>
      <c r="D1093" s="76"/>
      <c r="E1093" s="73" t="str">
        <f t="shared" si="86"/>
        <v/>
      </c>
      <c r="F1093" s="7"/>
      <c r="G1093" s="7"/>
      <c r="H1093" s="44"/>
      <c r="I1093" s="20" t="str">
        <f t="shared" si="83"/>
        <v/>
      </c>
      <c r="J1093" s="21" t="str">
        <f t="shared" si="84"/>
        <v/>
      </c>
      <c r="K1093" s="22" t="str">
        <f t="shared" si="85"/>
        <v/>
      </c>
      <c r="P1093" s="11"/>
    </row>
    <row r="1094" spans="2:16" ht="19.5">
      <c r="B1094" s="15" t="str">
        <f t="shared" si="87"/>
        <v/>
      </c>
      <c r="C1094" s="7"/>
      <c r="D1094" s="76"/>
      <c r="E1094" s="73" t="str">
        <f t="shared" si="86"/>
        <v/>
      </c>
      <c r="F1094" s="7"/>
      <c r="G1094" s="7"/>
      <c r="H1094" s="44"/>
      <c r="I1094" s="20" t="str">
        <f t="shared" si="83"/>
        <v/>
      </c>
      <c r="J1094" s="21" t="str">
        <f t="shared" si="84"/>
        <v/>
      </c>
      <c r="K1094" s="22" t="str">
        <f t="shared" si="85"/>
        <v/>
      </c>
      <c r="P1094" s="11"/>
    </row>
    <row r="1095" spans="2:16" ht="19.5">
      <c r="B1095" s="15" t="str">
        <f t="shared" si="87"/>
        <v/>
      </c>
      <c r="C1095" s="7"/>
      <c r="D1095" s="76"/>
      <c r="E1095" s="73" t="str">
        <f t="shared" si="86"/>
        <v/>
      </c>
      <c r="F1095" s="7"/>
      <c r="G1095" s="7"/>
      <c r="H1095" s="44"/>
      <c r="I1095" s="20" t="str">
        <f t="shared" si="83"/>
        <v/>
      </c>
      <c r="J1095" s="21" t="str">
        <f t="shared" si="84"/>
        <v/>
      </c>
      <c r="K1095" s="22" t="str">
        <f t="shared" si="85"/>
        <v/>
      </c>
      <c r="P1095" s="11"/>
    </row>
    <row r="1096" spans="2:16" ht="19.5">
      <c r="B1096" s="15" t="str">
        <f t="shared" si="87"/>
        <v/>
      </c>
      <c r="C1096" s="7"/>
      <c r="D1096" s="76"/>
      <c r="E1096" s="73" t="str">
        <f t="shared" si="86"/>
        <v/>
      </c>
      <c r="F1096" s="7"/>
      <c r="G1096" s="7"/>
      <c r="H1096" s="44"/>
      <c r="I1096" s="20" t="str">
        <f t="shared" si="83"/>
        <v/>
      </c>
      <c r="J1096" s="21" t="str">
        <f t="shared" si="84"/>
        <v/>
      </c>
      <c r="K1096" s="22" t="str">
        <f t="shared" si="85"/>
        <v/>
      </c>
      <c r="P1096" s="11"/>
    </row>
    <row r="1097" spans="2:16" ht="19.5">
      <c r="B1097" s="15" t="str">
        <f t="shared" si="87"/>
        <v/>
      </c>
      <c r="C1097" s="7"/>
      <c r="D1097" s="76"/>
      <c r="E1097" s="73" t="str">
        <f t="shared" si="86"/>
        <v/>
      </c>
      <c r="F1097" s="7"/>
      <c r="G1097" s="7"/>
      <c r="H1097" s="44"/>
      <c r="I1097" s="20" t="str">
        <f t="shared" si="83"/>
        <v/>
      </c>
      <c r="J1097" s="21" t="str">
        <f t="shared" si="84"/>
        <v/>
      </c>
      <c r="K1097" s="22" t="str">
        <f t="shared" si="85"/>
        <v/>
      </c>
      <c r="P1097" s="11"/>
    </row>
    <row r="1098" spans="2:16" ht="19.5">
      <c r="B1098" s="15" t="str">
        <f t="shared" si="87"/>
        <v/>
      </c>
      <c r="C1098" s="7"/>
      <c r="D1098" s="76"/>
      <c r="E1098" s="73" t="str">
        <f t="shared" si="86"/>
        <v/>
      </c>
      <c r="F1098" s="7"/>
      <c r="G1098" s="7"/>
      <c r="H1098" s="44"/>
      <c r="I1098" s="20" t="str">
        <f t="shared" si="83"/>
        <v/>
      </c>
      <c r="J1098" s="21" t="str">
        <f t="shared" si="84"/>
        <v/>
      </c>
      <c r="K1098" s="22" t="str">
        <f t="shared" si="85"/>
        <v/>
      </c>
      <c r="P1098" s="11"/>
    </row>
    <row r="1099" spans="2:16" ht="19.5">
      <c r="B1099" s="15" t="str">
        <f t="shared" si="87"/>
        <v/>
      </c>
      <c r="C1099" s="7"/>
      <c r="D1099" s="76"/>
      <c r="E1099" s="73" t="str">
        <f t="shared" si="86"/>
        <v/>
      </c>
      <c r="F1099" s="7"/>
      <c r="G1099" s="7"/>
      <c r="H1099" s="44"/>
      <c r="I1099" s="20" t="str">
        <f t="shared" ref="I1099:I1162" si="88">IF(AND($C1099&lt;&gt;"",$F1099&lt;&gt;""),HYPERLINK(BASEDIR&amp;"\"&amp;$C1099,"□"),"")</f>
        <v/>
      </c>
      <c r="J1099" s="21" t="str">
        <f t="shared" ref="J1099:J1162" si="89">IF(AND($C1099&lt;&gt;"",$F1099&lt;&gt;"",$G1099&lt;&gt;""),HYPERLINK(BASEDIR&amp;"\"&amp;$C1099&amp;$F1099,"■"),"")</f>
        <v/>
      </c>
      <c r="K1099" s="22" t="str">
        <f t="shared" ref="K1099:K1162" si="90">IF(AND($C1099&lt;&gt;"",$F1099&lt;&gt;"",$G1099&lt;&gt;""),HYPERLINK("'["&amp;BASEDIR&amp;$C1099&amp;$F1099&amp;"]"&amp;$G1099&amp;"'!A1","■"),"")</f>
        <v/>
      </c>
      <c r="P1099" s="11"/>
    </row>
    <row r="1100" spans="2:16" ht="19.5">
      <c r="B1100" s="15" t="str">
        <f t="shared" si="87"/>
        <v/>
      </c>
      <c r="C1100" s="7"/>
      <c r="D1100" s="76"/>
      <c r="E1100" s="73" t="str">
        <f t="shared" ref="E1100:E1163" si="91">IF(AND($C1100&lt;&gt;"",$F1100&lt;&gt;""),IF($D1100="✓", TRUE,FALSE),"")</f>
        <v/>
      </c>
      <c r="F1100" s="7"/>
      <c r="G1100" s="7"/>
      <c r="H1100" s="44"/>
      <c r="I1100" s="20" t="str">
        <f t="shared" si="88"/>
        <v/>
      </c>
      <c r="J1100" s="21" t="str">
        <f t="shared" si="89"/>
        <v/>
      </c>
      <c r="K1100" s="22" t="str">
        <f t="shared" si="90"/>
        <v/>
      </c>
      <c r="P1100" s="11"/>
    </row>
    <row r="1101" spans="2:16" ht="19.5">
      <c r="B1101" s="15" t="str">
        <f t="shared" si="87"/>
        <v/>
      </c>
      <c r="C1101" s="7"/>
      <c r="D1101" s="76"/>
      <c r="E1101" s="73" t="str">
        <f t="shared" si="91"/>
        <v/>
      </c>
      <c r="F1101" s="7"/>
      <c r="G1101" s="7"/>
      <c r="H1101" s="44"/>
      <c r="I1101" s="20" t="str">
        <f t="shared" si="88"/>
        <v/>
      </c>
      <c r="J1101" s="21" t="str">
        <f t="shared" si="89"/>
        <v/>
      </c>
      <c r="K1101" s="22" t="str">
        <f t="shared" si="90"/>
        <v/>
      </c>
      <c r="P1101" s="11"/>
    </row>
    <row r="1102" spans="2:16" ht="19.5">
      <c r="B1102" s="15" t="str">
        <f t="shared" si="87"/>
        <v/>
      </c>
      <c r="C1102" s="7"/>
      <c r="D1102" s="76"/>
      <c r="E1102" s="73" t="str">
        <f t="shared" si="91"/>
        <v/>
      </c>
      <c r="F1102" s="7"/>
      <c r="G1102" s="7"/>
      <c r="H1102" s="44"/>
      <c r="I1102" s="20" t="str">
        <f t="shared" si="88"/>
        <v/>
      </c>
      <c r="J1102" s="21" t="str">
        <f t="shared" si="89"/>
        <v/>
      </c>
      <c r="K1102" s="22" t="str">
        <f t="shared" si="90"/>
        <v/>
      </c>
      <c r="P1102" s="11"/>
    </row>
    <row r="1103" spans="2:16" ht="19.5">
      <c r="B1103" s="15" t="str">
        <f t="shared" si="87"/>
        <v/>
      </c>
      <c r="C1103" s="7"/>
      <c r="D1103" s="76"/>
      <c r="E1103" s="73" t="str">
        <f t="shared" si="91"/>
        <v/>
      </c>
      <c r="F1103" s="7"/>
      <c r="G1103" s="7"/>
      <c r="H1103" s="44"/>
      <c r="I1103" s="20" t="str">
        <f t="shared" si="88"/>
        <v/>
      </c>
      <c r="J1103" s="21" t="str">
        <f t="shared" si="89"/>
        <v/>
      </c>
      <c r="K1103" s="22" t="str">
        <f t="shared" si="90"/>
        <v/>
      </c>
      <c r="P1103" s="11"/>
    </row>
    <row r="1104" spans="2:16" ht="19.5">
      <c r="B1104" s="15" t="str">
        <f t="shared" si="87"/>
        <v/>
      </c>
      <c r="C1104" s="7"/>
      <c r="D1104" s="76"/>
      <c r="E1104" s="73" t="str">
        <f t="shared" si="91"/>
        <v/>
      </c>
      <c r="F1104" s="7"/>
      <c r="G1104" s="7"/>
      <c r="H1104" s="44"/>
      <c r="I1104" s="20" t="str">
        <f t="shared" si="88"/>
        <v/>
      </c>
      <c r="J1104" s="21" t="str">
        <f t="shared" si="89"/>
        <v/>
      </c>
      <c r="K1104" s="22" t="str">
        <f t="shared" si="90"/>
        <v/>
      </c>
      <c r="P1104" s="11"/>
    </row>
    <row r="1105" spans="2:16" ht="19.5">
      <c r="B1105" s="15" t="str">
        <f t="shared" si="87"/>
        <v/>
      </c>
      <c r="C1105" s="7"/>
      <c r="D1105" s="76"/>
      <c r="E1105" s="73" t="str">
        <f t="shared" si="91"/>
        <v/>
      </c>
      <c r="F1105" s="7"/>
      <c r="G1105" s="7"/>
      <c r="H1105" s="44"/>
      <c r="I1105" s="20" t="str">
        <f t="shared" si="88"/>
        <v/>
      </c>
      <c r="J1105" s="21" t="str">
        <f t="shared" si="89"/>
        <v/>
      </c>
      <c r="K1105" s="22" t="str">
        <f t="shared" si="90"/>
        <v/>
      </c>
      <c r="P1105" s="11"/>
    </row>
    <row r="1106" spans="2:16" ht="19.5">
      <c r="B1106" s="15" t="str">
        <f t="shared" si="87"/>
        <v/>
      </c>
      <c r="C1106" s="7"/>
      <c r="D1106" s="76"/>
      <c r="E1106" s="73" t="str">
        <f t="shared" si="91"/>
        <v/>
      </c>
      <c r="F1106" s="7"/>
      <c r="G1106" s="7"/>
      <c r="H1106" s="44"/>
      <c r="I1106" s="20" t="str">
        <f t="shared" si="88"/>
        <v/>
      </c>
      <c r="J1106" s="21" t="str">
        <f t="shared" si="89"/>
        <v/>
      </c>
      <c r="K1106" s="22" t="str">
        <f t="shared" si="90"/>
        <v/>
      </c>
      <c r="P1106" s="11"/>
    </row>
    <row r="1107" spans="2:16" ht="19.5">
      <c r="B1107" s="15" t="str">
        <f t="shared" si="87"/>
        <v/>
      </c>
      <c r="C1107" s="7"/>
      <c r="D1107" s="76"/>
      <c r="E1107" s="73" t="str">
        <f t="shared" si="91"/>
        <v/>
      </c>
      <c r="F1107" s="7"/>
      <c r="G1107" s="7"/>
      <c r="H1107" s="44"/>
      <c r="I1107" s="20" t="str">
        <f t="shared" si="88"/>
        <v/>
      </c>
      <c r="J1107" s="21" t="str">
        <f t="shared" si="89"/>
        <v/>
      </c>
      <c r="K1107" s="22" t="str">
        <f t="shared" si="90"/>
        <v/>
      </c>
      <c r="P1107" s="11"/>
    </row>
    <row r="1108" spans="2:16" ht="19.5">
      <c r="B1108" s="15" t="str">
        <f t="shared" si="87"/>
        <v/>
      </c>
      <c r="C1108" s="7"/>
      <c r="D1108" s="76"/>
      <c r="E1108" s="73" t="str">
        <f t="shared" si="91"/>
        <v/>
      </c>
      <c r="F1108" s="7"/>
      <c r="G1108" s="7"/>
      <c r="H1108" s="44"/>
      <c r="I1108" s="20" t="str">
        <f t="shared" si="88"/>
        <v/>
      </c>
      <c r="J1108" s="21" t="str">
        <f t="shared" si="89"/>
        <v/>
      </c>
      <c r="K1108" s="22" t="str">
        <f t="shared" si="90"/>
        <v/>
      </c>
      <c r="P1108" s="11"/>
    </row>
    <row r="1109" spans="2:16" ht="19.5">
      <c r="B1109" s="15" t="str">
        <f t="shared" si="87"/>
        <v/>
      </c>
      <c r="C1109" s="7"/>
      <c r="D1109" s="76"/>
      <c r="E1109" s="73" t="str">
        <f t="shared" si="91"/>
        <v/>
      </c>
      <c r="F1109" s="7"/>
      <c r="G1109" s="7"/>
      <c r="H1109" s="44"/>
      <c r="I1109" s="20" t="str">
        <f t="shared" si="88"/>
        <v/>
      </c>
      <c r="J1109" s="21" t="str">
        <f t="shared" si="89"/>
        <v/>
      </c>
      <c r="K1109" s="22" t="str">
        <f t="shared" si="90"/>
        <v/>
      </c>
      <c r="P1109" s="11"/>
    </row>
    <row r="1110" spans="2:16" ht="19.5">
      <c r="B1110" s="15" t="str">
        <f t="shared" si="87"/>
        <v/>
      </c>
      <c r="C1110" s="7"/>
      <c r="D1110" s="76"/>
      <c r="E1110" s="73" t="str">
        <f t="shared" si="91"/>
        <v/>
      </c>
      <c r="F1110" s="7"/>
      <c r="G1110" s="7"/>
      <c r="H1110" s="44"/>
      <c r="I1110" s="20" t="str">
        <f t="shared" si="88"/>
        <v/>
      </c>
      <c r="J1110" s="21" t="str">
        <f t="shared" si="89"/>
        <v/>
      </c>
      <c r="K1110" s="22" t="str">
        <f t="shared" si="90"/>
        <v/>
      </c>
      <c r="P1110" s="11"/>
    </row>
    <row r="1111" spans="2:16" ht="19.5">
      <c r="B1111" s="15" t="str">
        <f t="shared" si="87"/>
        <v/>
      </c>
      <c r="C1111" s="7"/>
      <c r="D1111" s="76"/>
      <c r="E1111" s="73" t="str">
        <f t="shared" si="91"/>
        <v/>
      </c>
      <c r="F1111" s="7"/>
      <c r="G1111" s="7"/>
      <c r="H1111" s="44"/>
      <c r="I1111" s="20" t="str">
        <f t="shared" si="88"/>
        <v/>
      </c>
      <c r="J1111" s="21" t="str">
        <f t="shared" si="89"/>
        <v/>
      </c>
      <c r="K1111" s="22" t="str">
        <f t="shared" si="90"/>
        <v/>
      </c>
      <c r="P1111" s="11"/>
    </row>
    <row r="1112" spans="2:16" ht="19.5">
      <c r="B1112" s="15" t="str">
        <f t="shared" si="87"/>
        <v/>
      </c>
      <c r="C1112" s="7"/>
      <c r="D1112" s="76"/>
      <c r="E1112" s="73" t="str">
        <f t="shared" si="91"/>
        <v/>
      </c>
      <c r="F1112" s="7"/>
      <c r="G1112" s="7"/>
      <c r="H1112" s="44"/>
      <c r="I1112" s="20" t="str">
        <f t="shared" si="88"/>
        <v/>
      </c>
      <c r="J1112" s="21" t="str">
        <f t="shared" si="89"/>
        <v/>
      </c>
      <c r="K1112" s="22" t="str">
        <f t="shared" si="90"/>
        <v/>
      </c>
      <c r="P1112" s="11"/>
    </row>
    <row r="1113" spans="2:16" ht="19.5">
      <c r="B1113" s="15" t="str">
        <f t="shared" si="87"/>
        <v/>
      </c>
      <c r="C1113" s="7"/>
      <c r="D1113" s="76"/>
      <c r="E1113" s="73" t="str">
        <f t="shared" si="91"/>
        <v/>
      </c>
      <c r="F1113" s="7"/>
      <c r="G1113" s="7"/>
      <c r="H1113" s="44"/>
      <c r="I1113" s="20" t="str">
        <f t="shared" si="88"/>
        <v/>
      </c>
      <c r="J1113" s="21" t="str">
        <f t="shared" si="89"/>
        <v/>
      </c>
      <c r="K1113" s="22" t="str">
        <f t="shared" si="90"/>
        <v/>
      </c>
      <c r="P1113" s="11"/>
    </row>
    <row r="1114" spans="2:16" ht="19.5">
      <c r="B1114" s="15" t="str">
        <f t="shared" si="87"/>
        <v/>
      </c>
      <c r="C1114" s="7"/>
      <c r="D1114" s="76"/>
      <c r="E1114" s="73" t="str">
        <f t="shared" si="91"/>
        <v/>
      </c>
      <c r="F1114" s="7"/>
      <c r="G1114" s="7"/>
      <c r="H1114" s="44"/>
      <c r="I1114" s="20" t="str">
        <f t="shared" si="88"/>
        <v/>
      </c>
      <c r="J1114" s="21" t="str">
        <f t="shared" si="89"/>
        <v/>
      </c>
      <c r="K1114" s="22" t="str">
        <f t="shared" si="90"/>
        <v/>
      </c>
      <c r="P1114" s="11"/>
    </row>
    <row r="1115" spans="2:16" ht="19.5">
      <c r="B1115" s="15" t="str">
        <f t="shared" si="87"/>
        <v/>
      </c>
      <c r="C1115" s="7"/>
      <c r="D1115" s="76"/>
      <c r="E1115" s="73" t="str">
        <f t="shared" si="91"/>
        <v/>
      </c>
      <c r="F1115" s="7"/>
      <c r="G1115" s="7"/>
      <c r="H1115" s="44"/>
      <c r="I1115" s="20" t="str">
        <f t="shared" si="88"/>
        <v/>
      </c>
      <c r="J1115" s="21" t="str">
        <f t="shared" si="89"/>
        <v/>
      </c>
      <c r="K1115" s="22" t="str">
        <f t="shared" si="90"/>
        <v/>
      </c>
      <c r="P1115" s="11"/>
    </row>
    <row r="1116" spans="2:16" ht="19.5">
      <c r="B1116" s="15" t="str">
        <f t="shared" si="87"/>
        <v/>
      </c>
      <c r="C1116" s="7"/>
      <c r="D1116" s="76"/>
      <c r="E1116" s="73" t="str">
        <f t="shared" si="91"/>
        <v/>
      </c>
      <c r="F1116" s="7"/>
      <c r="G1116" s="7"/>
      <c r="H1116" s="44"/>
      <c r="I1116" s="20" t="str">
        <f t="shared" si="88"/>
        <v/>
      </c>
      <c r="J1116" s="21" t="str">
        <f t="shared" si="89"/>
        <v/>
      </c>
      <c r="K1116" s="22" t="str">
        <f t="shared" si="90"/>
        <v/>
      </c>
      <c r="P1116" s="11"/>
    </row>
    <row r="1117" spans="2:16" ht="19.5">
      <c r="B1117" s="15" t="str">
        <f t="shared" si="87"/>
        <v/>
      </c>
      <c r="C1117" s="7"/>
      <c r="D1117" s="76"/>
      <c r="E1117" s="73" t="str">
        <f t="shared" si="91"/>
        <v/>
      </c>
      <c r="F1117" s="7"/>
      <c r="G1117" s="7"/>
      <c r="H1117" s="44"/>
      <c r="I1117" s="20" t="str">
        <f t="shared" si="88"/>
        <v/>
      </c>
      <c r="J1117" s="21" t="str">
        <f t="shared" si="89"/>
        <v/>
      </c>
      <c r="K1117" s="22" t="str">
        <f t="shared" si="90"/>
        <v/>
      </c>
      <c r="P1117" s="11"/>
    </row>
    <row r="1118" spans="2:16" ht="19.5">
      <c r="B1118" s="15" t="str">
        <f t="shared" si="87"/>
        <v/>
      </c>
      <c r="C1118" s="7"/>
      <c r="D1118" s="76"/>
      <c r="E1118" s="73" t="str">
        <f t="shared" si="91"/>
        <v/>
      </c>
      <c r="F1118" s="7"/>
      <c r="G1118" s="7"/>
      <c r="H1118" s="44"/>
      <c r="I1118" s="20" t="str">
        <f t="shared" si="88"/>
        <v/>
      </c>
      <c r="J1118" s="21" t="str">
        <f t="shared" si="89"/>
        <v/>
      </c>
      <c r="K1118" s="22" t="str">
        <f t="shared" si="90"/>
        <v/>
      </c>
      <c r="P1118" s="11"/>
    </row>
    <row r="1119" spans="2:16" ht="19.5">
      <c r="B1119" s="15" t="str">
        <f t="shared" si="87"/>
        <v/>
      </c>
      <c r="C1119" s="7"/>
      <c r="D1119" s="76"/>
      <c r="E1119" s="73" t="str">
        <f t="shared" si="91"/>
        <v/>
      </c>
      <c r="F1119" s="7"/>
      <c r="G1119" s="7"/>
      <c r="H1119" s="44"/>
      <c r="I1119" s="20" t="str">
        <f t="shared" si="88"/>
        <v/>
      </c>
      <c r="J1119" s="21" t="str">
        <f t="shared" si="89"/>
        <v/>
      </c>
      <c r="K1119" s="22" t="str">
        <f t="shared" si="90"/>
        <v/>
      </c>
      <c r="P1119" s="11"/>
    </row>
    <row r="1120" spans="2:16" ht="19.5">
      <c r="B1120" s="15" t="str">
        <f t="shared" si="87"/>
        <v/>
      </c>
      <c r="C1120" s="7"/>
      <c r="D1120" s="76"/>
      <c r="E1120" s="73" t="str">
        <f t="shared" si="91"/>
        <v/>
      </c>
      <c r="F1120" s="7"/>
      <c r="G1120" s="7"/>
      <c r="H1120" s="44"/>
      <c r="I1120" s="20" t="str">
        <f t="shared" si="88"/>
        <v/>
      </c>
      <c r="J1120" s="21" t="str">
        <f t="shared" si="89"/>
        <v/>
      </c>
      <c r="K1120" s="22" t="str">
        <f t="shared" si="90"/>
        <v/>
      </c>
      <c r="P1120" s="11"/>
    </row>
    <row r="1121" spans="2:16" ht="19.5">
      <c r="B1121" s="15" t="str">
        <f t="shared" si="87"/>
        <v/>
      </c>
      <c r="C1121" s="7"/>
      <c r="D1121" s="76"/>
      <c r="E1121" s="73" t="str">
        <f t="shared" si="91"/>
        <v/>
      </c>
      <c r="F1121" s="7"/>
      <c r="G1121" s="7"/>
      <c r="H1121" s="44"/>
      <c r="I1121" s="20" t="str">
        <f t="shared" si="88"/>
        <v/>
      </c>
      <c r="J1121" s="21" t="str">
        <f t="shared" si="89"/>
        <v/>
      </c>
      <c r="K1121" s="22" t="str">
        <f t="shared" si="90"/>
        <v/>
      </c>
      <c r="P1121" s="11"/>
    </row>
    <row r="1122" spans="2:16" ht="19.5">
      <c r="B1122" s="15" t="str">
        <f t="shared" si="87"/>
        <v/>
      </c>
      <c r="C1122" s="7"/>
      <c r="D1122" s="76"/>
      <c r="E1122" s="73" t="str">
        <f t="shared" si="91"/>
        <v/>
      </c>
      <c r="F1122" s="7"/>
      <c r="G1122" s="7"/>
      <c r="H1122" s="44"/>
      <c r="I1122" s="20" t="str">
        <f t="shared" si="88"/>
        <v/>
      </c>
      <c r="J1122" s="21" t="str">
        <f t="shared" si="89"/>
        <v/>
      </c>
      <c r="K1122" s="22" t="str">
        <f t="shared" si="90"/>
        <v/>
      </c>
      <c r="P1122" s="11"/>
    </row>
    <row r="1123" spans="2:16" ht="19.5">
      <c r="B1123" s="15" t="str">
        <f t="shared" si="87"/>
        <v/>
      </c>
      <c r="C1123" s="7"/>
      <c r="D1123" s="76"/>
      <c r="E1123" s="73" t="str">
        <f t="shared" si="91"/>
        <v/>
      </c>
      <c r="F1123" s="7"/>
      <c r="G1123" s="7"/>
      <c r="H1123" s="44"/>
      <c r="I1123" s="20" t="str">
        <f t="shared" si="88"/>
        <v/>
      </c>
      <c r="J1123" s="21" t="str">
        <f t="shared" si="89"/>
        <v/>
      </c>
      <c r="K1123" s="22" t="str">
        <f t="shared" si="90"/>
        <v/>
      </c>
      <c r="P1123" s="11"/>
    </row>
    <row r="1124" spans="2:16" ht="19.5">
      <c r="B1124" s="15" t="str">
        <f t="shared" si="87"/>
        <v/>
      </c>
      <c r="C1124" s="7"/>
      <c r="D1124" s="76"/>
      <c r="E1124" s="73" t="str">
        <f t="shared" si="91"/>
        <v/>
      </c>
      <c r="F1124" s="7"/>
      <c r="G1124" s="7"/>
      <c r="H1124" s="44"/>
      <c r="I1124" s="20" t="str">
        <f t="shared" si="88"/>
        <v/>
      </c>
      <c r="J1124" s="21" t="str">
        <f t="shared" si="89"/>
        <v/>
      </c>
      <c r="K1124" s="22" t="str">
        <f t="shared" si="90"/>
        <v/>
      </c>
      <c r="P1124" s="11"/>
    </row>
    <row r="1125" spans="2:16" ht="19.5">
      <c r="B1125" s="15" t="str">
        <f t="shared" si="87"/>
        <v/>
      </c>
      <c r="C1125" s="7"/>
      <c r="D1125" s="76"/>
      <c r="E1125" s="73" t="str">
        <f t="shared" si="91"/>
        <v/>
      </c>
      <c r="F1125" s="7"/>
      <c r="G1125" s="7"/>
      <c r="H1125" s="44"/>
      <c r="I1125" s="20" t="str">
        <f t="shared" si="88"/>
        <v/>
      </c>
      <c r="J1125" s="21" t="str">
        <f t="shared" si="89"/>
        <v/>
      </c>
      <c r="K1125" s="22" t="str">
        <f t="shared" si="90"/>
        <v/>
      </c>
      <c r="P1125" s="11"/>
    </row>
    <row r="1126" spans="2:16" ht="19.5">
      <c r="B1126" s="15" t="str">
        <f t="shared" si="87"/>
        <v/>
      </c>
      <c r="C1126" s="7"/>
      <c r="D1126" s="76"/>
      <c r="E1126" s="73" t="str">
        <f t="shared" si="91"/>
        <v/>
      </c>
      <c r="F1126" s="7"/>
      <c r="G1126" s="7"/>
      <c r="H1126" s="44"/>
      <c r="I1126" s="20" t="str">
        <f t="shared" si="88"/>
        <v/>
      </c>
      <c r="J1126" s="21" t="str">
        <f t="shared" si="89"/>
        <v/>
      </c>
      <c r="K1126" s="22" t="str">
        <f t="shared" si="90"/>
        <v/>
      </c>
      <c r="P1126" s="11"/>
    </row>
    <row r="1127" spans="2:16" ht="19.5">
      <c r="B1127" s="15" t="str">
        <f t="shared" si="87"/>
        <v/>
      </c>
      <c r="C1127" s="7"/>
      <c r="D1127" s="76"/>
      <c r="E1127" s="73" t="str">
        <f t="shared" si="91"/>
        <v/>
      </c>
      <c r="F1127" s="7"/>
      <c r="G1127" s="7"/>
      <c r="H1127" s="44"/>
      <c r="I1127" s="20" t="str">
        <f t="shared" si="88"/>
        <v/>
      </c>
      <c r="J1127" s="21" t="str">
        <f t="shared" si="89"/>
        <v/>
      </c>
      <c r="K1127" s="22" t="str">
        <f t="shared" si="90"/>
        <v/>
      </c>
      <c r="P1127" s="11"/>
    </row>
    <row r="1128" spans="2:16" ht="19.5">
      <c r="B1128" s="15" t="str">
        <f t="shared" si="87"/>
        <v/>
      </c>
      <c r="C1128" s="7"/>
      <c r="D1128" s="76"/>
      <c r="E1128" s="73" t="str">
        <f t="shared" si="91"/>
        <v/>
      </c>
      <c r="F1128" s="7"/>
      <c r="G1128" s="7"/>
      <c r="H1128" s="44"/>
      <c r="I1128" s="20" t="str">
        <f t="shared" si="88"/>
        <v/>
      </c>
      <c r="J1128" s="21" t="str">
        <f t="shared" si="89"/>
        <v/>
      </c>
      <c r="K1128" s="22" t="str">
        <f t="shared" si="90"/>
        <v/>
      </c>
      <c r="P1128" s="11"/>
    </row>
    <row r="1129" spans="2:16" ht="19.5">
      <c r="B1129" s="15" t="str">
        <f t="shared" ref="B1129:B1192" si="92">IF(AND($C1129&lt;&gt;"",$F1129&lt;&gt;"",$G1129&lt;&gt;""),IF(AND($B1128&lt;&gt;"",ISNUMBER($B1128)),$B1128+1,1),"")</f>
        <v/>
      </c>
      <c r="C1129" s="7"/>
      <c r="D1129" s="76"/>
      <c r="E1129" s="73" t="str">
        <f t="shared" si="91"/>
        <v/>
      </c>
      <c r="F1129" s="7"/>
      <c r="G1129" s="7"/>
      <c r="H1129" s="44"/>
      <c r="I1129" s="20" t="str">
        <f t="shared" si="88"/>
        <v/>
      </c>
      <c r="J1129" s="21" t="str">
        <f t="shared" si="89"/>
        <v/>
      </c>
      <c r="K1129" s="22" t="str">
        <f t="shared" si="90"/>
        <v/>
      </c>
      <c r="P1129" s="11"/>
    </row>
    <row r="1130" spans="2:16" ht="19.5">
      <c r="B1130" s="15" t="str">
        <f t="shared" si="92"/>
        <v/>
      </c>
      <c r="C1130" s="7"/>
      <c r="D1130" s="76"/>
      <c r="E1130" s="73" t="str">
        <f t="shared" si="91"/>
        <v/>
      </c>
      <c r="F1130" s="7"/>
      <c r="G1130" s="7"/>
      <c r="H1130" s="44"/>
      <c r="I1130" s="20" t="str">
        <f t="shared" si="88"/>
        <v/>
      </c>
      <c r="J1130" s="21" t="str">
        <f t="shared" si="89"/>
        <v/>
      </c>
      <c r="K1130" s="22" t="str">
        <f t="shared" si="90"/>
        <v/>
      </c>
      <c r="P1130" s="11"/>
    </row>
    <row r="1131" spans="2:16" ht="19.5">
      <c r="B1131" s="15" t="str">
        <f t="shared" si="92"/>
        <v/>
      </c>
      <c r="C1131" s="7"/>
      <c r="D1131" s="76"/>
      <c r="E1131" s="73" t="str">
        <f t="shared" si="91"/>
        <v/>
      </c>
      <c r="F1131" s="7"/>
      <c r="G1131" s="7"/>
      <c r="H1131" s="44"/>
      <c r="I1131" s="20" t="str">
        <f t="shared" si="88"/>
        <v/>
      </c>
      <c r="J1131" s="21" t="str">
        <f t="shared" si="89"/>
        <v/>
      </c>
      <c r="K1131" s="22" t="str">
        <f t="shared" si="90"/>
        <v/>
      </c>
      <c r="P1131" s="11"/>
    </row>
    <row r="1132" spans="2:16" ht="19.5">
      <c r="B1132" s="15" t="str">
        <f t="shared" si="92"/>
        <v/>
      </c>
      <c r="C1132" s="7"/>
      <c r="D1132" s="76"/>
      <c r="E1132" s="73" t="str">
        <f t="shared" si="91"/>
        <v/>
      </c>
      <c r="F1132" s="7"/>
      <c r="G1132" s="7"/>
      <c r="H1132" s="44"/>
      <c r="I1132" s="20" t="str">
        <f t="shared" si="88"/>
        <v/>
      </c>
      <c r="J1132" s="21" t="str">
        <f t="shared" si="89"/>
        <v/>
      </c>
      <c r="K1132" s="22" t="str">
        <f t="shared" si="90"/>
        <v/>
      </c>
      <c r="P1132" s="11"/>
    </row>
    <row r="1133" spans="2:16" ht="19.5">
      <c r="B1133" s="15" t="str">
        <f t="shared" si="92"/>
        <v/>
      </c>
      <c r="C1133" s="7"/>
      <c r="D1133" s="76"/>
      <c r="E1133" s="73" t="str">
        <f t="shared" si="91"/>
        <v/>
      </c>
      <c r="F1133" s="7"/>
      <c r="G1133" s="7"/>
      <c r="H1133" s="44"/>
      <c r="I1133" s="20" t="str">
        <f t="shared" si="88"/>
        <v/>
      </c>
      <c r="J1133" s="21" t="str">
        <f t="shared" si="89"/>
        <v/>
      </c>
      <c r="K1133" s="22" t="str">
        <f t="shared" si="90"/>
        <v/>
      </c>
      <c r="P1133" s="11"/>
    </row>
    <row r="1134" spans="2:16" ht="19.5">
      <c r="B1134" s="15" t="str">
        <f t="shared" si="92"/>
        <v/>
      </c>
      <c r="C1134" s="7"/>
      <c r="D1134" s="76"/>
      <c r="E1134" s="73" t="str">
        <f t="shared" si="91"/>
        <v/>
      </c>
      <c r="F1134" s="7"/>
      <c r="G1134" s="7"/>
      <c r="H1134" s="44"/>
      <c r="I1134" s="20" t="str">
        <f t="shared" si="88"/>
        <v/>
      </c>
      <c r="J1134" s="21" t="str">
        <f t="shared" si="89"/>
        <v/>
      </c>
      <c r="K1134" s="22" t="str">
        <f t="shared" si="90"/>
        <v/>
      </c>
      <c r="P1134" s="11"/>
    </row>
    <row r="1135" spans="2:16" ht="19.5">
      <c r="B1135" s="15" t="str">
        <f t="shared" si="92"/>
        <v/>
      </c>
      <c r="C1135" s="7"/>
      <c r="D1135" s="76"/>
      <c r="E1135" s="73" t="str">
        <f t="shared" si="91"/>
        <v/>
      </c>
      <c r="F1135" s="7"/>
      <c r="G1135" s="7"/>
      <c r="H1135" s="44"/>
      <c r="I1135" s="20" t="str">
        <f t="shared" si="88"/>
        <v/>
      </c>
      <c r="J1135" s="21" t="str">
        <f t="shared" si="89"/>
        <v/>
      </c>
      <c r="K1135" s="22" t="str">
        <f t="shared" si="90"/>
        <v/>
      </c>
      <c r="P1135" s="11"/>
    </row>
    <row r="1136" spans="2:16" ht="19.5">
      <c r="B1136" s="15" t="str">
        <f t="shared" si="92"/>
        <v/>
      </c>
      <c r="C1136" s="7"/>
      <c r="D1136" s="76"/>
      <c r="E1136" s="73" t="str">
        <f t="shared" si="91"/>
        <v/>
      </c>
      <c r="F1136" s="7"/>
      <c r="G1136" s="7"/>
      <c r="H1136" s="44"/>
      <c r="I1136" s="20" t="str">
        <f t="shared" si="88"/>
        <v/>
      </c>
      <c r="J1136" s="21" t="str">
        <f t="shared" si="89"/>
        <v/>
      </c>
      <c r="K1136" s="22" t="str">
        <f t="shared" si="90"/>
        <v/>
      </c>
      <c r="P1136" s="11"/>
    </row>
    <row r="1137" spans="2:16" ht="19.5">
      <c r="B1137" s="15" t="str">
        <f t="shared" si="92"/>
        <v/>
      </c>
      <c r="C1137" s="7"/>
      <c r="D1137" s="76"/>
      <c r="E1137" s="73" t="str">
        <f t="shared" si="91"/>
        <v/>
      </c>
      <c r="F1137" s="7"/>
      <c r="G1137" s="7"/>
      <c r="H1137" s="44"/>
      <c r="I1137" s="20" t="str">
        <f t="shared" si="88"/>
        <v/>
      </c>
      <c r="J1137" s="21" t="str">
        <f t="shared" si="89"/>
        <v/>
      </c>
      <c r="K1137" s="22" t="str">
        <f t="shared" si="90"/>
        <v/>
      </c>
      <c r="P1137" s="11"/>
    </row>
    <row r="1138" spans="2:16" ht="19.5">
      <c r="B1138" s="15" t="str">
        <f t="shared" si="92"/>
        <v/>
      </c>
      <c r="C1138" s="7"/>
      <c r="D1138" s="76"/>
      <c r="E1138" s="73" t="str">
        <f t="shared" si="91"/>
        <v/>
      </c>
      <c r="F1138" s="7"/>
      <c r="G1138" s="7"/>
      <c r="H1138" s="44"/>
      <c r="I1138" s="20" t="str">
        <f t="shared" si="88"/>
        <v/>
      </c>
      <c r="J1138" s="21" t="str">
        <f t="shared" si="89"/>
        <v/>
      </c>
      <c r="K1138" s="22" t="str">
        <f t="shared" si="90"/>
        <v/>
      </c>
      <c r="P1138" s="11"/>
    </row>
    <row r="1139" spans="2:16" ht="19.5">
      <c r="B1139" s="15" t="str">
        <f t="shared" si="92"/>
        <v/>
      </c>
      <c r="C1139" s="7"/>
      <c r="D1139" s="76"/>
      <c r="E1139" s="73" t="str">
        <f t="shared" si="91"/>
        <v/>
      </c>
      <c r="F1139" s="7"/>
      <c r="G1139" s="7"/>
      <c r="H1139" s="44"/>
      <c r="I1139" s="20" t="str">
        <f t="shared" si="88"/>
        <v/>
      </c>
      <c r="J1139" s="21" t="str">
        <f t="shared" si="89"/>
        <v/>
      </c>
      <c r="K1139" s="22" t="str">
        <f t="shared" si="90"/>
        <v/>
      </c>
      <c r="P1139" s="11"/>
    </row>
    <row r="1140" spans="2:16" ht="19.5">
      <c r="B1140" s="15" t="str">
        <f t="shared" si="92"/>
        <v/>
      </c>
      <c r="C1140" s="7"/>
      <c r="D1140" s="76"/>
      <c r="E1140" s="73" t="str">
        <f t="shared" si="91"/>
        <v/>
      </c>
      <c r="F1140" s="7"/>
      <c r="G1140" s="7"/>
      <c r="H1140" s="44"/>
      <c r="I1140" s="20" t="str">
        <f t="shared" si="88"/>
        <v/>
      </c>
      <c r="J1140" s="21" t="str">
        <f t="shared" si="89"/>
        <v/>
      </c>
      <c r="K1140" s="22" t="str">
        <f t="shared" si="90"/>
        <v/>
      </c>
      <c r="P1140" s="11"/>
    </row>
    <row r="1141" spans="2:16" ht="19.5">
      <c r="B1141" s="15" t="str">
        <f t="shared" si="92"/>
        <v/>
      </c>
      <c r="C1141" s="7"/>
      <c r="D1141" s="76"/>
      <c r="E1141" s="73" t="str">
        <f t="shared" si="91"/>
        <v/>
      </c>
      <c r="F1141" s="7"/>
      <c r="G1141" s="7"/>
      <c r="H1141" s="44"/>
      <c r="I1141" s="20" t="str">
        <f t="shared" si="88"/>
        <v/>
      </c>
      <c r="J1141" s="21" t="str">
        <f t="shared" si="89"/>
        <v/>
      </c>
      <c r="K1141" s="22" t="str">
        <f t="shared" si="90"/>
        <v/>
      </c>
      <c r="P1141" s="11"/>
    </row>
    <row r="1142" spans="2:16" ht="19.5">
      <c r="B1142" s="15" t="str">
        <f t="shared" si="92"/>
        <v/>
      </c>
      <c r="C1142" s="7"/>
      <c r="D1142" s="76"/>
      <c r="E1142" s="73" t="str">
        <f t="shared" si="91"/>
        <v/>
      </c>
      <c r="F1142" s="7"/>
      <c r="G1142" s="7"/>
      <c r="H1142" s="44"/>
      <c r="I1142" s="20" t="str">
        <f t="shared" si="88"/>
        <v/>
      </c>
      <c r="J1142" s="21" t="str">
        <f t="shared" si="89"/>
        <v/>
      </c>
      <c r="K1142" s="22" t="str">
        <f t="shared" si="90"/>
        <v/>
      </c>
      <c r="P1142" s="11"/>
    </row>
    <row r="1143" spans="2:16" ht="19.5">
      <c r="B1143" s="15" t="str">
        <f t="shared" si="92"/>
        <v/>
      </c>
      <c r="C1143" s="7"/>
      <c r="D1143" s="76"/>
      <c r="E1143" s="73" t="str">
        <f t="shared" si="91"/>
        <v/>
      </c>
      <c r="F1143" s="7"/>
      <c r="G1143" s="7"/>
      <c r="H1143" s="44"/>
      <c r="I1143" s="20" t="str">
        <f t="shared" si="88"/>
        <v/>
      </c>
      <c r="J1143" s="21" t="str">
        <f t="shared" si="89"/>
        <v/>
      </c>
      <c r="K1143" s="22" t="str">
        <f t="shared" si="90"/>
        <v/>
      </c>
      <c r="P1143" s="11"/>
    </row>
    <row r="1144" spans="2:16" ht="19.5">
      <c r="B1144" s="15" t="str">
        <f t="shared" si="92"/>
        <v/>
      </c>
      <c r="C1144" s="7"/>
      <c r="D1144" s="76"/>
      <c r="E1144" s="73" t="str">
        <f t="shared" si="91"/>
        <v/>
      </c>
      <c r="F1144" s="7"/>
      <c r="G1144" s="7"/>
      <c r="H1144" s="44"/>
      <c r="I1144" s="20" t="str">
        <f t="shared" si="88"/>
        <v/>
      </c>
      <c r="J1144" s="21" t="str">
        <f t="shared" si="89"/>
        <v/>
      </c>
      <c r="K1144" s="22" t="str">
        <f t="shared" si="90"/>
        <v/>
      </c>
      <c r="P1144" s="11"/>
    </row>
    <row r="1145" spans="2:16" ht="19.5">
      <c r="B1145" s="15" t="str">
        <f t="shared" si="92"/>
        <v/>
      </c>
      <c r="C1145" s="7"/>
      <c r="D1145" s="76"/>
      <c r="E1145" s="73" t="str">
        <f t="shared" si="91"/>
        <v/>
      </c>
      <c r="F1145" s="7"/>
      <c r="G1145" s="7"/>
      <c r="H1145" s="44"/>
      <c r="I1145" s="20" t="str">
        <f t="shared" si="88"/>
        <v/>
      </c>
      <c r="J1145" s="21" t="str">
        <f t="shared" si="89"/>
        <v/>
      </c>
      <c r="K1145" s="22" t="str">
        <f t="shared" si="90"/>
        <v/>
      </c>
      <c r="P1145" s="11"/>
    </row>
    <row r="1146" spans="2:16" ht="19.5">
      <c r="B1146" s="15" t="str">
        <f t="shared" si="92"/>
        <v/>
      </c>
      <c r="C1146" s="7"/>
      <c r="D1146" s="76"/>
      <c r="E1146" s="73" t="str">
        <f t="shared" si="91"/>
        <v/>
      </c>
      <c r="F1146" s="7"/>
      <c r="G1146" s="7"/>
      <c r="H1146" s="44"/>
      <c r="I1146" s="20" t="str">
        <f t="shared" si="88"/>
        <v/>
      </c>
      <c r="J1146" s="21" t="str">
        <f t="shared" si="89"/>
        <v/>
      </c>
      <c r="K1146" s="22" t="str">
        <f t="shared" si="90"/>
        <v/>
      </c>
      <c r="P1146" s="11"/>
    </row>
    <row r="1147" spans="2:16" ht="19.5">
      <c r="B1147" s="15" t="str">
        <f t="shared" si="92"/>
        <v/>
      </c>
      <c r="C1147" s="7"/>
      <c r="D1147" s="76"/>
      <c r="E1147" s="73" t="str">
        <f t="shared" si="91"/>
        <v/>
      </c>
      <c r="F1147" s="7"/>
      <c r="G1147" s="7"/>
      <c r="H1147" s="44"/>
      <c r="I1147" s="20" t="str">
        <f t="shared" si="88"/>
        <v/>
      </c>
      <c r="J1147" s="21" t="str">
        <f t="shared" si="89"/>
        <v/>
      </c>
      <c r="K1147" s="22" t="str">
        <f t="shared" si="90"/>
        <v/>
      </c>
      <c r="P1147" s="11"/>
    </row>
    <row r="1148" spans="2:16" ht="19.5">
      <c r="B1148" s="15" t="str">
        <f t="shared" si="92"/>
        <v/>
      </c>
      <c r="C1148" s="7"/>
      <c r="D1148" s="76"/>
      <c r="E1148" s="73" t="str">
        <f t="shared" si="91"/>
        <v/>
      </c>
      <c r="F1148" s="7"/>
      <c r="G1148" s="7"/>
      <c r="H1148" s="44"/>
      <c r="I1148" s="20" t="str">
        <f t="shared" si="88"/>
        <v/>
      </c>
      <c r="J1148" s="21" t="str">
        <f t="shared" si="89"/>
        <v/>
      </c>
      <c r="K1148" s="22" t="str">
        <f t="shared" si="90"/>
        <v/>
      </c>
      <c r="P1148" s="11"/>
    </row>
    <row r="1149" spans="2:16" ht="19.5">
      <c r="B1149" s="15" t="str">
        <f t="shared" si="92"/>
        <v/>
      </c>
      <c r="C1149" s="7"/>
      <c r="D1149" s="76"/>
      <c r="E1149" s="73" t="str">
        <f t="shared" si="91"/>
        <v/>
      </c>
      <c r="F1149" s="7"/>
      <c r="G1149" s="7"/>
      <c r="H1149" s="44"/>
      <c r="I1149" s="20" t="str">
        <f t="shared" si="88"/>
        <v/>
      </c>
      <c r="J1149" s="21" t="str">
        <f t="shared" si="89"/>
        <v/>
      </c>
      <c r="K1149" s="22" t="str">
        <f t="shared" si="90"/>
        <v/>
      </c>
      <c r="P1149" s="11"/>
    </row>
    <row r="1150" spans="2:16" ht="19.5">
      <c r="B1150" s="15" t="str">
        <f t="shared" si="92"/>
        <v/>
      </c>
      <c r="C1150" s="7"/>
      <c r="D1150" s="76"/>
      <c r="E1150" s="73" t="str">
        <f t="shared" si="91"/>
        <v/>
      </c>
      <c r="F1150" s="7"/>
      <c r="G1150" s="7"/>
      <c r="H1150" s="44"/>
      <c r="I1150" s="20" t="str">
        <f t="shared" si="88"/>
        <v/>
      </c>
      <c r="J1150" s="21" t="str">
        <f t="shared" si="89"/>
        <v/>
      </c>
      <c r="K1150" s="22" t="str">
        <f t="shared" si="90"/>
        <v/>
      </c>
      <c r="P1150" s="11"/>
    </row>
    <row r="1151" spans="2:16" ht="19.5">
      <c r="B1151" s="15" t="str">
        <f t="shared" si="92"/>
        <v/>
      </c>
      <c r="C1151" s="7"/>
      <c r="D1151" s="76"/>
      <c r="E1151" s="73" t="str">
        <f t="shared" si="91"/>
        <v/>
      </c>
      <c r="F1151" s="7"/>
      <c r="G1151" s="7"/>
      <c r="H1151" s="44"/>
      <c r="I1151" s="20" t="str">
        <f t="shared" si="88"/>
        <v/>
      </c>
      <c r="J1151" s="21" t="str">
        <f t="shared" si="89"/>
        <v/>
      </c>
      <c r="K1151" s="22" t="str">
        <f t="shared" si="90"/>
        <v/>
      </c>
      <c r="P1151" s="11"/>
    </row>
    <row r="1152" spans="2:16" ht="19.5">
      <c r="B1152" s="15" t="str">
        <f t="shared" si="92"/>
        <v/>
      </c>
      <c r="C1152" s="7"/>
      <c r="D1152" s="76"/>
      <c r="E1152" s="73" t="str">
        <f t="shared" si="91"/>
        <v/>
      </c>
      <c r="F1152" s="7"/>
      <c r="G1152" s="7"/>
      <c r="H1152" s="44"/>
      <c r="I1152" s="20" t="str">
        <f t="shared" si="88"/>
        <v/>
      </c>
      <c r="J1152" s="21" t="str">
        <f t="shared" si="89"/>
        <v/>
      </c>
      <c r="K1152" s="22" t="str">
        <f t="shared" si="90"/>
        <v/>
      </c>
      <c r="P1152" s="11"/>
    </row>
    <row r="1153" spans="2:16" ht="19.5">
      <c r="B1153" s="15" t="str">
        <f t="shared" si="92"/>
        <v/>
      </c>
      <c r="C1153" s="7"/>
      <c r="D1153" s="76"/>
      <c r="E1153" s="73" t="str">
        <f t="shared" si="91"/>
        <v/>
      </c>
      <c r="F1153" s="7"/>
      <c r="G1153" s="7"/>
      <c r="H1153" s="44"/>
      <c r="I1153" s="20" t="str">
        <f t="shared" si="88"/>
        <v/>
      </c>
      <c r="J1153" s="21" t="str">
        <f t="shared" si="89"/>
        <v/>
      </c>
      <c r="K1153" s="22" t="str">
        <f t="shared" si="90"/>
        <v/>
      </c>
      <c r="P1153" s="11"/>
    </row>
    <row r="1154" spans="2:16" ht="19.5">
      <c r="B1154" s="15" t="str">
        <f t="shared" si="92"/>
        <v/>
      </c>
      <c r="C1154" s="7"/>
      <c r="D1154" s="76"/>
      <c r="E1154" s="73" t="str">
        <f t="shared" si="91"/>
        <v/>
      </c>
      <c r="F1154" s="7"/>
      <c r="G1154" s="7"/>
      <c r="H1154" s="44"/>
      <c r="I1154" s="20" t="str">
        <f t="shared" si="88"/>
        <v/>
      </c>
      <c r="J1154" s="21" t="str">
        <f t="shared" si="89"/>
        <v/>
      </c>
      <c r="K1154" s="22" t="str">
        <f t="shared" si="90"/>
        <v/>
      </c>
      <c r="P1154" s="11"/>
    </row>
    <row r="1155" spans="2:16" ht="19.5">
      <c r="B1155" s="15" t="str">
        <f t="shared" si="92"/>
        <v/>
      </c>
      <c r="C1155" s="7"/>
      <c r="D1155" s="76"/>
      <c r="E1155" s="73" t="str">
        <f t="shared" si="91"/>
        <v/>
      </c>
      <c r="F1155" s="7"/>
      <c r="G1155" s="7"/>
      <c r="H1155" s="44"/>
      <c r="I1155" s="20" t="str">
        <f t="shared" si="88"/>
        <v/>
      </c>
      <c r="J1155" s="21" t="str">
        <f t="shared" si="89"/>
        <v/>
      </c>
      <c r="K1155" s="22" t="str">
        <f t="shared" si="90"/>
        <v/>
      </c>
      <c r="P1155" s="11"/>
    </row>
    <row r="1156" spans="2:16" ht="19.5">
      <c r="B1156" s="15" t="str">
        <f t="shared" si="92"/>
        <v/>
      </c>
      <c r="C1156" s="7"/>
      <c r="D1156" s="76"/>
      <c r="E1156" s="73" t="str">
        <f t="shared" si="91"/>
        <v/>
      </c>
      <c r="F1156" s="7"/>
      <c r="G1156" s="7"/>
      <c r="H1156" s="44"/>
      <c r="I1156" s="20" t="str">
        <f t="shared" si="88"/>
        <v/>
      </c>
      <c r="J1156" s="21" t="str">
        <f t="shared" si="89"/>
        <v/>
      </c>
      <c r="K1156" s="22" t="str">
        <f t="shared" si="90"/>
        <v/>
      </c>
      <c r="P1156" s="11"/>
    </row>
    <row r="1157" spans="2:16" ht="19.5">
      <c r="B1157" s="15" t="str">
        <f t="shared" si="92"/>
        <v/>
      </c>
      <c r="C1157" s="7"/>
      <c r="D1157" s="76"/>
      <c r="E1157" s="73" t="str">
        <f t="shared" si="91"/>
        <v/>
      </c>
      <c r="F1157" s="7"/>
      <c r="G1157" s="7"/>
      <c r="H1157" s="44"/>
      <c r="I1157" s="20" t="str">
        <f t="shared" si="88"/>
        <v/>
      </c>
      <c r="J1157" s="21" t="str">
        <f t="shared" si="89"/>
        <v/>
      </c>
      <c r="K1157" s="22" t="str">
        <f t="shared" si="90"/>
        <v/>
      </c>
      <c r="P1157" s="11"/>
    </row>
    <row r="1158" spans="2:16" ht="19.5">
      <c r="B1158" s="15" t="str">
        <f t="shared" si="92"/>
        <v/>
      </c>
      <c r="C1158" s="7"/>
      <c r="D1158" s="76"/>
      <c r="E1158" s="73" t="str">
        <f t="shared" si="91"/>
        <v/>
      </c>
      <c r="F1158" s="7"/>
      <c r="G1158" s="7"/>
      <c r="H1158" s="44"/>
      <c r="I1158" s="20" t="str">
        <f t="shared" si="88"/>
        <v/>
      </c>
      <c r="J1158" s="21" t="str">
        <f t="shared" si="89"/>
        <v/>
      </c>
      <c r="K1158" s="22" t="str">
        <f t="shared" si="90"/>
        <v/>
      </c>
      <c r="P1158" s="11"/>
    </row>
    <row r="1159" spans="2:16" ht="19.5">
      <c r="B1159" s="15" t="str">
        <f t="shared" si="92"/>
        <v/>
      </c>
      <c r="C1159" s="7"/>
      <c r="D1159" s="76"/>
      <c r="E1159" s="73" t="str">
        <f t="shared" si="91"/>
        <v/>
      </c>
      <c r="F1159" s="7"/>
      <c r="G1159" s="7"/>
      <c r="H1159" s="44"/>
      <c r="I1159" s="20" t="str">
        <f t="shared" si="88"/>
        <v/>
      </c>
      <c r="J1159" s="21" t="str">
        <f t="shared" si="89"/>
        <v/>
      </c>
      <c r="K1159" s="22" t="str">
        <f t="shared" si="90"/>
        <v/>
      </c>
      <c r="P1159" s="11"/>
    </row>
    <row r="1160" spans="2:16" ht="19.5">
      <c r="B1160" s="15" t="str">
        <f t="shared" si="92"/>
        <v/>
      </c>
      <c r="C1160" s="7"/>
      <c r="D1160" s="76"/>
      <c r="E1160" s="73" t="str">
        <f t="shared" si="91"/>
        <v/>
      </c>
      <c r="F1160" s="7"/>
      <c r="G1160" s="7"/>
      <c r="H1160" s="44"/>
      <c r="I1160" s="20" t="str">
        <f t="shared" si="88"/>
        <v/>
      </c>
      <c r="J1160" s="21" t="str">
        <f t="shared" si="89"/>
        <v/>
      </c>
      <c r="K1160" s="22" t="str">
        <f t="shared" si="90"/>
        <v/>
      </c>
      <c r="P1160" s="11"/>
    </row>
    <row r="1161" spans="2:16" ht="19.5">
      <c r="B1161" s="15" t="str">
        <f t="shared" si="92"/>
        <v/>
      </c>
      <c r="C1161" s="7"/>
      <c r="D1161" s="76"/>
      <c r="E1161" s="73" t="str">
        <f t="shared" si="91"/>
        <v/>
      </c>
      <c r="F1161" s="7"/>
      <c r="G1161" s="7"/>
      <c r="H1161" s="44"/>
      <c r="I1161" s="20" t="str">
        <f t="shared" si="88"/>
        <v/>
      </c>
      <c r="J1161" s="21" t="str">
        <f t="shared" si="89"/>
        <v/>
      </c>
      <c r="K1161" s="22" t="str">
        <f t="shared" si="90"/>
        <v/>
      </c>
      <c r="P1161" s="11"/>
    </row>
    <row r="1162" spans="2:16" ht="19.5">
      <c r="B1162" s="15" t="str">
        <f t="shared" si="92"/>
        <v/>
      </c>
      <c r="C1162" s="7"/>
      <c r="D1162" s="76"/>
      <c r="E1162" s="73" t="str">
        <f t="shared" si="91"/>
        <v/>
      </c>
      <c r="F1162" s="7"/>
      <c r="G1162" s="7"/>
      <c r="H1162" s="44"/>
      <c r="I1162" s="20" t="str">
        <f t="shared" si="88"/>
        <v/>
      </c>
      <c r="J1162" s="21" t="str">
        <f t="shared" si="89"/>
        <v/>
      </c>
      <c r="K1162" s="22" t="str">
        <f t="shared" si="90"/>
        <v/>
      </c>
      <c r="P1162" s="11"/>
    </row>
    <row r="1163" spans="2:16" ht="19.5">
      <c r="B1163" s="15" t="str">
        <f t="shared" si="92"/>
        <v/>
      </c>
      <c r="C1163" s="7"/>
      <c r="D1163" s="76"/>
      <c r="E1163" s="73" t="str">
        <f t="shared" si="91"/>
        <v/>
      </c>
      <c r="F1163" s="7"/>
      <c r="G1163" s="7"/>
      <c r="H1163" s="44"/>
      <c r="I1163" s="20" t="str">
        <f t="shared" ref="I1163:I1226" si="93">IF(AND($C1163&lt;&gt;"",$F1163&lt;&gt;""),HYPERLINK(BASEDIR&amp;"\"&amp;$C1163,"□"),"")</f>
        <v/>
      </c>
      <c r="J1163" s="21" t="str">
        <f t="shared" ref="J1163:J1226" si="94">IF(AND($C1163&lt;&gt;"",$F1163&lt;&gt;"",$G1163&lt;&gt;""),HYPERLINK(BASEDIR&amp;"\"&amp;$C1163&amp;$F1163,"■"),"")</f>
        <v/>
      </c>
      <c r="K1163" s="22" t="str">
        <f t="shared" ref="K1163:K1226" si="95">IF(AND($C1163&lt;&gt;"",$F1163&lt;&gt;"",$G1163&lt;&gt;""),HYPERLINK("'["&amp;BASEDIR&amp;$C1163&amp;$F1163&amp;"]"&amp;$G1163&amp;"'!A1","■"),"")</f>
        <v/>
      </c>
      <c r="P1163" s="11"/>
    </row>
    <row r="1164" spans="2:16" ht="19.5">
      <c r="B1164" s="15" t="str">
        <f t="shared" si="92"/>
        <v/>
      </c>
      <c r="C1164" s="7"/>
      <c r="D1164" s="76"/>
      <c r="E1164" s="73" t="str">
        <f t="shared" ref="E1164:E1227" si="96">IF(AND($C1164&lt;&gt;"",$F1164&lt;&gt;""),IF($D1164="✓", TRUE,FALSE),"")</f>
        <v/>
      </c>
      <c r="F1164" s="7"/>
      <c r="G1164" s="7"/>
      <c r="H1164" s="44"/>
      <c r="I1164" s="20" t="str">
        <f t="shared" si="93"/>
        <v/>
      </c>
      <c r="J1164" s="21" t="str">
        <f t="shared" si="94"/>
        <v/>
      </c>
      <c r="K1164" s="22" t="str">
        <f t="shared" si="95"/>
        <v/>
      </c>
      <c r="P1164" s="11"/>
    </row>
    <row r="1165" spans="2:16" ht="19.5">
      <c r="B1165" s="15" t="str">
        <f t="shared" si="92"/>
        <v/>
      </c>
      <c r="C1165" s="7"/>
      <c r="D1165" s="76"/>
      <c r="E1165" s="73" t="str">
        <f t="shared" si="96"/>
        <v/>
      </c>
      <c r="F1165" s="7"/>
      <c r="G1165" s="7"/>
      <c r="H1165" s="44"/>
      <c r="I1165" s="20" t="str">
        <f t="shared" si="93"/>
        <v/>
      </c>
      <c r="J1165" s="21" t="str">
        <f t="shared" si="94"/>
        <v/>
      </c>
      <c r="K1165" s="22" t="str">
        <f t="shared" si="95"/>
        <v/>
      </c>
      <c r="P1165" s="11"/>
    </row>
    <row r="1166" spans="2:16" ht="19.5">
      <c r="B1166" s="15" t="str">
        <f t="shared" si="92"/>
        <v/>
      </c>
      <c r="C1166" s="7"/>
      <c r="D1166" s="76"/>
      <c r="E1166" s="73" t="str">
        <f t="shared" si="96"/>
        <v/>
      </c>
      <c r="F1166" s="7"/>
      <c r="G1166" s="7"/>
      <c r="H1166" s="44"/>
      <c r="I1166" s="20" t="str">
        <f t="shared" si="93"/>
        <v/>
      </c>
      <c r="J1166" s="21" t="str">
        <f t="shared" si="94"/>
        <v/>
      </c>
      <c r="K1166" s="22" t="str">
        <f t="shared" si="95"/>
        <v/>
      </c>
      <c r="P1166" s="11"/>
    </row>
    <row r="1167" spans="2:16" ht="19.5">
      <c r="B1167" s="15" t="str">
        <f t="shared" si="92"/>
        <v/>
      </c>
      <c r="C1167" s="7"/>
      <c r="D1167" s="76"/>
      <c r="E1167" s="73" t="str">
        <f t="shared" si="96"/>
        <v/>
      </c>
      <c r="F1167" s="7"/>
      <c r="G1167" s="7"/>
      <c r="H1167" s="44"/>
      <c r="I1167" s="20" t="str">
        <f t="shared" si="93"/>
        <v/>
      </c>
      <c r="J1167" s="21" t="str">
        <f t="shared" si="94"/>
        <v/>
      </c>
      <c r="K1167" s="22" t="str">
        <f t="shared" si="95"/>
        <v/>
      </c>
      <c r="P1167" s="11"/>
    </row>
    <row r="1168" spans="2:16" ht="19.5">
      <c r="B1168" s="15" t="str">
        <f t="shared" si="92"/>
        <v/>
      </c>
      <c r="C1168" s="7"/>
      <c r="D1168" s="76"/>
      <c r="E1168" s="73" t="str">
        <f t="shared" si="96"/>
        <v/>
      </c>
      <c r="F1168" s="7"/>
      <c r="G1168" s="7"/>
      <c r="H1168" s="44"/>
      <c r="I1168" s="20" t="str">
        <f t="shared" si="93"/>
        <v/>
      </c>
      <c r="J1168" s="21" t="str">
        <f t="shared" si="94"/>
        <v/>
      </c>
      <c r="K1168" s="22" t="str">
        <f t="shared" si="95"/>
        <v/>
      </c>
      <c r="P1168" s="11"/>
    </row>
    <row r="1169" spans="2:16" ht="19.5">
      <c r="B1169" s="15" t="str">
        <f t="shared" si="92"/>
        <v/>
      </c>
      <c r="C1169" s="7"/>
      <c r="D1169" s="76"/>
      <c r="E1169" s="73" t="str">
        <f t="shared" si="96"/>
        <v/>
      </c>
      <c r="F1169" s="7"/>
      <c r="G1169" s="7"/>
      <c r="H1169" s="44"/>
      <c r="I1169" s="20" t="str">
        <f t="shared" si="93"/>
        <v/>
      </c>
      <c r="J1169" s="21" t="str">
        <f t="shared" si="94"/>
        <v/>
      </c>
      <c r="K1169" s="22" t="str">
        <f t="shared" si="95"/>
        <v/>
      </c>
      <c r="P1169" s="11"/>
    </row>
    <row r="1170" spans="2:16" ht="19.5">
      <c r="B1170" s="15" t="str">
        <f t="shared" si="92"/>
        <v/>
      </c>
      <c r="C1170" s="7"/>
      <c r="D1170" s="76"/>
      <c r="E1170" s="73" t="str">
        <f t="shared" si="96"/>
        <v/>
      </c>
      <c r="F1170" s="7"/>
      <c r="G1170" s="7"/>
      <c r="H1170" s="44"/>
      <c r="I1170" s="20" t="str">
        <f t="shared" si="93"/>
        <v/>
      </c>
      <c r="J1170" s="21" t="str">
        <f t="shared" si="94"/>
        <v/>
      </c>
      <c r="K1170" s="22" t="str">
        <f t="shared" si="95"/>
        <v/>
      </c>
      <c r="P1170" s="11"/>
    </row>
    <row r="1171" spans="2:16" ht="19.5">
      <c r="B1171" s="15" t="str">
        <f t="shared" si="92"/>
        <v/>
      </c>
      <c r="C1171" s="7"/>
      <c r="D1171" s="76"/>
      <c r="E1171" s="73" t="str">
        <f t="shared" si="96"/>
        <v/>
      </c>
      <c r="F1171" s="7"/>
      <c r="G1171" s="7"/>
      <c r="H1171" s="44"/>
      <c r="I1171" s="20" t="str">
        <f t="shared" si="93"/>
        <v/>
      </c>
      <c r="J1171" s="21" t="str">
        <f t="shared" si="94"/>
        <v/>
      </c>
      <c r="K1171" s="22" t="str">
        <f t="shared" si="95"/>
        <v/>
      </c>
      <c r="P1171" s="11"/>
    </row>
    <row r="1172" spans="2:16" ht="19.5">
      <c r="B1172" s="15" t="str">
        <f t="shared" si="92"/>
        <v/>
      </c>
      <c r="C1172" s="7"/>
      <c r="D1172" s="76"/>
      <c r="E1172" s="73" t="str">
        <f t="shared" si="96"/>
        <v/>
      </c>
      <c r="F1172" s="7"/>
      <c r="G1172" s="7"/>
      <c r="H1172" s="44"/>
      <c r="I1172" s="20" t="str">
        <f t="shared" si="93"/>
        <v/>
      </c>
      <c r="J1172" s="21" t="str">
        <f t="shared" si="94"/>
        <v/>
      </c>
      <c r="K1172" s="22" t="str">
        <f t="shared" si="95"/>
        <v/>
      </c>
      <c r="P1172" s="11"/>
    </row>
    <row r="1173" spans="2:16" ht="19.5">
      <c r="B1173" s="15" t="str">
        <f t="shared" si="92"/>
        <v/>
      </c>
      <c r="C1173" s="7"/>
      <c r="D1173" s="76"/>
      <c r="E1173" s="73" t="str">
        <f t="shared" si="96"/>
        <v/>
      </c>
      <c r="F1173" s="7"/>
      <c r="G1173" s="7"/>
      <c r="H1173" s="44"/>
      <c r="I1173" s="20" t="str">
        <f t="shared" si="93"/>
        <v/>
      </c>
      <c r="J1173" s="21" t="str">
        <f t="shared" si="94"/>
        <v/>
      </c>
      <c r="K1173" s="22" t="str">
        <f t="shared" si="95"/>
        <v/>
      </c>
      <c r="P1173" s="11"/>
    </row>
    <row r="1174" spans="2:16" ht="19.5">
      <c r="B1174" s="15" t="str">
        <f t="shared" si="92"/>
        <v/>
      </c>
      <c r="C1174" s="7"/>
      <c r="D1174" s="76"/>
      <c r="E1174" s="73" t="str">
        <f t="shared" si="96"/>
        <v/>
      </c>
      <c r="F1174" s="7"/>
      <c r="G1174" s="7"/>
      <c r="H1174" s="44"/>
      <c r="I1174" s="20" t="str">
        <f t="shared" si="93"/>
        <v/>
      </c>
      <c r="J1174" s="21" t="str">
        <f t="shared" si="94"/>
        <v/>
      </c>
      <c r="K1174" s="22" t="str">
        <f t="shared" si="95"/>
        <v/>
      </c>
      <c r="P1174" s="11"/>
    </row>
    <row r="1175" spans="2:16" ht="19.5">
      <c r="B1175" s="15" t="str">
        <f t="shared" si="92"/>
        <v/>
      </c>
      <c r="C1175" s="7"/>
      <c r="D1175" s="76"/>
      <c r="E1175" s="73" t="str">
        <f t="shared" si="96"/>
        <v/>
      </c>
      <c r="F1175" s="7"/>
      <c r="G1175" s="7"/>
      <c r="H1175" s="44"/>
      <c r="I1175" s="20" t="str">
        <f t="shared" si="93"/>
        <v/>
      </c>
      <c r="J1175" s="21" t="str">
        <f t="shared" si="94"/>
        <v/>
      </c>
      <c r="K1175" s="22" t="str">
        <f t="shared" si="95"/>
        <v/>
      </c>
      <c r="P1175" s="11"/>
    </row>
    <row r="1176" spans="2:16" ht="19.5">
      <c r="B1176" s="15" t="str">
        <f t="shared" si="92"/>
        <v/>
      </c>
      <c r="C1176" s="7"/>
      <c r="D1176" s="76"/>
      <c r="E1176" s="73" t="str">
        <f t="shared" si="96"/>
        <v/>
      </c>
      <c r="F1176" s="7"/>
      <c r="G1176" s="7"/>
      <c r="H1176" s="44"/>
      <c r="I1176" s="20" t="str">
        <f t="shared" si="93"/>
        <v/>
      </c>
      <c r="J1176" s="21" t="str">
        <f t="shared" si="94"/>
        <v/>
      </c>
      <c r="K1176" s="22" t="str">
        <f t="shared" si="95"/>
        <v/>
      </c>
      <c r="P1176" s="11"/>
    </row>
    <row r="1177" spans="2:16" ht="19.5">
      <c r="B1177" s="15" t="str">
        <f t="shared" si="92"/>
        <v/>
      </c>
      <c r="C1177" s="7"/>
      <c r="D1177" s="76"/>
      <c r="E1177" s="73" t="str">
        <f t="shared" si="96"/>
        <v/>
      </c>
      <c r="F1177" s="7"/>
      <c r="G1177" s="7"/>
      <c r="H1177" s="44"/>
      <c r="I1177" s="20" t="str">
        <f t="shared" si="93"/>
        <v/>
      </c>
      <c r="J1177" s="21" t="str">
        <f t="shared" si="94"/>
        <v/>
      </c>
      <c r="K1177" s="22" t="str">
        <f t="shared" si="95"/>
        <v/>
      </c>
      <c r="P1177" s="11"/>
    </row>
    <row r="1178" spans="2:16" ht="19.5">
      <c r="B1178" s="15" t="str">
        <f t="shared" si="92"/>
        <v/>
      </c>
      <c r="C1178" s="7"/>
      <c r="D1178" s="76"/>
      <c r="E1178" s="73" t="str">
        <f t="shared" si="96"/>
        <v/>
      </c>
      <c r="F1178" s="7"/>
      <c r="G1178" s="7"/>
      <c r="H1178" s="44"/>
      <c r="I1178" s="20" t="str">
        <f t="shared" si="93"/>
        <v/>
      </c>
      <c r="J1178" s="21" t="str">
        <f t="shared" si="94"/>
        <v/>
      </c>
      <c r="K1178" s="22" t="str">
        <f t="shared" si="95"/>
        <v/>
      </c>
      <c r="P1178" s="11"/>
    </row>
    <row r="1179" spans="2:16" ht="19.5">
      <c r="B1179" s="15" t="str">
        <f t="shared" si="92"/>
        <v/>
      </c>
      <c r="C1179" s="7"/>
      <c r="D1179" s="76"/>
      <c r="E1179" s="73" t="str">
        <f t="shared" si="96"/>
        <v/>
      </c>
      <c r="F1179" s="7"/>
      <c r="G1179" s="7"/>
      <c r="H1179" s="44"/>
      <c r="I1179" s="20" t="str">
        <f t="shared" si="93"/>
        <v/>
      </c>
      <c r="J1179" s="21" t="str">
        <f t="shared" si="94"/>
        <v/>
      </c>
      <c r="K1179" s="22" t="str">
        <f t="shared" si="95"/>
        <v/>
      </c>
      <c r="P1179" s="11"/>
    </row>
    <row r="1180" spans="2:16" ht="19.5">
      <c r="B1180" s="15" t="str">
        <f t="shared" si="92"/>
        <v/>
      </c>
      <c r="C1180" s="7"/>
      <c r="D1180" s="76"/>
      <c r="E1180" s="73" t="str">
        <f t="shared" si="96"/>
        <v/>
      </c>
      <c r="F1180" s="7"/>
      <c r="G1180" s="7"/>
      <c r="H1180" s="44"/>
      <c r="I1180" s="20" t="str">
        <f t="shared" si="93"/>
        <v/>
      </c>
      <c r="J1180" s="21" t="str">
        <f t="shared" si="94"/>
        <v/>
      </c>
      <c r="K1180" s="22" t="str">
        <f t="shared" si="95"/>
        <v/>
      </c>
      <c r="P1180" s="11"/>
    </row>
    <row r="1181" spans="2:16" ht="19.5">
      <c r="B1181" s="15" t="str">
        <f t="shared" si="92"/>
        <v/>
      </c>
      <c r="C1181" s="7"/>
      <c r="D1181" s="76"/>
      <c r="E1181" s="73" t="str">
        <f t="shared" si="96"/>
        <v/>
      </c>
      <c r="F1181" s="7"/>
      <c r="G1181" s="7"/>
      <c r="H1181" s="44"/>
      <c r="I1181" s="20" t="str">
        <f t="shared" si="93"/>
        <v/>
      </c>
      <c r="J1181" s="21" t="str">
        <f t="shared" si="94"/>
        <v/>
      </c>
      <c r="K1181" s="22" t="str">
        <f t="shared" si="95"/>
        <v/>
      </c>
      <c r="P1181" s="11"/>
    </row>
    <row r="1182" spans="2:16" ht="19.5">
      <c r="B1182" s="15" t="str">
        <f t="shared" si="92"/>
        <v/>
      </c>
      <c r="C1182" s="7"/>
      <c r="D1182" s="76"/>
      <c r="E1182" s="73" t="str">
        <f t="shared" si="96"/>
        <v/>
      </c>
      <c r="F1182" s="7"/>
      <c r="G1182" s="7"/>
      <c r="H1182" s="44"/>
      <c r="I1182" s="20" t="str">
        <f t="shared" si="93"/>
        <v/>
      </c>
      <c r="J1182" s="21" t="str">
        <f t="shared" si="94"/>
        <v/>
      </c>
      <c r="K1182" s="22" t="str">
        <f t="shared" si="95"/>
        <v/>
      </c>
      <c r="P1182" s="11"/>
    </row>
    <row r="1183" spans="2:16" ht="19.5">
      <c r="B1183" s="15" t="str">
        <f t="shared" si="92"/>
        <v/>
      </c>
      <c r="C1183" s="7"/>
      <c r="D1183" s="76"/>
      <c r="E1183" s="73" t="str">
        <f t="shared" si="96"/>
        <v/>
      </c>
      <c r="F1183" s="7"/>
      <c r="G1183" s="7"/>
      <c r="H1183" s="44"/>
      <c r="I1183" s="20" t="str">
        <f t="shared" si="93"/>
        <v/>
      </c>
      <c r="J1183" s="21" t="str">
        <f t="shared" si="94"/>
        <v/>
      </c>
      <c r="K1183" s="22" t="str">
        <f t="shared" si="95"/>
        <v/>
      </c>
      <c r="P1183" s="11"/>
    </row>
    <row r="1184" spans="2:16" ht="19.5">
      <c r="B1184" s="15" t="str">
        <f t="shared" si="92"/>
        <v/>
      </c>
      <c r="C1184" s="7"/>
      <c r="D1184" s="76"/>
      <c r="E1184" s="73" t="str">
        <f t="shared" si="96"/>
        <v/>
      </c>
      <c r="F1184" s="7"/>
      <c r="G1184" s="7"/>
      <c r="H1184" s="44"/>
      <c r="I1184" s="20" t="str">
        <f t="shared" si="93"/>
        <v/>
      </c>
      <c r="J1184" s="21" t="str">
        <f t="shared" si="94"/>
        <v/>
      </c>
      <c r="K1184" s="22" t="str">
        <f t="shared" si="95"/>
        <v/>
      </c>
      <c r="P1184" s="11"/>
    </row>
    <row r="1185" spans="2:16" ht="19.5">
      <c r="B1185" s="15" t="str">
        <f t="shared" si="92"/>
        <v/>
      </c>
      <c r="C1185" s="7"/>
      <c r="D1185" s="76"/>
      <c r="E1185" s="73" t="str">
        <f t="shared" si="96"/>
        <v/>
      </c>
      <c r="F1185" s="7"/>
      <c r="G1185" s="7"/>
      <c r="H1185" s="44"/>
      <c r="I1185" s="20" t="str">
        <f t="shared" si="93"/>
        <v/>
      </c>
      <c r="J1185" s="21" t="str">
        <f t="shared" si="94"/>
        <v/>
      </c>
      <c r="K1185" s="22" t="str">
        <f t="shared" si="95"/>
        <v/>
      </c>
      <c r="P1185" s="11"/>
    </row>
    <row r="1186" spans="2:16" ht="19.5">
      <c r="B1186" s="15" t="str">
        <f t="shared" si="92"/>
        <v/>
      </c>
      <c r="C1186" s="7"/>
      <c r="D1186" s="76"/>
      <c r="E1186" s="73" t="str">
        <f t="shared" si="96"/>
        <v/>
      </c>
      <c r="F1186" s="7"/>
      <c r="G1186" s="7"/>
      <c r="H1186" s="44"/>
      <c r="I1186" s="20" t="str">
        <f t="shared" si="93"/>
        <v/>
      </c>
      <c r="J1186" s="21" t="str">
        <f t="shared" si="94"/>
        <v/>
      </c>
      <c r="K1186" s="22" t="str">
        <f t="shared" si="95"/>
        <v/>
      </c>
      <c r="P1186" s="11"/>
    </row>
    <row r="1187" spans="2:16" ht="19.5">
      <c r="B1187" s="15" t="str">
        <f t="shared" si="92"/>
        <v/>
      </c>
      <c r="C1187" s="7"/>
      <c r="D1187" s="76"/>
      <c r="E1187" s="73" t="str">
        <f t="shared" si="96"/>
        <v/>
      </c>
      <c r="F1187" s="7"/>
      <c r="G1187" s="7"/>
      <c r="H1187" s="44"/>
      <c r="I1187" s="20" t="str">
        <f t="shared" si="93"/>
        <v/>
      </c>
      <c r="J1187" s="21" t="str">
        <f t="shared" si="94"/>
        <v/>
      </c>
      <c r="K1187" s="22" t="str">
        <f t="shared" si="95"/>
        <v/>
      </c>
      <c r="P1187" s="11"/>
    </row>
    <row r="1188" spans="2:16" ht="19.5">
      <c r="B1188" s="15" t="str">
        <f t="shared" si="92"/>
        <v/>
      </c>
      <c r="C1188" s="7"/>
      <c r="D1188" s="76"/>
      <c r="E1188" s="73" t="str">
        <f t="shared" si="96"/>
        <v/>
      </c>
      <c r="F1188" s="7"/>
      <c r="G1188" s="7"/>
      <c r="H1188" s="44"/>
      <c r="I1188" s="20" t="str">
        <f t="shared" si="93"/>
        <v/>
      </c>
      <c r="J1188" s="21" t="str">
        <f t="shared" si="94"/>
        <v/>
      </c>
      <c r="K1188" s="22" t="str">
        <f t="shared" si="95"/>
        <v/>
      </c>
      <c r="P1188" s="11"/>
    </row>
    <row r="1189" spans="2:16" ht="19.5">
      <c r="B1189" s="15" t="str">
        <f t="shared" si="92"/>
        <v/>
      </c>
      <c r="C1189" s="7"/>
      <c r="D1189" s="76"/>
      <c r="E1189" s="73" t="str">
        <f t="shared" si="96"/>
        <v/>
      </c>
      <c r="F1189" s="7"/>
      <c r="G1189" s="7"/>
      <c r="H1189" s="44"/>
      <c r="I1189" s="20" t="str">
        <f t="shared" si="93"/>
        <v/>
      </c>
      <c r="J1189" s="21" t="str">
        <f t="shared" si="94"/>
        <v/>
      </c>
      <c r="K1189" s="22" t="str">
        <f t="shared" si="95"/>
        <v/>
      </c>
      <c r="P1189" s="11"/>
    </row>
    <row r="1190" spans="2:16" ht="19.5">
      <c r="B1190" s="15" t="str">
        <f t="shared" si="92"/>
        <v/>
      </c>
      <c r="C1190" s="7"/>
      <c r="D1190" s="76"/>
      <c r="E1190" s="73" t="str">
        <f t="shared" si="96"/>
        <v/>
      </c>
      <c r="F1190" s="7"/>
      <c r="G1190" s="7"/>
      <c r="H1190" s="44"/>
      <c r="I1190" s="20" t="str">
        <f t="shared" si="93"/>
        <v/>
      </c>
      <c r="J1190" s="21" t="str">
        <f t="shared" si="94"/>
        <v/>
      </c>
      <c r="K1190" s="22" t="str">
        <f t="shared" si="95"/>
        <v/>
      </c>
      <c r="P1190" s="11"/>
    </row>
    <row r="1191" spans="2:16" ht="19.5">
      <c r="B1191" s="15" t="str">
        <f t="shared" si="92"/>
        <v/>
      </c>
      <c r="C1191" s="7"/>
      <c r="D1191" s="76"/>
      <c r="E1191" s="73" t="str">
        <f t="shared" si="96"/>
        <v/>
      </c>
      <c r="F1191" s="7"/>
      <c r="G1191" s="7"/>
      <c r="H1191" s="44"/>
      <c r="I1191" s="20" t="str">
        <f t="shared" si="93"/>
        <v/>
      </c>
      <c r="J1191" s="21" t="str">
        <f t="shared" si="94"/>
        <v/>
      </c>
      <c r="K1191" s="22" t="str">
        <f t="shared" si="95"/>
        <v/>
      </c>
      <c r="P1191" s="11"/>
    </row>
    <row r="1192" spans="2:16" ht="19.5">
      <c r="B1192" s="15" t="str">
        <f t="shared" si="92"/>
        <v/>
      </c>
      <c r="C1192" s="7"/>
      <c r="D1192" s="76"/>
      <c r="E1192" s="73" t="str">
        <f t="shared" si="96"/>
        <v/>
      </c>
      <c r="F1192" s="7"/>
      <c r="G1192" s="7"/>
      <c r="H1192" s="44"/>
      <c r="I1192" s="20" t="str">
        <f t="shared" si="93"/>
        <v/>
      </c>
      <c r="J1192" s="21" t="str">
        <f t="shared" si="94"/>
        <v/>
      </c>
      <c r="K1192" s="22" t="str">
        <f t="shared" si="95"/>
        <v/>
      </c>
      <c r="P1192" s="11"/>
    </row>
    <row r="1193" spans="2:16" ht="19.5">
      <c r="B1193" s="15" t="str">
        <f t="shared" ref="B1193:B1256" si="97">IF(AND($C1193&lt;&gt;"",$F1193&lt;&gt;"",$G1193&lt;&gt;""),IF(AND($B1192&lt;&gt;"",ISNUMBER($B1192)),$B1192+1,1),"")</f>
        <v/>
      </c>
      <c r="C1193" s="7"/>
      <c r="D1193" s="76"/>
      <c r="E1193" s="73" t="str">
        <f t="shared" si="96"/>
        <v/>
      </c>
      <c r="F1193" s="7"/>
      <c r="G1193" s="7"/>
      <c r="H1193" s="44"/>
      <c r="I1193" s="20" t="str">
        <f t="shared" si="93"/>
        <v/>
      </c>
      <c r="J1193" s="21" t="str">
        <f t="shared" si="94"/>
        <v/>
      </c>
      <c r="K1193" s="22" t="str">
        <f t="shared" si="95"/>
        <v/>
      </c>
      <c r="P1193" s="11"/>
    </row>
    <row r="1194" spans="2:16" ht="19.5">
      <c r="B1194" s="15" t="str">
        <f t="shared" si="97"/>
        <v/>
      </c>
      <c r="C1194" s="7"/>
      <c r="D1194" s="76"/>
      <c r="E1194" s="73" t="str">
        <f t="shared" si="96"/>
        <v/>
      </c>
      <c r="F1194" s="7"/>
      <c r="G1194" s="7"/>
      <c r="H1194" s="44"/>
      <c r="I1194" s="20" t="str">
        <f t="shared" si="93"/>
        <v/>
      </c>
      <c r="J1194" s="21" t="str">
        <f t="shared" si="94"/>
        <v/>
      </c>
      <c r="K1194" s="22" t="str">
        <f t="shared" si="95"/>
        <v/>
      </c>
      <c r="P1194" s="11"/>
    </row>
    <row r="1195" spans="2:16" ht="19.5">
      <c r="B1195" s="15" t="str">
        <f t="shared" si="97"/>
        <v/>
      </c>
      <c r="C1195" s="7"/>
      <c r="D1195" s="76"/>
      <c r="E1195" s="73" t="str">
        <f t="shared" si="96"/>
        <v/>
      </c>
      <c r="F1195" s="7"/>
      <c r="G1195" s="7"/>
      <c r="H1195" s="44"/>
      <c r="I1195" s="20" t="str">
        <f t="shared" si="93"/>
        <v/>
      </c>
      <c r="J1195" s="21" t="str">
        <f t="shared" si="94"/>
        <v/>
      </c>
      <c r="K1195" s="22" t="str">
        <f t="shared" si="95"/>
        <v/>
      </c>
      <c r="P1195" s="11"/>
    </row>
    <row r="1196" spans="2:16" ht="19.5">
      <c r="B1196" s="15" t="str">
        <f t="shared" si="97"/>
        <v/>
      </c>
      <c r="C1196" s="7"/>
      <c r="D1196" s="76"/>
      <c r="E1196" s="73" t="str">
        <f t="shared" si="96"/>
        <v/>
      </c>
      <c r="F1196" s="7"/>
      <c r="G1196" s="7"/>
      <c r="H1196" s="44"/>
      <c r="I1196" s="20" t="str">
        <f t="shared" si="93"/>
        <v/>
      </c>
      <c r="J1196" s="21" t="str">
        <f t="shared" si="94"/>
        <v/>
      </c>
      <c r="K1196" s="22" t="str">
        <f t="shared" si="95"/>
        <v/>
      </c>
      <c r="P1196" s="11"/>
    </row>
    <row r="1197" spans="2:16" ht="19.5">
      <c r="B1197" s="15" t="str">
        <f t="shared" si="97"/>
        <v/>
      </c>
      <c r="C1197" s="7"/>
      <c r="D1197" s="76"/>
      <c r="E1197" s="73" t="str">
        <f t="shared" si="96"/>
        <v/>
      </c>
      <c r="F1197" s="7"/>
      <c r="G1197" s="7"/>
      <c r="H1197" s="44"/>
      <c r="I1197" s="20" t="str">
        <f t="shared" si="93"/>
        <v/>
      </c>
      <c r="J1197" s="21" t="str">
        <f t="shared" si="94"/>
        <v/>
      </c>
      <c r="K1197" s="22" t="str">
        <f t="shared" si="95"/>
        <v/>
      </c>
      <c r="P1197" s="11"/>
    </row>
    <row r="1198" spans="2:16" ht="19.5">
      <c r="B1198" s="15" t="str">
        <f t="shared" si="97"/>
        <v/>
      </c>
      <c r="C1198" s="7"/>
      <c r="D1198" s="76"/>
      <c r="E1198" s="73" t="str">
        <f t="shared" si="96"/>
        <v/>
      </c>
      <c r="F1198" s="7"/>
      <c r="G1198" s="7"/>
      <c r="H1198" s="44"/>
      <c r="I1198" s="20" t="str">
        <f t="shared" si="93"/>
        <v/>
      </c>
      <c r="J1198" s="21" t="str">
        <f t="shared" si="94"/>
        <v/>
      </c>
      <c r="K1198" s="22" t="str">
        <f t="shared" si="95"/>
        <v/>
      </c>
      <c r="P1198" s="11"/>
    </row>
    <row r="1199" spans="2:16" ht="19.5">
      <c r="B1199" s="15" t="str">
        <f t="shared" si="97"/>
        <v/>
      </c>
      <c r="C1199" s="7"/>
      <c r="D1199" s="76"/>
      <c r="E1199" s="73" t="str">
        <f t="shared" si="96"/>
        <v/>
      </c>
      <c r="F1199" s="7"/>
      <c r="G1199" s="7"/>
      <c r="H1199" s="44"/>
      <c r="I1199" s="20" t="str">
        <f t="shared" si="93"/>
        <v/>
      </c>
      <c r="J1199" s="21" t="str">
        <f t="shared" si="94"/>
        <v/>
      </c>
      <c r="K1199" s="22" t="str">
        <f t="shared" si="95"/>
        <v/>
      </c>
      <c r="P1199" s="11"/>
    </row>
    <row r="1200" spans="2:16" ht="19.5">
      <c r="B1200" s="15" t="str">
        <f t="shared" si="97"/>
        <v/>
      </c>
      <c r="C1200" s="7"/>
      <c r="D1200" s="76"/>
      <c r="E1200" s="73" t="str">
        <f t="shared" si="96"/>
        <v/>
      </c>
      <c r="F1200" s="7"/>
      <c r="G1200" s="7"/>
      <c r="H1200" s="44"/>
      <c r="I1200" s="20" t="str">
        <f t="shared" si="93"/>
        <v/>
      </c>
      <c r="J1200" s="21" t="str">
        <f t="shared" si="94"/>
        <v/>
      </c>
      <c r="K1200" s="22" t="str">
        <f t="shared" si="95"/>
        <v/>
      </c>
      <c r="P1200" s="11"/>
    </row>
    <row r="1201" spans="2:16" ht="19.5">
      <c r="B1201" s="15" t="str">
        <f t="shared" si="97"/>
        <v/>
      </c>
      <c r="C1201" s="7"/>
      <c r="D1201" s="76"/>
      <c r="E1201" s="73" t="str">
        <f t="shared" si="96"/>
        <v/>
      </c>
      <c r="F1201" s="7"/>
      <c r="G1201" s="7"/>
      <c r="H1201" s="44"/>
      <c r="I1201" s="20" t="str">
        <f t="shared" si="93"/>
        <v/>
      </c>
      <c r="J1201" s="21" t="str">
        <f t="shared" si="94"/>
        <v/>
      </c>
      <c r="K1201" s="22" t="str">
        <f t="shared" si="95"/>
        <v/>
      </c>
      <c r="P1201" s="11"/>
    </row>
    <row r="1202" spans="2:16" ht="19.5">
      <c r="B1202" s="15" t="str">
        <f t="shared" si="97"/>
        <v/>
      </c>
      <c r="C1202" s="7"/>
      <c r="D1202" s="76"/>
      <c r="E1202" s="73" t="str">
        <f t="shared" si="96"/>
        <v/>
      </c>
      <c r="F1202" s="7"/>
      <c r="G1202" s="7"/>
      <c r="H1202" s="44"/>
      <c r="I1202" s="20" t="str">
        <f t="shared" si="93"/>
        <v/>
      </c>
      <c r="J1202" s="21" t="str">
        <f t="shared" si="94"/>
        <v/>
      </c>
      <c r="K1202" s="22" t="str">
        <f t="shared" si="95"/>
        <v/>
      </c>
      <c r="P1202" s="11"/>
    </row>
    <row r="1203" spans="2:16" ht="19.5">
      <c r="B1203" s="15" t="str">
        <f t="shared" si="97"/>
        <v/>
      </c>
      <c r="C1203" s="7"/>
      <c r="D1203" s="76"/>
      <c r="E1203" s="73" t="str">
        <f t="shared" si="96"/>
        <v/>
      </c>
      <c r="F1203" s="7"/>
      <c r="G1203" s="7"/>
      <c r="H1203" s="44"/>
      <c r="I1203" s="20" t="str">
        <f t="shared" si="93"/>
        <v/>
      </c>
      <c r="J1203" s="21" t="str">
        <f t="shared" si="94"/>
        <v/>
      </c>
      <c r="K1203" s="22" t="str">
        <f t="shared" si="95"/>
        <v/>
      </c>
      <c r="P1203" s="11"/>
    </row>
    <row r="1204" spans="2:16" ht="19.5">
      <c r="B1204" s="15" t="str">
        <f t="shared" si="97"/>
        <v/>
      </c>
      <c r="C1204" s="7"/>
      <c r="D1204" s="76"/>
      <c r="E1204" s="73" t="str">
        <f t="shared" si="96"/>
        <v/>
      </c>
      <c r="F1204" s="7"/>
      <c r="G1204" s="7"/>
      <c r="H1204" s="44"/>
      <c r="I1204" s="20" t="str">
        <f t="shared" si="93"/>
        <v/>
      </c>
      <c r="J1204" s="21" t="str">
        <f t="shared" si="94"/>
        <v/>
      </c>
      <c r="K1204" s="22" t="str">
        <f t="shared" si="95"/>
        <v/>
      </c>
      <c r="P1204" s="11"/>
    </row>
    <row r="1205" spans="2:16" ht="19.5">
      <c r="B1205" s="15" t="str">
        <f t="shared" si="97"/>
        <v/>
      </c>
      <c r="C1205" s="7"/>
      <c r="D1205" s="76"/>
      <c r="E1205" s="73" t="str">
        <f t="shared" si="96"/>
        <v/>
      </c>
      <c r="F1205" s="7"/>
      <c r="G1205" s="7"/>
      <c r="H1205" s="44"/>
      <c r="I1205" s="20" t="str">
        <f t="shared" si="93"/>
        <v/>
      </c>
      <c r="J1205" s="21" t="str">
        <f t="shared" si="94"/>
        <v/>
      </c>
      <c r="K1205" s="22" t="str">
        <f t="shared" si="95"/>
        <v/>
      </c>
      <c r="P1205" s="11"/>
    </row>
    <row r="1206" spans="2:16" ht="19.5">
      <c r="B1206" s="15" t="str">
        <f t="shared" si="97"/>
        <v/>
      </c>
      <c r="C1206" s="7"/>
      <c r="D1206" s="76"/>
      <c r="E1206" s="73" t="str">
        <f t="shared" si="96"/>
        <v/>
      </c>
      <c r="F1206" s="7"/>
      <c r="G1206" s="7"/>
      <c r="H1206" s="44"/>
      <c r="I1206" s="20" t="str">
        <f t="shared" si="93"/>
        <v/>
      </c>
      <c r="J1206" s="21" t="str">
        <f t="shared" si="94"/>
        <v/>
      </c>
      <c r="K1206" s="22" t="str">
        <f t="shared" si="95"/>
        <v/>
      </c>
      <c r="P1206" s="11"/>
    </row>
    <row r="1207" spans="2:16" ht="19.5">
      <c r="B1207" s="15" t="str">
        <f t="shared" si="97"/>
        <v/>
      </c>
      <c r="C1207" s="7"/>
      <c r="D1207" s="76"/>
      <c r="E1207" s="73" t="str">
        <f t="shared" si="96"/>
        <v/>
      </c>
      <c r="F1207" s="7"/>
      <c r="G1207" s="7"/>
      <c r="H1207" s="44"/>
      <c r="I1207" s="20" t="str">
        <f t="shared" si="93"/>
        <v/>
      </c>
      <c r="J1207" s="21" t="str">
        <f t="shared" si="94"/>
        <v/>
      </c>
      <c r="K1207" s="22" t="str">
        <f t="shared" si="95"/>
        <v/>
      </c>
      <c r="P1207" s="11"/>
    </row>
    <row r="1208" spans="2:16" ht="19.5">
      <c r="B1208" s="15" t="str">
        <f t="shared" si="97"/>
        <v/>
      </c>
      <c r="C1208" s="7"/>
      <c r="D1208" s="76"/>
      <c r="E1208" s="73" t="str">
        <f t="shared" si="96"/>
        <v/>
      </c>
      <c r="F1208" s="7"/>
      <c r="G1208" s="7"/>
      <c r="H1208" s="44"/>
      <c r="I1208" s="20" t="str">
        <f t="shared" si="93"/>
        <v/>
      </c>
      <c r="J1208" s="21" t="str">
        <f t="shared" si="94"/>
        <v/>
      </c>
      <c r="K1208" s="22" t="str">
        <f t="shared" si="95"/>
        <v/>
      </c>
      <c r="P1208" s="11"/>
    </row>
    <row r="1209" spans="2:16" ht="19.5">
      <c r="B1209" s="15" t="str">
        <f t="shared" si="97"/>
        <v/>
      </c>
      <c r="C1209" s="7"/>
      <c r="D1209" s="76"/>
      <c r="E1209" s="73" t="str">
        <f t="shared" si="96"/>
        <v/>
      </c>
      <c r="F1209" s="7"/>
      <c r="G1209" s="7"/>
      <c r="H1209" s="44"/>
      <c r="I1209" s="20" t="str">
        <f t="shared" si="93"/>
        <v/>
      </c>
      <c r="J1209" s="21" t="str">
        <f t="shared" si="94"/>
        <v/>
      </c>
      <c r="K1209" s="22" t="str">
        <f t="shared" si="95"/>
        <v/>
      </c>
      <c r="P1209" s="11"/>
    </row>
    <row r="1210" spans="2:16" ht="19.5">
      <c r="B1210" s="15" t="str">
        <f t="shared" si="97"/>
        <v/>
      </c>
      <c r="C1210" s="7"/>
      <c r="D1210" s="76"/>
      <c r="E1210" s="73" t="str">
        <f t="shared" si="96"/>
        <v/>
      </c>
      <c r="F1210" s="7"/>
      <c r="G1210" s="7"/>
      <c r="H1210" s="44"/>
      <c r="I1210" s="20" t="str">
        <f t="shared" si="93"/>
        <v/>
      </c>
      <c r="J1210" s="21" t="str">
        <f t="shared" si="94"/>
        <v/>
      </c>
      <c r="K1210" s="22" t="str">
        <f t="shared" si="95"/>
        <v/>
      </c>
      <c r="P1210" s="11"/>
    </row>
    <row r="1211" spans="2:16" ht="19.5">
      <c r="B1211" s="15" t="str">
        <f t="shared" si="97"/>
        <v/>
      </c>
      <c r="C1211" s="7"/>
      <c r="D1211" s="76"/>
      <c r="E1211" s="73" t="str">
        <f t="shared" si="96"/>
        <v/>
      </c>
      <c r="F1211" s="7"/>
      <c r="G1211" s="7"/>
      <c r="H1211" s="44"/>
      <c r="I1211" s="20" t="str">
        <f t="shared" si="93"/>
        <v/>
      </c>
      <c r="J1211" s="21" t="str">
        <f t="shared" si="94"/>
        <v/>
      </c>
      <c r="K1211" s="22" t="str">
        <f t="shared" si="95"/>
        <v/>
      </c>
      <c r="P1211" s="11"/>
    </row>
    <row r="1212" spans="2:16" ht="19.5">
      <c r="B1212" s="15" t="str">
        <f t="shared" si="97"/>
        <v/>
      </c>
      <c r="C1212" s="7"/>
      <c r="D1212" s="76"/>
      <c r="E1212" s="73" t="str">
        <f t="shared" si="96"/>
        <v/>
      </c>
      <c r="F1212" s="7"/>
      <c r="G1212" s="7"/>
      <c r="H1212" s="44"/>
      <c r="I1212" s="20" t="str">
        <f t="shared" si="93"/>
        <v/>
      </c>
      <c r="J1212" s="21" t="str">
        <f t="shared" si="94"/>
        <v/>
      </c>
      <c r="K1212" s="22" t="str">
        <f t="shared" si="95"/>
        <v/>
      </c>
      <c r="P1212" s="11"/>
    </row>
    <row r="1213" spans="2:16" ht="19.5">
      <c r="B1213" s="15" t="str">
        <f t="shared" si="97"/>
        <v/>
      </c>
      <c r="C1213" s="7"/>
      <c r="D1213" s="76"/>
      <c r="E1213" s="73" t="str">
        <f t="shared" si="96"/>
        <v/>
      </c>
      <c r="F1213" s="7"/>
      <c r="G1213" s="7"/>
      <c r="H1213" s="44"/>
      <c r="I1213" s="20" t="str">
        <f t="shared" si="93"/>
        <v/>
      </c>
      <c r="J1213" s="21" t="str">
        <f t="shared" si="94"/>
        <v/>
      </c>
      <c r="K1213" s="22" t="str">
        <f t="shared" si="95"/>
        <v/>
      </c>
      <c r="P1213" s="11"/>
    </row>
    <row r="1214" spans="2:16" ht="19.5">
      <c r="B1214" s="15" t="str">
        <f t="shared" si="97"/>
        <v/>
      </c>
      <c r="C1214" s="7"/>
      <c r="D1214" s="76"/>
      <c r="E1214" s="73" t="str">
        <f t="shared" si="96"/>
        <v/>
      </c>
      <c r="F1214" s="7"/>
      <c r="G1214" s="7"/>
      <c r="H1214" s="44"/>
      <c r="I1214" s="20" t="str">
        <f t="shared" si="93"/>
        <v/>
      </c>
      <c r="J1214" s="21" t="str">
        <f t="shared" si="94"/>
        <v/>
      </c>
      <c r="K1214" s="22" t="str">
        <f t="shared" si="95"/>
        <v/>
      </c>
      <c r="P1214" s="11"/>
    </row>
    <row r="1215" spans="2:16" ht="19.5">
      <c r="B1215" s="15" t="str">
        <f t="shared" si="97"/>
        <v/>
      </c>
      <c r="C1215" s="7"/>
      <c r="D1215" s="76"/>
      <c r="E1215" s="73" t="str">
        <f t="shared" si="96"/>
        <v/>
      </c>
      <c r="F1215" s="7"/>
      <c r="G1215" s="7"/>
      <c r="H1215" s="44"/>
      <c r="I1215" s="20" t="str">
        <f t="shared" si="93"/>
        <v/>
      </c>
      <c r="J1215" s="21" t="str">
        <f t="shared" si="94"/>
        <v/>
      </c>
      <c r="K1215" s="22" t="str">
        <f t="shared" si="95"/>
        <v/>
      </c>
      <c r="P1215" s="11"/>
    </row>
    <row r="1216" spans="2:16" ht="19.5">
      <c r="B1216" s="15" t="str">
        <f t="shared" si="97"/>
        <v/>
      </c>
      <c r="C1216" s="7"/>
      <c r="D1216" s="76"/>
      <c r="E1216" s="73" t="str">
        <f t="shared" si="96"/>
        <v/>
      </c>
      <c r="F1216" s="7"/>
      <c r="G1216" s="7"/>
      <c r="H1216" s="44"/>
      <c r="I1216" s="20" t="str">
        <f t="shared" si="93"/>
        <v/>
      </c>
      <c r="J1216" s="21" t="str">
        <f t="shared" si="94"/>
        <v/>
      </c>
      <c r="K1216" s="22" t="str">
        <f t="shared" si="95"/>
        <v/>
      </c>
      <c r="P1216" s="11"/>
    </row>
    <row r="1217" spans="2:16" ht="19.5">
      <c r="B1217" s="15" t="str">
        <f t="shared" si="97"/>
        <v/>
      </c>
      <c r="C1217" s="7"/>
      <c r="D1217" s="76"/>
      <c r="E1217" s="73" t="str">
        <f t="shared" si="96"/>
        <v/>
      </c>
      <c r="F1217" s="7"/>
      <c r="G1217" s="7"/>
      <c r="H1217" s="44"/>
      <c r="I1217" s="20" t="str">
        <f t="shared" si="93"/>
        <v/>
      </c>
      <c r="J1217" s="21" t="str">
        <f t="shared" si="94"/>
        <v/>
      </c>
      <c r="K1217" s="22" t="str">
        <f t="shared" si="95"/>
        <v/>
      </c>
      <c r="P1217" s="11"/>
    </row>
    <row r="1218" spans="2:16" ht="19.5">
      <c r="B1218" s="15" t="str">
        <f t="shared" si="97"/>
        <v/>
      </c>
      <c r="C1218" s="7"/>
      <c r="D1218" s="76"/>
      <c r="E1218" s="73" t="str">
        <f t="shared" si="96"/>
        <v/>
      </c>
      <c r="F1218" s="7"/>
      <c r="G1218" s="7"/>
      <c r="H1218" s="44"/>
      <c r="I1218" s="20" t="str">
        <f t="shared" si="93"/>
        <v/>
      </c>
      <c r="J1218" s="21" t="str">
        <f t="shared" si="94"/>
        <v/>
      </c>
      <c r="K1218" s="22" t="str">
        <f t="shared" si="95"/>
        <v/>
      </c>
      <c r="P1218" s="11"/>
    </row>
    <row r="1219" spans="2:16" ht="19.5">
      <c r="B1219" s="15" t="str">
        <f t="shared" si="97"/>
        <v/>
      </c>
      <c r="C1219" s="7"/>
      <c r="D1219" s="76"/>
      <c r="E1219" s="73" t="str">
        <f t="shared" si="96"/>
        <v/>
      </c>
      <c r="F1219" s="7"/>
      <c r="G1219" s="7"/>
      <c r="H1219" s="44"/>
      <c r="I1219" s="20" t="str">
        <f t="shared" si="93"/>
        <v/>
      </c>
      <c r="J1219" s="21" t="str">
        <f t="shared" si="94"/>
        <v/>
      </c>
      <c r="K1219" s="22" t="str">
        <f t="shared" si="95"/>
        <v/>
      </c>
      <c r="P1219" s="11"/>
    </row>
    <row r="1220" spans="2:16" ht="19.5">
      <c r="B1220" s="15" t="str">
        <f t="shared" si="97"/>
        <v/>
      </c>
      <c r="C1220" s="7"/>
      <c r="D1220" s="76"/>
      <c r="E1220" s="73" t="str">
        <f t="shared" si="96"/>
        <v/>
      </c>
      <c r="F1220" s="7"/>
      <c r="G1220" s="7"/>
      <c r="H1220" s="44"/>
      <c r="I1220" s="20" t="str">
        <f t="shared" si="93"/>
        <v/>
      </c>
      <c r="J1220" s="21" t="str">
        <f t="shared" si="94"/>
        <v/>
      </c>
      <c r="K1220" s="22" t="str">
        <f t="shared" si="95"/>
        <v/>
      </c>
      <c r="P1220" s="11"/>
    </row>
    <row r="1221" spans="2:16" ht="19.5">
      <c r="B1221" s="15" t="str">
        <f t="shared" si="97"/>
        <v/>
      </c>
      <c r="C1221" s="7"/>
      <c r="D1221" s="76"/>
      <c r="E1221" s="73" t="str">
        <f t="shared" si="96"/>
        <v/>
      </c>
      <c r="F1221" s="7"/>
      <c r="G1221" s="7"/>
      <c r="H1221" s="44"/>
      <c r="I1221" s="20" t="str">
        <f t="shared" si="93"/>
        <v/>
      </c>
      <c r="J1221" s="21" t="str">
        <f t="shared" si="94"/>
        <v/>
      </c>
      <c r="K1221" s="22" t="str">
        <f t="shared" si="95"/>
        <v/>
      </c>
      <c r="P1221" s="11"/>
    </row>
    <row r="1222" spans="2:16" ht="19.5">
      <c r="B1222" s="15" t="str">
        <f t="shared" si="97"/>
        <v/>
      </c>
      <c r="C1222" s="7"/>
      <c r="D1222" s="76"/>
      <c r="E1222" s="73" t="str">
        <f t="shared" si="96"/>
        <v/>
      </c>
      <c r="F1222" s="7"/>
      <c r="G1222" s="7"/>
      <c r="H1222" s="44"/>
      <c r="I1222" s="20" t="str">
        <f t="shared" si="93"/>
        <v/>
      </c>
      <c r="J1222" s="21" t="str">
        <f t="shared" si="94"/>
        <v/>
      </c>
      <c r="K1222" s="22" t="str">
        <f t="shared" si="95"/>
        <v/>
      </c>
      <c r="P1222" s="11"/>
    </row>
    <row r="1223" spans="2:16" ht="19.5">
      <c r="B1223" s="15" t="str">
        <f t="shared" si="97"/>
        <v/>
      </c>
      <c r="C1223" s="7"/>
      <c r="D1223" s="76"/>
      <c r="E1223" s="73" t="str">
        <f t="shared" si="96"/>
        <v/>
      </c>
      <c r="F1223" s="7"/>
      <c r="G1223" s="7"/>
      <c r="H1223" s="44"/>
      <c r="I1223" s="20" t="str">
        <f t="shared" si="93"/>
        <v/>
      </c>
      <c r="J1223" s="21" t="str">
        <f t="shared" si="94"/>
        <v/>
      </c>
      <c r="K1223" s="22" t="str">
        <f t="shared" si="95"/>
        <v/>
      </c>
      <c r="P1223" s="11"/>
    </row>
    <row r="1224" spans="2:16" ht="19.5">
      <c r="B1224" s="15" t="str">
        <f t="shared" si="97"/>
        <v/>
      </c>
      <c r="C1224" s="7"/>
      <c r="D1224" s="76"/>
      <c r="E1224" s="73" t="str">
        <f t="shared" si="96"/>
        <v/>
      </c>
      <c r="F1224" s="7"/>
      <c r="G1224" s="7"/>
      <c r="H1224" s="44"/>
      <c r="I1224" s="20" t="str">
        <f t="shared" si="93"/>
        <v/>
      </c>
      <c r="J1224" s="21" t="str">
        <f t="shared" si="94"/>
        <v/>
      </c>
      <c r="K1224" s="22" t="str">
        <f t="shared" si="95"/>
        <v/>
      </c>
      <c r="P1224" s="11"/>
    </row>
    <row r="1225" spans="2:16" ht="19.5">
      <c r="B1225" s="15" t="str">
        <f t="shared" si="97"/>
        <v/>
      </c>
      <c r="C1225" s="7"/>
      <c r="D1225" s="76"/>
      <c r="E1225" s="73" t="str">
        <f t="shared" si="96"/>
        <v/>
      </c>
      <c r="F1225" s="7"/>
      <c r="G1225" s="7"/>
      <c r="H1225" s="44"/>
      <c r="I1225" s="20" t="str">
        <f t="shared" si="93"/>
        <v/>
      </c>
      <c r="J1225" s="21" t="str">
        <f t="shared" si="94"/>
        <v/>
      </c>
      <c r="K1225" s="22" t="str">
        <f t="shared" si="95"/>
        <v/>
      </c>
      <c r="P1225" s="11"/>
    </row>
    <row r="1226" spans="2:16" ht="19.5">
      <c r="B1226" s="15" t="str">
        <f t="shared" si="97"/>
        <v/>
      </c>
      <c r="C1226" s="7"/>
      <c r="D1226" s="76"/>
      <c r="E1226" s="73" t="str">
        <f t="shared" si="96"/>
        <v/>
      </c>
      <c r="F1226" s="7"/>
      <c r="G1226" s="7"/>
      <c r="H1226" s="44"/>
      <c r="I1226" s="20" t="str">
        <f t="shared" si="93"/>
        <v/>
      </c>
      <c r="J1226" s="21" t="str">
        <f t="shared" si="94"/>
        <v/>
      </c>
      <c r="K1226" s="22" t="str">
        <f t="shared" si="95"/>
        <v/>
      </c>
      <c r="P1226" s="11"/>
    </row>
    <row r="1227" spans="2:16" ht="19.5">
      <c r="B1227" s="15" t="str">
        <f t="shared" si="97"/>
        <v/>
      </c>
      <c r="C1227" s="7"/>
      <c r="D1227" s="76"/>
      <c r="E1227" s="73" t="str">
        <f t="shared" si="96"/>
        <v/>
      </c>
      <c r="F1227" s="7"/>
      <c r="G1227" s="7"/>
      <c r="H1227" s="44"/>
      <c r="I1227" s="20" t="str">
        <f t="shared" ref="I1227:I1290" si="98">IF(AND($C1227&lt;&gt;"",$F1227&lt;&gt;""),HYPERLINK(BASEDIR&amp;"\"&amp;$C1227,"□"),"")</f>
        <v/>
      </c>
      <c r="J1227" s="21" t="str">
        <f t="shared" ref="J1227:J1290" si="99">IF(AND($C1227&lt;&gt;"",$F1227&lt;&gt;"",$G1227&lt;&gt;""),HYPERLINK(BASEDIR&amp;"\"&amp;$C1227&amp;$F1227,"■"),"")</f>
        <v/>
      </c>
      <c r="K1227" s="22" t="str">
        <f t="shared" ref="K1227:K1290" si="100">IF(AND($C1227&lt;&gt;"",$F1227&lt;&gt;"",$G1227&lt;&gt;""),HYPERLINK("'["&amp;BASEDIR&amp;$C1227&amp;$F1227&amp;"]"&amp;$G1227&amp;"'!A1","■"),"")</f>
        <v/>
      </c>
      <c r="P1227" s="11"/>
    </row>
    <row r="1228" spans="2:16" ht="19.5">
      <c r="B1228" s="15" t="str">
        <f t="shared" si="97"/>
        <v/>
      </c>
      <c r="C1228" s="7"/>
      <c r="D1228" s="76"/>
      <c r="E1228" s="73" t="str">
        <f t="shared" ref="E1228:E1291" si="101">IF(AND($C1228&lt;&gt;"",$F1228&lt;&gt;""),IF($D1228="✓", TRUE,FALSE),"")</f>
        <v/>
      </c>
      <c r="F1228" s="7"/>
      <c r="G1228" s="7"/>
      <c r="H1228" s="44"/>
      <c r="I1228" s="20" t="str">
        <f t="shared" si="98"/>
        <v/>
      </c>
      <c r="J1228" s="21" t="str">
        <f t="shared" si="99"/>
        <v/>
      </c>
      <c r="K1228" s="22" t="str">
        <f t="shared" si="100"/>
        <v/>
      </c>
      <c r="P1228" s="11"/>
    </row>
    <row r="1229" spans="2:16" ht="19.5">
      <c r="B1229" s="15" t="str">
        <f t="shared" si="97"/>
        <v/>
      </c>
      <c r="C1229" s="7"/>
      <c r="D1229" s="76"/>
      <c r="E1229" s="73" t="str">
        <f t="shared" si="101"/>
        <v/>
      </c>
      <c r="F1229" s="7"/>
      <c r="G1229" s="7"/>
      <c r="H1229" s="44"/>
      <c r="I1229" s="20" t="str">
        <f t="shared" si="98"/>
        <v/>
      </c>
      <c r="J1229" s="21" t="str">
        <f t="shared" si="99"/>
        <v/>
      </c>
      <c r="K1229" s="22" t="str">
        <f t="shared" si="100"/>
        <v/>
      </c>
      <c r="P1229" s="11"/>
    </row>
    <row r="1230" spans="2:16" ht="19.5">
      <c r="B1230" s="15" t="str">
        <f t="shared" si="97"/>
        <v/>
      </c>
      <c r="C1230" s="7"/>
      <c r="D1230" s="76"/>
      <c r="E1230" s="73" t="str">
        <f t="shared" si="101"/>
        <v/>
      </c>
      <c r="F1230" s="7"/>
      <c r="G1230" s="7"/>
      <c r="H1230" s="44"/>
      <c r="I1230" s="20" t="str">
        <f t="shared" si="98"/>
        <v/>
      </c>
      <c r="J1230" s="21" t="str">
        <f t="shared" si="99"/>
        <v/>
      </c>
      <c r="K1230" s="22" t="str">
        <f t="shared" si="100"/>
        <v/>
      </c>
      <c r="P1230" s="11"/>
    </row>
    <row r="1231" spans="2:16" ht="19.5">
      <c r="B1231" s="15" t="str">
        <f t="shared" si="97"/>
        <v/>
      </c>
      <c r="C1231" s="7"/>
      <c r="D1231" s="76"/>
      <c r="E1231" s="73" t="str">
        <f t="shared" si="101"/>
        <v/>
      </c>
      <c r="F1231" s="7"/>
      <c r="G1231" s="7"/>
      <c r="H1231" s="44"/>
      <c r="I1231" s="20" t="str">
        <f t="shared" si="98"/>
        <v/>
      </c>
      <c r="J1231" s="21" t="str">
        <f t="shared" si="99"/>
        <v/>
      </c>
      <c r="K1231" s="22" t="str">
        <f t="shared" si="100"/>
        <v/>
      </c>
      <c r="P1231" s="11"/>
    </row>
    <row r="1232" spans="2:16" ht="19.5">
      <c r="B1232" s="15" t="str">
        <f t="shared" si="97"/>
        <v/>
      </c>
      <c r="C1232" s="7"/>
      <c r="D1232" s="76"/>
      <c r="E1232" s="73" t="str">
        <f t="shared" si="101"/>
        <v/>
      </c>
      <c r="F1232" s="7"/>
      <c r="G1232" s="7"/>
      <c r="H1232" s="44"/>
      <c r="I1232" s="20" t="str">
        <f t="shared" si="98"/>
        <v/>
      </c>
      <c r="J1232" s="21" t="str">
        <f t="shared" si="99"/>
        <v/>
      </c>
      <c r="K1232" s="22" t="str">
        <f t="shared" si="100"/>
        <v/>
      </c>
      <c r="P1232" s="11"/>
    </row>
    <row r="1233" spans="2:16" ht="19.5">
      <c r="B1233" s="15" t="str">
        <f t="shared" si="97"/>
        <v/>
      </c>
      <c r="C1233" s="7"/>
      <c r="D1233" s="76"/>
      <c r="E1233" s="73" t="str">
        <f t="shared" si="101"/>
        <v/>
      </c>
      <c r="F1233" s="7"/>
      <c r="G1233" s="7"/>
      <c r="H1233" s="44"/>
      <c r="I1233" s="20" t="str">
        <f t="shared" si="98"/>
        <v/>
      </c>
      <c r="J1233" s="21" t="str">
        <f t="shared" si="99"/>
        <v/>
      </c>
      <c r="K1233" s="22" t="str">
        <f t="shared" si="100"/>
        <v/>
      </c>
      <c r="P1233" s="11"/>
    </row>
    <row r="1234" spans="2:16" ht="19.5">
      <c r="B1234" s="15" t="str">
        <f t="shared" si="97"/>
        <v/>
      </c>
      <c r="C1234" s="7"/>
      <c r="D1234" s="76"/>
      <c r="E1234" s="73" t="str">
        <f t="shared" si="101"/>
        <v/>
      </c>
      <c r="F1234" s="7"/>
      <c r="G1234" s="7"/>
      <c r="H1234" s="44"/>
      <c r="I1234" s="20" t="str">
        <f t="shared" si="98"/>
        <v/>
      </c>
      <c r="J1234" s="21" t="str">
        <f t="shared" si="99"/>
        <v/>
      </c>
      <c r="K1234" s="22" t="str">
        <f t="shared" si="100"/>
        <v/>
      </c>
      <c r="P1234" s="11"/>
    </row>
    <row r="1235" spans="2:16" ht="19.5">
      <c r="B1235" s="15" t="str">
        <f t="shared" si="97"/>
        <v/>
      </c>
      <c r="C1235" s="7"/>
      <c r="D1235" s="76"/>
      <c r="E1235" s="73" t="str">
        <f t="shared" si="101"/>
        <v/>
      </c>
      <c r="F1235" s="7"/>
      <c r="G1235" s="7"/>
      <c r="H1235" s="44"/>
      <c r="I1235" s="20" t="str">
        <f t="shared" si="98"/>
        <v/>
      </c>
      <c r="J1235" s="21" t="str">
        <f t="shared" si="99"/>
        <v/>
      </c>
      <c r="K1235" s="22" t="str">
        <f t="shared" si="100"/>
        <v/>
      </c>
      <c r="P1235" s="11"/>
    </row>
    <row r="1236" spans="2:16" ht="19.5">
      <c r="B1236" s="15" t="str">
        <f t="shared" si="97"/>
        <v/>
      </c>
      <c r="C1236" s="7"/>
      <c r="D1236" s="76"/>
      <c r="E1236" s="73" t="str">
        <f t="shared" si="101"/>
        <v/>
      </c>
      <c r="F1236" s="7"/>
      <c r="G1236" s="7"/>
      <c r="H1236" s="44"/>
      <c r="I1236" s="20" t="str">
        <f t="shared" si="98"/>
        <v/>
      </c>
      <c r="J1236" s="21" t="str">
        <f t="shared" si="99"/>
        <v/>
      </c>
      <c r="K1236" s="22" t="str">
        <f t="shared" si="100"/>
        <v/>
      </c>
      <c r="P1236" s="11"/>
    </row>
    <row r="1237" spans="2:16" ht="19.5">
      <c r="B1237" s="15" t="str">
        <f t="shared" si="97"/>
        <v/>
      </c>
      <c r="C1237" s="7"/>
      <c r="D1237" s="76"/>
      <c r="E1237" s="73" t="str">
        <f t="shared" si="101"/>
        <v/>
      </c>
      <c r="F1237" s="7"/>
      <c r="G1237" s="7"/>
      <c r="H1237" s="44"/>
      <c r="I1237" s="20" t="str">
        <f t="shared" si="98"/>
        <v/>
      </c>
      <c r="J1237" s="21" t="str">
        <f t="shared" si="99"/>
        <v/>
      </c>
      <c r="K1237" s="22" t="str">
        <f t="shared" si="100"/>
        <v/>
      </c>
      <c r="P1237" s="11"/>
    </row>
    <row r="1238" spans="2:16" ht="19.5">
      <c r="B1238" s="15" t="str">
        <f t="shared" si="97"/>
        <v/>
      </c>
      <c r="C1238" s="7"/>
      <c r="D1238" s="76"/>
      <c r="E1238" s="73" t="str">
        <f t="shared" si="101"/>
        <v/>
      </c>
      <c r="F1238" s="7"/>
      <c r="G1238" s="7"/>
      <c r="H1238" s="44"/>
      <c r="I1238" s="20" t="str">
        <f t="shared" si="98"/>
        <v/>
      </c>
      <c r="J1238" s="21" t="str">
        <f t="shared" si="99"/>
        <v/>
      </c>
      <c r="K1238" s="22" t="str">
        <f t="shared" si="100"/>
        <v/>
      </c>
      <c r="P1238" s="11"/>
    </row>
    <row r="1239" spans="2:16" ht="19.5">
      <c r="B1239" s="15" t="str">
        <f t="shared" si="97"/>
        <v/>
      </c>
      <c r="C1239" s="7"/>
      <c r="D1239" s="76"/>
      <c r="E1239" s="73" t="str">
        <f t="shared" si="101"/>
        <v/>
      </c>
      <c r="F1239" s="7"/>
      <c r="G1239" s="7"/>
      <c r="H1239" s="44"/>
      <c r="I1239" s="20" t="str">
        <f t="shared" si="98"/>
        <v/>
      </c>
      <c r="J1239" s="21" t="str">
        <f t="shared" si="99"/>
        <v/>
      </c>
      <c r="K1239" s="22" t="str">
        <f t="shared" si="100"/>
        <v/>
      </c>
      <c r="P1239" s="11"/>
    </row>
    <row r="1240" spans="2:16" ht="19.5">
      <c r="B1240" s="15" t="str">
        <f t="shared" si="97"/>
        <v/>
      </c>
      <c r="C1240" s="7"/>
      <c r="D1240" s="76"/>
      <c r="E1240" s="73" t="str">
        <f t="shared" si="101"/>
        <v/>
      </c>
      <c r="F1240" s="7"/>
      <c r="G1240" s="7"/>
      <c r="H1240" s="44"/>
      <c r="I1240" s="20" t="str">
        <f t="shared" si="98"/>
        <v/>
      </c>
      <c r="J1240" s="21" t="str">
        <f t="shared" si="99"/>
        <v/>
      </c>
      <c r="K1240" s="22" t="str">
        <f t="shared" si="100"/>
        <v/>
      </c>
      <c r="P1240" s="11"/>
    </row>
    <row r="1241" spans="2:16" ht="19.5">
      <c r="B1241" s="15" t="str">
        <f t="shared" si="97"/>
        <v/>
      </c>
      <c r="C1241" s="7"/>
      <c r="D1241" s="76"/>
      <c r="E1241" s="73" t="str">
        <f t="shared" si="101"/>
        <v/>
      </c>
      <c r="F1241" s="7"/>
      <c r="G1241" s="7"/>
      <c r="H1241" s="44"/>
      <c r="I1241" s="20" t="str">
        <f t="shared" si="98"/>
        <v/>
      </c>
      <c r="J1241" s="21" t="str">
        <f t="shared" si="99"/>
        <v/>
      </c>
      <c r="K1241" s="22" t="str">
        <f t="shared" si="100"/>
        <v/>
      </c>
      <c r="P1241" s="11"/>
    </row>
    <row r="1242" spans="2:16" ht="19.5">
      <c r="B1242" s="15" t="str">
        <f t="shared" si="97"/>
        <v/>
      </c>
      <c r="C1242" s="7"/>
      <c r="D1242" s="76"/>
      <c r="E1242" s="73" t="str">
        <f t="shared" si="101"/>
        <v/>
      </c>
      <c r="F1242" s="7"/>
      <c r="G1242" s="7"/>
      <c r="H1242" s="44"/>
      <c r="I1242" s="20" t="str">
        <f t="shared" si="98"/>
        <v/>
      </c>
      <c r="J1242" s="21" t="str">
        <f t="shared" si="99"/>
        <v/>
      </c>
      <c r="K1242" s="22" t="str">
        <f t="shared" si="100"/>
        <v/>
      </c>
      <c r="P1242" s="11"/>
    </row>
    <row r="1243" spans="2:16" ht="19.5">
      <c r="B1243" s="15" t="str">
        <f t="shared" si="97"/>
        <v/>
      </c>
      <c r="C1243" s="7"/>
      <c r="D1243" s="76"/>
      <c r="E1243" s="73" t="str">
        <f t="shared" si="101"/>
        <v/>
      </c>
      <c r="F1243" s="7"/>
      <c r="G1243" s="7"/>
      <c r="H1243" s="44"/>
      <c r="I1243" s="20" t="str">
        <f t="shared" si="98"/>
        <v/>
      </c>
      <c r="J1243" s="21" t="str">
        <f t="shared" si="99"/>
        <v/>
      </c>
      <c r="K1243" s="22" t="str">
        <f t="shared" si="100"/>
        <v/>
      </c>
      <c r="P1243" s="11"/>
    </row>
    <row r="1244" spans="2:16" ht="19.5">
      <c r="B1244" s="15" t="str">
        <f t="shared" si="97"/>
        <v/>
      </c>
      <c r="C1244" s="7"/>
      <c r="D1244" s="76"/>
      <c r="E1244" s="73" t="str">
        <f t="shared" si="101"/>
        <v/>
      </c>
      <c r="F1244" s="7"/>
      <c r="G1244" s="7"/>
      <c r="H1244" s="44"/>
      <c r="I1244" s="20" t="str">
        <f t="shared" si="98"/>
        <v/>
      </c>
      <c r="J1244" s="21" t="str">
        <f t="shared" si="99"/>
        <v/>
      </c>
      <c r="K1244" s="22" t="str">
        <f t="shared" si="100"/>
        <v/>
      </c>
      <c r="P1244" s="11"/>
    </row>
    <row r="1245" spans="2:16" ht="19.5">
      <c r="B1245" s="15" t="str">
        <f t="shared" si="97"/>
        <v/>
      </c>
      <c r="C1245" s="7"/>
      <c r="D1245" s="76"/>
      <c r="E1245" s="73" t="str">
        <f t="shared" si="101"/>
        <v/>
      </c>
      <c r="F1245" s="7"/>
      <c r="G1245" s="7"/>
      <c r="H1245" s="44"/>
      <c r="I1245" s="20" t="str">
        <f t="shared" si="98"/>
        <v/>
      </c>
      <c r="J1245" s="21" t="str">
        <f t="shared" si="99"/>
        <v/>
      </c>
      <c r="K1245" s="22" t="str">
        <f t="shared" si="100"/>
        <v/>
      </c>
      <c r="P1245" s="11"/>
    </row>
    <row r="1246" spans="2:16" ht="19.5">
      <c r="B1246" s="15" t="str">
        <f t="shared" si="97"/>
        <v/>
      </c>
      <c r="C1246" s="7"/>
      <c r="D1246" s="76"/>
      <c r="E1246" s="73" t="str">
        <f t="shared" si="101"/>
        <v/>
      </c>
      <c r="F1246" s="7"/>
      <c r="G1246" s="7"/>
      <c r="H1246" s="44"/>
      <c r="I1246" s="20" t="str">
        <f t="shared" si="98"/>
        <v/>
      </c>
      <c r="J1246" s="21" t="str">
        <f t="shared" si="99"/>
        <v/>
      </c>
      <c r="K1246" s="22" t="str">
        <f t="shared" si="100"/>
        <v/>
      </c>
      <c r="P1246" s="11"/>
    </row>
    <row r="1247" spans="2:16" ht="19.5">
      <c r="B1247" s="15" t="str">
        <f t="shared" si="97"/>
        <v/>
      </c>
      <c r="C1247" s="7"/>
      <c r="D1247" s="76"/>
      <c r="E1247" s="73" t="str">
        <f t="shared" si="101"/>
        <v/>
      </c>
      <c r="F1247" s="7"/>
      <c r="G1247" s="7"/>
      <c r="H1247" s="44"/>
      <c r="I1247" s="20" t="str">
        <f t="shared" si="98"/>
        <v/>
      </c>
      <c r="J1247" s="21" t="str">
        <f t="shared" si="99"/>
        <v/>
      </c>
      <c r="K1247" s="22" t="str">
        <f t="shared" si="100"/>
        <v/>
      </c>
      <c r="P1247" s="11"/>
    </row>
    <row r="1248" spans="2:16" ht="19.5">
      <c r="B1248" s="15" t="str">
        <f t="shared" si="97"/>
        <v/>
      </c>
      <c r="C1248" s="7"/>
      <c r="D1248" s="76"/>
      <c r="E1248" s="73" t="str">
        <f t="shared" si="101"/>
        <v/>
      </c>
      <c r="F1248" s="7"/>
      <c r="G1248" s="7"/>
      <c r="H1248" s="44"/>
      <c r="I1248" s="20" t="str">
        <f t="shared" si="98"/>
        <v/>
      </c>
      <c r="J1248" s="21" t="str">
        <f t="shared" si="99"/>
        <v/>
      </c>
      <c r="K1248" s="22" t="str">
        <f t="shared" si="100"/>
        <v/>
      </c>
      <c r="P1248" s="11"/>
    </row>
    <row r="1249" spans="2:16" ht="19.5">
      <c r="B1249" s="15" t="str">
        <f t="shared" si="97"/>
        <v/>
      </c>
      <c r="C1249" s="7"/>
      <c r="D1249" s="76"/>
      <c r="E1249" s="73" t="str">
        <f t="shared" si="101"/>
        <v/>
      </c>
      <c r="F1249" s="7"/>
      <c r="G1249" s="7"/>
      <c r="H1249" s="44"/>
      <c r="I1249" s="20" t="str">
        <f t="shared" si="98"/>
        <v/>
      </c>
      <c r="J1249" s="21" t="str">
        <f t="shared" si="99"/>
        <v/>
      </c>
      <c r="K1249" s="22" t="str">
        <f t="shared" si="100"/>
        <v/>
      </c>
      <c r="P1249" s="11"/>
    </row>
    <row r="1250" spans="2:16" ht="19.5">
      <c r="B1250" s="15" t="str">
        <f t="shared" si="97"/>
        <v/>
      </c>
      <c r="C1250" s="7"/>
      <c r="D1250" s="76"/>
      <c r="E1250" s="73" t="str">
        <f t="shared" si="101"/>
        <v/>
      </c>
      <c r="F1250" s="7"/>
      <c r="G1250" s="7"/>
      <c r="H1250" s="44"/>
      <c r="I1250" s="20" t="str">
        <f t="shared" si="98"/>
        <v/>
      </c>
      <c r="J1250" s="21" t="str">
        <f t="shared" si="99"/>
        <v/>
      </c>
      <c r="K1250" s="22" t="str">
        <f t="shared" si="100"/>
        <v/>
      </c>
      <c r="P1250" s="11"/>
    </row>
    <row r="1251" spans="2:16" ht="19.5">
      <c r="B1251" s="15" t="str">
        <f t="shared" si="97"/>
        <v/>
      </c>
      <c r="C1251" s="7"/>
      <c r="D1251" s="76"/>
      <c r="E1251" s="73" t="str">
        <f t="shared" si="101"/>
        <v/>
      </c>
      <c r="F1251" s="7"/>
      <c r="G1251" s="7"/>
      <c r="H1251" s="44"/>
      <c r="I1251" s="20" t="str">
        <f t="shared" si="98"/>
        <v/>
      </c>
      <c r="J1251" s="21" t="str">
        <f t="shared" si="99"/>
        <v/>
      </c>
      <c r="K1251" s="22" t="str">
        <f t="shared" si="100"/>
        <v/>
      </c>
      <c r="P1251" s="11"/>
    </row>
    <row r="1252" spans="2:16" ht="19.5">
      <c r="B1252" s="15" t="str">
        <f t="shared" si="97"/>
        <v/>
      </c>
      <c r="C1252" s="7"/>
      <c r="D1252" s="76"/>
      <c r="E1252" s="73" t="str">
        <f t="shared" si="101"/>
        <v/>
      </c>
      <c r="F1252" s="7"/>
      <c r="G1252" s="7"/>
      <c r="H1252" s="44"/>
      <c r="I1252" s="20" t="str">
        <f t="shared" si="98"/>
        <v/>
      </c>
      <c r="J1252" s="21" t="str">
        <f t="shared" si="99"/>
        <v/>
      </c>
      <c r="K1252" s="22" t="str">
        <f t="shared" si="100"/>
        <v/>
      </c>
      <c r="P1252" s="11"/>
    </row>
    <row r="1253" spans="2:16" ht="19.5">
      <c r="B1253" s="15" t="str">
        <f t="shared" si="97"/>
        <v/>
      </c>
      <c r="C1253" s="7"/>
      <c r="D1253" s="76"/>
      <c r="E1253" s="73" t="str">
        <f t="shared" si="101"/>
        <v/>
      </c>
      <c r="F1253" s="7"/>
      <c r="G1253" s="7"/>
      <c r="H1253" s="44"/>
      <c r="I1253" s="20" t="str">
        <f t="shared" si="98"/>
        <v/>
      </c>
      <c r="J1253" s="21" t="str">
        <f t="shared" si="99"/>
        <v/>
      </c>
      <c r="K1253" s="22" t="str">
        <f t="shared" si="100"/>
        <v/>
      </c>
      <c r="P1253" s="11"/>
    </row>
    <row r="1254" spans="2:16" ht="19.5">
      <c r="B1254" s="15" t="str">
        <f t="shared" si="97"/>
        <v/>
      </c>
      <c r="C1254" s="7"/>
      <c r="D1254" s="76"/>
      <c r="E1254" s="73" t="str">
        <f t="shared" si="101"/>
        <v/>
      </c>
      <c r="F1254" s="7"/>
      <c r="G1254" s="7"/>
      <c r="H1254" s="44"/>
      <c r="I1254" s="20" t="str">
        <f t="shared" si="98"/>
        <v/>
      </c>
      <c r="J1254" s="21" t="str">
        <f t="shared" si="99"/>
        <v/>
      </c>
      <c r="K1254" s="22" t="str">
        <f t="shared" si="100"/>
        <v/>
      </c>
      <c r="P1254" s="11"/>
    </row>
    <row r="1255" spans="2:16" ht="19.5">
      <c r="B1255" s="15" t="str">
        <f t="shared" si="97"/>
        <v/>
      </c>
      <c r="C1255" s="7"/>
      <c r="D1255" s="76"/>
      <c r="E1255" s="73" t="str">
        <f t="shared" si="101"/>
        <v/>
      </c>
      <c r="F1255" s="7"/>
      <c r="G1255" s="7"/>
      <c r="H1255" s="44"/>
      <c r="I1255" s="20" t="str">
        <f t="shared" si="98"/>
        <v/>
      </c>
      <c r="J1255" s="21" t="str">
        <f t="shared" si="99"/>
        <v/>
      </c>
      <c r="K1255" s="22" t="str">
        <f t="shared" si="100"/>
        <v/>
      </c>
      <c r="P1255" s="11"/>
    </row>
    <row r="1256" spans="2:16" ht="19.5">
      <c r="B1256" s="15" t="str">
        <f t="shared" si="97"/>
        <v/>
      </c>
      <c r="C1256" s="7"/>
      <c r="D1256" s="76"/>
      <c r="E1256" s="73" t="str">
        <f t="shared" si="101"/>
        <v/>
      </c>
      <c r="F1256" s="7"/>
      <c r="G1256" s="7"/>
      <c r="H1256" s="44"/>
      <c r="I1256" s="20" t="str">
        <f t="shared" si="98"/>
        <v/>
      </c>
      <c r="J1256" s="21" t="str">
        <f t="shared" si="99"/>
        <v/>
      </c>
      <c r="K1256" s="22" t="str">
        <f t="shared" si="100"/>
        <v/>
      </c>
      <c r="P1256" s="11"/>
    </row>
    <row r="1257" spans="2:16" ht="19.5">
      <c r="B1257" s="15" t="str">
        <f t="shared" ref="B1257:B1320" si="102">IF(AND($C1257&lt;&gt;"",$F1257&lt;&gt;"",$G1257&lt;&gt;""),IF(AND($B1256&lt;&gt;"",ISNUMBER($B1256)),$B1256+1,1),"")</f>
        <v/>
      </c>
      <c r="C1257" s="7"/>
      <c r="D1257" s="76"/>
      <c r="E1257" s="73" t="str">
        <f t="shared" si="101"/>
        <v/>
      </c>
      <c r="F1257" s="7"/>
      <c r="G1257" s="7"/>
      <c r="H1257" s="44"/>
      <c r="I1257" s="20" t="str">
        <f t="shared" si="98"/>
        <v/>
      </c>
      <c r="J1257" s="21" t="str">
        <f t="shared" si="99"/>
        <v/>
      </c>
      <c r="K1257" s="22" t="str">
        <f t="shared" si="100"/>
        <v/>
      </c>
      <c r="P1257" s="11"/>
    </row>
    <row r="1258" spans="2:16" ht="19.5">
      <c r="B1258" s="15" t="str">
        <f t="shared" si="102"/>
        <v/>
      </c>
      <c r="C1258" s="7"/>
      <c r="D1258" s="76"/>
      <c r="E1258" s="73" t="str">
        <f t="shared" si="101"/>
        <v/>
      </c>
      <c r="F1258" s="7"/>
      <c r="G1258" s="7"/>
      <c r="H1258" s="44"/>
      <c r="I1258" s="20" t="str">
        <f t="shared" si="98"/>
        <v/>
      </c>
      <c r="J1258" s="21" t="str">
        <f t="shared" si="99"/>
        <v/>
      </c>
      <c r="K1258" s="22" t="str">
        <f t="shared" si="100"/>
        <v/>
      </c>
      <c r="P1258" s="11"/>
    </row>
    <row r="1259" spans="2:16" ht="19.5">
      <c r="B1259" s="15" t="str">
        <f t="shared" si="102"/>
        <v/>
      </c>
      <c r="C1259" s="7"/>
      <c r="D1259" s="76"/>
      <c r="E1259" s="73" t="str">
        <f t="shared" si="101"/>
        <v/>
      </c>
      <c r="F1259" s="7"/>
      <c r="G1259" s="7"/>
      <c r="H1259" s="44"/>
      <c r="I1259" s="20" t="str">
        <f t="shared" si="98"/>
        <v/>
      </c>
      <c r="J1259" s="21" t="str">
        <f t="shared" si="99"/>
        <v/>
      </c>
      <c r="K1259" s="22" t="str">
        <f t="shared" si="100"/>
        <v/>
      </c>
      <c r="P1259" s="11"/>
    </row>
    <row r="1260" spans="2:16" ht="19.5">
      <c r="B1260" s="15" t="str">
        <f t="shared" si="102"/>
        <v/>
      </c>
      <c r="C1260" s="7"/>
      <c r="D1260" s="76"/>
      <c r="E1260" s="73" t="str">
        <f t="shared" si="101"/>
        <v/>
      </c>
      <c r="F1260" s="7"/>
      <c r="G1260" s="7"/>
      <c r="H1260" s="44"/>
      <c r="I1260" s="20" t="str">
        <f t="shared" si="98"/>
        <v/>
      </c>
      <c r="J1260" s="21" t="str">
        <f t="shared" si="99"/>
        <v/>
      </c>
      <c r="K1260" s="22" t="str">
        <f t="shared" si="100"/>
        <v/>
      </c>
      <c r="P1260" s="11"/>
    </row>
    <row r="1261" spans="2:16" ht="19.5">
      <c r="B1261" s="15" t="str">
        <f t="shared" si="102"/>
        <v/>
      </c>
      <c r="C1261" s="7"/>
      <c r="D1261" s="76"/>
      <c r="E1261" s="73" t="str">
        <f t="shared" si="101"/>
        <v/>
      </c>
      <c r="F1261" s="7"/>
      <c r="G1261" s="7"/>
      <c r="H1261" s="44"/>
      <c r="I1261" s="20" t="str">
        <f t="shared" si="98"/>
        <v/>
      </c>
      <c r="J1261" s="21" t="str">
        <f t="shared" si="99"/>
        <v/>
      </c>
      <c r="K1261" s="22" t="str">
        <f t="shared" si="100"/>
        <v/>
      </c>
      <c r="P1261" s="11"/>
    </row>
    <row r="1262" spans="2:16" ht="19.5">
      <c r="B1262" s="15" t="str">
        <f t="shared" si="102"/>
        <v/>
      </c>
      <c r="C1262" s="7"/>
      <c r="D1262" s="76"/>
      <c r="E1262" s="73" t="str">
        <f t="shared" si="101"/>
        <v/>
      </c>
      <c r="F1262" s="7"/>
      <c r="G1262" s="7"/>
      <c r="H1262" s="44"/>
      <c r="I1262" s="20" t="str">
        <f t="shared" si="98"/>
        <v/>
      </c>
      <c r="J1262" s="21" t="str">
        <f t="shared" si="99"/>
        <v/>
      </c>
      <c r="K1262" s="22" t="str">
        <f t="shared" si="100"/>
        <v/>
      </c>
      <c r="P1262" s="11"/>
    </row>
    <row r="1263" spans="2:16" ht="19.5">
      <c r="B1263" s="15" t="str">
        <f t="shared" si="102"/>
        <v/>
      </c>
      <c r="C1263" s="7"/>
      <c r="D1263" s="76"/>
      <c r="E1263" s="73" t="str">
        <f t="shared" si="101"/>
        <v/>
      </c>
      <c r="F1263" s="7"/>
      <c r="G1263" s="7"/>
      <c r="H1263" s="44"/>
      <c r="I1263" s="20" t="str">
        <f t="shared" si="98"/>
        <v/>
      </c>
      <c r="J1263" s="21" t="str">
        <f t="shared" si="99"/>
        <v/>
      </c>
      <c r="K1263" s="22" t="str">
        <f t="shared" si="100"/>
        <v/>
      </c>
      <c r="P1263" s="11"/>
    </row>
    <row r="1264" spans="2:16" ht="19.5">
      <c r="B1264" s="15" t="str">
        <f t="shared" si="102"/>
        <v/>
      </c>
      <c r="C1264" s="7"/>
      <c r="D1264" s="76"/>
      <c r="E1264" s="73" t="str">
        <f t="shared" si="101"/>
        <v/>
      </c>
      <c r="F1264" s="7"/>
      <c r="G1264" s="7"/>
      <c r="H1264" s="44"/>
      <c r="I1264" s="20" t="str">
        <f t="shared" si="98"/>
        <v/>
      </c>
      <c r="J1264" s="21" t="str">
        <f t="shared" si="99"/>
        <v/>
      </c>
      <c r="K1264" s="22" t="str">
        <f t="shared" si="100"/>
        <v/>
      </c>
      <c r="P1264" s="11"/>
    </row>
    <row r="1265" spans="2:16" ht="19.5">
      <c r="B1265" s="15" t="str">
        <f t="shared" si="102"/>
        <v/>
      </c>
      <c r="C1265" s="7"/>
      <c r="D1265" s="76"/>
      <c r="E1265" s="73" t="str">
        <f t="shared" si="101"/>
        <v/>
      </c>
      <c r="F1265" s="7"/>
      <c r="G1265" s="7"/>
      <c r="H1265" s="44"/>
      <c r="I1265" s="20" t="str">
        <f t="shared" si="98"/>
        <v/>
      </c>
      <c r="J1265" s="21" t="str">
        <f t="shared" si="99"/>
        <v/>
      </c>
      <c r="K1265" s="22" t="str">
        <f t="shared" si="100"/>
        <v/>
      </c>
      <c r="P1265" s="11"/>
    </row>
    <row r="1266" spans="2:16" ht="19.5">
      <c r="B1266" s="15" t="str">
        <f t="shared" si="102"/>
        <v/>
      </c>
      <c r="C1266" s="7"/>
      <c r="D1266" s="76"/>
      <c r="E1266" s="73" t="str">
        <f t="shared" si="101"/>
        <v/>
      </c>
      <c r="F1266" s="7"/>
      <c r="G1266" s="7"/>
      <c r="H1266" s="44"/>
      <c r="I1266" s="20" t="str">
        <f t="shared" si="98"/>
        <v/>
      </c>
      <c r="J1266" s="21" t="str">
        <f t="shared" si="99"/>
        <v/>
      </c>
      <c r="K1266" s="22" t="str">
        <f t="shared" si="100"/>
        <v/>
      </c>
      <c r="P1266" s="11"/>
    </row>
    <row r="1267" spans="2:16" ht="19.5">
      <c r="B1267" s="15" t="str">
        <f t="shared" si="102"/>
        <v/>
      </c>
      <c r="C1267" s="7"/>
      <c r="D1267" s="76"/>
      <c r="E1267" s="73" t="str">
        <f t="shared" si="101"/>
        <v/>
      </c>
      <c r="F1267" s="7"/>
      <c r="G1267" s="7"/>
      <c r="H1267" s="44"/>
      <c r="I1267" s="20" t="str">
        <f t="shared" si="98"/>
        <v/>
      </c>
      <c r="J1267" s="21" t="str">
        <f t="shared" si="99"/>
        <v/>
      </c>
      <c r="K1267" s="22" t="str">
        <f t="shared" si="100"/>
        <v/>
      </c>
      <c r="P1267" s="11"/>
    </row>
    <row r="1268" spans="2:16" ht="19.5">
      <c r="B1268" s="15" t="str">
        <f t="shared" si="102"/>
        <v/>
      </c>
      <c r="C1268" s="7"/>
      <c r="D1268" s="76"/>
      <c r="E1268" s="73" t="str">
        <f t="shared" si="101"/>
        <v/>
      </c>
      <c r="F1268" s="7"/>
      <c r="G1268" s="7"/>
      <c r="H1268" s="44"/>
      <c r="I1268" s="20" t="str">
        <f t="shared" si="98"/>
        <v/>
      </c>
      <c r="J1268" s="21" t="str">
        <f t="shared" si="99"/>
        <v/>
      </c>
      <c r="K1268" s="22" t="str">
        <f t="shared" si="100"/>
        <v/>
      </c>
      <c r="P1268" s="11"/>
    </row>
    <row r="1269" spans="2:16" ht="19.5">
      <c r="B1269" s="15" t="str">
        <f t="shared" si="102"/>
        <v/>
      </c>
      <c r="C1269" s="7"/>
      <c r="D1269" s="76"/>
      <c r="E1269" s="73" t="str">
        <f t="shared" si="101"/>
        <v/>
      </c>
      <c r="F1269" s="7"/>
      <c r="G1269" s="7"/>
      <c r="H1269" s="44"/>
      <c r="I1269" s="20" t="str">
        <f t="shared" si="98"/>
        <v/>
      </c>
      <c r="J1269" s="21" t="str">
        <f t="shared" si="99"/>
        <v/>
      </c>
      <c r="K1269" s="22" t="str">
        <f t="shared" si="100"/>
        <v/>
      </c>
      <c r="P1269" s="11"/>
    </row>
    <row r="1270" spans="2:16" ht="19.5">
      <c r="B1270" s="15" t="str">
        <f t="shared" si="102"/>
        <v/>
      </c>
      <c r="C1270" s="7"/>
      <c r="D1270" s="76"/>
      <c r="E1270" s="73" t="str">
        <f t="shared" si="101"/>
        <v/>
      </c>
      <c r="F1270" s="7"/>
      <c r="G1270" s="7"/>
      <c r="H1270" s="44"/>
      <c r="I1270" s="20" t="str">
        <f t="shared" si="98"/>
        <v/>
      </c>
      <c r="J1270" s="21" t="str">
        <f t="shared" si="99"/>
        <v/>
      </c>
      <c r="K1270" s="22" t="str">
        <f t="shared" si="100"/>
        <v/>
      </c>
      <c r="P1270" s="11"/>
    </row>
    <row r="1271" spans="2:16" ht="19.5">
      <c r="B1271" s="15" t="str">
        <f t="shared" si="102"/>
        <v/>
      </c>
      <c r="C1271" s="7"/>
      <c r="D1271" s="76"/>
      <c r="E1271" s="73" t="str">
        <f t="shared" si="101"/>
        <v/>
      </c>
      <c r="F1271" s="7"/>
      <c r="G1271" s="7"/>
      <c r="H1271" s="44"/>
      <c r="I1271" s="20" t="str">
        <f t="shared" si="98"/>
        <v/>
      </c>
      <c r="J1271" s="21" t="str">
        <f t="shared" si="99"/>
        <v/>
      </c>
      <c r="K1271" s="22" t="str">
        <f t="shared" si="100"/>
        <v/>
      </c>
      <c r="P1271" s="11"/>
    </row>
    <row r="1272" spans="2:16" ht="19.5">
      <c r="B1272" s="15" t="str">
        <f t="shared" si="102"/>
        <v/>
      </c>
      <c r="C1272" s="7"/>
      <c r="D1272" s="76"/>
      <c r="E1272" s="73" t="str">
        <f t="shared" si="101"/>
        <v/>
      </c>
      <c r="F1272" s="7"/>
      <c r="G1272" s="7"/>
      <c r="H1272" s="44"/>
      <c r="I1272" s="20" t="str">
        <f t="shared" si="98"/>
        <v/>
      </c>
      <c r="J1272" s="21" t="str">
        <f t="shared" si="99"/>
        <v/>
      </c>
      <c r="K1272" s="22" t="str">
        <f t="shared" si="100"/>
        <v/>
      </c>
      <c r="P1272" s="11"/>
    </row>
    <row r="1273" spans="2:16" ht="19.5">
      <c r="B1273" s="15" t="str">
        <f t="shared" si="102"/>
        <v/>
      </c>
      <c r="C1273" s="7"/>
      <c r="D1273" s="76"/>
      <c r="E1273" s="73" t="str">
        <f t="shared" si="101"/>
        <v/>
      </c>
      <c r="F1273" s="7"/>
      <c r="G1273" s="7"/>
      <c r="H1273" s="44"/>
      <c r="I1273" s="20" t="str">
        <f t="shared" si="98"/>
        <v/>
      </c>
      <c r="J1273" s="21" t="str">
        <f t="shared" si="99"/>
        <v/>
      </c>
      <c r="K1273" s="22" t="str">
        <f t="shared" si="100"/>
        <v/>
      </c>
      <c r="P1273" s="11"/>
    </row>
    <row r="1274" spans="2:16" ht="19.5">
      <c r="B1274" s="15" t="str">
        <f t="shared" si="102"/>
        <v/>
      </c>
      <c r="C1274" s="7"/>
      <c r="D1274" s="76"/>
      <c r="E1274" s="73" t="str">
        <f t="shared" si="101"/>
        <v/>
      </c>
      <c r="F1274" s="7"/>
      <c r="G1274" s="7"/>
      <c r="H1274" s="44"/>
      <c r="I1274" s="20" t="str">
        <f t="shared" si="98"/>
        <v/>
      </c>
      <c r="J1274" s="21" t="str">
        <f t="shared" si="99"/>
        <v/>
      </c>
      <c r="K1274" s="22" t="str">
        <f t="shared" si="100"/>
        <v/>
      </c>
      <c r="P1274" s="11"/>
    </row>
    <row r="1275" spans="2:16" ht="19.5">
      <c r="B1275" s="15" t="str">
        <f t="shared" si="102"/>
        <v/>
      </c>
      <c r="C1275" s="7"/>
      <c r="D1275" s="76"/>
      <c r="E1275" s="73" t="str">
        <f t="shared" si="101"/>
        <v/>
      </c>
      <c r="F1275" s="7"/>
      <c r="G1275" s="7"/>
      <c r="H1275" s="44"/>
      <c r="I1275" s="20" t="str">
        <f t="shared" si="98"/>
        <v/>
      </c>
      <c r="J1275" s="21" t="str">
        <f t="shared" si="99"/>
        <v/>
      </c>
      <c r="K1275" s="22" t="str">
        <f t="shared" si="100"/>
        <v/>
      </c>
      <c r="P1275" s="11"/>
    </row>
    <row r="1276" spans="2:16" ht="19.5">
      <c r="B1276" s="15" t="str">
        <f t="shared" si="102"/>
        <v/>
      </c>
      <c r="C1276" s="7"/>
      <c r="D1276" s="76"/>
      <c r="E1276" s="73" t="str">
        <f t="shared" si="101"/>
        <v/>
      </c>
      <c r="F1276" s="7"/>
      <c r="G1276" s="7"/>
      <c r="H1276" s="44"/>
      <c r="I1276" s="20" t="str">
        <f t="shared" si="98"/>
        <v/>
      </c>
      <c r="J1276" s="21" t="str">
        <f t="shared" si="99"/>
        <v/>
      </c>
      <c r="K1276" s="22" t="str">
        <f t="shared" si="100"/>
        <v/>
      </c>
      <c r="P1276" s="11"/>
    </row>
    <row r="1277" spans="2:16" ht="19.5">
      <c r="B1277" s="15" t="str">
        <f t="shared" si="102"/>
        <v/>
      </c>
      <c r="C1277" s="7"/>
      <c r="D1277" s="76"/>
      <c r="E1277" s="73" t="str">
        <f t="shared" si="101"/>
        <v/>
      </c>
      <c r="F1277" s="7"/>
      <c r="G1277" s="7"/>
      <c r="H1277" s="44"/>
      <c r="I1277" s="20" t="str">
        <f t="shared" si="98"/>
        <v/>
      </c>
      <c r="J1277" s="21" t="str">
        <f t="shared" si="99"/>
        <v/>
      </c>
      <c r="K1277" s="22" t="str">
        <f t="shared" si="100"/>
        <v/>
      </c>
      <c r="P1277" s="11"/>
    </row>
    <row r="1278" spans="2:16" ht="19.5">
      <c r="B1278" s="15" t="str">
        <f t="shared" si="102"/>
        <v/>
      </c>
      <c r="C1278" s="7"/>
      <c r="D1278" s="76"/>
      <c r="E1278" s="73" t="str">
        <f t="shared" si="101"/>
        <v/>
      </c>
      <c r="F1278" s="7"/>
      <c r="G1278" s="7"/>
      <c r="H1278" s="44"/>
      <c r="I1278" s="20" t="str">
        <f t="shared" si="98"/>
        <v/>
      </c>
      <c r="J1278" s="21" t="str">
        <f t="shared" si="99"/>
        <v/>
      </c>
      <c r="K1278" s="22" t="str">
        <f t="shared" si="100"/>
        <v/>
      </c>
      <c r="P1278" s="11"/>
    </row>
    <row r="1279" spans="2:16" ht="19.5">
      <c r="B1279" s="15" t="str">
        <f t="shared" si="102"/>
        <v/>
      </c>
      <c r="C1279" s="7"/>
      <c r="D1279" s="76"/>
      <c r="E1279" s="73" t="str">
        <f t="shared" si="101"/>
        <v/>
      </c>
      <c r="F1279" s="7"/>
      <c r="G1279" s="7"/>
      <c r="H1279" s="44"/>
      <c r="I1279" s="20" t="str">
        <f t="shared" si="98"/>
        <v/>
      </c>
      <c r="J1279" s="21" t="str">
        <f t="shared" si="99"/>
        <v/>
      </c>
      <c r="K1279" s="22" t="str">
        <f t="shared" si="100"/>
        <v/>
      </c>
      <c r="P1279" s="11"/>
    </row>
    <row r="1280" spans="2:16" ht="19.5">
      <c r="B1280" s="15" t="str">
        <f t="shared" si="102"/>
        <v/>
      </c>
      <c r="C1280" s="7"/>
      <c r="D1280" s="76"/>
      <c r="E1280" s="73" t="str">
        <f t="shared" si="101"/>
        <v/>
      </c>
      <c r="F1280" s="7"/>
      <c r="G1280" s="7"/>
      <c r="H1280" s="44"/>
      <c r="I1280" s="20" t="str">
        <f t="shared" si="98"/>
        <v/>
      </c>
      <c r="J1280" s="21" t="str">
        <f t="shared" si="99"/>
        <v/>
      </c>
      <c r="K1280" s="22" t="str">
        <f t="shared" si="100"/>
        <v/>
      </c>
      <c r="P1280" s="11"/>
    </row>
    <row r="1281" spans="2:16" ht="19.5">
      <c r="B1281" s="15" t="str">
        <f t="shared" si="102"/>
        <v/>
      </c>
      <c r="C1281" s="7"/>
      <c r="D1281" s="76"/>
      <c r="E1281" s="73" t="str">
        <f t="shared" si="101"/>
        <v/>
      </c>
      <c r="F1281" s="7"/>
      <c r="G1281" s="7"/>
      <c r="H1281" s="44"/>
      <c r="I1281" s="20" t="str">
        <f t="shared" si="98"/>
        <v/>
      </c>
      <c r="J1281" s="21" t="str">
        <f t="shared" si="99"/>
        <v/>
      </c>
      <c r="K1281" s="22" t="str">
        <f t="shared" si="100"/>
        <v/>
      </c>
      <c r="P1281" s="11"/>
    </row>
    <row r="1282" spans="2:16" ht="19.5">
      <c r="B1282" s="15" t="str">
        <f t="shared" si="102"/>
        <v/>
      </c>
      <c r="C1282" s="7"/>
      <c r="D1282" s="76"/>
      <c r="E1282" s="73" t="str">
        <f t="shared" si="101"/>
        <v/>
      </c>
      <c r="F1282" s="7"/>
      <c r="G1282" s="7"/>
      <c r="H1282" s="44"/>
      <c r="I1282" s="20" t="str">
        <f t="shared" si="98"/>
        <v/>
      </c>
      <c r="J1282" s="21" t="str">
        <f t="shared" si="99"/>
        <v/>
      </c>
      <c r="K1282" s="22" t="str">
        <f t="shared" si="100"/>
        <v/>
      </c>
      <c r="P1282" s="11"/>
    </row>
    <row r="1283" spans="2:16" ht="19.5">
      <c r="B1283" s="15" t="str">
        <f t="shared" si="102"/>
        <v/>
      </c>
      <c r="C1283" s="7"/>
      <c r="D1283" s="76"/>
      <c r="E1283" s="73" t="str">
        <f t="shared" si="101"/>
        <v/>
      </c>
      <c r="F1283" s="7"/>
      <c r="G1283" s="7"/>
      <c r="H1283" s="44"/>
      <c r="I1283" s="20" t="str">
        <f t="shared" si="98"/>
        <v/>
      </c>
      <c r="J1283" s="21" t="str">
        <f t="shared" si="99"/>
        <v/>
      </c>
      <c r="K1283" s="22" t="str">
        <f t="shared" si="100"/>
        <v/>
      </c>
      <c r="P1283" s="11"/>
    </row>
    <row r="1284" spans="2:16" ht="19.5">
      <c r="B1284" s="15" t="str">
        <f t="shared" si="102"/>
        <v/>
      </c>
      <c r="C1284" s="7"/>
      <c r="D1284" s="76"/>
      <c r="E1284" s="73" t="str">
        <f t="shared" si="101"/>
        <v/>
      </c>
      <c r="F1284" s="7"/>
      <c r="G1284" s="7"/>
      <c r="H1284" s="44"/>
      <c r="I1284" s="20" t="str">
        <f t="shared" si="98"/>
        <v/>
      </c>
      <c r="J1284" s="21" t="str">
        <f t="shared" si="99"/>
        <v/>
      </c>
      <c r="K1284" s="22" t="str">
        <f t="shared" si="100"/>
        <v/>
      </c>
      <c r="P1284" s="11"/>
    </row>
    <row r="1285" spans="2:16" ht="19.5">
      <c r="B1285" s="15" t="str">
        <f t="shared" si="102"/>
        <v/>
      </c>
      <c r="C1285" s="7"/>
      <c r="D1285" s="76"/>
      <c r="E1285" s="73" t="str">
        <f t="shared" si="101"/>
        <v/>
      </c>
      <c r="F1285" s="7"/>
      <c r="G1285" s="7"/>
      <c r="H1285" s="44"/>
      <c r="I1285" s="20" t="str">
        <f t="shared" si="98"/>
        <v/>
      </c>
      <c r="J1285" s="21" t="str">
        <f t="shared" si="99"/>
        <v/>
      </c>
      <c r="K1285" s="22" t="str">
        <f t="shared" si="100"/>
        <v/>
      </c>
      <c r="P1285" s="11"/>
    </row>
    <row r="1286" spans="2:16" ht="19.5">
      <c r="B1286" s="15" t="str">
        <f t="shared" si="102"/>
        <v/>
      </c>
      <c r="C1286" s="7"/>
      <c r="D1286" s="76"/>
      <c r="E1286" s="73" t="str">
        <f t="shared" si="101"/>
        <v/>
      </c>
      <c r="F1286" s="7"/>
      <c r="G1286" s="7"/>
      <c r="H1286" s="44"/>
      <c r="I1286" s="20" t="str">
        <f t="shared" si="98"/>
        <v/>
      </c>
      <c r="J1286" s="21" t="str">
        <f t="shared" si="99"/>
        <v/>
      </c>
      <c r="K1286" s="22" t="str">
        <f t="shared" si="100"/>
        <v/>
      </c>
      <c r="P1286" s="11"/>
    </row>
    <row r="1287" spans="2:16" ht="19.5">
      <c r="B1287" s="15" t="str">
        <f t="shared" si="102"/>
        <v/>
      </c>
      <c r="C1287" s="7"/>
      <c r="D1287" s="76"/>
      <c r="E1287" s="73" t="str">
        <f t="shared" si="101"/>
        <v/>
      </c>
      <c r="F1287" s="7"/>
      <c r="G1287" s="7"/>
      <c r="H1287" s="44"/>
      <c r="I1287" s="20" t="str">
        <f t="shared" si="98"/>
        <v/>
      </c>
      <c r="J1287" s="21" t="str">
        <f t="shared" si="99"/>
        <v/>
      </c>
      <c r="K1287" s="22" t="str">
        <f t="shared" si="100"/>
        <v/>
      </c>
      <c r="P1287" s="11"/>
    </row>
    <row r="1288" spans="2:16" ht="19.5">
      <c r="B1288" s="15" t="str">
        <f t="shared" si="102"/>
        <v/>
      </c>
      <c r="C1288" s="7"/>
      <c r="D1288" s="76"/>
      <c r="E1288" s="73" t="str">
        <f t="shared" si="101"/>
        <v/>
      </c>
      <c r="F1288" s="7"/>
      <c r="G1288" s="7"/>
      <c r="H1288" s="44"/>
      <c r="I1288" s="20" t="str">
        <f t="shared" si="98"/>
        <v/>
      </c>
      <c r="J1288" s="21" t="str">
        <f t="shared" si="99"/>
        <v/>
      </c>
      <c r="K1288" s="22" t="str">
        <f t="shared" si="100"/>
        <v/>
      </c>
      <c r="P1288" s="11"/>
    </row>
    <row r="1289" spans="2:16" ht="19.5">
      <c r="B1289" s="15" t="str">
        <f t="shared" si="102"/>
        <v/>
      </c>
      <c r="C1289" s="7"/>
      <c r="D1289" s="76"/>
      <c r="E1289" s="73" t="str">
        <f t="shared" si="101"/>
        <v/>
      </c>
      <c r="F1289" s="7"/>
      <c r="G1289" s="7"/>
      <c r="H1289" s="44"/>
      <c r="I1289" s="20" t="str">
        <f t="shared" si="98"/>
        <v/>
      </c>
      <c r="J1289" s="21" t="str">
        <f t="shared" si="99"/>
        <v/>
      </c>
      <c r="K1289" s="22" t="str">
        <f t="shared" si="100"/>
        <v/>
      </c>
      <c r="P1289" s="11"/>
    </row>
    <row r="1290" spans="2:16" ht="19.5">
      <c r="B1290" s="15" t="str">
        <f t="shared" si="102"/>
        <v/>
      </c>
      <c r="C1290" s="7"/>
      <c r="D1290" s="76"/>
      <c r="E1290" s="73" t="str">
        <f t="shared" si="101"/>
        <v/>
      </c>
      <c r="F1290" s="7"/>
      <c r="G1290" s="7"/>
      <c r="H1290" s="44"/>
      <c r="I1290" s="20" t="str">
        <f t="shared" si="98"/>
        <v/>
      </c>
      <c r="J1290" s="21" t="str">
        <f t="shared" si="99"/>
        <v/>
      </c>
      <c r="K1290" s="22" t="str">
        <f t="shared" si="100"/>
        <v/>
      </c>
      <c r="P1290" s="11"/>
    </row>
    <row r="1291" spans="2:16" ht="19.5">
      <c r="B1291" s="15" t="str">
        <f t="shared" si="102"/>
        <v/>
      </c>
      <c r="C1291" s="7"/>
      <c r="D1291" s="76"/>
      <c r="E1291" s="73" t="str">
        <f t="shared" si="101"/>
        <v/>
      </c>
      <c r="F1291" s="7"/>
      <c r="G1291" s="7"/>
      <c r="H1291" s="44"/>
      <c r="I1291" s="20" t="str">
        <f t="shared" ref="I1291:I1354" si="103">IF(AND($C1291&lt;&gt;"",$F1291&lt;&gt;""),HYPERLINK(BASEDIR&amp;"\"&amp;$C1291,"□"),"")</f>
        <v/>
      </c>
      <c r="J1291" s="21" t="str">
        <f t="shared" ref="J1291:J1354" si="104">IF(AND($C1291&lt;&gt;"",$F1291&lt;&gt;"",$G1291&lt;&gt;""),HYPERLINK(BASEDIR&amp;"\"&amp;$C1291&amp;$F1291,"■"),"")</f>
        <v/>
      </c>
      <c r="K1291" s="22" t="str">
        <f t="shared" ref="K1291:K1354" si="105">IF(AND($C1291&lt;&gt;"",$F1291&lt;&gt;"",$G1291&lt;&gt;""),HYPERLINK("'["&amp;BASEDIR&amp;$C1291&amp;$F1291&amp;"]"&amp;$G1291&amp;"'!A1","■"),"")</f>
        <v/>
      </c>
      <c r="P1291" s="11"/>
    </row>
    <row r="1292" spans="2:16" ht="19.5">
      <c r="B1292" s="15" t="str">
        <f t="shared" si="102"/>
        <v/>
      </c>
      <c r="C1292" s="7"/>
      <c r="D1292" s="76"/>
      <c r="E1292" s="73" t="str">
        <f t="shared" ref="E1292:E1355" si="106">IF(AND($C1292&lt;&gt;"",$F1292&lt;&gt;""),IF($D1292="✓", TRUE,FALSE),"")</f>
        <v/>
      </c>
      <c r="F1292" s="7"/>
      <c r="G1292" s="7"/>
      <c r="H1292" s="44"/>
      <c r="I1292" s="20" t="str">
        <f t="shared" si="103"/>
        <v/>
      </c>
      <c r="J1292" s="21" t="str">
        <f t="shared" si="104"/>
        <v/>
      </c>
      <c r="K1292" s="22" t="str">
        <f t="shared" si="105"/>
        <v/>
      </c>
      <c r="P1292" s="11"/>
    </row>
    <row r="1293" spans="2:16" ht="19.5">
      <c r="B1293" s="15" t="str">
        <f t="shared" si="102"/>
        <v/>
      </c>
      <c r="C1293" s="7"/>
      <c r="D1293" s="76"/>
      <c r="E1293" s="73" t="str">
        <f t="shared" si="106"/>
        <v/>
      </c>
      <c r="F1293" s="7"/>
      <c r="G1293" s="7"/>
      <c r="H1293" s="44"/>
      <c r="I1293" s="20" t="str">
        <f t="shared" si="103"/>
        <v/>
      </c>
      <c r="J1293" s="21" t="str">
        <f t="shared" si="104"/>
        <v/>
      </c>
      <c r="K1293" s="22" t="str">
        <f t="shared" si="105"/>
        <v/>
      </c>
      <c r="P1293" s="11"/>
    </row>
    <row r="1294" spans="2:16" ht="19.5">
      <c r="B1294" s="15" t="str">
        <f t="shared" si="102"/>
        <v/>
      </c>
      <c r="C1294" s="7"/>
      <c r="D1294" s="76"/>
      <c r="E1294" s="73" t="str">
        <f t="shared" si="106"/>
        <v/>
      </c>
      <c r="F1294" s="7"/>
      <c r="G1294" s="7"/>
      <c r="H1294" s="44"/>
      <c r="I1294" s="20" t="str">
        <f t="shared" si="103"/>
        <v/>
      </c>
      <c r="J1294" s="21" t="str">
        <f t="shared" si="104"/>
        <v/>
      </c>
      <c r="K1294" s="22" t="str">
        <f t="shared" si="105"/>
        <v/>
      </c>
      <c r="P1294" s="11"/>
    </row>
    <row r="1295" spans="2:16" ht="19.5">
      <c r="B1295" s="15" t="str">
        <f t="shared" si="102"/>
        <v/>
      </c>
      <c r="C1295" s="7"/>
      <c r="D1295" s="76"/>
      <c r="E1295" s="73" t="str">
        <f t="shared" si="106"/>
        <v/>
      </c>
      <c r="F1295" s="7"/>
      <c r="G1295" s="7"/>
      <c r="H1295" s="44"/>
      <c r="I1295" s="20" t="str">
        <f t="shared" si="103"/>
        <v/>
      </c>
      <c r="J1295" s="21" t="str">
        <f t="shared" si="104"/>
        <v/>
      </c>
      <c r="K1295" s="22" t="str">
        <f t="shared" si="105"/>
        <v/>
      </c>
      <c r="P1295" s="11"/>
    </row>
    <row r="1296" spans="2:16" ht="19.5">
      <c r="B1296" s="15" t="str">
        <f t="shared" si="102"/>
        <v/>
      </c>
      <c r="C1296" s="7"/>
      <c r="D1296" s="76"/>
      <c r="E1296" s="73" t="str">
        <f t="shared" si="106"/>
        <v/>
      </c>
      <c r="F1296" s="7"/>
      <c r="G1296" s="7"/>
      <c r="H1296" s="44"/>
      <c r="I1296" s="20" t="str">
        <f t="shared" si="103"/>
        <v/>
      </c>
      <c r="J1296" s="21" t="str">
        <f t="shared" si="104"/>
        <v/>
      </c>
      <c r="K1296" s="22" t="str">
        <f t="shared" si="105"/>
        <v/>
      </c>
      <c r="P1296" s="11"/>
    </row>
    <row r="1297" spans="2:16" ht="19.5">
      <c r="B1297" s="15" t="str">
        <f t="shared" si="102"/>
        <v/>
      </c>
      <c r="C1297" s="7"/>
      <c r="D1297" s="76"/>
      <c r="E1297" s="73" t="str">
        <f t="shared" si="106"/>
        <v/>
      </c>
      <c r="F1297" s="7"/>
      <c r="G1297" s="7"/>
      <c r="H1297" s="44"/>
      <c r="I1297" s="20" t="str">
        <f t="shared" si="103"/>
        <v/>
      </c>
      <c r="J1297" s="21" t="str">
        <f t="shared" si="104"/>
        <v/>
      </c>
      <c r="K1297" s="22" t="str">
        <f t="shared" si="105"/>
        <v/>
      </c>
      <c r="P1297" s="11"/>
    </row>
    <row r="1298" spans="2:16" ht="19.5">
      <c r="B1298" s="15" t="str">
        <f t="shared" si="102"/>
        <v/>
      </c>
      <c r="C1298" s="7"/>
      <c r="D1298" s="76"/>
      <c r="E1298" s="73" t="str">
        <f t="shared" si="106"/>
        <v/>
      </c>
      <c r="F1298" s="7"/>
      <c r="G1298" s="7"/>
      <c r="H1298" s="44"/>
      <c r="I1298" s="20" t="str">
        <f t="shared" si="103"/>
        <v/>
      </c>
      <c r="J1298" s="21" t="str">
        <f t="shared" si="104"/>
        <v/>
      </c>
      <c r="K1298" s="22" t="str">
        <f t="shared" si="105"/>
        <v/>
      </c>
      <c r="P1298" s="11"/>
    </row>
    <row r="1299" spans="2:16" ht="19.5">
      <c r="B1299" s="15" t="str">
        <f t="shared" si="102"/>
        <v/>
      </c>
      <c r="C1299" s="7"/>
      <c r="D1299" s="76"/>
      <c r="E1299" s="73" t="str">
        <f t="shared" si="106"/>
        <v/>
      </c>
      <c r="F1299" s="7"/>
      <c r="G1299" s="7"/>
      <c r="H1299" s="44"/>
      <c r="I1299" s="20" t="str">
        <f t="shared" si="103"/>
        <v/>
      </c>
      <c r="J1299" s="21" t="str">
        <f t="shared" si="104"/>
        <v/>
      </c>
      <c r="K1299" s="22" t="str">
        <f t="shared" si="105"/>
        <v/>
      </c>
      <c r="P1299" s="11"/>
    </row>
    <row r="1300" spans="2:16" ht="19.5">
      <c r="B1300" s="15" t="str">
        <f t="shared" si="102"/>
        <v/>
      </c>
      <c r="C1300" s="7"/>
      <c r="D1300" s="76"/>
      <c r="E1300" s="73" t="str">
        <f t="shared" si="106"/>
        <v/>
      </c>
      <c r="F1300" s="7"/>
      <c r="G1300" s="7"/>
      <c r="H1300" s="44"/>
      <c r="I1300" s="20" t="str">
        <f t="shared" si="103"/>
        <v/>
      </c>
      <c r="J1300" s="21" t="str">
        <f t="shared" si="104"/>
        <v/>
      </c>
      <c r="K1300" s="22" t="str">
        <f t="shared" si="105"/>
        <v/>
      </c>
      <c r="P1300" s="11"/>
    </row>
    <row r="1301" spans="2:16" ht="19.5">
      <c r="B1301" s="15" t="str">
        <f t="shared" si="102"/>
        <v/>
      </c>
      <c r="C1301" s="7"/>
      <c r="D1301" s="76"/>
      <c r="E1301" s="73" t="str">
        <f t="shared" si="106"/>
        <v/>
      </c>
      <c r="F1301" s="7"/>
      <c r="G1301" s="7"/>
      <c r="H1301" s="44"/>
      <c r="I1301" s="20" t="str">
        <f t="shared" si="103"/>
        <v/>
      </c>
      <c r="J1301" s="21" t="str">
        <f t="shared" si="104"/>
        <v/>
      </c>
      <c r="K1301" s="22" t="str">
        <f t="shared" si="105"/>
        <v/>
      </c>
      <c r="P1301" s="11"/>
    </row>
    <row r="1302" spans="2:16" ht="19.5">
      <c r="B1302" s="15" t="str">
        <f t="shared" si="102"/>
        <v/>
      </c>
      <c r="C1302" s="7"/>
      <c r="D1302" s="76"/>
      <c r="E1302" s="73" t="str">
        <f t="shared" si="106"/>
        <v/>
      </c>
      <c r="F1302" s="7"/>
      <c r="G1302" s="7"/>
      <c r="H1302" s="44"/>
      <c r="I1302" s="20" t="str">
        <f t="shared" si="103"/>
        <v/>
      </c>
      <c r="J1302" s="21" t="str">
        <f t="shared" si="104"/>
        <v/>
      </c>
      <c r="K1302" s="22" t="str">
        <f t="shared" si="105"/>
        <v/>
      </c>
      <c r="P1302" s="11"/>
    </row>
    <row r="1303" spans="2:16" ht="19.5">
      <c r="B1303" s="15" t="str">
        <f t="shared" si="102"/>
        <v/>
      </c>
      <c r="C1303" s="7"/>
      <c r="D1303" s="76"/>
      <c r="E1303" s="73" t="str">
        <f t="shared" si="106"/>
        <v/>
      </c>
      <c r="F1303" s="7"/>
      <c r="G1303" s="7"/>
      <c r="H1303" s="44"/>
      <c r="I1303" s="20" t="str">
        <f t="shared" si="103"/>
        <v/>
      </c>
      <c r="J1303" s="21" t="str">
        <f t="shared" si="104"/>
        <v/>
      </c>
      <c r="K1303" s="22" t="str">
        <f t="shared" si="105"/>
        <v/>
      </c>
      <c r="P1303" s="11"/>
    </row>
    <row r="1304" spans="2:16" ht="19.5">
      <c r="B1304" s="15" t="str">
        <f t="shared" si="102"/>
        <v/>
      </c>
      <c r="C1304" s="7"/>
      <c r="D1304" s="76"/>
      <c r="E1304" s="73" t="str">
        <f t="shared" si="106"/>
        <v/>
      </c>
      <c r="F1304" s="7"/>
      <c r="G1304" s="7"/>
      <c r="H1304" s="44"/>
      <c r="I1304" s="20" t="str">
        <f t="shared" si="103"/>
        <v/>
      </c>
      <c r="J1304" s="21" t="str">
        <f t="shared" si="104"/>
        <v/>
      </c>
      <c r="K1304" s="22" t="str">
        <f t="shared" si="105"/>
        <v/>
      </c>
      <c r="P1304" s="11"/>
    </row>
    <row r="1305" spans="2:16" ht="19.5">
      <c r="B1305" s="15" t="str">
        <f t="shared" si="102"/>
        <v/>
      </c>
      <c r="C1305" s="7"/>
      <c r="D1305" s="76"/>
      <c r="E1305" s="73" t="str">
        <f t="shared" si="106"/>
        <v/>
      </c>
      <c r="F1305" s="7"/>
      <c r="G1305" s="7"/>
      <c r="H1305" s="44"/>
      <c r="I1305" s="20" t="str">
        <f t="shared" si="103"/>
        <v/>
      </c>
      <c r="J1305" s="21" t="str">
        <f t="shared" si="104"/>
        <v/>
      </c>
      <c r="K1305" s="22" t="str">
        <f t="shared" si="105"/>
        <v/>
      </c>
      <c r="P1305" s="11"/>
    </row>
    <row r="1306" spans="2:16" ht="19.5">
      <c r="B1306" s="15" t="str">
        <f t="shared" si="102"/>
        <v/>
      </c>
      <c r="C1306" s="7"/>
      <c r="D1306" s="76"/>
      <c r="E1306" s="73" t="str">
        <f t="shared" si="106"/>
        <v/>
      </c>
      <c r="F1306" s="7"/>
      <c r="G1306" s="7"/>
      <c r="H1306" s="44"/>
      <c r="I1306" s="20" t="str">
        <f t="shared" si="103"/>
        <v/>
      </c>
      <c r="J1306" s="21" t="str">
        <f t="shared" si="104"/>
        <v/>
      </c>
      <c r="K1306" s="22" t="str">
        <f t="shared" si="105"/>
        <v/>
      </c>
      <c r="P1306" s="11"/>
    </row>
    <row r="1307" spans="2:16" ht="19.5">
      <c r="B1307" s="15" t="str">
        <f t="shared" si="102"/>
        <v/>
      </c>
      <c r="C1307" s="7"/>
      <c r="D1307" s="76"/>
      <c r="E1307" s="73" t="str">
        <f t="shared" si="106"/>
        <v/>
      </c>
      <c r="F1307" s="7"/>
      <c r="G1307" s="7"/>
      <c r="H1307" s="44"/>
      <c r="I1307" s="20" t="str">
        <f t="shared" si="103"/>
        <v/>
      </c>
      <c r="J1307" s="21" t="str">
        <f t="shared" si="104"/>
        <v/>
      </c>
      <c r="K1307" s="22" t="str">
        <f t="shared" si="105"/>
        <v/>
      </c>
      <c r="P1307" s="11"/>
    </row>
    <row r="1308" spans="2:16" ht="19.5">
      <c r="B1308" s="15" t="str">
        <f t="shared" si="102"/>
        <v/>
      </c>
      <c r="C1308" s="7"/>
      <c r="D1308" s="76"/>
      <c r="E1308" s="73" t="str">
        <f t="shared" si="106"/>
        <v/>
      </c>
      <c r="F1308" s="7"/>
      <c r="G1308" s="7"/>
      <c r="H1308" s="44"/>
      <c r="I1308" s="20" t="str">
        <f t="shared" si="103"/>
        <v/>
      </c>
      <c r="J1308" s="21" t="str">
        <f t="shared" si="104"/>
        <v/>
      </c>
      <c r="K1308" s="22" t="str">
        <f t="shared" si="105"/>
        <v/>
      </c>
      <c r="P1308" s="11"/>
    </row>
    <row r="1309" spans="2:16" ht="19.5">
      <c r="B1309" s="15" t="str">
        <f t="shared" si="102"/>
        <v/>
      </c>
      <c r="C1309" s="7"/>
      <c r="D1309" s="76"/>
      <c r="E1309" s="73" t="str">
        <f t="shared" si="106"/>
        <v/>
      </c>
      <c r="F1309" s="7"/>
      <c r="G1309" s="7"/>
      <c r="H1309" s="44"/>
      <c r="I1309" s="20" t="str">
        <f t="shared" si="103"/>
        <v/>
      </c>
      <c r="J1309" s="21" t="str">
        <f t="shared" si="104"/>
        <v/>
      </c>
      <c r="K1309" s="22" t="str">
        <f t="shared" si="105"/>
        <v/>
      </c>
      <c r="P1309" s="11"/>
    </row>
    <row r="1310" spans="2:16" ht="19.5">
      <c r="B1310" s="15" t="str">
        <f t="shared" si="102"/>
        <v/>
      </c>
      <c r="C1310" s="7"/>
      <c r="D1310" s="76"/>
      <c r="E1310" s="73" t="str">
        <f t="shared" si="106"/>
        <v/>
      </c>
      <c r="F1310" s="7"/>
      <c r="G1310" s="7"/>
      <c r="H1310" s="44"/>
      <c r="I1310" s="20" t="str">
        <f t="shared" si="103"/>
        <v/>
      </c>
      <c r="J1310" s="21" t="str">
        <f t="shared" si="104"/>
        <v/>
      </c>
      <c r="K1310" s="22" t="str">
        <f t="shared" si="105"/>
        <v/>
      </c>
      <c r="P1310" s="11"/>
    </row>
    <row r="1311" spans="2:16" ht="19.5">
      <c r="B1311" s="15" t="str">
        <f t="shared" si="102"/>
        <v/>
      </c>
      <c r="C1311" s="7"/>
      <c r="D1311" s="76"/>
      <c r="E1311" s="73" t="str">
        <f t="shared" si="106"/>
        <v/>
      </c>
      <c r="F1311" s="7"/>
      <c r="G1311" s="7"/>
      <c r="H1311" s="44"/>
      <c r="I1311" s="20" t="str">
        <f t="shared" si="103"/>
        <v/>
      </c>
      <c r="J1311" s="21" t="str">
        <f t="shared" si="104"/>
        <v/>
      </c>
      <c r="K1311" s="22" t="str">
        <f t="shared" si="105"/>
        <v/>
      </c>
      <c r="P1311" s="11"/>
    </row>
    <row r="1312" spans="2:16" ht="19.5">
      <c r="B1312" s="15" t="str">
        <f t="shared" si="102"/>
        <v/>
      </c>
      <c r="C1312" s="7"/>
      <c r="D1312" s="76"/>
      <c r="E1312" s="73" t="str">
        <f t="shared" si="106"/>
        <v/>
      </c>
      <c r="F1312" s="7"/>
      <c r="G1312" s="7"/>
      <c r="H1312" s="44"/>
      <c r="I1312" s="20" t="str">
        <f t="shared" si="103"/>
        <v/>
      </c>
      <c r="J1312" s="21" t="str">
        <f t="shared" si="104"/>
        <v/>
      </c>
      <c r="K1312" s="22" t="str">
        <f t="shared" si="105"/>
        <v/>
      </c>
      <c r="P1312" s="11"/>
    </row>
    <row r="1313" spans="2:16" ht="19.5">
      <c r="B1313" s="15" t="str">
        <f t="shared" si="102"/>
        <v/>
      </c>
      <c r="C1313" s="7"/>
      <c r="D1313" s="76"/>
      <c r="E1313" s="73" t="str">
        <f t="shared" si="106"/>
        <v/>
      </c>
      <c r="F1313" s="7"/>
      <c r="G1313" s="7"/>
      <c r="H1313" s="44"/>
      <c r="I1313" s="20" t="str">
        <f t="shared" si="103"/>
        <v/>
      </c>
      <c r="J1313" s="21" t="str">
        <f t="shared" si="104"/>
        <v/>
      </c>
      <c r="K1313" s="22" t="str">
        <f t="shared" si="105"/>
        <v/>
      </c>
      <c r="P1313" s="11"/>
    </row>
    <row r="1314" spans="2:16" ht="19.5">
      <c r="B1314" s="15" t="str">
        <f t="shared" si="102"/>
        <v/>
      </c>
      <c r="C1314" s="7"/>
      <c r="D1314" s="76"/>
      <c r="E1314" s="73" t="str">
        <f t="shared" si="106"/>
        <v/>
      </c>
      <c r="F1314" s="7"/>
      <c r="G1314" s="7"/>
      <c r="H1314" s="44"/>
      <c r="I1314" s="20" t="str">
        <f t="shared" si="103"/>
        <v/>
      </c>
      <c r="J1314" s="21" t="str">
        <f t="shared" si="104"/>
        <v/>
      </c>
      <c r="K1314" s="22" t="str">
        <f t="shared" si="105"/>
        <v/>
      </c>
      <c r="P1314" s="11"/>
    </row>
    <row r="1315" spans="2:16" ht="19.5">
      <c r="B1315" s="15" t="str">
        <f t="shared" si="102"/>
        <v/>
      </c>
      <c r="C1315" s="7"/>
      <c r="D1315" s="76"/>
      <c r="E1315" s="73" t="str">
        <f t="shared" si="106"/>
        <v/>
      </c>
      <c r="F1315" s="7"/>
      <c r="G1315" s="7"/>
      <c r="H1315" s="44"/>
      <c r="I1315" s="20" t="str">
        <f t="shared" si="103"/>
        <v/>
      </c>
      <c r="J1315" s="21" t="str">
        <f t="shared" si="104"/>
        <v/>
      </c>
      <c r="K1315" s="22" t="str">
        <f t="shared" si="105"/>
        <v/>
      </c>
      <c r="P1315" s="11"/>
    </row>
    <row r="1316" spans="2:16" ht="19.5">
      <c r="B1316" s="15" t="str">
        <f t="shared" si="102"/>
        <v/>
      </c>
      <c r="C1316" s="7"/>
      <c r="D1316" s="76"/>
      <c r="E1316" s="73" t="str">
        <f t="shared" si="106"/>
        <v/>
      </c>
      <c r="F1316" s="7"/>
      <c r="G1316" s="7"/>
      <c r="H1316" s="44"/>
      <c r="I1316" s="20" t="str">
        <f t="shared" si="103"/>
        <v/>
      </c>
      <c r="J1316" s="21" t="str">
        <f t="shared" si="104"/>
        <v/>
      </c>
      <c r="K1316" s="22" t="str">
        <f t="shared" si="105"/>
        <v/>
      </c>
      <c r="P1316" s="11"/>
    </row>
    <row r="1317" spans="2:16" ht="19.5">
      <c r="B1317" s="15" t="str">
        <f t="shared" si="102"/>
        <v/>
      </c>
      <c r="C1317" s="7"/>
      <c r="D1317" s="76"/>
      <c r="E1317" s="73" t="str">
        <f t="shared" si="106"/>
        <v/>
      </c>
      <c r="F1317" s="7"/>
      <c r="G1317" s="7"/>
      <c r="H1317" s="44"/>
      <c r="I1317" s="20" t="str">
        <f t="shared" si="103"/>
        <v/>
      </c>
      <c r="J1317" s="21" t="str">
        <f t="shared" si="104"/>
        <v/>
      </c>
      <c r="K1317" s="22" t="str">
        <f t="shared" si="105"/>
        <v/>
      </c>
      <c r="P1317" s="11"/>
    </row>
    <row r="1318" spans="2:16" ht="19.5">
      <c r="B1318" s="15" t="str">
        <f t="shared" si="102"/>
        <v/>
      </c>
      <c r="C1318" s="7"/>
      <c r="D1318" s="76"/>
      <c r="E1318" s="73" t="str">
        <f t="shared" si="106"/>
        <v/>
      </c>
      <c r="F1318" s="7"/>
      <c r="G1318" s="7"/>
      <c r="H1318" s="44"/>
      <c r="I1318" s="20" t="str">
        <f t="shared" si="103"/>
        <v/>
      </c>
      <c r="J1318" s="21" t="str">
        <f t="shared" si="104"/>
        <v/>
      </c>
      <c r="K1318" s="22" t="str">
        <f t="shared" si="105"/>
        <v/>
      </c>
      <c r="P1318" s="11"/>
    </row>
    <row r="1319" spans="2:16" ht="19.5">
      <c r="B1319" s="15" t="str">
        <f t="shared" si="102"/>
        <v/>
      </c>
      <c r="C1319" s="7"/>
      <c r="D1319" s="76"/>
      <c r="E1319" s="73" t="str">
        <f t="shared" si="106"/>
        <v/>
      </c>
      <c r="F1319" s="7"/>
      <c r="G1319" s="7"/>
      <c r="H1319" s="44"/>
      <c r="I1319" s="20" t="str">
        <f t="shared" si="103"/>
        <v/>
      </c>
      <c r="J1319" s="21" t="str">
        <f t="shared" si="104"/>
        <v/>
      </c>
      <c r="K1319" s="22" t="str">
        <f t="shared" si="105"/>
        <v/>
      </c>
      <c r="P1319" s="11"/>
    </row>
    <row r="1320" spans="2:16" ht="19.5">
      <c r="B1320" s="15" t="str">
        <f t="shared" si="102"/>
        <v/>
      </c>
      <c r="C1320" s="7"/>
      <c r="D1320" s="76"/>
      <c r="E1320" s="73" t="str">
        <f t="shared" si="106"/>
        <v/>
      </c>
      <c r="F1320" s="7"/>
      <c r="G1320" s="7"/>
      <c r="H1320" s="44"/>
      <c r="I1320" s="20" t="str">
        <f t="shared" si="103"/>
        <v/>
      </c>
      <c r="J1320" s="21" t="str">
        <f t="shared" si="104"/>
        <v/>
      </c>
      <c r="K1320" s="22" t="str">
        <f t="shared" si="105"/>
        <v/>
      </c>
      <c r="P1320" s="11"/>
    </row>
    <row r="1321" spans="2:16" ht="19.5">
      <c r="B1321" s="15" t="str">
        <f t="shared" ref="B1321:B1384" si="107">IF(AND($C1321&lt;&gt;"",$F1321&lt;&gt;"",$G1321&lt;&gt;""),IF(AND($B1320&lt;&gt;"",ISNUMBER($B1320)),$B1320+1,1),"")</f>
        <v/>
      </c>
      <c r="C1321" s="7"/>
      <c r="D1321" s="76"/>
      <c r="E1321" s="73" t="str">
        <f t="shared" si="106"/>
        <v/>
      </c>
      <c r="F1321" s="7"/>
      <c r="G1321" s="7"/>
      <c r="H1321" s="44"/>
      <c r="I1321" s="20" t="str">
        <f t="shared" si="103"/>
        <v/>
      </c>
      <c r="J1321" s="21" t="str">
        <f t="shared" si="104"/>
        <v/>
      </c>
      <c r="K1321" s="22" t="str">
        <f t="shared" si="105"/>
        <v/>
      </c>
      <c r="P1321" s="11"/>
    </row>
    <row r="1322" spans="2:16" ht="19.5">
      <c r="B1322" s="15" t="str">
        <f t="shared" si="107"/>
        <v/>
      </c>
      <c r="C1322" s="7"/>
      <c r="D1322" s="76"/>
      <c r="E1322" s="73" t="str">
        <f t="shared" si="106"/>
        <v/>
      </c>
      <c r="F1322" s="7"/>
      <c r="G1322" s="7"/>
      <c r="H1322" s="44"/>
      <c r="I1322" s="20" t="str">
        <f t="shared" si="103"/>
        <v/>
      </c>
      <c r="J1322" s="21" t="str">
        <f t="shared" si="104"/>
        <v/>
      </c>
      <c r="K1322" s="22" t="str">
        <f t="shared" si="105"/>
        <v/>
      </c>
      <c r="P1322" s="11"/>
    </row>
    <row r="1323" spans="2:16" ht="19.5">
      <c r="B1323" s="15" t="str">
        <f t="shared" si="107"/>
        <v/>
      </c>
      <c r="C1323" s="7"/>
      <c r="D1323" s="76"/>
      <c r="E1323" s="73" t="str">
        <f t="shared" si="106"/>
        <v/>
      </c>
      <c r="F1323" s="7"/>
      <c r="G1323" s="7"/>
      <c r="H1323" s="44"/>
      <c r="I1323" s="20" t="str">
        <f t="shared" si="103"/>
        <v/>
      </c>
      <c r="J1323" s="21" t="str">
        <f t="shared" si="104"/>
        <v/>
      </c>
      <c r="K1323" s="22" t="str">
        <f t="shared" si="105"/>
        <v/>
      </c>
      <c r="P1323" s="11"/>
    </row>
    <row r="1324" spans="2:16" ht="19.5">
      <c r="B1324" s="15" t="str">
        <f t="shared" si="107"/>
        <v/>
      </c>
      <c r="C1324" s="7"/>
      <c r="D1324" s="76"/>
      <c r="E1324" s="73" t="str">
        <f t="shared" si="106"/>
        <v/>
      </c>
      <c r="F1324" s="7"/>
      <c r="G1324" s="7"/>
      <c r="H1324" s="44"/>
      <c r="I1324" s="20" t="str">
        <f t="shared" si="103"/>
        <v/>
      </c>
      <c r="J1324" s="21" t="str">
        <f t="shared" si="104"/>
        <v/>
      </c>
      <c r="K1324" s="22" t="str">
        <f t="shared" si="105"/>
        <v/>
      </c>
      <c r="P1324" s="11"/>
    </row>
    <row r="1325" spans="2:16" ht="19.5">
      <c r="B1325" s="15" t="str">
        <f t="shared" si="107"/>
        <v/>
      </c>
      <c r="C1325" s="7"/>
      <c r="D1325" s="76"/>
      <c r="E1325" s="73" t="str">
        <f t="shared" si="106"/>
        <v/>
      </c>
      <c r="F1325" s="7"/>
      <c r="G1325" s="7"/>
      <c r="H1325" s="44"/>
      <c r="I1325" s="20" t="str">
        <f t="shared" si="103"/>
        <v/>
      </c>
      <c r="J1325" s="21" t="str">
        <f t="shared" si="104"/>
        <v/>
      </c>
      <c r="K1325" s="22" t="str">
        <f t="shared" si="105"/>
        <v/>
      </c>
      <c r="P1325" s="11"/>
    </row>
    <row r="1326" spans="2:16" ht="19.5">
      <c r="B1326" s="15" t="str">
        <f t="shared" si="107"/>
        <v/>
      </c>
      <c r="C1326" s="7"/>
      <c r="D1326" s="76"/>
      <c r="E1326" s="73" t="str">
        <f t="shared" si="106"/>
        <v/>
      </c>
      <c r="F1326" s="7"/>
      <c r="G1326" s="7"/>
      <c r="H1326" s="44"/>
      <c r="I1326" s="20" t="str">
        <f t="shared" si="103"/>
        <v/>
      </c>
      <c r="J1326" s="21" t="str">
        <f t="shared" si="104"/>
        <v/>
      </c>
      <c r="K1326" s="22" t="str">
        <f t="shared" si="105"/>
        <v/>
      </c>
      <c r="P1326" s="11"/>
    </row>
    <row r="1327" spans="2:16" ht="19.5">
      <c r="B1327" s="15" t="str">
        <f t="shared" si="107"/>
        <v/>
      </c>
      <c r="C1327" s="7"/>
      <c r="D1327" s="76"/>
      <c r="E1327" s="73" t="str">
        <f t="shared" si="106"/>
        <v/>
      </c>
      <c r="F1327" s="7"/>
      <c r="G1327" s="7"/>
      <c r="H1327" s="44"/>
      <c r="I1327" s="20" t="str">
        <f t="shared" si="103"/>
        <v/>
      </c>
      <c r="J1327" s="21" t="str">
        <f t="shared" si="104"/>
        <v/>
      </c>
      <c r="K1327" s="22" t="str">
        <f t="shared" si="105"/>
        <v/>
      </c>
      <c r="P1327" s="11"/>
    </row>
    <row r="1328" spans="2:16" ht="19.5">
      <c r="B1328" s="15" t="str">
        <f t="shared" si="107"/>
        <v/>
      </c>
      <c r="C1328" s="7"/>
      <c r="D1328" s="76"/>
      <c r="E1328" s="73" t="str">
        <f t="shared" si="106"/>
        <v/>
      </c>
      <c r="F1328" s="7"/>
      <c r="G1328" s="7"/>
      <c r="H1328" s="44"/>
      <c r="I1328" s="20" t="str">
        <f t="shared" si="103"/>
        <v/>
      </c>
      <c r="J1328" s="21" t="str">
        <f t="shared" si="104"/>
        <v/>
      </c>
      <c r="K1328" s="22" t="str">
        <f t="shared" si="105"/>
        <v/>
      </c>
      <c r="P1328" s="11"/>
    </row>
    <row r="1329" spans="2:16" ht="19.5">
      <c r="B1329" s="15" t="str">
        <f t="shared" si="107"/>
        <v/>
      </c>
      <c r="C1329" s="7"/>
      <c r="D1329" s="76"/>
      <c r="E1329" s="73" t="str">
        <f t="shared" si="106"/>
        <v/>
      </c>
      <c r="F1329" s="7"/>
      <c r="G1329" s="7"/>
      <c r="H1329" s="44"/>
      <c r="I1329" s="20" t="str">
        <f t="shared" si="103"/>
        <v/>
      </c>
      <c r="J1329" s="21" t="str">
        <f t="shared" si="104"/>
        <v/>
      </c>
      <c r="K1329" s="22" t="str">
        <f t="shared" si="105"/>
        <v/>
      </c>
      <c r="P1329" s="11"/>
    </row>
    <row r="1330" spans="2:16" ht="19.5">
      <c r="B1330" s="15" t="str">
        <f t="shared" si="107"/>
        <v/>
      </c>
      <c r="C1330" s="7"/>
      <c r="D1330" s="76"/>
      <c r="E1330" s="73" t="str">
        <f t="shared" si="106"/>
        <v/>
      </c>
      <c r="F1330" s="7"/>
      <c r="G1330" s="7"/>
      <c r="H1330" s="44"/>
      <c r="I1330" s="20" t="str">
        <f t="shared" si="103"/>
        <v/>
      </c>
      <c r="J1330" s="21" t="str">
        <f t="shared" si="104"/>
        <v/>
      </c>
      <c r="K1330" s="22" t="str">
        <f t="shared" si="105"/>
        <v/>
      </c>
      <c r="P1330" s="11"/>
    </row>
    <row r="1331" spans="2:16" ht="19.5">
      <c r="B1331" s="15" t="str">
        <f t="shared" si="107"/>
        <v/>
      </c>
      <c r="C1331" s="7"/>
      <c r="D1331" s="76"/>
      <c r="E1331" s="73" t="str">
        <f t="shared" si="106"/>
        <v/>
      </c>
      <c r="F1331" s="7"/>
      <c r="G1331" s="7"/>
      <c r="H1331" s="44"/>
      <c r="I1331" s="20" t="str">
        <f t="shared" si="103"/>
        <v/>
      </c>
      <c r="J1331" s="21" t="str">
        <f t="shared" si="104"/>
        <v/>
      </c>
      <c r="K1331" s="22" t="str">
        <f t="shared" si="105"/>
        <v/>
      </c>
      <c r="P1331" s="11"/>
    </row>
    <row r="1332" spans="2:16" ht="19.5">
      <c r="B1332" s="15" t="str">
        <f t="shared" si="107"/>
        <v/>
      </c>
      <c r="C1332" s="7"/>
      <c r="D1332" s="76"/>
      <c r="E1332" s="73" t="str">
        <f t="shared" si="106"/>
        <v/>
      </c>
      <c r="F1332" s="7"/>
      <c r="G1332" s="7"/>
      <c r="H1332" s="44"/>
      <c r="I1332" s="20" t="str">
        <f t="shared" si="103"/>
        <v/>
      </c>
      <c r="J1332" s="21" t="str">
        <f t="shared" si="104"/>
        <v/>
      </c>
      <c r="K1332" s="22" t="str">
        <f t="shared" si="105"/>
        <v/>
      </c>
      <c r="P1332" s="11"/>
    </row>
    <row r="1333" spans="2:16" ht="19.5">
      <c r="B1333" s="15" t="str">
        <f t="shared" si="107"/>
        <v/>
      </c>
      <c r="C1333" s="7"/>
      <c r="D1333" s="76"/>
      <c r="E1333" s="73" t="str">
        <f t="shared" si="106"/>
        <v/>
      </c>
      <c r="F1333" s="7"/>
      <c r="G1333" s="7"/>
      <c r="H1333" s="44"/>
      <c r="I1333" s="20" t="str">
        <f t="shared" si="103"/>
        <v/>
      </c>
      <c r="J1333" s="21" t="str">
        <f t="shared" si="104"/>
        <v/>
      </c>
      <c r="K1333" s="22" t="str">
        <f t="shared" si="105"/>
        <v/>
      </c>
      <c r="P1333" s="11"/>
    </row>
    <row r="1334" spans="2:16" ht="19.5">
      <c r="B1334" s="15" t="str">
        <f t="shared" si="107"/>
        <v/>
      </c>
      <c r="C1334" s="7"/>
      <c r="D1334" s="76"/>
      <c r="E1334" s="73" t="str">
        <f t="shared" si="106"/>
        <v/>
      </c>
      <c r="F1334" s="7"/>
      <c r="G1334" s="7"/>
      <c r="H1334" s="44"/>
      <c r="I1334" s="20" t="str">
        <f t="shared" si="103"/>
        <v/>
      </c>
      <c r="J1334" s="21" t="str">
        <f t="shared" si="104"/>
        <v/>
      </c>
      <c r="K1334" s="22" t="str">
        <f t="shared" si="105"/>
        <v/>
      </c>
      <c r="P1334" s="11"/>
    </row>
    <row r="1335" spans="2:16" ht="19.5">
      <c r="B1335" s="15" t="str">
        <f t="shared" si="107"/>
        <v/>
      </c>
      <c r="C1335" s="7"/>
      <c r="D1335" s="76"/>
      <c r="E1335" s="73" t="str">
        <f t="shared" si="106"/>
        <v/>
      </c>
      <c r="F1335" s="7"/>
      <c r="G1335" s="7"/>
      <c r="H1335" s="44"/>
      <c r="I1335" s="20" t="str">
        <f t="shared" si="103"/>
        <v/>
      </c>
      <c r="J1335" s="21" t="str">
        <f t="shared" si="104"/>
        <v/>
      </c>
      <c r="K1335" s="22" t="str">
        <f t="shared" si="105"/>
        <v/>
      </c>
      <c r="P1335" s="11"/>
    </row>
    <row r="1336" spans="2:16" ht="19.5">
      <c r="B1336" s="15" t="str">
        <f t="shared" si="107"/>
        <v/>
      </c>
      <c r="C1336" s="7"/>
      <c r="D1336" s="76"/>
      <c r="E1336" s="73" t="str">
        <f t="shared" si="106"/>
        <v/>
      </c>
      <c r="F1336" s="7"/>
      <c r="G1336" s="7"/>
      <c r="H1336" s="44"/>
      <c r="I1336" s="20" t="str">
        <f t="shared" si="103"/>
        <v/>
      </c>
      <c r="J1336" s="21" t="str">
        <f t="shared" si="104"/>
        <v/>
      </c>
      <c r="K1336" s="22" t="str">
        <f t="shared" si="105"/>
        <v/>
      </c>
      <c r="P1336" s="11"/>
    </row>
    <row r="1337" spans="2:16" ht="19.5">
      <c r="B1337" s="15" t="str">
        <f t="shared" si="107"/>
        <v/>
      </c>
      <c r="C1337" s="7"/>
      <c r="D1337" s="76"/>
      <c r="E1337" s="73" t="str">
        <f t="shared" si="106"/>
        <v/>
      </c>
      <c r="F1337" s="7"/>
      <c r="G1337" s="7"/>
      <c r="H1337" s="44"/>
      <c r="I1337" s="20" t="str">
        <f t="shared" si="103"/>
        <v/>
      </c>
      <c r="J1337" s="21" t="str">
        <f t="shared" si="104"/>
        <v/>
      </c>
      <c r="K1337" s="22" t="str">
        <f t="shared" si="105"/>
        <v/>
      </c>
      <c r="P1337" s="11"/>
    </row>
    <row r="1338" spans="2:16" ht="19.5">
      <c r="B1338" s="15" t="str">
        <f t="shared" si="107"/>
        <v/>
      </c>
      <c r="C1338" s="7"/>
      <c r="D1338" s="76"/>
      <c r="E1338" s="73" t="str">
        <f t="shared" si="106"/>
        <v/>
      </c>
      <c r="F1338" s="7"/>
      <c r="G1338" s="7"/>
      <c r="H1338" s="44"/>
      <c r="I1338" s="20" t="str">
        <f t="shared" si="103"/>
        <v/>
      </c>
      <c r="J1338" s="21" t="str">
        <f t="shared" si="104"/>
        <v/>
      </c>
      <c r="K1338" s="22" t="str">
        <f t="shared" si="105"/>
        <v/>
      </c>
      <c r="P1338" s="11"/>
    </row>
    <row r="1339" spans="2:16" ht="19.5">
      <c r="B1339" s="15" t="str">
        <f t="shared" si="107"/>
        <v/>
      </c>
      <c r="C1339" s="7"/>
      <c r="D1339" s="76"/>
      <c r="E1339" s="73" t="str">
        <f t="shared" si="106"/>
        <v/>
      </c>
      <c r="F1339" s="7"/>
      <c r="G1339" s="7"/>
      <c r="H1339" s="44"/>
      <c r="I1339" s="20" t="str">
        <f t="shared" si="103"/>
        <v/>
      </c>
      <c r="J1339" s="21" t="str">
        <f t="shared" si="104"/>
        <v/>
      </c>
      <c r="K1339" s="22" t="str">
        <f t="shared" si="105"/>
        <v/>
      </c>
      <c r="P1339" s="11"/>
    </row>
    <row r="1340" spans="2:16" ht="19.5">
      <c r="B1340" s="15" t="str">
        <f t="shared" si="107"/>
        <v/>
      </c>
      <c r="C1340" s="7"/>
      <c r="D1340" s="76"/>
      <c r="E1340" s="73" t="str">
        <f t="shared" si="106"/>
        <v/>
      </c>
      <c r="F1340" s="7"/>
      <c r="G1340" s="7"/>
      <c r="H1340" s="44"/>
      <c r="I1340" s="20" t="str">
        <f t="shared" si="103"/>
        <v/>
      </c>
      <c r="J1340" s="21" t="str">
        <f t="shared" si="104"/>
        <v/>
      </c>
      <c r="K1340" s="22" t="str">
        <f t="shared" si="105"/>
        <v/>
      </c>
      <c r="P1340" s="11"/>
    </row>
    <row r="1341" spans="2:16" ht="19.5">
      <c r="B1341" s="15" t="str">
        <f t="shared" si="107"/>
        <v/>
      </c>
      <c r="C1341" s="7"/>
      <c r="D1341" s="76"/>
      <c r="E1341" s="73" t="str">
        <f t="shared" si="106"/>
        <v/>
      </c>
      <c r="F1341" s="7"/>
      <c r="G1341" s="7"/>
      <c r="H1341" s="44"/>
      <c r="I1341" s="20" t="str">
        <f t="shared" si="103"/>
        <v/>
      </c>
      <c r="J1341" s="21" t="str">
        <f t="shared" si="104"/>
        <v/>
      </c>
      <c r="K1341" s="22" t="str">
        <f t="shared" si="105"/>
        <v/>
      </c>
      <c r="P1341" s="11"/>
    </row>
    <row r="1342" spans="2:16" ht="19.5">
      <c r="B1342" s="15" t="str">
        <f t="shared" si="107"/>
        <v/>
      </c>
      <c r="C1342" s="7"/>
      <c r="D1342" s="76"/>
      <c r="E1342" s="73" t="str">
        <f t="shared" si="106"/>
        <v/>
      </c>
      <c r="F1342" s="7"/>
      <c r="G1342" s="7"/>
      <c r="H1342" s="44"/>
      <c r="I1342" s="20" t="str">
        <f t="shared" si="103"/>
        <v/>
      </c>
      <c r="J1342" s="21" t="str">
        <f t="shared" si="104"/>
        <v/>
      </c>
      <c r="K1342" s="22" t="str">
        <f t="shared" si="105"/>
        <v/>
      </c>
      <c r="P1342" s="11"/>
    </row>
    <row r="1343" spans="2:16" ht="19.5">
      <c r="B1343" s="15" t="str">
        <f t="shared" si="107"/>
        <v/>
      </c>
      <c r="C1343" s="7"/>
      <c r="D1343" s="76"/>
      <c r="E1343" s="73" t="str">
        <f t="shared" si="106"/>
        <v/>
      </c>
      <c r="F1343" s="7"/>
      <c r="G1343" s="7"/>
      <c r="H1343" s="44"/>
      <c r="I1343" s="20" t="str">
        <f t="shared" si="103"/>
        <v/>
      </c>
      <c r="J1343" s="21" t="str">
        <f t="shared" si="104"/>
        <v/>
      </c>
      <c r="K1343" s="22" t="str">
        <f t="shared" si="105"/>
        <v/>
      </c>
      <c r="P1343" s="11"/>
    </row>
    <row r="1344" spans="2:16" ht="19.5">
      <c r="B1344" s="15" t="str">
        <f t="shared" si="107"/>
        <v/>
      </c>
      <c r="C1344" s="7"/>
      <c r="D1344" s="76"/>
      <c r="E1344" s="73" t="str">
        <f t="shared" si="106"/>
        <v/>
      </c>
      <c r="F1344" s="7"/>
      <c r="G1344" s="7"/>
      <c r="H1344" s="44"/>
      <c r="I1344" s="20" t="str">
        <f t="shared" si="103"/>
        <v/>
      </c>
      <c r="J1344" s="21" t="str">
        <f t="shared" si="104"/>
        <v/>
      </c>
      <c r="K1344" s="22" t="str">
        <f t="shared" si="105"/>
        <v/>
      </c>
      <c r="P1344" s="11"/>
    </row>
    <row r="1345" spans="2:16" ht="19.5">
      <c r="B1345" s="15" t="str">
        <f t="shared" si="107"/>
        <v/>
      </c>
      <c r="C1345" s="7"/>
      <c r="D1345" s="76"/>
      <c r="E1345" s="73" t="str">
        <f t="shared" si="106"/>
        <v/>
      </c>
      <c r="F1345" s="7"/>
      <c r="G1345" s="7"/>
      <c r="H1345" s="44"/>
      <c r="I1345" s="20" t="str">
        <f t="shared" si="103"/>
        <v/>
      </c>
      <c r="J1345" s="21" t="str">
        <f t="shared" si="104"/>
        <v/>
      </c>
      <c r="K1345" s="22" t="str">
        <f t="shared" si="105"/>
        <v/>
      </c>
      <c r="P1345" s="11"/>
    </row>
    <row r="1346" spans="2:16" ht="19.5">
      <c r="B1346" s="15" t="str">
        <f t="shared" si="107"/>
        <v/>
      </c>
      <c r="C1346" s="7"/>
      <c r="D1346" s="76"/>
      <c r="E1346" s="73" t="str">
        <f t="shared" si="106"/>
        <v/>
      </c>
      <c r="F1346" s="7"/>
      <c r="G1346" s="7"/>
      <c r="H1346" s="44"/>
      <c r="I1346" s="20" t="str">
        <f t="shared" si="103"/>
        <v/>
      </c>
      <c r="J1346" s="21" t="str">
        <f t="shared" si="104"/>
        <v/>
      </c>
      <c r="K1346" s="22" t="str">
        <f t="shared" si="105"/>
        <v/>
      </c>
      <c r="P1346" s="11"/>
    </row>
    <row r="1347" spans="2:16" ht="19.5">
      <c r="B1347" s="15" t="str">
        <f t="shared" si="107"/>
        <v/>
      </c>
      <c r="C1347" s="7"/>
      <c r="D1347" s="76"/>
      <c r="E1347" s="73" t="str">
        <f t="shared" si="106"/>
        <v/>
      </c>
      <c r="F1347" s="7"/>
      <c r="G1347" s="7"/>
      <c r="H1347" s="44"/>
      <c r="I1347" s="20" t="str">
        <f t="shared" si="103"/>
        <v/>
      </c>
      <c r="J1347" s="21" t="str">
        <f t="shared" si="104"/>
        <v/>
      </c>
      <c r="K1347" s="22" t="str">
        <f t="shared" si="105"/>
        <v/>
      </c>
      <c r="P1347" s="11"/>
    </row>
    <row r="1348" spans="2:16" ht="19.5">
      <c r="B1348" s="15" t="str">
        <f t="shared" si="107"/>
        <v/>
      </c>
      <c r="C1348" s="7"/>
      <c r="D1348" s="76"/>
      <c r="E1348" s="73" t="str">
        <f t="shared" si="106"/>
        <v/>
      </c>
      <c r="F1348" s="7"/>
      <c r="G1348" s="7"/>
      <c r="H1348" s="44"/>
      <c r="I1348" s="20" t="str">
        <f t="shared" si="103"/>
        <v/>
      </c>
      <c r="J1348" s="21" t="str">
        <f t="shared" si="104"/>
        <v/>
      </c>
      <c r="K1348" s="22" t="str">
        <f t="shared" si="105"/>
        <v/>
      </c>
      <c r="P1348" s="11"/>
    </row>
    <row r="1349" spans="2:16" ht="19.5">
      <c r="B1349" s="15" t="str">
        <f t="shared" si="107"/>
        <v/>
      </c>
      <c r="C1349" s="7"/>
      <c r="D1349" s="76"/>
      <c r="E1349" s="73" t="str">
        <f t="shared" si="106"/>
        <v/>
      </c>
      <c r="F1349" s="7"/>
      <c r="G1349" s="7"/>
      <c r="H1349" s="44"/>
      <c r="I1349" s="20" t="str">
        <f t="shared" si="103"/>
        <v/>
      </c>
      <c r="J1349" s="21" t="str">
        <f t="shared" si="104"/>
        <v/>
      </c>
      <c r="K1349" s="22" t="str">
        <f t="shared" si="105"/>
        <v/>
      </c>
      <c r="P1349" s="11"/>
    </row>
    <row r="1350" spans="2:16" ht="19.5">
      <c r="B1350" s="15" t="str">
        <f t="shared" si="107"/>
        <v/>
      </c>
      <c r="C1350" s="7"/>
      <c r="D1350" s="76"/>
      <c r="E1350" s="73" t="str">
        <f t="shared" si="106"/>
        <v/>
      </c>
      <c r="F1350" s="7"/>
      <c r="G1350" s="7"/>
      <c r="H1350" s="44"/>
      <c r="I1350" s="20" t="str">
        <f t="shared" si="103"/>
        <v/>
      </c>
      <c r="J1350" s="21" t="str">
        <f t="shared" si="104"/>
        <v/>
      </c>
      <c r="K1350" s="22" t="str">
        <f t="shared" si="105"/>
        <v/>
      </c>
      <c r="P1350" s="11"/>
    </row>
    <row r="1351" spans="2:16" ht="19.5">
      <c r="B1351" s="15" t="str">
        <f t="shared" si="107"/>
        <v/>
      </c>
      <c r="C1351" s="7"/>
      <c r="D1351" s="76"/>
      <c r="E1351" s="73" t="str">
        <f t="shared" si="106"/>
        <v/>
      </c>
      <c r="F1351" s="7"/>
      <c r="G1351" s="7"/>
      <c r="H1351" s="44"/>
      <c r="I1351" s="20" t="str">
        <f t="shared" si="103"/>
        <v/>
      </c>
      <c r="J1351" s="21" t="str">
        <f t="shared" si="104"/>
        <v/>
      </c>
      <c r="K1351" s="22" t="str">
        <f t="shared" si="105"/>
        <v/>
      </c>
      <c r="P1351" s="11"/>
    </row>
    <row r="1352" spans="2:16" ht="19.5">
      <c r="B1352" s="15" t="str">
        <f t="shared" si="107"/>
        <v/>
      </c>
      <c r="C1352" s="7"/>
      <c r="D1352" s="76"/>
      <c r="E1352" s="73" t="str">
        <f t="shared" si="106"/>
        <v/>
      </c>
      <c r="F1352" s="7"/>
      <c r="G1352" s="7"/>
      <c r="H1352" s="44"/>
      <c r="I1352" s="20" t="str">
        <f t="shared" si="103"/>
        <v/>
      </c>
      <c r="J1352" s="21" t="str">
        <f t="shared" si="104"/>
        <v/>
      </c>
      <c r="K1352" s="22" t="str">
        <f t="shared" si="105"/>
        <v/>
      </c>
      <c r="P1352" s="11"/>
    </row>
    <row r="1353" spans="2:16" ht="19.5">
      <c r="B1353" s="15" t="str">
        <f t="shared" si="107"/>
        <v/>
      </c>
      <c r="C1353" s="7"/>
      <c r="D1353" s="76"/>
      <c r="E1353" s="73" t="str">
        <f t="shared" si="106"/>
        <v/>
      </c>
      <c r="F1353" s="7"/>
      <c r="G1353" s="7"/>
      <c r="H1353" s="44"/>
      <c r="I1353" s="20" t="str">
        <f t="shared" si="103"/>
        <v/>
      </c>
      <c r="J1353" s="21" t="str">
        <f t="shared" si="104"/>
        <v/>
      </c>
      <c r="K1353" s="22" t="str">
        <f t="shared" si="105"/>
        <v/>
      </c>
      <c r="P1353" s="11"/>
    </row>
    <row r="1354" spans="2:16" ht="19.5">
      <c r="B1354" s="15" t="str">
        <f t="shared" si="107"/>
        <v/>
      </c>
      <c r="C1354" s="7"/>
      <c r="D1354" s="76"/>
      <c r="E1354" s="73" t="str">
        <f t="shared" si="106"/>
        <v/>
      </c>
      <c r="F1354" s="7"/>
      <c r="G1354" s="7"/>
      <c r="H1354" s="44"/>
      <c r="I1354" s="20" t="str">
        <f t="shared" si="103"/>
        <v/>
      </c>
      <c r="J1354" s="21" t="str">
        <f t="shared" si="104"/>
        <v/>
      </c>
      <c r="K1354" s="22" t="str">
        <f t="shared" si="105"/>
        <v/>
      </c>
      <c r="P1354" s="11"/>
    </row>
    <row r="1355" spans="2:16" ht="19.5">
      <c r="B1355" s="15" t="str">
        <f t="shared" si="107"/>
        <v/>
      </c>
      <c r="C1355" s="7"/>
      <c r="D1355" s="76"/>
      <c r="E1355" s="73" t="str">
        <f t="shared" si="106"/>
        <v/>
      </c>
      <c r="F1355" s="7"/>
      <c r="G1355" s="7"/>
      <c r="H1355" s="44"/>
      <c r="I1355" s="20" t="str">
        <f t="shared" ref="I1355:I1418" si="108">IF(AND($C1355&lt;&gt;"",$F1355&lt;&gt;""),HYPERLINK(BASEDIR&amp;"\"&amp;$C1355,"□"),"")</f>
        <v/>
      </c>
      <c r="J1355" s="21" t="str">
        <f t="shared" ref="J1355:J1418" si="109">IF(AND($C1355&lt;&gt;"",$F1355&lt;&gt;"",$G1355&lt;&gt;""),HYPERLINK(BASEDIR&amp;"\"&amp;$C1355&amp;$F1355,"■"),"")</f>
        <v/>
      </c>
      <c r="K1355" s="22" t="str">
        <f t="shared" ref="K1355:K1418" si="110">IF(AND($C1355&lt;&gt;"",$F1355&lt;&gt;"",$G1355&lt;&gt;""),HYPERLINK("'["&amp;BASEDIR&amp;$C1355&amp;$F1355&amp;"]"&amp;$G1355&amp;"'!A1","■"),"")</f>
        <v/>
      </c>
      <c r="P1355" s="11"/>
    </row>
    <row r="1356" spans="2:16" ht="19.5">
      <c r="B1356" s="15" t="str">
        <f t="shared" si="107"/>
        <v/>
      </c>
      <c r="C1356" s="7"/>
      <c r="D1356" s="76"/>
      <c r="E1356" s="73" t="str">
        <f t="shared" ref="E1356:E1419" si="111">IF(AND($C1356&lt;&gt;"",$F1356&lt;&gt;""),IF($D1356="✓", TRUE,FALSE),"")</f>
        <v/>
      </c>
      <c r="F1356" s="7"/>
      <c r="G1356" s="7"/>
      <c r="H1356" s="44"/>
      <c r="I1356" s="20" t="str">
        <f t="shared" si="108"/>
        <v/>
      </c>
      <c r="J1356" s="21" t="str">
        <f t="shared" si="109"/>
        <v/>
      </c>
      <c r="K1356" s="22" t="str">
        <f t="shared" si="110"/>
        <v/>
      </c>
      <c r="P1356" s="11"/>
    </row>
    <row r="1357" spans="2:16" ht="19.5">
      <c r="B1357" s="15" t="str">
        <f t="shared" si="107"/>
        <v/>
      </c>
      <c r="C1357" s="7"/>
      <c r="D1357" s="76"/>
      <c r="E1357" s="73" t="str">
        <f t="shared" si="111"/>
        <v/>
      </c>
      <c r="F1357" s="7"/>
      <c r="G1357" s="7"/>
      <c r="H1357" s="44"/>
      <c r="I1357" s="20" t="str">
        <f t="shared" si="108"/>
        <v/>
      </c>
      <c r="J1357" s="21" t="str">
        <f t="shared" si="109"/>
        <v/>
      </c>
      <c r="K1357" s="22" t="str">
        <f t="shared" si="110"/>
        <v/>
      </c>
      <c r="P1357" s="11"/>
    </row>
    <row r="1358" spans="2:16" ht="19.5">
      <c r="B1358" s="15" t="str">
        <f t="shared" si="107"/>
        <v/>
      </c>
      <c r="C1358" s="7"/>
      <c r="D1358" s="76"/>
      <c r="E1358" s="73" t="str">
        <f t="shared" si="111"/>
        <v/>
      </c>
      <c r="F1358" s="7"/>
      <c r="G1358" s="7"/>
      <c r="H1358" s="44"/>
      <c r="I1358" s="20" t="str">
        <f t="shared" si="108"/>
        <v/>
      </c>
      <c r="J1358" s="21" t="str">
        <f t="shared" si="109"/>
        <v/>
      </c>
      <c r="K1358" s="22" t="str">
        <f t="shared" si="110"/>
        <v/>
      </c>
      <c r="P1358" s="11"/>
    </row>
    <row r="1359" spans="2:16" ht="19.5">
      <c r="B1359" s="15" t="str">
        <f t="shared" si="107"/>
        <v/>
      </c>
      <c r="C1359" s="7"/>
      <c r="D1359" s="76"/>
      <c r="E1359" s="73" t="str">
        <f t="shared" si="111"/>
        <v/>
      </c>
      <c r="F1359" s="7"/>
      <c r="G1359" s="7"/>
      <c r="H1359" s="44"/>
      <c r="I1359" s="20" t="str">
        <f t="shared" si="108"/>
        <v/>
      </c>
      <c r="J1359" s="21" t="str">
        <f t="shared" si="109"/>
        <v/>
      </c>
      <c r="K1359" s="22" t="str">
        <f t="shared" si="110"/>
        <v/>
      </c>
      <c r="P1359" s="11"/>
    </row>
    <row r="1360" spans="2:16" ht="19.5">
      <c r="B1360" s="15" t="str">
        <f t="shared" si="107"/>
        <v/>
      </c>
      <c r="C1360" s="7"/>
      <c r="D1360" s="76"/>
      <c r="E1360" s="73" t="str">
        <f t="shared" si="111"/>
        <v/>
      </c>
      <c r="F1360" s="7"/>
      <c r="G1360" s="7"/>
      <c r="H1360" s="44"/>
      <c r="I1360" s="20" t="str">
        <f t="shared" si="108"/>
        <v/>
      </c>
      <c r="J1360" s="21" t="str">
        <f t="shared" si="109"/>
        <v/>
      </c>
      <c r="K1360" s="22" t="str">
        <f t="shared" si="110"/>
        <v/>
      </c>
      <c r="P1360" s="11"/>
    </row>
    <row r="1361" spans="2:16" ht="19.5">
      <c r="B1361" s="15" t="str">
        <f t="shared" si="107"/>
        <v/>
      </c>
      <c r="C1361" s="7"/>
      <c r="D1361" s="76"/>
      <c r="E1361" s="73" t="str">
        <f t="shared" si="111"/>
        <v/>
      </c>
      <c r="F1361" s="7"/>
      <c r="G1361" s="7"/>
      <c r="H1361" s="44"/>
      <c r="I1361" s="20" t="str">
        <f t="shared" si="108"/>
        <v/>
      </c>
      <c r="J1361" s="21" t="str">
        <f t="shared" si="109"/>
        <v/>
      </c>
      <c r="K1361" s="22" t="str">
        <f t="shared" si="110"/>
        <v/>
      </c>
      <c r="P1361" s="11"/>
    </row>
    <row r="1362" spans="2:16" ht="19.5">
      <c r="B1362" s="15" t="str">
        <f t="shared" si="107"/>
        <v/>
      </c>
      <c r="C1362" s="7"/>
      <c r="D1362" s="76"/>
      <c r="E1362" s="73" t="str">
        <f t="shared" si="111"/>
        <v/>
      </c>
      <c r="F1362" s="7"/>
      <c r="G1362" s="7"/>
      <c r="H1362" s="44"/>
      <c r="I1362" s="20" t="str">
        <f t="shared" si="108"/>
        <v/>
      </c>
      <c r="J1362" s="21" t="str">
        <f t="shared" si="109"/>
        <v/>
      </c>
      <c r="K1362" s="22" t="str">
        <f t="shared" si="110"/>
        <v/>
      </c>
      <c r="P1362" s="11"/>
    </row>
    <row r="1363" spans="2:16" ht="19.5">
      <c r="B1363" s="15" t="str">
        <f t="shared" si="107"/>
        <v/>
      </c>
      <c r="C1363" s="7"/>
      <c r="D1363" s="76"/>
      <c r="E1363" s="73" t="str">
        <f t="shared" si="111"/>
        <v/>
      </c>
      <c r="F1363" s="7"/>
      <c r="G1363" s="7"/>
      <c r="H1363" s="44"/>
      <c r="I1363" s="20" t="str">
        <f t="shared" si="108"/>
        <v/>
      </c>
      <c r="J1363" s="21" t="str">
        <f t="shared" si="109"/>
        <v/>
      </c>
      <c r="K1363" s="22" t="str">
        <f t="shared" si="110"/>
        <v/>
      </c>
      <c r="P1363" s="11"/>
    </row>
    <row r="1364" spans="2:16" ht="19.5">
      <c r="B1364" s="15" t="str">
        <f t="shared" si="107"/>
        <v/>
      </c>
      <c r="C1364" s="7"/>
      <c r="D1364" s="76"/>
      <c r="E1364" s="73" t="str">
        <f t="shared" si="111"/>
        <v/>
      </c>
      <c r="F1364" s="7"/>
      <c r="G1364" s="7"/>
      <c r="H1364" s="44"/>
      <c r="I1364" s="20" t="str">
        <f t="shared" si="108"/>
        <v/>
      </c>
      <c r="J1364" s="21" t="str">
        <f t="shared" si="109"/>
        <v/>
      </c>
      <c r="K1364" s="22" t="str">
        <f t="shared" si="110"/>
        <v/>
      </c>
      <c r="P1364" s="11"/>
    </row>
    <row r="1365" spans="2:16" ht="19.5">
      <c r="B1365" s="15" t="str">
        <f t="shared" si="107"/>
        <v/>
      </c>
      <c r="C1365" s="7"/>
      <c r="D1365" s="76"/>
      <c r="E1365" s="73" t="str">
        <f t="shared" si="111"/>
        <v/>
      </c>
      <c r="F1365" s="7"/>
      <c r="G1365" s="7"/>
      <c r="H1365" s="44"/>
      <c r="I1365" s="20" t="str">
        <f t="shared" si="108"/>
        <v/>
      </c>
      <c r="J1365" s="21" t="str">
        <f t="shared" si="109"/>
        <v/>
      </c>
      <c r="K1365" s="22" t="str">
        <f t="shared" si="110"/>
        <v/>
      </c>
      <c r="P1365" s="11"/>
    </row>
    <row r="1366" spans="2:16" ht="19.5">
      <c r="B1366" s="15" t="str">
        <f t="shared" si="107"/>
        <v/>
      </c>
      <c r="C1366" s="7"/>
      <c r="D1366" s="76"/>
      <c r="E1366" s="73" t="str">
        <f t="shared" si="111"/>
        <v/>
      </c>
      <c r="F1366" s="7"/>
      <c r="G1366" s="7"/>
      <c r="H1366" s="44"/>
      <c r="I1366" s="20" t="str">
        <f t="shared" si="108"/>
        <v/>
      </c>
      <c r="J1366" s="21" t="str">
        <f t="shared" si="109"/>
        <v/>
      </c>
      <c r="K1366" s="22" t="str">
        <f t="shared" si="110"/>
        <v/>
      </c>
      <c r="P1366" s="11"/>
    </row>
    <row r="1367" spans="2:16" ht="19.5">
      <c r="B1367" s="15" t="str">
        <f t="shared" si="107"/>
        <v/>
      </c>
      <c r="C1367" s="7"/>
      <c r="D1367" s="76"/>
      <c r="E1367" s="73" t="str">
        <f t="shared" si="111"/>
        <v/>
      </c>
      <c r="F1367" s="7"/>
      <c r="G1367" s="7"/>
      <c r="H1367" s="44"/>
      <c r="I1367" s="20" t="str">
        <f t="shared" si="108"/>
        <v/>
      </c>
      <c r="J1367" s="21" t="str">
        <f t="shared" si="109"/>
        <v/>
      </c>
      <c r="K1367" s="22" t="str">
        <f t="shared" si="110"/>
        <v/>
      </c>
      <c r="P1367" s="11"/>
    </row>
    <row r="1368" spans="2:16" ht="19.5">
      <c r="B1368" s="15" t="str">
        <f t="shared" si="107"/>
        <v/>
      </c>
      <c r="C1368" s="7"/>
      <c r="D1368" s="76"/>
      <c r="E1368" s="73" t="str">
        <f t="shared" si="111"/>
        <v/>
      </c>
      <c r="F1368" s="7"/>
      <c r="G1368" s="7"/>
      <c r="H1368" s="44"/>
      <c r="I1368" s="20" t="str">
        <f t="shared" si="108"/>
        <v/>
      </c>
      <c r="J1368" s="21" t="str">
        <f t="shared" si="109"/>
        <v/>
      </c>
      <c r="K1368" s="22" t="str">
        <f t="shared" si="110"/>
        <v/>
      </c>
      <c r="P1368" s="11"/>
    </row>
    <row r="1369" spans="2:16" ht="19.5">
      <c r="B1369" s="15" t="str">
        <f t="shared" si="107"/>
        <v/>
      </c>
      <c r="C1369" s="7"/>
      <c r="D1369" s="76"/>
      <c r="E1369" s="73" t="str">
        <f t="shared" si="111"/>
        <v/>
      </c>
      <c r="F1369" s="7"/>
      <c r="G1369" s="7"/>
      <c r="H1369" s="44"/>
      <c r="I1369" s="20" t="str">
        <f t="shared" si="108"/>
        <v/>
      </c>
      <c r="J1369" s="21" t="str">
        <f t="shared" si="109"/>
        <v/>
      </c>
      <c r="K1369" s="22" t="str">
        <f t="shared" si="110"/>
        <v/>
      </c>
      <c r="P1369" s="11"/>
    </row>
    <row r="1370" spans="2:16" ht="19.5">
      <c r="B1370" s="15" t="str">
        <f t="shared" si="107"/>
        <v/>
      </c>
      <c r="C1370" s="7"/>
      <c r="D1370" s="76"/>
      <c r="E1370" s="73" t="str">
        <f t="shared" si="111"/>
        <v/>
      </c>
      <c r="F1370" s="7"/>
      <c r="G1370" s="7"/>
      <c r="H1370" s="44"/>
      <c r="I1370" s="20" t="str">
        <f t="shared" si="108"/>
        <v/>
      </c>
      <c r="J1370" s="21" t="str">
        <f t="shared" si="109"/>
        <v/>
      </c>
      <c r="K1370" s="22" t="str">
        <f t="shared" si="110"/>
        <v/>
      </c>
      <c r="P1370" s="11"/>
    </row>
    <row r="1371" spans="2:16" ht="19.5">
      <c r="B1371" s="15" t="str">
        <f t="shared" si="107"/>
        <v/>
      </c>
      <c r="C1371" s="7"/>
      <c r="D1371" s="76"/>
      <c r="E1371" s="73" t="str">
        <f t="shared" si="111"/>
        <v/>
      </c>
      <c r="F1371" s="7"/>
      <c r="G1371" s="7"/>
      <c r="H1371" s="44"/>
      <c r="I1371" s="20" t="str">
        <f t="shared" si="108"/>
        <v/>
      </c>
      <c r="J1371" s="21" t="str">
        <f t="shared" si="109"/>
        <v/>
      </c>
      <c r="K1371" s="22" t="str">
        <f t="shared" si="110"/>
        <v/>
      </c>
      <c r="P1371" s="11"/>
    </row>
    <row r="1372" spans="2:16" ht="19.5">
      <c r="B1372" s="15" t="str">
        <f t="shared" si="107"/>
        <v/>
      </c>
      <c r="C1372" s="7"/>
      <c r="D1372" s="76"/>
      <c r="E1372" s="73" t="str">
        <f t="shared" si="111"/>
        <v/>
      </c>
      <c r="F1372" s="7"/>
      <c r="G1372" s="7"/>
      <c r="H1372" s="44"/>
      <c r="I1372" s="20" t="str">
        <f t="shared" si="108"/>
        <v/>
      </c>
      <c r="J1372" s="21" t="str">
        <f t="shared" si="109"/>
        <v/>
      </c>
      <c r="K1372" s="22" t="str">
        <f t="shared" si="110"/>
        <v/>
      </c>
      <c r="P1372" s="11"/>
    </row>
    <row r="1373" spans="2:16" ht="19.5">
      <c r="B1373" s="15" t="str">
        <f t="shared" si="107"/>
        <v/>
      </c>
      <c r="C1373" s="7"/>
      <c r="D1373" s="76"/>
      <c r="E1373" s="73" t="str">
        <f t="shared" si="111"/>
        <v/>
      </c>
      <c r="F1373" s="7"/>
      <c r="G1373" s="7"/>
      <c r="H1373" s="44"/>
      <c r="I1373" s="20" t="str">
        <f t="shared" si="108"/>
        <v/>
      </c>
      <c r="J1373" s="21" t="str">
        <f t="shared" si="109"/>
        <v/>
      </c>
      <c r="K1373" s="22" t="str">
        <f t="shared" si="110"/>
        <v/>
      </c>
      <c r="P1373" s="11"/>
    </row>
    <row r="1374" spans="2:16" ht="19.5">
      <c r="B1374" s="15" t="str">
        <f t="shared" si="107"/>
        <v/>
      </c>
      <c r="C1374" s="7"/>
      <c r="D1374" s="76"/>
      <c r="E1374" s="73" t="str">
        <f t="shared" si="111"/>
        <v/>
      </c>
      <c r="F1374" s="7"/>
      <c r="G1374" s="7"/>
      <c r="H1374" s="44"/>
      <c r="I1374" s="20" t="str">
        <f t="shared" si="108"/>
        <v/>
      </c>
      <c r="J1374" s="21" t="str">
        <f t="shared" si="109"/>
        <v/>
      </c>
      <c r="K1374" s="22" t="str">
        <f t="shared" si="110"/>
        <v/>
      </c>
      <c r="P1374" s="11"/>
    </row>
    <row r="1375" spans="2:16" ht="19.5">
      <c r="B1375" s="15" t="str">
        <f t="shared" si="107"/>
        <v/>
      </c>
      <c r="C1375" s="7"/>
      <c r="D1375" s="76"/>
      <c r="E1375" s="73" t="str">
        <f t="shared" si="111"/>
        <v/>
      </c>
      <c r="F1375" s="7"/>
      <c r="G1375" s="7"/>
      <c r="H1375" s="44"/>
      <c r="I1375" s="20" t="str">
        <f t="shared" si="108"/>
        <v/>
      </c>
      <c r="J1375" s="21" t="str">
        <f t="shared" si="109"/>
        <v/>
      </c>
      <c r="K1375" s="22" t="str">
        <f t="shared" si="110"/>
        <v/>
      </c>
      <c r="P1375" s="11"/>
    </row>
    <row r="1376" spans="2:16" ht="19.5">
      <c r="B1376" s="15" t="str">
        <f t="shared" si="107"/>
        <v/>
      </c>
      <c r="C1376" s="7"/>
      <c r="D1376" s="76"/>
      <c r="E1376" s="73" t="str">
        <f t="shared" si="111"/>
        <v/>
      </c>
      <c r="F1376" s="7"/>
      <c r="G1376" s="7"/>
      <c r="H1376" s="44"/>
      <c r="I1376" s="20" t="str">
        <f t="shared" si="108"/>
        <v/>
      </c>
      <c r="J1376" s="21" t="str">
        <f t="shared" si="109"/>
        <v/>
      </c>
      <c r="K1376" s="22" t="str">
        <f t="shared" si="110"/>
        <v/>
      </c>
      <c r="P1376" s="11"/>
    </row>
    <row r="1377" spans="2:16" ht="19.5">
      <c r="B1377" s="15" t="str">
        <f t="shared" si="107"/>
        <v/>
      </c>
      <c r="C1377" s="7"/>
      <c r="D1377" s="76"/>
      <c r="E1377" s="73" t="str">
        <f t="shared" si="111"/>
        <v/>
      </c>
      <c r="F1377" s="7"/>
      <c r="G1377" s="7"/>
      <c r="H1377" s="44"/>
      <c r="I1377" s="20" t="str">
        <f t="shared" si="108"/>
        <v/>
      </c>
      <c r="J1377" s="21" t="str">
        <f t="shared" si="109"/>
        <v/>
      </c>
      <c r="K1377" s="22" t="str">
        <f t="shared" si="110"/>
        <v/>
      </c>
      <c r="P1377" s="11"/>
    </row>
    <row r="1378" spans="2:16" ht="19.5">
      <c r="B1378" s="15" t="str">
        <f t="shared" si="107"/>
        <v/>
      </c>
      <c r="C1378" s="7"/>
      <c r="D1378" s="76"/>
      <c r="E1378" s="73" t="str">
        <f t="shared" si="111"/>
        <v/>
      </c>
      <c r="F1378" s="7"/>
      <c r="G1378" s="7"/>
      <c r="H1378" s="44"/>
      <c r="I1378" s="20" t="str">
        <f t="shared" si="108"/>
        <v/>
      </c>
      <c r="J1378" s="21" t="str">
        <f t="shared" si="109"/>
        <v/>
      </c>
      <c r="K1378" s="22" t="str">
        <f t="shared" si="110"/>
        <v/>
      </c>
      <c r="P1378" s="11"/>
    </row>
    <row r="1379" spans="2:16" ht="19.5">
      <c r="B1379" s="15" t="str">
        <f t="shared" si="107"/>
        <v/>
      </c>
      <c r="C1379" s="7"/>
      <c r="D1379" s="76"/>
      <c r="E1379" s="73" t="str">
        <f t="shared" si="111"/>
        <v/>
      </c>
      <c r="F1379" s="7"/>
      <c r="G1379" s="7"/>
      <c r="H1379" s="44"/>
      <c r="I1379" s="20" t="str">
        <f t="shared" si="108"/>
        <v/>
      </c>
      <c r="J1379" s="21" t="str">
        <f t="shared" si="109"/>
        <v/>
      </c>
      <c r="K1379" s="22" t="str">
        <f t="shared" si="110"/>
        <v/>
      </c>
      <c r="P1379" s="11"/>
    </row>
    <row r="1380" spans="2:16" ht="19.5">
      <c r="B1380" s="15" t="str">
        <f t="shared" si="107"/>
        <v/>
      </c>
      <c r="C1380" s="7"/>
      <c r="D1380" s="76"/>
      <c r="E1380" s="73" t="str">
        <f t="shared" si="111"/>
        <v/>
      </c>
      <c r="F1380" s="7"/>
      <c r="G1380" s="7"/>
      <c r="H1380" s="44"/>
      <c r="I1380" s="20" t="str">
        <f t="shared" si="108"/>
        <v/>
      </c>
      <c r="J1380" s="21" t="str">
        <f t="shared" si="109"/>
        <v/>
      </c>
      <c r="K1380" s="22" t="str">
        <f t="shared" si="110"/>
        <v/>
      </c>
      <c r="P1380" s="11"/>
    </row>
    <row r="1381" spans="2:16" ht="19.5">
      <c r="B1381" s="15" t="str">
        <f t="shared" si="107"/>
        <v/>
      </c>
      <c r="C1381" s="7"/>
      <c r="D1381" s="76"/>
      <c r="E1381" s="73" t="str">
        <f t="shared" si="111"/>
        <v/>
      </c>
      <c r="F1381" s="7"/>
      <c r="G1381" s="7"/>
      <c r="H1381" s="44"/>
      <c r="I1381" s="20" t="str">
        <f t="shared" si="108"/>
        <v/>
      </c>
      <c r="J1381" s="21" t="str">
        <f t="shared" si="109"/>
        <v/>
      </c>
      <c r="K1381" s="22" t="str">
        <f t="shared" si="110"/>
        <v/>
      </c>
      <c r="P1381" s="11"/>
    </row>
    <row r="1382" spans="2:16" ht="19.5">
      <c r="B1382" s="15" t="str">
        <f t="shared" si="107"/>
        <v/>
      </c>
      <c r="C1382" s="7"/>
      <c r="D1382" s="76"/>
      <c r="E1382" s="73" t="str">
        <f t="shared" si="111"/>
        <v/>
      </c>
      <c r="F1382" s="7"/>
      <c r="G1382" s="7"/>
      <c r="H1382" s="44"/>
      <c r="I1382" s="20" t="str">
        <f t="shared" si="108"/>
        <v/>
      </c>
      <c r="J1382" s="21" t="str">
        <f t="shared" si="109"/>
        <v/>
      </c>
      <c r="K1382" s="22" t="str">
        <f t="shared" si="110"/>
        <v/>
      </c>
      <c r="P1382" s="11"/>
    </row>
    <row r="1383" spans="2:16" ht="19.5">
      <c r="B1383" s="15" t="str">
        <f t="shared" si="107"/>
        <v/>
      </c>
      <c r="C1383" s="7"/>
      <c r="D1383" s="76"/>
      <c r="E1383" s="73" t="str">
        <f t="shared" si="111"/>
        <v/>
      </c>
      <c r="F1383" s="7"/>
      <c r="G1383" s="7"/>
      <c r="H1383" s="44"/>
      <c r="I1383" s="20" t="str">
        <f t="shared" si="108"/>
        <v/>
      </c>
      <c r="J1383" s="21" t="str">
        <f t="shared" si="109"/>
        <v/>
      </c>
      <c r="K1383" s="22" t="str">
        <f t="shared" si="110"/>
        <v/>
      </c>
      <c r="P1383" s="11"/>
    </row>
    <row r="1384" spans="2:16" ht="19.5">
      <c r="B1384" s="15" t="str">
        <f t="shared" si="107"/>
        <v/>
      </c>
      <c r="C1384" s="7"/>
      <c r="D1384" s="76"/>
      <c r="E1384" s="73" t="str">
        <f t="shared" si="111"/>
        <v/>
      </c>
      <c r="F1384" s="7"/>
      <c r="G1384" s="7"/>
      <c r="H1384" s="44"/>
      <c r="I1384" s="20" t="str">
        <f t="shared" si="108"/>
        <v/>
      </c>
      <c r="J1384" s="21" t="str">
        <f t="shared" si="109"/>
        <v/>
      </c>
      <c r="K1384" s="22" t="str">
        <f t="shared" si="110"/>
        <v/>
      </c>
      <c r="P1384" s="11"/>
    </row>
    <row r="1385" spans="2:16" ht="19.5">
      <c r="B1385" s="15" t="str">
        <f t="shared" ref="B1385:B1448" si="112">IF(AND($C1385&lt;&gt;"",$F1385&lt;&gt;"",$G1385&lt;&gt;""),IF(AND($B1384&lt;&gt;"",ISNUMBER($B1384)),$B1384+1,1),"")</f>
        <v/>
      </c>
      <c r="C1385" s="7"/>
      <c r="D1385" s="76"/>
      <c r="E1385" s="73" t="str">
        <f t="shared" si="111"/>
        <v/>
      </c>
      <c r="F1385" s="7"/>
      <c r="G1385" s="7"/>
      <c r="H1385" s="44"/>
      <c r="I1385" s="20" t="str">
        <f t="shared" si="108"/>
        <v/>
      </c>
      <c r="J1385" s="21" t="str">
        <f t="shared" si="109"/>
        <v/>
      </c>
      <c r="K1385" s="22" t="str">
        <f t="shared" si="110"/>
        <v/>
      </c>
      <c r="P1385" s="11"/>
    </row>
    <row r="1386" spans="2:16" ht="19.5">
      <c r="B1386" s="15" t="str">
        <f t="shared" si="112"/>
        <v/>
      </c>
      <c r="C1386" s="7"/>
      <c r="D1386" s="76"/>
      <c r="E1386" s="73" t="str">
        <f t="shared" si="111"/>
        <v/>
      </c>
      <c r="F1386" s="7"/>
      <c r="G1386" s="7"/>
      <c r="H1386" s="44"/>
      <c r="I1386" s="20" t="str">
        <f t="shared" si="108"/>
        <v/>
      </c>
      <c r="J1386" s="21" t="str">
        <f t="shared" si="109"/>
        <v/>
      </c>
      <c r="K1386" s="22" t="str">
        <f t="shared" si="110"/>
        <v/>
      </c>
      <c r="P1386" s="11"/>
    </row>
    <row r="1387" spans="2:16" ht="19.5">
      <c r="B1387" s="15" t="str">
        <f t="shared" si="112"/>
        <v/>
      </c>
      <c r="C1387" s="7"/>
      <c r="D1387" s="76"/>
      <c r="E1387" s="73" t="str">
        <f t="shared" si="111"/>
        <v/>
      </c>
      <c r="F1387" s="7"/>
      <c r="G1387" s="7"/>
      <c r="H1387" s="44"/>
      <c r="I1387" s="20" t="str">
        <f t="shared" si="108"/>
        <v/>
      </c>
      <c r="J1387" s="21" t="str">
        <f t="shared" si="109"/>
        <v/>
      </c>
      <c r="K1387" s="22" t="str">
        <f t="shared" si="110"/>
        <v/>
      </c>
      <c r="P1387" s="11"/>
    </row>
    <row r="1388" spans="2:16" ht="19.5">
      <c r="B1388" s="15" t="str">
        <f t="shared" si="112"/>
        <v/>
      </c>
      <c r="C1388" s="7"/>
      <c r="D1388" s="76"/>
      <c r="E1388" s="73" t="str">
        <f t="shared" si="111"/>
        <v/>
      </c>
      <c r="F1388" s="7"/>
      <c r="G1388" s="7"/>
      <c r="H1388" s="44"/>
      <c r="I1388" s="20" t="str">
        <f t="shared" si="108"/>
        <v/>
      </c>
      <c r="J1388" s="21" t="str">
        <f t="shared" si="109"/>
        <v/>
      </c>
      <c r="K1388" s="22" t="str">
        <f t="shared" si="110"/>
        <v/>
      </c>
      <c r="P1388" s="11"/>
    </row>
    <row r="1389" spans="2:16" ht="19.5">
      <c r="B1389" s="15" t="str">
        <f t="shared" si="112"/>
        <v/>
      </c>
      <c r="C1389" s="7"/>
      <c r="D1389" s="76"/>
      <c r="E1389" s="73" t="str">
        <f t="shared" si="111"/>
        <v/>
      </c>
      <c r="F1389" s="7"/>
      <c r="G1389" s="7"/>
      <c r="H1389" s="44"/>
      <c r="I1389" s="20" t="str">
        <f t="shared" si="108"/>
        <v/>
      </c>
      <c r="J1389" s="21" t="str">
        <f t="shared" si="109"/>
        <v/>
      </c>
      <c r="K1389" s="22" t="str">
        <f t="shared" si="110"/>
        <v/>
      </c>
      <c r="P1389" s="11"/>
    </row>
    <row r="1390" spans="2:16" ht="19.5">
      <c r="B1390" s="15" t="str">
        <f t="shared" si="112"/>
        <v/>
      </c>
      <c r="C1390" s="7"/>
      <c r="D1390" s="76"/>
      <c r="E1390" s="73" t="str">
        <f t="shared" si="111"/>
        <v/>
      </c>
      <c r="F1390" s="7"/>
      <c r="G1390" s="7"/>
      <c r="H1390" s="44"/>
      <c r="I1390" s="20" t="str">
        <f t="shared" si="108"/>
        <v/>
      </c>
      <c r="J1390" s="21" t="str">
        <f t="shared" si="109"/>
        <v/>
      </c>
      <c r="K1390" s="22" t="str">
        <f t="shared" si="110"/>
        <v/>
      </c>
      <c r="P1390" s="11"/>
    </row>
    <row r="1391" spans="2:16" ht="19.5">
      <c r="B1391" s="15" t="str">
        <f t="shared" si="112"/>
        <v/>
      </c>
      <c r="C1391" s="7"/>
      <c r="D1391" s="76"/>
      <c r="E1391" s="73" t="str">
        <f t="shared" si="111"/>
        <v/>
      </c>
      <c r="F1391" s="7"/>
      <c r="G1391" s="7"/>
      <c r="H1391" s="44"/>
      <c r="I1391" s="20" t="str">
        <f t="shared" si="108"/>
        <v/>
      </c>
      <c r="J1391" s="21" t="str">
        <f t="shared" si="109"/>
        <v/>
      </c>
      <c r="K1391" s="22" t="str">
        <f t="shared" si="110"/>
        <v/>
      </c>
      <c r="P1391" s="11"/>
    </row>
    <row r="1392" spans="2:16" ht="19.5">
      <c r="B1392" s="15" t="str">
        <f t="shared" si="112"/>
        <v/>
      </c>
      <c r="C1392" s="7"/>
      <c r="D1392" s="76"/>
      <c r="E1392" s="73" t="str">
        <f t="shared" si="111"/>
        <v/>
      </c>
      <c r="F1392" s="7"/>
      <c r="G1392" s="7"/>
      <c r="H1392" s="44"/>
      <c r="I1392" s="20" t="str">
        <f t="shared" si="108"/>
        <v/>
      </c>
      <c r="J1392" s="21" t="str">
        <f t="shared" si="109"/>
        <v/>
      </c>
      <c r="K1392" s="22" t="str">
        <f t="shared" si="110"/>
        <v/>
      </c>
      <c r="P1392" s="11"/>
    </row>
    <row r="1393" spans="2:16" ht="19.5">
      <c r="B1393" s="15" t="str">
        <f t="shared" si="112"/>
        <v/>
      </c>
      <c r="C1393" s="7"/>
      <c r="D1393" s="76"/>
      <c r="E1393" s="73" t="str">
        <f t="shared" si="111"/>
        <v/>
      </c>
      <c r="F1393" s="7"/>
      <c r="G1393" s="7"/>
      <c r="H1393" s="44"/>
      <c r="I1393" s="20" t="str">
        <f t="shared" si="108"/>
        <v/>
      </c>
      <c r="J1393" s="21" t="str">
        <f t="shared" si="109"/>
        <v/>
      </c>
      <c r="K1393" s="22" t="str">
        <f t="shared" si="110"/>
        <v/>
      </c>
      <c r="P1393" s="11"/>
    </row>
    <row r="1394" spans="2:16" ht="19.5">
      <c r="B1394" s="15" t="str">
        <f t="shared" si="112"/>
        <v/>
      </c>
      <c r="C1394" s="7"/>
      <c r="D1394" s="76"/>
      <c r="E1394" s="73" t="str">
        <f t="shared" si="111"/>
        <v/>
      </c>
      <c r="F1394" s="7"/>
      <c r="G1394" s="7"/>
      <c r="H1394" s="44"/>
      <c r="I1394" s="20" t="str">
        <f t="shared" si="108"/>
        <v/>
      </c>
      <c r="J1394" s="21" t="str">
        <f t="shared" si="109"/>
        <v/>
      </c>
      <c r="K1394" s="22" t="str">
        <f t="shared" si="110"/>
        <v/>
      </c>
      <c r="P1394" s="11"/>
    </row>
    <row r="1395" spans="2:16" ht="19.5">
      <c r="B1395" s="15" t="str">
        <f t="shared" si="112"/>
        <v/>
      </c>
      <c r="C1395" s="7"/>
      <c r="D1395" s="76"/>
      <c r="E1395" s="73" t="str">
        <f t="shared" si="111"/>
        <v/>
      </c>
      <c r="F1395" s="7"/>
      <c r="G1395" s="7"/>
      <c r="H1395" s="44"/>
      <c r="I1395" s="20" t="str">
        <f t="shared" si="108"/>
        <v/>
      </c>
      <c r="J1395" s="21" t="str">
        <f t="shared" si="109"/>
        <v/>
      </c>
      <c r="K1395" s="22" t="str">
        <f t="shared" si="110"/>
        <v/>
      </c>
      <c r="P1395" s="11"/>
    </row>
    <row r="1396" spans="2:16" ht="19.5">
      <c r="B1396" s="15" t="str">
        <f t="shared" si="112"/>
        <v/>
      </c>
      <c r="C1396" s="7"/>
      <c r="D1396" s="76"/>
      <c r="E1396" s="73" t="str">
        <f t="shared" si="111"/>
        <v/>
      </c>
      <c r="F1396" s="7"/>
      <c r="G1396" s="7"/>
      <c r="H1396" s="44"/>
      <c r="I1396" s="20" t="str">
        <f t="shared" si="108"/>
        <v/>
      </c>
      <c r="J1396" s="21" t="str">
        <f t="shared" si="109"/>
        <v/>
      </c>
      <c r="K1396" s="22" t="str">
        <f t="shared" si="110"/>
        <v/>
      </c>
      <c r="P1396" s="11"/>
    </row>
    <row r="1397" spans="2:16" ht="19.5">
      <c r="B1397" s="15" t="str">
        <f t="shared" si="112"/>
        <v/>
      </c>
      <c r="C1397" s="7"/>
      <c r="D1397" s="76"/>
      <c r="E1397" s="73" t="str">
        <f t="shared" si="111"/>
        <v/>
      </c>
      <c r="F1397" s="7"/>
      <c r="G1397" s="7"/>
      <c r="H1397" s="44"/>
      <c r="I1397" s="20" t="str">
        <f t="shared" si="108"/>
        <v/>
      </c>
      <c r="J1397" s="21" t="str">
        <f t="shared" si="109"/>
        <v/>
      </c>
      <c r="K1397" s="22" t="str">
        <f t="shared" si="110"/>
        <v/>
      </c>
      <c r="P1397" s="11"/>
    </row>
    <row r="1398" spans="2:16" ht="19.5">
      <c r="B1398" s="15" t="str">
        <f t="shared" si="112"/>
        <v/>
      </c>
      <c r="C1398" s="7"/>
      <c r="D1398" s="76"/>
      <c r="E1398" s="73" t="str">
        <f t="shared" si="111"/>
        <v/>
      </c>
      <c r="F1398" s="7"/>
      <c r="G1398" s="7"/>
      <c r="H1398" s="44"/>
      <c r="I1398" s="20" t="str">
        <f t="shared" si="108"/>
        <v/>
      </c>
      <c r="J1398" s="21" t="str">
        <f t="shared" si="109"/>
        <v/>
      </c>
      <c r="K1398" s="22" t="str">
        <f t="shared" si="110"/>
        <v/>
      </c>
      <c r="P1398" s="11"/>
    </row>
    <row r="1399" spans="2:16" ht="19.5">
      <c r="B1399" s="15" t="str">
        <f t="shared" si="112"/>
        <v/>
      </c>
      <c r="C1399" s="7"/>
      <c r="D1399" s="76"/>
      <c r="E1399" s="73" t="str">
        <f t="shared" si="111"/>
        <v/>
      </c>
      <c r="F1399" s="7"/>
      <c r="G1399" s="7"/>
      <c r="H1399" s="44"/>
      <c r="I1399" s="20" t="str">
        <f t="shared" si="108"/>
        <v/>
      </c>
      <c r="J1399" s="21" t="str">
        <f t="shared" si="109"/>
        <v/>
      </c>
      <c r="K1399" s="22" t="str">
        <f t="shared" si="110"/>
        <v/>
      </c>
      <c r="P1399" s="11"/>
    </row>
    <row r="1400" spans="2:16" ht="19.5">
      <c r="B1400" s="15" t="str">
        <f t="shared" si="112"/>
        <v/>
      </c>
      <c r="C1400" s="7"/>
      <c r="D1400" s="76"/>
      <c r="E1400" s="73" t="str">
        <f t="shared" si="111"/>
        <v/>
      </c>
      <c r="F1400" s="7"/>
      <c r="G1400" s="7"/>
      <c r="H1400" s="44"/>
      <c r="I1400" s="20" t="str">
        <f t="shared" si="108"/>
        <v/>
      </c>
      <c r="J1400" s="21" t="str">
        <f t="shared" si="109"/>
        <v/>
      </c>
      <c r="K1400" s="22" t="str">
        <f t="shared" si="110"/>
        <v/>
      </c>
      <c r="P1400" s="11"/>
    </row>
    <row r="1401" spans="2:16" ht="19.5">
      <c r="B1401" s="15" t="str">
        <f t="shared" si="112"/>
        <v/>
      </c>
      <c r="C1401" s="7"/>
      <c r="D1401" s="76"/>
      <c r="E1401" s="73" t="str">
        <f t="shared" si="111"/>
        <v/>
      </c>
      <c r="F1401" s="7"/>
      <c r="G1401" s="7"/>
      <c r="H1401" s="44"/>
      <c r="I1401" s="20" t="str">
        <f t="shared" si="108"/>
        <v/>
      </c>
      <c r="J1401" s="21" t="str">
        <f t="shared" si="109"/>
        <v/>
      </c>
      <c r="K1401" s="22" t="str">
        <f t="shared" si="110"/>
        <v/>
      </c>
      <c r="P1401" s="11"/>
    </row>
    <row r="1402" spans="2:16" ht="19.5">
      <c r="B1402" s="15" t="str">
        <f t="shared" si="112"/>
        <v/>
      </c>
      <c r="C1402" s="7"/>
      <c r="D1402" s="76"/>
      <c r="E1402" s="73" t="str">
        <f t="shared" si="111"/>
        <v/>
      </c>
      <c r="F1402" s="7"/>
      <c r="G1402" s="7"/>
      <c r="H1402" s="44"/>
      <c r="I1402" s="20" t="str">
        <f t="shared" si="108"/>
        <v/>
      </c>
      <c r="J1402" s="21" t="str">
        <f t="shared" si="109"/>
        <v/>
      </c>
      <c r="K1402" s="22" t="str">
        <f t="shared" si="110"/>
        <v/>
      </c>
      <c r="P1402" s="11"/>
    </row>
    <row r="1403" spans="2:16" ht="19.5">
      <c r="B1403" s="15" t="str">
        <f t="shared" si="112"/>
        <v/>
      </c>
      <c r="C1403" s="7"/>
      <c r="D1403" s="76"/>
      <c r="E1403" s="73" t="str">
        <f t="shared" si="111"/>
        <v/>
      </c>
      <c r="F1403" s="7"/>
      <c r="G1403" s="7"/>
      <c r="H1403" s="44"/>
      <c r="I1403" s="20" t="str">
        <f t="shared" si="108"/>
        <v/>
      </c>
      <c r="J1403" s="21" t="str">
        <f t="shared" si="109"/>
        <v/>
      </c>
      <c r="K1403" s="22" t="str">
        <f t="shared" si="110"/>
        <v/>
      </c>
      <c r="P1403" s="11"/>
    </row>
    <row r="1404" spans="2:16" ht="19.5">
      <c r="B1404" s="15" t="str">
        <f t="shared" si="112"/>
        <v/>
      </c>
      <c r="C1404" s="7"/>
      <c r="D1404" s="76"/>
      <c r="E1404" s="73" t="str">
        <f t="shared" si="111"/>
        <v/>
      </c>
      <c r="F1404" s="7"/>
      <c r="G1404" s="7"/>
      <c r="H1404" s="44"/>
      <c r="I1404" s="20" t="str">
        <f t="shared" si="108"/>
        <v/>
      </c>
      <c r="J1404" s="21" t="str">
        <f t="shared" si="109"/>
        <v/>
      </c>
      <c r="K1404" s="22" t="str">
        <f t="shared" si="110"/>
        <v/>
      </c>
      <c r="P1404" s="11"/>
    </row>
    <row r="1405" spans="2:16" ht="19.5">
      <c r="B1405" s="15" t="str">
        <f t="shared" si="112"/>
        <v/>
      </c>
      <c r="C1405" s="7"/>
      <c r="D1405" s="76"/>
      <c r="E1405" s="73" t="str">
        <f t="shared" si="111"/>
        <v/>
      </c>
      <c r="F1405" s="7"/>
      <c r="G1405" s="7"/>
      <c r="H1405" s="44"/>
      <c r="I1405" s="20" t="str">
        <f t="shared" si="108"/>
        <v/>
      </c>
      <c r="J1405" s="21" t="str">
        <f t="shared" si="109"/>
        <v/>
      </c>
      <c r="K1405" s="22" t="str">
        <f t="shared" si="110"/>
        <v/>
      </c>
      <c r="P1405" s="11"/>
    </row>
    <row r="1406" spans="2:16" ht="19.5">
      <c r="B1406" s="15" t="str">
        <f t="shared" si="112"/>
        <v/>
      </c>
      <c r="C1406" s="7"/>
      <c r="D1406" s="76"/>
      <c r="E1406" s="73" t="str">
        <f t="shared" si="111"/>
        <v/>
      </c>
      <c r="F1406" s="7"/>
      <c r="G1406" s="7"/>
      <c r="H1406" s="44"/>
      <c r="I1406" s="20" t="str">
        <f t="shared" si="108"/>
        <v/>
      </c>
      <c r="J1406" s="21" t="str">
        <f t="shared" si="109"/>
        <v/>
      </c>
      <c r="K1406" s="22" t="str">
        <f t="shared" si="110"/>
        <v/>
      </c>
      <c r="P1406" s="11"/>
    </row>
    <row r="1407" spans="2:16" ht="19.5">
      <c r="B1407" s="15" t="str">
        <f t="shared" si="112"/>
        <v/>
      </c>
      <c r="C1407" s="7"/>
      <c r="D1407" s="76"/>
      <c r="E1407" s="73" t="str">
        <f t="shared" si="111"/>
        <v/>
      </c>
      <c r="F1407" s="7"/>
      <c r="G1407" s="7"/>
      <c r="H1407" s="44"/>
      <c r="I1407" s="20" t="str">
        <f t="shared" si="108"/>
        <v/>
      </c>
      <c r="J1407" s="21" t="str">
        <f t="shared" si="109"/>
        <v/>
      </c>
      <c r="K1407" s="22" t="str">
        <f t="shared" si="110"/>
        <v/>
      </c>
      <c r="P1407" s="11"/>
    </row>
    <row r="1408" spans="2:16" ht="19.5">
      <c r="B1408" s="15" t="str">
        <f t="shared" si="112"/>
        <v/>
      </c>
      <c r="C1408" s="7"/>
      <c r="D1408" s="76"/>
      <c r="E1408" s="73" t="str">
        <f t="shared" si="111"/>
        <v/>
      </c>
      <c r="F1408" s="7"/>
      <c r="G1408" s="7"/>
      <c r="H1408" s="44"/>
      <c r="I1408" s="20" t="str">
        <f t="shared" si="108"/>
        <v/>
      </c>
      <c r="J1408" s="21" t="str">
        <f t="shared" si="109"/>
        <v/>
      </c>
      <c r="K1408" s="22" t="str">
        <f t="shared" si="110"/>
        <v/>
      </c>
      <c r="P1408" s="11"/>
    </row>
    <row r="1409" spans="2:16" ht="19.5">
      <c r="B1409" s="15" t="str">
        <f t="shared" si="112"/>
        <v/>
      </c>
      <c r="C1409" s="7"/>
      <c r="D1409" s="76"/>
      <c r="E1409" s="73" t="str">
        <f t="shared" si="111"/>
        <v/>
      </c>
      <c r="F1409" s="7"/>
      <c r="G1409" s="7"/>
      <c r="H1409" s="44"/>
      <c r="I1409" s="20" t="str">
        <f t="shared" si="108"/>
        <v/>
      </c>
      <c r="J1409" s="21" t="str">
        <f t="shared" si="109"/>
        <v/>
      </c>
      <c r="K1409" s="22" t="str">
        <f t="shared" si="110"/>
        <v/>
      </c>
      <c r="P1409" s="11"/>
    </row>
    <row r="1410" spans="2:16" ht="19.5">
      <c r="B1410" s="15" t="str">
        <f t="shared" si="112"/>
        <v/>
      </c>
      <c r="C1410" s="7"/>
      <c r="D1410" s="76"/>
      <c r="E1410" s="73" t="str">
        <f t="shared" si="111"/>
        <v/>
      </c>
      <c r="F1410" s="7"/>
      <c r="G1410" s="7"/>
      <c r="H1410" s="44"/>
      <c r="I1410" s="20" t="str">
        <f t="shared" si="108"/>
        <v/>
      </c>
      <c r="J1410" s="21" t="str">
        <f t="shared" si="109"/>
        <v/>
      </c>
      <c r="K1410" s="22" t="str">
        <f t="shared" si="110"/>
        <v/>
      </c>
      <c r="P1410" s="11"/>
    </row>
    <row r="1411" spans="2:16" ht="19.5">
      <c r="B1411" s="15" t="str">
        <f t="shared" si="112"/>
        <v/>
      </c>
      <c r="C1411" s="7"/>
      <c r="D1411" s="76"/>
      <c r="E1411" s="73" t="str">
        <f t="shared" si="111"/>
        <v/>
      </c>
      <c r="F1411" s="7"/>
      <c r="G1411" s="7"/>
      <c r="H1411" s="44"/>
      <c r="I1411" s="20" t="str">
        <f t="shared" si="108"/>
        <v/>
      </c>
      <c r="J1411" s="21" t="str">
        <f t="shared" si="109"/>
        <v/>
      </c>
      <c r="K1411" s="22" t="str">
        <f t="shared" si="110"/>
        <v/>
      </c>
      <c r="P1411" s="11"/>
    </row>
    <row r="1412" spans="2:16" ht="19.5">
      <c r="B1412" s="15" t="str">
        <f t="shared" si="112"/>
        <v/>
      </c>
      <c r="C1412" s="7"/>
      <c r="D1412" s="76"/>
      <c r="E1412" s="73" t="str">
        <f t="shared" si="111"/>
        <v/>
      </c>
      <c r="F1412" s="7"/>
      <c r="G1412" s="7"/>
      <c r="H1412" s="44"/>
      <c r="I1412" s="20" t="str">
        <f t="shared" si="108"/>
        <v/>
      </c>
      <c r="J1412" s="21" t="str">
        <f t="shared" si="109"/>
        <v/>
      </c>
      <c r="K1412" s="22" t="str">
        <f t="shared" si="110"/>
        <v/>
      </c>
      <c r="P1412" s="11"/>
    </row>
    <row r="1413" spans="2:16" ht="19.5">
      <c r="B1413" s="15" t="str">
        <f t="shared" si="112"/>
        <v/>
      </c>
      <c r="C1413" s="7"/>
      <c r="D1413" s="76"/>
      <c r="E1413" s="73" t="str">
        <f t="shared" si="111"/>
        <v/>
      </c>
      <c r="F1413" s="7"/>
      <c r="G1413" s="7"/>
      <c r="H1413" s="44"/>
      <c r="I1413" s="20" t="str">
        <f t="shared" si="108"/>
        <v/>
      </c>
      <c r="J1413" s="21" t="str">
        <f t="shared" si="109"/>
        <v/>
      </c>
      <c r="K1413" s="22" t="str">
        <f t="shared" si="110"/>
        <v/>
      </c>
      <c r="P1413" s="11"/>
    </row>
    <row r="1414" spans="2:16" ht="19.5">
      <c r="B1414" s="15" t="str">
        <f t="shared" si="112"/>
        <v/>
      </c>
      <c r="C1414" s="7"/>
      <c r="D1414" s="76"/>
      <c r="E1414" s="73" t="str">
        <f t="shared" si="111"/>
        <v/>
      </c>
      <c r="F1414" s="7"/>
      <c r="G1414" s="7"/>
      <c r="H1414" s="44"/>
      <c r="I1414" s="20" t="str">
        <f t="shared" si="108"/>
        <v/>
      </c>
      <c r="J1414" s="21" t="str">
        <f t="shared" si="109"/>
        <v/>
      </c>
      <c r="K1414" s="22" t="str">
        <f t="shared" si="110"/>
        <v/>
      </c>
      <c r="P1414" s="11"/>
    </row>
    <row r="1415" spans="2:16" ht="19.5">
      <c r="B1415" s="15" t="str">
        <f t="shared" si="112"/>
        <v/>
      </c>
      <c r="C1415" s="7"/>
      <c r="D1415" s="76"/>
      <c r="E1415" s="73" t="str">
        <f t="shared" si="111"/>
        <v/>
      </c>
      <c r="F1415" s="7"/>
      <c r="G1415" s="7"/>
      <c r="H1415" s="44"/>
      <c r="I1415" s="20" t="str">
        <f t="shared" si="108"/>
        <v/>
      </c>
      <c r="J1415" s="21" t="str">
        <f t="shared" si="109"/>
        <v/>
      </c>
      <c r="K1415" s="22" t="str">
        <f t="shared" si="110"/>
        <v/>
      </c>
      <c r="P1415" s="11"/>
    </row>
    <row r="1416" spans="2:16" ht="19.5">
      <c r="B1416" s="15" t="str">
        <f t="shared" si="112"/>
        <v/>
      </c>
      <c r="C1416" s="7"/>
      <c r="D1416" s="76"/>
      <c r="E1416" s="73" t="str">
        <f t="shared" si="111"/>
        <v/>
      </c>
      <c r="F1416" s="7"/>
      <c r="G1416" s="7"/>
      <c r="H1416" s="44"/>
      <c r="I1416" s="20" t="str">
        <f t="shared" si="108"/>
        <v/>
      </c>
      <c r="J1416" s="21" t="str">
        <f t="shared" si="109"/>
        <v/>
      </c>
      <c r="K1416" s="22" t="str">
        <f t="shared" si="110"/>
        <v/>
      </c>
      <c r="P1416" s="11"/>
    </row>
    <row r="1417" spans="2:16" ht="19.5">
      <c r="B1417" s="15" t="str">
        <f t="shared" si="112"/>
        <v/>
      </c>
      <c r="C1417" s="7"/>
      <c r="D1417" s="76"/>
      <c r="E1417" s="73" t="str">
        <f t="shared" si="111"/>
        <v/>
      </c>
      <c r="F1417" s="7"/>
      <c r="G1417" s="7"/>
      <c r="H1417" s="44"/>
      <c r="I1417" s="20" t="str">
        <f t="shared" si="108"/>
        <v/>
      </c>
      <c r="J1417" s="21" t="str">
        <f t="shared" si="109"/>
        <v/>
      </c>
      <c r="K1417" s="22" t="str">
        <f t="shared" si="110"/>
        <v/>
      </c>
      <c r="P1417" s="11"/>
    </row>
    <row r="1418" spans="2:16" ht="19.5">
      <c r="B1418" s="15" t="str">
        <f t="shared" si="112"/>
        <v/>
      </c>
      <c r="C1418" s="7"/>
      <c r="D1418" s="76"/>
      <c r="E1418" s="73" t="str">
        <f t="shared" si="111"/>
        <v/>
      </c>
      <c r="F1418" s="7"/>
      <c r="G1418" s="7"/>
      <c r="H1418" s="44"/>
      <c r="I1418" s="20" t="str">
        <f t="shared" si="108"/>
        <v/>
      </c>
      <c r="J1418" s="21" t="str">
        <f t="shared" si="109"/>
        <v/>
      </c>
      <c r="K1418" s="22" t="str">
        <f t="shared" si="110"/>
        <v/>
      </c>
      <c r="P1418" s="11"/>
    </row>
    <row r="1419" spans="2:16" ht="19.5">
      <c r="B1419" s="15" t="str">
        <f t="shared" si="112"/>
        <v/>
      </c>
      <c r="C1419" s="7"/>
      <c r="D1419" s="76"/>
      <c r="E1419" s="73" t="str">
        <f t="shared" si="111"/>
        <v/>
      </c>
      <c r="F1419" s="7"/>
      <c r="G1419" s="7"/>
      <c r="H1419" s="44"/>
      <c r="I1419" s="20" t="str">
        <f t="shared" ref="I1419:I1482" si="113">IF(AND($C1419&lt;&gt;"",$F1419&lt;&gt;""),HYPERLINK(BASEDIR&amp;"\"&amp;$C1419,"□"),"")</f>
        <v/>
      </c>
      <c r="J1419" s="21" t="str">
        <f t="shared" ref="J1419:J1482" si="114">IF(AND($C1419&lt;&gt;"",$F1419&lt;&gt;"",$G1419&lt;&gt;""),HYPERLINK(BASEDIR&amp;"\"&amp;$C1419&amp;$F1419,"■"),"")</f>
        <v/>
      </c>
      <c r="K1419" s="22" t="str">
        <f t="shared" ref="K1419:K1482" si="115">IF(AND($C1419&lt;&gt;"",$F1419&lt;&gt;"",$G1419&lt;&gt;""),HYPERLINK("'["&amp;BASEDIR&amp;$C1419&amp;$F1419&amp;"]"&amp;$G1419&amp;"'!A1","■"),"")</f>
        <v/>
      </c>
      <c r="P1419" s="11"/>
    </row>
    <row r="1420" spans="2:16" ht="19.5">
      <c r="B1420" s="15" t="str">
        <f t="shared" si="112"/>
        <v/>
      </c>
      <c r="C1420" s="7"/>
      <c r="D1420" s="76"/>
      <c r="E1420" s="73" t="str">
        <f t="shared" ref="E1420:E1483" si="116">IF(AND($C1420&lt;&gt;"",$F1420&lt;&gt;""),IF($D1420="✓", TRUE,FALSE),"")</f>
        <v/>
      </c>
      <c r="F1420" s="7"/>
      <c r="G1420" s="7"/>
      <c r="H1420" s="44"/>
      <c r="I1420" s="20" t="str">
        <f t="shared" si="113"/>
        <v/>
      </c>
      <c r="J1420" s="21" t="str">
        <f t="shared" si="114"/>
        <v/>
      </c>
      <c r="K1420" s="22" t="str">
        <f t="shared" si="115"/>
        <v/>
      </c>
      <c r="P1420" s="11"/>
    </row>
    <row r="1421" spans="2:16" ht="19.5">
      <c r="B1421" s="15" t="str">
        <f t="shared" si="112"/>
        <v/>
      </c>
      <c r="C1421" s="7"/>
      <c r="D1421" s="76"/>
      <c r="E1421" s="73" t="str">
        <f t="shared" si="116"/>
        <v/>
      </c>
      <c r="F1421" s="7"/>
      <c r="G1421" s="7"/>
      <c r="H1421" s="44"/>
      <c r="I1421" s="20" t="str">
        <f t="shared" si="113"/>
        <v/>
      </c>
      <c r="J1421" s="21" t="str">
        <f t="shared" si="114"/>
        <v/>
      </c>
      <c r="K1421" s="22" t="str">
        <f t="shared" si="115"/>
        <v/>
      </c>
      <c r="P1421" s="11"/>
    </row>
    <row r="1422" spans="2:16" ht="19.5">
      <c r="B1422" s="15" t="str">
        <f t="shared" si="112"/>
        <v/>
      </c>
      <c r="C1422" s="7"/>
      <c r="D1422" s="76"/>
      <c r="E1422" s="73" t="str">
        <f t="shared" si="116"/>
        <v/>
      </c>
      <c r="F1422" s="7"/>
      <c r="G1422" s="7"/>
      <c r="H1422" s="44"/>
      <c r="I1422" s="20" t="str">
        <f t="shared" si="113"/>
        <v/>
      </c>
      <c r="J1422" s="21" t="str">
        <f t="shared" si="114"/>
        <v/>
      </c>
      <c r="K1422" s="22" t="str">
        <f t="shared" si="115"/>
        <v/>
      </c>
      <c r="P1422" s="11"/>
    </row>
    <row r="1423" spans="2:16" ht="19.5">
      <c r="B1423" s="15" t="str">
        <f t="shared" si="112"/>
        <v/>
      </c>
      <c r="C1423" s="7"/>
      <c r="D1423" s="76"/>
      <c r="E1423" s="73" t="str">
        <f t="shared" si="116"/>
        <v/>
      </c>
      <c r="F1423" s="7"/>
      <c r="G1423" s="7"/>
      <c r="H1423" s="44"/>
      <c r="I1423" s="20" t="str">
        <f t="shared" si="113"/>
        <v/>
      </c>
      <c r="J1423" s="21" t="str">
        <f t="shared" si="114"/>
        <v/>
      </c>
      <c r="K1423" s="22" t="str">
        <f t="shared" si="115"/>
        <v/>
      </c>
      <c r="P1423" s="11"/>
    </row>
    <row r="1424" spans="2:16" ht="19.5">
      <c r="B1424" s="15" t="str">
        <f t="shared" si="112"/>
        <v/>
      </c>
      <c r="C1424" s="7"/>
      <c r="D1424" s="76"/>
      <c r="E1424" s="73" t="str">
        <f t="shared" si="116"/>
        <v/>
      </c>
      <c r="F1424" s="7"/>
      <c r="G1424" s="7"/>
      <c r="H1424" s="44"/>
      <c r="I1424" s="20" t="str">
        <f t="shared" si="113"/>
        <v/>
      </c>
      <c r="J1424" s="21" t="str">
        <f t="shared" si="114"/>
        <v/>
      </c>
      <c r="K1424" s="22" t="str">
        <f t="shared" si="115"/>
        <v/>
      </c>
      <c r="P1424" s="11"/>
    </row>
    <row r="1425" spans="2:16" ht="19.5">
      <c r="B1425" s="15" t="str">
        <f t="shared" si="112"/>
        <v/>
      </c>
      <c r="C1425" s="7"/>
      <c r="D1425" s="76"/>
      <c r="E1425" s="73" t="str">
        <f t="shared" si="116"/>
        <v/>
      </c>
      <c r="F1425" s="7"/>
      <c r="G1425" s="7"/>
      <c r="H1425" s="44"/>
      <c r="I1425" s="20" t="str">
        <f t="shared" si="113"/>
        <v/>
      </c>
      <c r="J1425" s="21" t="str">
        <f t="shared" si="114"/>
        <v/>
      </c>
      <c r="K1425" s="22" t="str">
        <f t="shared" si="115"/>
        <v/>
      </c>
      <c r="P1425" s="11"/>
    </row>
    <row r="1426" spans="2:16" ht="19.5">
      <c r="B1426" s="15" t="str">
        <f t="shared" si="112"/>
        <v/>
      </c>
      <c r="C1426" s="7"/>
      <c r="D1426" s="76"/>
      <c r="E1426" s="73" t="str">
        <f t="shared" si="116"/>
        <v/>
      </c>
      <c r="F1426" s="7"/>
      <c r="G1426" s="7"/>
      <c r="H1426" s="44"/>
      <c r="I1426" s="20" t="str">
        <f t="shared" si="113"/>
        <v/>
      </c>
      <c r="J1426" s="21" t="str">
        <f t="shared" si="114"/>
        <v/>
      </c>
      <c r="K1426" s="22" t="str">
        <f t="shared" si="115"/>
        <v/>
      </c>
      <c r="P1426" s="11"/>
    </row>
    <row r="1427" spans="2:16" ht="19.5">
      <c r="B1427" s="15" t="str">
        <f t="shared" si="112"/>
        <v/>
      </c>
      <c r="C1427" s="7"/>
      <c r="D1427" s="76"/>
      <c r="E1427" s="73" t="str">
        <f t="shared" si="116"/>
        <v/>
      </c>
      <c r="F1427" s="7"/>
      <c r="G1427" s="7"/>
      <c r="H1427" s="44"/>
      <c r="I1427" s="20" t="str">
        <f t="shared" si="113"/>
        <v/>
      </c>
      <c r="J1427" s="21" t="str">
        <f t="shared" si="114"/>
        <v/>
      </c>
      <c r="K1427" s="22" t="str">
        <f t="shared" si="115"/>
        <v/>
      </c>
      <c r="P1427" s="11"/>
    </row>
    <row r="1428" spans="2:16" ht="19.5">
      <c r="B1428" s="15" t="str">
        <f t="shared" si="112"/>
        <v/>
      </c>
      <c r="C1428" s="7"/>
      <c r="D1428" s="76"/>
      <c r="E1428" s="73" t="str">
        <f t="shared" si="116"/>
        <v/>
      </c>
      <c r="F1428" s="7"/>
      <c r="G1428" s="7"/>
      <c r="H1428" s="44"/>
      <c r="I1428" s="20" t="str">
        <f t="shared" si="113"/>
        <v/>
      </c>
      <c r="J1428" s="21" t="str">
        <f t="shared" si="114"/>
        <v/>
      </c>
      <c r="K1428" s="22" t="str">
        <f t="shared" si="115"/>
        <v/>
      </c>
      <c r="P1428" s="11"/>
    </row>
    <row r="1429" spans="2:16" ht="19.5">
      <c r="B1429" s="15" t="str">
        <f t="shared" si="112"/>
        <v/>
      </c>
      <c r="C1429" s="7"/>
      <c r="D1429" s="76"/>
      <c r="E1429" s="73" t="str">
        <f t="shared" si="116"/>
        <v/>
      </c>
      <c r="F1429" s="7"/>
      <c r="G1429" s="7"/>
      <c r="H1429" s="44"/>
      <c r="I1429" s="20" t="str">
        <f t="shared" si="113"/>
        <v/>
      </c>
      <c r="J1429" s="21" t="str">
        <f t="shared" si="114"/>
        <v/>
      </c>
      <c r="K1429" s="22" t="str">
        <f t="shared" si="115"/>
        <v/>
      </c>
      <c r="P1429" s="11"/>
    </row>
    <row r="1430" spans="2:16" ht="19.5">
      <c r="B1430" s="15" t="str">
        <f t="shared" si="112"/>
        <v/>
      </c>
      <c r="C1430" s="7"/>
      <c r="D1430" s="76"/>
      <c r="E1430" s="73" t="str">
        <f t="shared" si="116"/>
        <v/>
      </c>
      <c r="F1430" s="7"/>
      <c r="G1430" s="7"/>
      <c r="H1430" s="44"/>
      <c r="I1430" s="20" t="str">
        <f t="shared" si="113"/>
        <v/>
      </c>
      <c r="J1430" s="21" t="str">
        <f t="shared" si="114"/>
        <v/>
      </c>
      <c r="K1430" s="22" t="str">
        <f t="shared" si="115"/>
        <v/>
      </c>
      <c r="P1430" s="11"/>
    </row>
    <row r="1431" spans="2:16" ht="19.5">
      <c r="B1431" s="15" t="str">
        <f t="shared" si="112"/>
        <v/>
      </c>
      <c r="C1431" s="7"/>
      <c r="D1431" s="76"/>
      <c r="E1431" s="73" t="str">
        <f t="shared" si="116"/>
        <v/>
      </c>
      <c r="F1431" s="7"/>
      <c r="G1431" s="7"/>
      <c r="H1431" s="44"/>
      <c r="I1431" s="20" t="str">
        <f t="shared" si="113"/>
        <v/>
      </c>
      <c r="J1431" s="21" t="str">
        <f t="shared" si="114"/>
        <v/>
      </c>
      <c r="K1431" s="22" t="str">
        <f t="shared" si="115"/>
        <v/>
      </c>
      <c r="P1431" s="11"/>
    </row>
    <row r="1432" spans="2:16" ht="19.5">
      <c r="B1432" s="15" t="str">
        <f t="shared" si="112"/>
        <v/>
      </c>
      <c r="C1432" s="7"/>
      <c r="D1432" s="76"/>
      <c r="E1432" s="73" t="str">
        <f t="shared" si="116"/>
        <v/>
      </c>
      <c r="F1432" s="7"/>
      <c r="G1432" s="7"/>
      <c r="H1432" s="44"/>
      <c r="I1432" s="20" t="str">
        <f t="shared" si="113"/>
        <v/>
      </c>
      <c r="J1432" s="21" t="str">
        <f t="shared" si="114"/>
        <v/>
      </c>
      <c r="K1432" s="22" t="str">
        <f t="shared" si="115"/>
        <v/>
      </c>
      <c r="P1432" s="11"/>
    </row>
    <row r="1433" spans="2:16" ht="19.5">
      <c r="B1433" s="15" t="str">
        <f t="shared" si="112"/>
        <v/>
      </c>
      <c r="C1433" s="7"/>
      <c r="D1433" s="76"/>
      <c r="E1433" s="73" t="str">
        <f t="shared" si="116"/>
        <v/>
      </c>
      <c r="F1433" s="7"/>
      <c r="G1433" s="7"/>
      <c r="H1433" s="44"/>
      <c r="I1433" s="20" t="str">
        <f t="shared" si="113"/>
        <v/>
      </c>
      <c r="J1433" s="21" t="str">
        <f t="shared" si="114"/>
        <v/>
      </c>
      <c r="K1433" s="22" t="str">
        <f t="shared" si="115"/>
        <v/>
      </c>
      <c r="P1433" s="11"/>
    </row>
    <row r="1434" spans="2:16" ht="19.5">
      <c r="B1434" s="15" t="str">
        <f t="shared" si="112"/>
        <v/>
      </c>
      <c r="C1434" s="7"/>
      <c r="D1434" s="76"/>
      <c r="E1434" s="73" t="str">
        <f t="shared" si="116"/>
        <v/>
      </c>
      <c r="F1434" s="7"/>
      <c r="G1434" s="7"/>
      <c r="H1434" s="44"/>
      <c r="I1434" s="20" t="str">
        <f t="shared" si="113"/>
        <v/>
      </c>
      <c r="J1434" s="21" t="str">
        <f t="shared" si="114"/>
        <v/>
      </c>
      <c r="K1434" s="22" t="str">
        <f t="shared" si="115"/>
        <v/>
      </c>
      <c r="P1434" s="11"/>
    </row>
    <row r="1435" spans="2:16" ht="19.5">
      <c r="B1435" s="15" t="str">
        <f t="shared" si="112"/>
        <v/>
      </c>
      <c r="C1435" s="7"/>
      <c r="D1435" s="76"/>
      <c r="E1435" s="73" t="str">
        <f t="shared" si="116"/>
        <v/>
      </c>
      <c r="F1435" s="7"/>
      <c r="G1435" s="7"/>
      <c r="H1435" s="44"/>
      <c r="I1435" s="20" t="str">
        <f t="shared" si="113"/>
        <v/>
      </c>
      <c r="J1435" s="21" t="str">
        <f t="shared" si="114"/>
        <v/>
      </c>
      <c r="K1435" s="22" t="str">
        <f t="shared" si="115"/>
        <v/>
      </c>
      <c r="P1435" s="11"/>
    </row>
    <row r="1436" spans="2:16" ht="19.5">
      <c r="B1436" s="15" t="str">
        <f t="shared" si="112"/>
        <v/>
      </c>
      <c r="C1436" s="7"/>
      <c r="D1436" s="76"/>
      <c r="E1436" s="73" t="str">
        <f t="shared" si="116"/>
        <v/>
      </c>
      <c r="F1436" s="7"/>
      <c r="G1436" s="7"/>
      <c r="H1436" s="44"/>
      <c r="I1436" s="20" t="str">
        <f t="shared" si="113"/>
        <v/>
      </c>
      <c r="J1436" s="21" t="str">
        <f t="shared" si="114"/>
        <v/>
      </c>
      <c r="K1436" s="22" t="str">
        <f t="shared" si="115"/>
        <v/>
      </c>
      <c r="P1436" s="11"/>
    </row>
    <row r="1437" spans="2:16" ht="19.5">
      <c r="B1437" s="15" t="str">
        <f t="shared" si="112"/>
        <v/>
      </c>
      <c r="C1437" s="7"/>
      <c r="D1437" s="76"/>
      <c r="E1437" s="73" t="str">
        <f t="shared" si="116"/>
        <v/>
      </c>
      <c r="F1437" s="7"/>
      <c r="G1437" s="7"/>
      <c r="H1437" s="44"/>
      <c r="I1437" s="20" t="str">
        <f t="shared" si="113"/>
        <v/>
      </c>
      <c r="J1437" s="21" t="str">
        <f t="shared" si="114"/>
        <v/>
      </c>
      <c r="K1437" s="22" t="str">
        <f t="shared" si="115"/>
        <v/>
      </c>
      <c r="P1437" s="11"/>
    </row>
    <row r="1438" spans="2:16" ht="19.5">
      <c r="B1438" s="15" t="str">
        <f t="shared" si="112"/>
        <v/>
      </c>
      <c r="C1438" s="7"/>
      <c r="D1438" s="76"/>
      <c r="E1438" s="73" t="str">
        <f t="shared" si="116"/>
        <v/>
      </c>
      <c r="F1438" s="7"/>
      <c r="G1438" s="7"/>
      <c r="H1438" s="44"/>
      <c r="I1438" s="20" t="str">
        <f t="shared" si="113"/>
        <v/>
      </c>
      <c r="J1438" s="21" t="str">
        <f t="shared" si="114"/>
        <v/>
      </c>
      <c r="K1438" s="22" t="str">
        <f t="shared" si="115"/>
        <v/>
      </c>
      <c r="P1438" s="11"/>
    </row>
    <row r="1439" spans="2:16" ht="19.5">
      <c r="B1439" s="15" t="str">
        <f t="shared" si="112"/>
        <v/>
      </c>
      <c r="C1439" s="7"/>
      <c r="D1439" s="76"/>
      <c r="E1439" s="73" t="str">
        <f t="shared" si="116"/>
        <v/>
      </c>
      <c r="F1439" s="7"/>
      <c r="G1439" s="7"/>
      <c r="H1439" s="44"/>
      <c r="I1439" s="20" t="str">
        <f t="shared" si="113"/>
        <v/>
      </c>
      <c r="J1439" s="21" t="str">
        <f t="shared" si="114"/>
        <v/>
      </c>
      <c r="K1439" s="22" t="str">
        <f t="shared" si="115"/>
        <v/>
      </c>
      <c r="P1439" s="11"/>
    </row>
    <row r="1440" spans="2:16" ht="19.5">
      <c r="B1440" s="15" t="str">
        <f t="shared" si="112"/>
        <v/>
      </c>
      <c r="C1440" s="7"/>
      <c r="D1440" s="76"/>
      <c r="E1440" s="73" t="str">
        <f t="shared" si="116"/>
        <v/>
      </c>
      <c r="F1440" s="7"/>
      <c r="G1440" s="7"/>
      <c r="H1440" s="44"/>
      <c r="I1440" s="20" t="str">
        <f t="shared" si="113"/>
        <v/>
      </c>
      <c r="J1440" s="21" t="str">
        <f t="shared" si="114"/>
        <v/>
      </c>
      <c r="K1440" s="22" t="str">
        <f t="shared" si="115"/>
        <v/>
      </c>
      <c r="P1440" s="11"/>
    </row>
    <row r="1441" spans="2:16" ht="19.5">
      <c r="B1441" s="15" t="str">
        <f t="shared" si="112"/>
        <v/>
      </c>
      <c r="C1441" s="7"/>
      <c r="D1441" s="76"/>
      <c r="E1441" s="73" t="str">
        <f t="shared" si="116"/>
        <v/>
      </c>
      <c r="F1441" s="7"/>
      <c r="G1441" s="7"/>
      <c r="H1441" s="44"/>
      <c r="I1441" s="20" t="str">
        <f t="shared" si="113"/>
        <v/>
      </c>
      <c r="J1441" s="21" t="str">
        <f t="shared" si="114"/>
        <v/>
      </c>
      <c r="K1441" s="22" t="str">
        <f t="shared" si="115"/>
        <v/>
      </c>
      <c r="P1441" s="11"/>
    </row>
    <row r="1442" spans="2:16" ht="19.5">
      <c r="B1442" s="15" t="str">
        <f t="shared" si="112"/>
        <v/>
      </c>
      <c r="C1442" s="7"/>
      <c r="D1442" s="76"/>
      <c r="E1442" s="73" t="str">
        <f t="shared" si="116"/>
        <v/>
      </c>
      <c r="F1442" s="7"/>
      <c r="G1442" s="7"/>
      <c r="H1442" s="44"/>
      <c r="I1442" s="20" t="str">
        <f t="shared" si="113"/>
        <v/>
      </c>
      <c r="J1442" s="21" t="str">
        <f t="shared" si="114"/>
        <v/>
      </c>
      <c r="K1442" s="22" t="str">
        <f t="shared" si="115"/>
        <v/>
      </c>
      <c r="P1442" s="11"/>
    </row>
    <row r="1443" spans="2:16" ht="19.5">
      <c r="B1443" s="15" t="str">
        <f t="shared" si="112"/>
        <v/>
      </c>
      <c r="C1443" s="7"/>
      <c r="D1443" s="76"/>
      <c r="E1443" s="73" t="str">
        <f t="shared" si="116"/>
        <v/>
      </c>
      <c r="F1443" s="7"/>
      <c r="G1443" s="7"/>
      <c r="H1443" s="44"/>
      <c r="I1443" s="20" t="str">
        <f t="shared" si="113"/>
        <v/>
      </c>
      <c r="J1443" s="21" t="str">
        <f t="shared" si="114"/>
        <v/>
      </c>
      <c r="K1443" s="22" t="str">
        <f t="shared" si="115"/>
        <v/>
      </c>
      <c r="P1443" s="11"/>
    </row>
    <row r="1444" spans="2:16" ht="19.5">
      <c r="B1444" s="15" t="str">
        <f t="shared" si="112"/>
        <v/>
      </c>
      <c r="C1444" s="7"/>
      <c r="D1444" s="76"/>
      <c r="E1444" s="73" t="str">
        <f t="shared" si="116"/>
        <v/>
      </c>
      <c r="F1444" s="7"/>
      <c r="G1444" s="7"/>
      <c r="H1444" s="44"/>
      <c r="I1444" s="20" t="str">
        <f t="shared" si="113"/>
        <v/>
      </c>
      <c r="J1444" s="21" t="str">
        <f t="shared" si="114"/>
        <v/>
      </c>
      <c r="K1444" s="22" t="str">
        <f t="shared" si="115"/>
        <v/>
      </c>
      <c r="P1444" s="11"/>
    </row>
    <row r="1445" spans="2:16" ht="19.5">
      <c r="B1445" s="15" t="str">
        <f t="shared" si="112"/>
        <v/>
      </c>
      <c r="C1445" s="7"/>
      <c r="D1445" s="76"/>
      <c r="E1445" s="73" t="str">
        <f t="shared" si="116"/>
        <v/>
      </c>
      <c r="F1445" s="7"/>
      <c r="G1445" s="7"/>
      <c r="H1445" s="44"/>
      <c r="I1445" s="20" t="str">
        <f t="shared" si="113"/>
        <v/>
      </c>
      <c r="J1445" s="21" t="str">
        <f t="shared" si="114"/>
        <v/>
      </c>
      <c r="K1445" s="22" t="str">
        <f t="shared" si="115"/>
        <v/>
      </c>
      <c r="P1445" s="11"/>
    </row>
    <row r="1446" spans="2:16" ht="19.5">
      <c r="B1446" s="15" t="str">
        <f t="shared" si="112"/>
        <v/>
      </c>
      <c r="C1446" s="7"/>
      <c r="D1446" s="76"/>
      <c r="E1446" s="73" t="str">
        <f t="shared" si="116"/>
        <v/>
      </c>
      <c r="F1446" s="7"/>
      <c r="G1446" s="7"/>
      <c r="H1446" s="44"/>
      <c r="I1446" s="20" t="str">
        <f t="shared" si="113"/>
        <v/>
      </c>
      <c r="J1446" s="21" t="str">
        <f t="shared" si="114"/>
        <v/>
      </c>
      <c r="K1446" s="22" t="str">
        <f t="shared" si="115"/>
        <v/>
      </c>
      <c r="P1446" s="11"/>
    </row>
    <row r="1447" spans="2:16" ht="19.5">
      <c r="B1447" s="15" t="str">
        <f t="shared" si="112"/>
        <v/>
      </c>
      <c r="C1447" s="7"/>
      <c r="D1447" s="76"/>
      <c r="E1447" s="73" t="str">
        <f t="shared" si="116"/>
        <v/>
      </c>
      <c r="F1447" s="7"/>
      <c r="G1447" s="7"/>
      <c r="H1447" s="44"/>
      <c r="I1447" s="20" t="str">
        <f t="shared" si="113"/>
        <v/>
      </c>
      <c r="J1447" s="21" t="str">
        <f t="shared" si="114"/>
        <v/>
      </c>
      <c r="K1447" s="22" t="str">
        <f t="shared" si="115"/>
        <v/>
      </c>
      <c r="P1447" s="11"/>
    </row>
    <row r="1448" spans="2:16" ht="19.5">
      <c r="B1448" s="15" t="str">
        <f t="shared" si="112"/>
        <v/>
      </c>
      <c r="C1448" s="7"/>
      <c r="D1448" s="76"/>
      <c r="E1448" s="73" t="str">
        <f t="shared" si="116"/>
        <v/>
      </c>
      <c r="F1448" s="7"/>
      <c r="G1448" s="7"/>
      <c r="H1448" s="44"/>
      <c r="I1448" s="20" t="str">
        <f t="shared" si="113"/>
        <v/>
      </c>
      <c r="J1448" s="21" t="str">
        <f t="shared" si="114"/>
        <v/>
      </c>
      <c r="K1448" s="22" t="str">
        <f t="shared" si="115"/>
        <v/>
      </c>
      <c r="P1448" s="11"/>
    </row>
    <row r="1449" spans="2:16" ht="19.5">
      <c r="B1449" s="15" t="str">
        <f t="shared" ref="B1449:B1512" si="117">IF(AND($C1449&lt;&gt;"",$F1449&lt;&gt;"",$G1449&lt;&gt;""),IF(AND($B1448&lt;&gt;"",ISNUMBER($B1448)),$B1448+1,1),"")</f>
        <v/>
      </c>
      <c r="C1449" s="7"/>
      <c r="D1449" s="76"/>
      <c r="E1449" s="73" t="str">
        <f t="shared" si="116"/>
        <v/>
      </c>
      <c r="F1449" s="7"/>
      <c r="G1449" s="7"/>
      <c r="H1449" s="44"/>
      <c r="I1449" s="20" t="str">
        <f t="shared" si="113"/>
        <v/>
      </c>
      <c r="J1449" s="21" t="str">
        <f t="shared" si="114"/>
        <v/>
      </c>
      <c r="K1449" s="22" t="str">
        <f t="shared" si="115"/>
        <v/>
      </c>
      <c r="P1449" s="11"/>
    </row>
    <row r="1450" spans="2:16" ht="19.5">
      <c r="B1450" s="15" t="str">
        <f t="shared" si="117"/>
        <v/>
      </c>
      <c r="C1450" s="7"/>
      <c r="D1450" s="76"/>
      <c r="E1450" s="73" t="str">
        <f t="shared" si="116"/>
        <v/>
      </c>
      <c r="F1450" s="7"/>
      <c r="G1450" s="7"/>
      <c r="H1450" s="44"/>
      <c r="I1450" s="20" t="str">
        <f t="shared" si="113"/>
        <v/>
      </c>
      <c r="J1450" s="21" t="str">
        <f t="shared" si="114"/>
        <v/>
      </c>
      <c r="K1450" s="22" t="str">
        <f t="shared" si="115"/>
        <v/>
      </c>
      <c r="P1450" s="11"/>
    </row>
    <row r="1451" spans="2:16" ht="19.5">
      <c r="B1451" s="15" t="str">
        <f t="shared" si="117"/>
        <v/>
      </c>
      <c r="C1451" s="7"/>
      <c r="D1451" s="76"/>
      <c r="E1451" s="73" t="str">
        <f t="shared" si="116"/>
        <v/>
      </c>
      <c r="F1451" s="7"/>
      <c r="G1451" s="7"/>
      <c r="H1451" s="44"/>
      <c r="I1451" s="20" t="str">
        <f t="shared" si="113"/>
        <v/>
      </c>
      <c r="J1451" s="21" t="str">
        <f t="shared" si="114"/>
        <v/>
      </c>
      <c r="K1451" s="22" t="str">
        <f t="shared" si="115"/>
        <v/>
      </c>
      <c r="P1451" s="11"/>
    </row>
    <row r="1452" spans="2:16" ht="19.5">
      <c r="B1452" s="15" t="str">
        <f t="shared" si="117"/>
        <v/>
      </c>
      <c r="C1452" s="7"/>
      <c r="D1452" s="76"/>
      <c r="E1452" s="73" t="str">
        <f t="shared" si="116"/>
        <v/>
      </c>
      <c r="F1452" s="7"/>
      <c r="G1452" s="7"/>
      <c r="H1452" s="44"/>
      <c r="I1452" s="20" t="str">
        <f t="shared" si="113"/>
        <v/>
      </c>
      <c r="J1452" s="21" t="str">
        <f t="shared" si="114"/>
        <v/>
      </c>
      <c r="K1452" s="22" t="str">
        <f t="shared" si="115"/>
        <v/>
      </c>
      <c r="P1452" s="11"/>
    </row>
    <row r="1453" spans="2:16" ht="19.5">
      <c r="B1453" s="15" t="str">
        <f t="shared" si="117"/>
        <v/>
      </c>
      <c r="C1453" s="7"/>
      <c r="D1453" s="76"/>
      <c r="E1453" s="73" t="str">
        <f t="shared" si="116"/>
        <v/>
      </c>
      <c r="F1453" s="7"/>
      <c r="G1453" s="7"/>
      <c r="H1453" s="44"/>
      <c r="I1453" s="20" t="str">
        <f t="shared" si="113"/>
        <v/>
      </c>
      <c r="J1453" s="21" t="str">
        <f t="shared" si="114"/>
        <v/>
      </c>
      <c r="K1453" s="22" t="str">
        <f t="shared" si="115"/>
        <v/>
      </c>
      <c r="P1453" s="11"/>
    </row>
    <row r="1454" spans="2:16" ht="19.5">
      <c r="B1454" s="15" t="str">
        <f t="shared" si="117"/>
        <v/>
      </c>
      <c r="C1454" s="7"/>
      <c r="D1454" s="76"/>
      <c r="E1454" s="73" t="str">
        <f t="shared" si="116"/>
        <v/>
      </c>
      <c r="F1454" s="7"/>
      <c r="G1454" s="7"/>
      <c r="H1454" s="44"/>
      <c r="I1454" s="20" t="str">
        <f t="shared" si="113"/>
        <v/>
      </c>
      <c r="J1454" s="21" t="str">
        <f t="shared" si="114"/>
        <v/>
      </c>
      <c r="K1454" s="22" t="str">
        <f t="shared" si="115"/>
        <v/>
      </c>
      <c r="P1454" s="11"/>
    </row>
    <row r="1455" spans="2:16" ht="19.5">
      <c r="B1455" s="15" t="str">
        <f t="shared" si="117"/>
        <v/>
      </c>
      <c r="C1455" s="7"/>
      <c r="D1455" s="76"/>
      <c r="E1455" s="73" t="str">
        <f t="shared" si="116"/>
        <v/>
      </c>
      <c r="F1455" s="7"/>
      <c r="G1455" s="7"/>
      <c r="H1455" s="44"/>
      <c r="I1455" s="20" t="str">
        <f t="shared" si="113"/>
        <v/>
      </c>
      <c r="J1455" s="21" t="str">
        <f t="shared" si="114"/>
        <v/>
      </c>
      <c r="K1455" s="22" t="str">
        <f t="shared" si="115"/>
        <v/>
      </c>
      <c r="P1455" s="11"/>
    </row>
    <row r="1456" spans="2:16" ht="19.5">
      <c r="B1456" s="15" t="str">
        <f t="shared" si="117"/>
        <v/>
      </c>
      <c r="C1456" s="7"/>
      <c r="D1456" s="76"/>
      <c r="E1456" s="73" t="str">
        <f t="shared" si="116"/>
        <v/>
      </c>
      <c r="F1456" s="7"/>
      <c r="G1456" s="7"/>
      <c r="H1456" s="44"/>
      <c r="I1456" s="20" t="str">
        <f t="shared" si="113"/>
        <v/>
      </c>
      <c r="J1456" s="21" t="str">
        <f t="shared" si="114"/>
        <v/>
      </c>
      <c r="K1456" s="22" t="str">
        <f t="shared" si="115"/>
        <v/>
      </c>
      <c r="P1456" s="11"/>
    </row>
    <row r="1457" spans="2:16" ht="19.5">
      <c r="B1457" s="15" t="str">
        <f t="shared" si="117"/>
        <v/>
      </c>
      <c r="C1457" s="7"/>
      <c r="D1457" s="76"/>
      <c r="E1457" s="73" t="str">
        <f t="shared" si="116"/>
        <v/>
      </c>
      <c r="F1457" s="7"/>
      <c r="G1457" s="7"/>
      <c r="H1457" s="44"/>
      <c r="I1457" s="20" t="str">
        <f t="shared" si="113"/>
        <v/>
      </c>
      <c r="J1457" s="21" t="str">
        <f t="shared" si="114"/>
        <v/>
      </c>
      <c r="K1457" s="22" t="str">
        <f t="shared" si="115"/>
        <v/>
      </c>
      <c r="P1457" s="11"/>
    </row>
    <row r="1458" spans="2:16" ht="19.5">
      <c r="B1458" s="15" t="str">
        <f t="shared" si="117"/>
        <v/>
      </c>
      <c r="C1458" s="7"/>
      <c r="D1458" s="76"/>
      <c r="E1458" s="73" t="str">
        <f t="shared" si="116"/>
        <v/>
      </c>
      <c r="F1458" s="7"/>
      <c r="G1458" s="7"/>
      <c r="H1458" s="44"/>
      <c r="I1458" s="20" t="str">
        <f t="shared" si="113"/>
        <v/>
      </c>
      <c r="J1458" s="21" t="str">
        <f t="shared" si="114"/>
        <v/>
      </c>
      <c r="K1458" s="22" t="str">
        <f t="shared" si="115"/>
        <v/>
      </c>
      <c r="P1458" s="11"/>
    </row>
    <row r="1459" spans="2:16" ht="19.5">
      <c r="B1459" s="15" t="str">
        <f t="shared" si="117"/>
        <v/>
      </c>
      <c r="C1459" s="7"/>
      <c r="D1459" s="76"/>
      <c r="E1459" s="73" t="str">
        <f t="shared" si="116"/>
        <v/>
      </c>
      <c r="F1459" s="7"/>
      <c r="G1459" s="7"/>
      <c r="H1459" s="44"/>
      <c r="I1459" s="20" t="str">
        <f t="shared" si="113"/>
        <v/>
      </c>
      <c r="J1459" s="21" t="str">
        <f t="shared" si="114"/>
        <v/>
      </c>
      <c r="K1459" s="22" t="str">
        <f t="shared" si="115"/>
        <v/>
      </c>
      <c r="P1459" s="11"/>
    </row>
    <row r="1460" spans="2:16" ht="19.5">
      <c r="B1460" s="15" t="str">
        <f t="shared" si="117"/>
        <v/>
      </c>
      <c r="C1460" s="7"/>
      <c r="D1460" s="76"/>
      <c r="E1460" s="73" t="str">
        <f t="shared" si="116"/>
        <v/>
      </c>
      <c r="F1460" s="7"/>
      <c r="G1460" s="7"/>
      <c r="H1460" s="44"/>
      <c r="I1460" s="20" t="str">
        <f t="shared" si="113"/>
        <v/>
      </c>
      <c r="J1460" s="21" t="str">
        <f t="shared" si="114"/>
        <v/>
      </c>
      <c r="K1460" s="22" t="str">
        <f t="shared" si="115"/>
        <v/>
      </c>
      <c r="P1460" s="11"/>
    </row>
    <row r="1461" spans="2:16" ht="19.5">
      <c r="B1461" s="15" t="str">
        <f t="shared" si="117"/>
        <v/>
      </c>
      <c r="C1461" s="7"/>
      <c r="D1461" s="76"/>
      <c r="E1461" s="73" t="str">
        <f t="shared" si="116"/>
        <v/>
      </c>
      <c r="F1461" s="7"/>
      <c r="G1461" s="7"/>
      <c r="H1461" s="44"/>
      <c r="I1461" s="20" t="str">
        <f t="shared" si="113"/>
        <v/>
      </c>
      <c r="J1461" s="21" t="str">
        <f t="shared" si="114"/>
        <v/>
      </c>
      <c r="K1461" s="22" t="str">
        <f t="shared" si="115"/>
        <v/>
      </c>
      <c r="P1461" s="11"/>
    </row>
    <row r="1462" spans="2:16" ht="19.5">
      <c r="B1462" s="15" t="str">
        <f t="shared" si="117"/>
        <v/>
      </c>
      <c r="C1462" s="7"/>
      <c r="D1462" s="76"/>
      <c r="E1462" s="73" t="str">
        <f t="shared" si="116"/>
        <v/>
      </c>
      <c r="F1462" s="7"/>
      <c r="G1462" s="7"/>
      <c r="H1462" s="44"/>
      <c r="I1462" s="20" t="str">
        <f t="shared" si="113"/>
        <v/>
      </c>
      <c r="J1462" s="21" t="str">
        <f t="shared" si="114"/>
        <v/>
      </c>
      <c r="K1462" s="22" t="str">
        <f t="shared" si="115"/>
        <v/>
      </c>
      <c r="P1462" s="11"/>
    </row>
    <row r="1463" spans="2:16" ht="19.5">
      <c r="B1463" s="15" t="str">
        <f t="shared" si="117"/>
        <v/>
      </c>
      <c r="C1463" s="7"/>
      <c r="D1463" s="76"/>
      <c r="E1463" s="73" t="str">
        <f t="shared" si="116"/>
        <v/>
      </c>
      <c r="F1463" s="7"/>
      <c r="G1463" s="7"/>
      <c r="H1463" s="44"/>
      <c r="I1463" s="20" t="str">
        <f t="shared" si="113"/>
        <v/>
      </c>
      <c r="J1463" s="21" t="str">
        <f t="shared" si="114"/>
        <v/>
      </c>
      <c r="K1463" s="22" t="str">
        <f t="shared" si="115"/>
        <v/>
      </c>
      <c r="P1463" s="11"/>
    </row>
    <row r="1464" spans="2:16" ht="19.5">
      <c r="B1464" s="15" t="str">
        <f t="shared" si="117"/>
        <v/>
      </c>
      <c r="C1464" s="7"/>
      <c r="D1464" s="76"/>
      <c r="E1464" s="73" t="str">
        <f t="shared" si="116"/>
        <v/>
      </c>
      <c r="F1464" s="7"/>
      <c r="G1464" s="7"/>
      <c r="H1464" s="44"/>
      <c r="I1464" s="20" t="str">
        <f t="shared" si="113"/>
        <v/>
      </c>
      <c r="J1464" s="21" t="str">
        <f t="shared" si="114"/>
        <v/>
      </c>
      <c r="K1464" s="22" t="str">
        <f t="shared" si="115"/>
        <v/>
      </c>
      <c r="P1464" s="11"/>
    </row>
    <row r="1465" spans="2:16" ht="19.5">
      <c r="B1465" s="15" t="str">
        <f t="shared" si="117"/>
        <v/>
      </c>
      <c r="C1465" s="7"/>
      <c r="D1465" s="76"/>
      <c r="E1465" s="73" t="str">
        <f t="shared" si="116"/>
        <v/>
      </c>
      <c r="F1465" s="7"/>
      <c r="G1465" s="7"/>
      <c r="H1465" s="44"/>
      <c r="I1465" s="20" t="str">
        <f t="shared" si="113"/>
        <v/>
      </c>
      <c r="J1465" s="21" t="str">
        <f t="shared" si="114"/>
        <v/>
      </c>
      <c r="K1465" s="22" t="str">
        <f t="shared" si="115"/>
        <v/>
      </c>
      <c r="P1465" s="11"/>
    </row>
    <row r="1466" spans="2:16" ht="19.5">
      <c r="B1466" s="15" t="str">
        <f t="shared" si="117"/>
        <v/>
      </c>
      <c r="C1466" s="7"/>
      <c r="D1466" s="76"/>
      <c r="E1466" s="73" t="str">
        <f t="shared" si="116"/>
        <v/>
      </c>
      <c r="F1466" s="7"/>
      <c r="G1466" s="7"/>
      <c r="H1466" s="44"/>
      <c r="I1466" s="20" t="str">
        <f t="shared" si="113"/>
        <v/>
      </c>
      <c r="J1466" s="21" t="str">
        <f t="shared" si="114"/>
        <v/>
      </c>
      <c r="K1466" s="22" t="str">
        <f t="shared" si="115"/>
        <v/>
      </c>
      <c r="P1466" s="11"/>
    </row>
    <row r="1467" spans="2:16" ht="19.5">
      <c r="B1467" s="15" t="str">
        <f t="shared" si="117"/>
        <v/>
      </c>
      <c r="C1467" s="7"/>
      <c r="D1467" s="76"/>
      <c r="E1467" s="73" t="str">
        <f t="shared" si="116"/>
        <v/>
      </c>
      <c r="F1467" s="7"/>
      <c r="G1467" s="7"/>
      <c r="H1467" s="44"/>
      <c r="I1467" s="20" t="str">
        <f t="shared" si="113"/>
        <v/>
      </c>
      <c r="J1467" s="21" t="str">
        <f t="shared" si="114"/>
        <v/>
      </c>
      <c r="K1467" s="22" t="str">
        <f t="shared" si="115"/>
        <v/>
      </c>
      <c r="P1467" s="11"/>
    </row>
    <row r="1468" spans="2:16" ht="19.5">
      <c r="B1468" s="15" t="str">
        <f t="shared" si="117"/>
        <v/>
      </c>
      <c r="C1468" s="7"/>
      <c r="D1468" s="76"/>
      <c r="E1468" s="73" t="str">
        <f t="shared" si="116"/>
        <v/>
      </c>
      <c r="F1468" s="7"/>
      <c r="G1468" s="7"/>
      <c r="H1468" s="44"/>
      <c r="I1468" s="20" t="str">
        <f t="shared" si="113"/>
        <v/>
      </c>
      <c r="J1468" s="21" t="str">
        <f t="shared" si="114"/>
        <v/>
      </c>
      <c r="K1468" s="22" t="str">
        <f t="shared" si="115"/>
        <v/>
      </c>
      <c r="P1468" s="11"/>
    </row>
    <row r="1469" spans="2:16" ht="19.5">
      <c r="B1469" s="15" t="str">
        <f t="shared" si="117"/>
        <v/>
      </c>
      <c r="C1469" s="7"/>
      <c r="D1469" s="76"/>
      <c r="E1469" s="73" t="str">
        <f t="shared" si="116"/>
        <v/>
      </c>
      <c r="F1469" s="7"/>
      <c r="G1469" s="7"/>
      <c r="H1469" s="44"/>
      <c r="I1469" s="20" t="str">
        <f t="shared" si="113"/>
        <v/>
      </c>
      <c r="J1469" s="21" t="str">
        <f t="shared" si="114"/>
        <v/>
      </c>
      <c r="K1469" s="22" t="str">
        <f t="shared" si="115"/>
        <v/>
      </c>
      <c r="P1469" s="11"/>
    </row>
    <row r="1470" spans="2:16" ht="19.5">
      <c r="B1470" s="15" t="str">
        <f t="shared" si="117"/>
        <v/>
      </c>
      <c r="C1470" s="7"/>
      <c r="D1470" s="76"/>
      <c r="E1470" s="73" t="str">
        <f t="shared" si="116"/>
        <v/>
      </c>
      <c r="F1470" s="7"/>
      <c r="G1470" s="7"/>
      <c r="H1470" s="44"/>
      <c r="I1470" s="20" t="str">
        <f t="shared" si="113"/>
        <v/>
      </c>
      <c r="J1470" s="21" t="str">
        <f t="shared" si="114"/>
        <v/>
      </c>
      <c r="K1470" s="22" t="str">
        <f t="shared" si="115"/>
        <v/>
      </c>
      <c r="P1470" s="11"/>
    </row>
    <row r="1471" spans="2:16" ht="19.5">
      <c r="B1471" s="15" t="str">
        <f t="shared" si="117"/>
        <v/>
      </c>
      <c r="C1471" s="7"/>
      <c r="D1471" s="76"/>
      <c r="E1471" s="73" t="str">
        <f t="shared" si="116"/>
        <v/>
      </c>
      <c r="F1471" s="7"/>
      <c r="G1471" s="7"/>
      <c r="H1471" s="44"/>
      <c r="I1471" s="20" t="str">
        <f t="shared" si="113"/>
        <v/>
      </c>
      <c r="J1471" s="21" t="str">
        <f t="shared" si="114"/>
        <v/>
      </c>
      <c r="K1471" s="22" t="str">
        <f t="shared" si="115"/>
        <v/>
      </c>
      <c r="P1471" s="11"/>
    </row>
    <row r="1472" spans="2:16" ht="19.5">
      <c r="B1472" s="15" t="str">
        <f t="shared" si="117"/>
        <v/>
      </c>
      <c r="C1472" s="7"/>
      <c r="D1472" s="76"/>
      <c r="E1472" s="73" t="str">
        <f t="shared" si="116"/>
        <v/>
      </c>
      <c r="F1472" s="7"/>
      <c r="G1472" s="7"/>
      <c r="H1472" s="44"/>
      <c r="I1472" s="20" t="str">
        <f t="shared" si="113"/>
        <v/>
      </c>
      <c r="J1472" s="21" t="str">
        <f t="shared" si="114"/>
        <v/>
      </c>
      <c r="K1472" s="22" t="str">
        <f t="shared" si="115"/>
        <v/>
      </c>
      <c r="P1472" s="11"/>
    </row>
    <row r="1473" spans="2:16" ht="19.5">
      <c r="B1473" s="15" t="str">
        <f t="shared" si="117"/>
        <v/>
      </c>
      <c r="C1473" s="7"/>
      <c r="D1473" s="76"/>
      <c r="E1473" s="73" t="str">
        <f t="shared" si="116"/>
        <v/>
      </c>
      <c r="F1473" s="7"/>
      <c r="G1473" s="7"/>
      <c r="H1473" s="44"/>
      <c r="I1473" s="20" t="str">
        <f t="shared" si="113"/>
        <v/>
      </c>
      <c r="J1473" s="21" t="str">
        <f t="shared" si="114"/>
        <v/>
      </c>
      <c r="K1473" s="22" t="str">
        <f t="shared" si="115"/>
        <v/>
      </c>
      <c r="P1473" s="11"/>
    </row>
    <row r="1474" spans="2:16" ht="19.5">
      <c r="B1474" s="15" t="str">
        <f t="shared" si="117"/>
        <v/>
      </c>
      <c r="C1474" s="7"/>
      <c r="D1474" s="76"/>
      <c r="E1474" s="73" t="str">
        <f t="shared" si="116"/>
        <v/>
      </c>
      <c r="F1474" s="7"/>
      <c r="G1474" s="7"/>
      <c r="H1474" s="44"/>
      <c r="I1474" s="20" t="str">
        <f t="shared" si="113"/>
        <v/>
      </c>
      <c r="J1474" s="21" t="str">
        <f t="shared" si="114"/>
        <v/>
      </c>
      <c r="K1474" s="22" t="str">
        <f t="shared" si="115"/>
        <v/>
      </c>
      <c r="P1474" s="11"/>
    </row>
    <row r="1475" spans="2:16" ht="19.5">
      <c r="B1475" s="15" t="str">
        <f t="shared" si="117"/>
        <v/>
      </c>
      <c r="C1475" s="7"/>
      <c r="D1475" s="76"/>
      <c r="E1475" s="73" t="str">
        <f t="shared" si="116"/>
        <v/>
      </c>
      <c r="F1475" s="7"/>
      <c r="G1475" s="7"/>
      <c r="H1475" s="44"/>
      <c r="I1475" s="20" t="str">
        <f t="shared" si="113"/>
        <v/>
      </c>
      <c r="J1475" s="21" t="str">
        <f t="shared" si="114"/>
        <v/>
      </c>
      <c r="K1475" s="22" t="str">
        <f t="shared" si="115"/>
        <v/>
      </c>
      <c r="P1475" s="11"/>
    </row>
    <row r="1476" spans="2:16" ht="19.5">
      <c r="B1476" s="15" t="str">
        <f t="shared" si="117"/>
        <v/>
      </c>
      <c r="C1476" s="7"/>
      <c r="D1476" s="76"/>
      <c r="E1476" s="73" t="str">
        <f t="shared" si="116"/>
        <v/>
      </c>
      <c r="F1476" s="7"/>
      <c r="G1476" s="7"/>
      <c r="H1476" s="44"/>
      <c r="I1476" s="20" t="str">
        <f t="shared" si="113"/>
        <v/>
      </c>
      <c r="J1476" s="21" t="str">
        <f t="shared" si="114"/>
        <v/>
      </c>
      <c r="K1476" s="22" t="str">
        <f t="shared" si="115"/>
        <v/>
      </c>
      <c r="P1476" s="11"/>
    </row>
    <row r="1477" spans="2:16" ht="19.5">
      <c r="B1477" s="15" t="str">
        <f t="shared" si="117"/>
        <v/>
      </c>
      <c r="C1477" s="7"/>
      <c r="D1477" s="76"/>
      <c r="E1477" s="73" t="str">
        <f t="shared" si="116"/>
        <v/>
      </c>
      <c r="F1477" s="7"/>
      <c r="G1477" s="7"/>
      <c r="H1477" s="44"/>
      <c r="I1477" s="20" t="str">
        <f t="shared" si="113"/>
        <v/>
      </c>
      <c r="J1477" s="21" t="str">
        <f t="shared" si="114"/>
        <v/>
      </c>
      <c r="K1477" s="22" t="str">
        <f t="shared" si="115"/>
        <v/>
      </c>
      <c r="P1477" s="11"/>
    </row>
    <row r="1478" spans="2:16" ht="19.5">
      <c r="B1478" s="15" t="str">
        <f t="shared" si="117"/>
        <v/>
      </c>
      <c r="C1478" s="7"/>
      <c r="D1478" s="76"/>
      <c r="E1478" s="73" t="str">
        <f t="shared" si="116"/>
        <v/>
      </c>
      <c r="F1478" s="7"/>
      <c r="G1478" s="7"/>
      <c r="H1478" s="44"/>
      <c r="I1478" s="20" t="str">
        <f t="shared" si="113"/>
        <v/>
      </c>
      <c r="J1478" s="21" t="str">
        <f t="shared" si="114"/>
        <v/>
      </c>
      <c r="K1478" s="22" t="str">
        <f t="shared" si="115"/>
        <v/>
      </c>
      <c r="P1478" s="11"/>
    </row>
    <row r="1479" spans="2:16" ht="19.5">
      <c r="B1479" s="15" t="str">
        <f t="shared" si="117"/>
        <v/>
      </c>
      <c r="C1479" s="7"/>
      <c r="D1479" s="76"/>
      <c r="E1479" s="73" t="str">
        <f t="shared" si="116"/>
        <v/>
      </c>
      <c r="F1479" s="7"/>
      <c r="G1479" s="7"/>
      <c r="H1479" s="44"/>
      <c r="I1479" s="20" t="str">
        <f t="shared" si="113"/>
        <v/>
      </c>
      <c r="J1479" s="21" t="str">
        <f t="shared" si="114"/>
        <v/>
      </c>
      <c r="K1479" s="22" t="str">
        <f t="shared" si="115"/>
        <v/>
      </c>
      <c r="P1479" s="11"/>
    </row>
    <row r="1480" spans="2:16" ht="19.5">
      <c r="B1480" s="15" t="str">
        <f t="shared" si="117"/>
        <v/>
      </c>
      <c r="C1480" s="7"/>
      <c r="D1480" s="76"/>
      <c r="E1480" s="73" t="str">
        <f t="shared" si="116"/>
        <v/>
      </c>
      <c r="F1480" s="7"/>
      <c r="G1480" s="7"/>
      <c r="H1480" s="44"/>
      <c r="I1480" s="20" t="str">
        <f t="shared" si="113"/>
        <v/>
      </c>
      <c r="J1480" s="21" t="str">
        <f t="shared" si="114"/>
        <v/>
      </c>
      <c r="K1480" s="22" t="str">
        <f t="shared" si="115"/>
        <v/>
      </c>
      <c r="P1480" s="11"/>
    </row>
    <row r="1481" spans="2:16" ht="19.5">
      <c r="B1481" s="15" t="str">
        <f t="shared" si="117"/>
        <v/>
      </c>
      <c r="C1481" s="7"/>
      <c r="D1481" s="76"/>
      <c r="E1481" s="73" t="str">
        <f t="shared" si="116"/>
        <v/>
      </c>
      <c r="F1481" s="7"/>
      <c r="G1481" s="7"/>
      <c r="H1481" s="44"/>
      <c r="I1481" s="20" t="str">
        <f t="shared" si="113"/>
        <v/>
      </c>
      <c r="J1481" s="21" t="str">
        <f t="shared" si="114"/>
        <v/>
      </c>
      <c r="K1481" s="22" t="str">
        <f t="shared" si="115"/>
        <v/>
      </c>
      <c r="P1481" s="11"/>
    </row>
    <row r="1482" spans="2:16" ht="19.5">
      <c r="B1482" s="15" t="str">
        <f t="shared" si="117"/>
        <v/>
      </c>
      <c r="C1482" s="7"/>
      <c r="D1482" s="76"/>
      <c r="E1482" s="73" t="str">
        <f t="shared" si="116"/>
        <v/>
      </c>
      <c r="F1482" s="7"/>
      <c r="G1482" s="7"/>
      <c r="H1482" s="44"/>
      <c r="I1482" s="20" t="str">
        <f t="shared" si="113"/>
        <v/>
      </c>
      <c r="J1482" s="21" t="str">
        <f t="shared" si="114"/>
        <v/>
      </c>
      <c r="K1482" s="22" t="str">
        <f t="shared" si="115"/>
        <v/>
      </c>
      <c r="P1482" s="11"/>
    </row>
    <row r="1483" spans="2:16" ht="19.5">
      <c r="B1483" s="15" t="str">
        <f t="shared" si="117"/>
        <v/>
      </c>
      <c r="C1483" s="7"/>
      <c r="D1483" s="76"/>
      <c r="E1483" s="73" t="str">
        <f t="shared" si="116"/>
        <v/>
      </c>
      <c r="F1483" s="7"/>
      <c r="G1483" s="7"/>
      <c r="H1483" s="44"/>
      <c r="I1483" s="20" t="str">
        <f t="shared" ref="I1483:I1546" si="118">IF(AND($C1483&lt;&gt;"",$F1483&lt;&gt;""),HYPERLINK(BASEDIR&amp;"\"&amp;$C1483,"□"),"")</f>
        <v/>
      </c>
      <c r="J1483" s="21" t="str">
        <f t="shared" ref="J1483:J1546" si="119">IF(AND($C1483&lt;&gt;"",$F1483&lt;&gt;"",$G1483&lt;&gt;""),HYPERLINK(BASEDIR&amp;"\"&amp;$C1483&amp;$F1483,"■"),"")</f>
        <v/>
      </c>
      <c r="K1483" s="22" t="str">
        <f t="shared" ref="K1483:K1546" si="120">IF(AND($C1483&lt;&gt;"",$F1483&lt;&gt;"",$G1483&lt;&gt;""),HYPERLINK("'["&amp;BASEDIR&amp;$C1483&amp;$F1483&amp;"]"&amp;$G1483&amp;"'!A1","■"),"")</f>
        <v/>
      </c>
      <c r="P1483" s="11"/>
    </row>
    <row r="1484" spans="2:16" ht="19.5">
      <c r="B1484" s="15" t="str">
        <f t="shared" si="117"/>
        <v/>
      </c>
      <c r="C1484" s="7"/>
      <c r="D1484" s="76"/>
      <c r="E1484" s="73" t="str">
        <f t="shared" ref="E1484:E1547" si="121">IF(AND($C1484&lt;&gt;"",$F1484&lt;&gt;""),IF($D1484="✓", TRUE,FALSE),"")</f>
        <v/>
      </c>
      <c r="F1484" s="7"/>
      <c r="G1484" s="7"/>
      <c r="H1484" s="44"/>
      <c r="I1484" s="20" t="str">
        <f t="shared" si="118"/>
        <v/>
      </c>
      <c r="J1484" s="21" t="str">
        <f t="shared" si="119"/>
        <v/>
      </c>
      <c r="K1484" s="22" t="str">
        <f t="shared" si="120"/>
        <v/>
      </c>
      <c r="P1484" s="11"/>
    </row>
    <row r="1485" spans="2:16" ht="19.5">
      <c r="B1485" s="15" t="str">
        <f t="shared" si="117"/>
        <v/>
      </c>
      <c r="C1485" s="7"/>
      <c r="D1485" s="76"/>
      <c r="E1485" s="73" t="str">
        <f t="shared" si="121"/>
        <v/>
      </c>
      <c r="F1485" s="7"/>
      <c r="G1485" s="7"/>
      <c r="H1485" s="44"/>
      <c r="I1485" s="20" t="str">
        <f t="shared" si="118"/>
        <v/>
      </c>
      <c r="J1485" s="21" t="str">
        <f t="shared" si="119"/>
        <v/>
      </c>
      <c r="K1485" s="22" t="str">
        <f t="shared" si="120"/>
        <v/>
      </c>
      <c r="P1485" s="11"/>
    </row>
    <row r="1486" spans="2:16" ht="19.5">
      <c r="B1486" s="15" t="str">
        <f t="shared" si="117"/>
        <v/>
      </c>
      <c r="C1486" s="7"/>
      <c r="D1486" s="76"/>
      <c r="E1486" s="73" t="str">
        <f t="shared" si="121"/>
        <v/>
      </c>
      <c r="F1486" s="7"/>
      <c r="G1486" s="7"/>
      <c r="H1486" s="44"/>
      <c r="I1486" s="20" t="str">
        <f t="shared" si="118"/>
        <v/>
      </c>
      <c r="J1486" s="21" t="str">
        <f t="shared" si="119"/>
        <v/>
      </c>
      <c r="K1486" s="22" t="str">
        <f t="shared" si="120"/>
        <v/>
      </c>
      <c r="P1486" s="11"/>
    </row>
    <row r="1487" spans="2:16" ht="19.5">
      <c r="B1487" s="15" t="str">
        <f t="shared" si="117"/>
        <v/>
      </c>
      <c r="C1487" s="7"/>
      <c r="D1487" s="76"/>
      <c r="E1487" s="73" t="str">
        <f t="shared" si="121"/>
        <v/>
      </c>
      <c r="F1487" s="7"/>
      <c r="G1487" s="7"/>
      <c r="H1487" s="44"/>
      <c r="I1487" s="20" t="str">
        <f t="shared" si="118"/>
        <v/>
      </c>
      <c r="J1487" s="21" t="str">
        <f t="shared" si="119"/>
        <v/>
      </c>
      <c r="K1487" s="22" t="str">
        <f t="shared" si="120"/>
        <v/>
      </c>
      <c r="P1487" s="11"/>
    </row>
    <row r="1488" spans="2:16" ht="19.5">
      <c r="B1488" s="15" t="str">
        <f t="shared" si="117"/>
        <v/>
      </c>
      <c r="C1488" s="7"/>
      <c r="D1488" s="76"/>
      <c r="E1488" s="73" t="str">
        <f t="shared" si="121"/>
        <v/>
      </c>
      <c r="F1488" s="7"/>
      <c r="G1488" s="7"/>
      <c r="H1488" s="44"/>
      <c r="I1488" s="20" t="str">
        <f t="shared" si="118"/>
        <v/>
      </c>
      <c r="J1488" s="21" t="str">
        <f t="shared" si="119"/>
        <v/>
      </c>
      <c r="K1488" s="22" t="str">
        <f t="shared" si="120"/>
        <v/>
      </c>
      <c r="P1488" s="11"/>
    </row>
    <row r="1489" spans="2:16" ht="19.5">
      <c r="B1489" s="15" t="str">
        <f t="shared" si="117"/>
        <v/>
      </c>
      <c r="C1489" s="7"/>
      <c r="D1489" s="76"/>
      <c r="E1489" s="73" t="str">
        <f t="shared" si="121"/>
        <v/>
      </c>
      <c r="F1489" s="7"/>
      <c r="G1489" s="7"/>
      <c r="H1489" s="44"/>
      <c r="I1489" s="20" t="str">
        <f t="shared" si="118"/>
        <v/>
      </c>
      <c r="J1489" s="21" t="str">
        <f t="shared" si="119"/>
        <v/>
      </c>
      <c r="K1489" s="22" t="str">
        <f t="shared" si="120"/>
        <v/>
      </c>
      <c r="P1489" s="11"/>
    </row>
    <row r="1490" spans="2:16" ht="19.5">
      <c r="B1490" s="15" t="str">
        <f t="shared" si="117"/>
        <v/>
      </c>
      <c r="C1490" s="7"/>
      <c r="D1490" s="76"/>
      <c r="E1490" s="73" t="str">
        <f t="shared" si="121"/>
        <v/>
      </c>
      <c r="F1490" s="7"/>
      <c r="G1490" s="7"/>
      <c r="H1490" s="44"/>
      <c r="I1490" s="20" t="str">
        <f t="shared" si="118"/>
        <v/>
      </c>
      <c r="J1490" s="21" t="str">
        <f t="shared" si="119"/>
        <v/>
      </c>
      <c r="K1490" s="22" t="str">
        <f t="shared" si="120"/>
        <v/>
      </c>
      <c r="P1490" s="11"/>
    </row>
    <row r="1491" spans="2:16" ht="19.5">
      <c r="B1491" s="15" t="str">
        <f t="shared" si="117"/>
        <v/>
      </c>
      <c r="C1491" s="7"/>
      <c r="D1491" s="76"/>
      <c r="E1491" s="73" t="str">
        <f t="shared" si="121"/>
        <v/>
      </c>
      <c r="F1491" s="7"/>
      <c r="G1491" s="7"/>
      <c r="H1491" s="44"/>
      <c r="I1491" s="20" t="str">
        <f t="shared" si="118"/>
        <v/>
      </c>
      <c r="J1491" s="21" t="str">
        <f t="shared" si="119"/>
        <v/>
      </c>
      <c r="K1491" s="22" t="str">
        <f t="shared" si="120"/>
        <v/>
      </c>
      <c r="P1491" s="11"/>
    </row>
    <row r="1492" spans="2:16" ht="19.5">
      <c r="B1492" s="15" t="str">
        <f t="shared" si="117"/>
        <v/>
      </c>
      <c r="C1492" s="7"/>
      <c r="D1492" s="76"/>
      <c r="E1492" s="73" t="str">
        <f t="shared" si="121"/>
        <v/>
      </c>
      <c r="F1492" s="7"/>
      <c r="G1492" s="7"/>
      <c r="H1492" s="44"/>
      <c r="I1492" s="20" t="str">
        <f t="shared" si="118"/>
        <v/>
      </c>
      <c r="J1492" s="21" t="str">
        <f t="shared" si="119"/>
        <v/>
      </c>
      <c r="K1492" s="22" t="str">
        <f t="shared" si="120"/>
        <v/>
      </c>
      <c r="P1492" s="11"/>
    </row>
    <row r="1493" spans="2:16" ht="19.5">
      <c r="B1493" s="15" t="str">
        <f t="shared" si="117"/>
        <v/>
      </c>
      <c r="C1493" s="7"/>
      <c r="D1493" s="76"/>
      <c r="E1493" s="73" t="str">
        <f t="shared" si="121"/>
        <v/>
      </c>
      <c r="F1493" s="7"/>
      <c r="G1493" s="7"/>
      <c r="H1493" s="44"/>
      <c r="I1493" s="20" t="str">
        <f t="shared" si="118"/>
        <v/>
      </c>
      <c r="J1493" s="21" t="str">
        <f t="shared" si="119"/>
        <v/>
      </c>
      <c r="K1493" s="22" t="str">
        <f t="shared" si="120"/>
        <v/>
      </c>
      <c r="P1493" s="11"/>
    </row>
    <row r="1494" spans="2:16" ht="19.5">
      <c r="B1494" s="15" t="str">
        <f t="shared" si="117"/>
        <v/>
      </c>
      <c r="C1494" s="7"/>
      <c r="D1494" s="76"/>
      <c r="E1494" s="73" t="str">
        <f t="shared" si="121"/>
        <v/>
      </c>
      <c r="F1494" s="7"/>
      <c r="G1494" s="7"/>
      <c r="H1494" s="44"/>
      <c r="I1494" s="20" t="str">
        <f t="shared" si="118"/>
        <v/>
      </c>
      <c r="J1494" s="21" t="str">
        <f t="shared" si="119"/>
        <v/>
      </c>
      <c r="K1494" s="22" t="str">
        <f t="shared" si="120"/>
        <v/>
      </c>
      <c r="P1494" s="11"/>
    </row>
    <row r="1495" spans="2:16" ht="19.5">
      <c r="B1495" s="15" t="str">
        <f t="shared" si="117"/>
        <v/>
      </c>
      <c r="C1495" s="7"/>
      <c r="D1495" s="76"/>
      <c r="E1495" s="73" t="str">
        <f t="shared" si="121"/>
        <v/>
      </c>
      <c r="F1495" s="7"/>
      <c r="G1495" s="7"/>
      <c r="H1495" s="44"/>
      <c r="I1495" s="20" t="str">
        <f t="shared" si="118"/>
        <v/>
      </c>
      <c r="J1495" s="21" t="str">
        <f t="shared" si="119"/>
        <v/>
      </c>
      <c r="K1495" s="22" t="str">
        <f t="shared" si="120"/>
        <v/>
      </c>
      <c r="P1495" s="11"/>
    </row>
    <row r="1496" spans="2:16" ht="19.5">
      <c r="B1496" s="15" t="str">
        <f t="shared" si="117"/>
        <v/>
      </c>
      <c r="C1496" s="7"/>
      <c r="D1496" s="76"/>
      <c r="E1496" s="73" t="str">
        <f t="shared" si="121"/>
        <v/>
      </c>
      <c r="F1496" s="7"/>
      <c r="G1496" s="7"/>
      <c r="H1496" s="44"/>
      <c r="I1496" s="20" t="str">
        <f t="shared" si="118"/>
        <v/>
      </c>
      <c r="J1496" s="21" t="str">
        <f t="shared" si="119"/>
        <v/>
      </c>
      <c r="K1496" s="22" t="str">
        <f t="shared" si="120"/>
        <v/>
      </c>
      <c r="P1496" s="11"/>
    </row>
    <row r="1497" spans="2:16" ht="19.5">
      <c r="B1497" s="15" t="str">
        <f t="shared" si="117"/>
        <v/>
      </c>
      <c r="C1497" s="7"/>
      <c r="D1497" s="76"/>
      <c r="E1497" s="73" t="str">
        <f t="shared" si="121"/>
        <v/>
      </c>
      <c r="F1497" s="7"/>
      <c r="G1497" s="7"/>
      <c r="H1497" s="44"/>
      <c r="I1497" s="20" t="str">
        <f t="shared" si="118"/>
        <v/>
      </c>
      <c r="J1497" s="21" t="str">
        <f t="shared" si="119"/>
        <v/>
      </c>
      <c r="K1497" s="22" t="str">
        <f t="shared" si="120"/>
        <v/>
      </c>
      <c r="P1497" s="11"/>
    </row>
    <row r="1498" spans="2:16" ht="19.5">
      <c r="B1498" s="15" t="str">
        <f t="shared" si="117"/>
        <v/>
      </c>
      <c r="C1498" s="7"/>
      <c r="D1498" s="76"/>
      <c r="E1498" s="73" t="str">
        <f t="shared" si="121"/>
        <v/>
      </c>
      <c r="F1498" s="7"/>
      <c r="G1498" s="7"/>
      <c r="H1498" s="44"/>
      <c r="I1498" s="20" t="str">
        <f t="shared" si="118"/>
        <v/>
      </c>
      <c r="J1498" s="21" t="str">
        <f t="shared" si="119"/>
        <v/>
      </c>
      <c r="K1498" s="22" t="str">
        <f t="shared" si="120"/>
        <v/>
      </c>
      <c r="P1498" s="11"/>
    </row>
    <row r="1499" spans="2:16" ht="19.5">
      <c r="B1499" s="15" t="str">
        <f t="shared" si="117"/>
        <v/>
      </c>
      <c r="C1499" s="7"/>
      <c r="D1499" s="76"/>
      <c r="E1499" s="73" t="str">
        <f t="shared" si="121"/>
        <v/>
      </c>
      <c r="F1499" s="7"/>
      <c r="G1499" s="7"/>
      <c r="H1499" s="44"/>
      <c r="I1499" s="20" t="str">
        <f t="shared" si="118"/>
        <v/>
      </c>
      <c r="J1499" s="21" t="str">
        <f t="shared" si="119"/>
        <v/>
      </c>
      <c r="K1499" s="22" t="str">
        <f t="shared" si="120"/>
        <v/>
      </c>
      <c r="P1499" s="11"/>
    </row>
    <row r="1500" spans="2:16" ht="19.5">
      <c r="B1500" s="15" t="str">
        <f t="shared" si="117"/>
        <v/>
      </c>
      <c r="C1500" s="7"/>
      <c r="D1500" s="76"/>
      <c r="E1500" s="73" t="str">
        <f t="shared" si="121"/>
        <v/>
      </c>
      <c r="F1500" s="7"/>
      <c r="G1500" s="7"/>
      <c r="H1500" s="44"/>
      <c r="I1500" s="20" t="str">
        <f t="shared" si="118"/>
        <v/>
      </c>
      <c r="J1500" s="21" t="str">
        <f t="shared" si="119"/>
        <v/>
      </c>
      <c r="K1500" s="22" t="str">
        <f t="shared" si="120"/>
        <v/>
      </c>
      <c r="P1500" s="11"/>
    </row>
    <row r="1501" spans="2:16" ht="19.5">
      <c r="B1501" s="15" t="str">
        <f t="shared" si="117"/>
        <v/>
      </c>
      <c r="C1501" s="7"/>
      <c r="D1501" s="76"/>
      <c r="E1501" s="73" t="str">
        <f t="shared" si="121"/>
        <v/>
      </c>
      <c r="F1501" s="7"/>
      <c r="G1501" s="7"/>
      <c r="H1501" s="44"/>
      <c r="I1501" s="20" t="str">
        <f t="shared" si="118"/>
        <v/>
      </c>
      <c r="J1501" s="21" t="str">
        <f t="shared" si="119"/>
        <v/>
      </c>
      <c r="K1501" s="22" t="str">
        <f t="shared" si="120"/>
        <v/>
      </c>
      <c r="P1501" s="11"/>
    </row>
    <row r="1502" spans="2:16" ht="19.5">
      <c r="B1502" s="15" t="str">
        <f t="shared" si="117"/>
        <v/>
      </c>
      <c r="C1502" s="7"/>
      <c r="D1502" s="76"/>
      <c r="E1502" s="73" t="str">
        <f t="shared" si="121"/>
        <v/>
      </c>
      <c r="F1502" s="7"/>
      <c r="G1502" s="7"/>
      <c r="H1502" s="44"/>
      <c r="I1502" s="20" t="str">
        <f t="shared" si="118"/>
        <v/>
      </c>
      <c r="J1502" s="21" t="str">
        <f t="shared" si="119"/>
        <v/>
      </c>
      <c r="K1502" s="22" t="str">
        <f t="shared" si="120"/>
        <v/>
      </c>
      <c r="P1502" s="11"/>
    </row>
    <row r="1503" spans="2:16" ht="19.5">
      <c r="B1503" s="15" t="str">
        <f t="shared" si="117"/>
        <v/>
      </c>
      <c r="C1503" s="7"/>
      <c r="D1503" s="76"/>
      <c r="E1503" s="73" t="str">
        <f t="shared" si="121"/>
        <v/>
      </c>
      <c r="F1503" s="7"/>
      <c r="G1503" s="7"/>
      <c r="H1503" s="44"/>
      <c r="I1503" s="20" t="str">
        <f t="shared" si="118"/>
        <v/>
      </c>
      <c r="J1503" s="21" t="str">
        <f t="shared" si="119"/>
        <v/>
      </c>
      <c r="K1503" s="22" t="str">
        <f t="shared" si="120"/>
        <v/>
      </c>
      <c r="P1503" s="11"/>
    </row>
    <row r="1504" spans="2:16" ht="19.5">
      <c r="B1504" s="15" t="str">
        <f t="shared" si="117"/>
        <v/>
      </c>
      <c r="C1504" s="7"/>
      <c r="D1504" s="76"/>
      <c r="E1504" s="73" t="str">
        <f t="shared" si="121"/>
        <v/>
      </c>
      <c r="F1504" s="7"/>
      <c r="G1504" s="7"/>
      <c r="H1504" s="44"/>
      <c r="I1504" s="20" t="str">
        <f t="shared" si="118"/>
        <v/>
      </c>
      <c r="J1504" s="21" t="str">
        <f t="shared" si="119"/>
        <v/>
      </c>
      <c r="K1504" s="22" t="str">
        <f t="shared" si="120"/>
        <v/>
      </c>
      <c r="P1504" s="11"/>
    </row>
    <row r="1505" spans="2:16" ht="19.5">
      <c r="B1505" s="15" t="str">
        <f t="shared" si="117"/>
        <v/>
      </c>
      <c r="C1505" s="7"/>
      <c r="D1505" s="76"/>
      <c r="E1505" s="73" t="str">
        <f t="shared" si="121"/>
        <v/>
      </c>
      <c r="F1505" s="7"/>
      <c r="G1505" s="7"/>
      <c r="H1505" s="44"/>
      <c r="I1505" s="20" t="str">
        <f t="shared" si="118"/>
        <v/>
      </c>
      <c r="J1505" s="21" t="str">
        <f t="shared" si="119"/>
        <v/>
      </c>
      <c r="K1505" s="22" t="str">
        <f t="shared" si="120"/>
        <v/>
      </c>
      <c r="P1505" s="11"/>
    </row>
    <row r="1506" spans="2:16" ht="19.5">
      <c r="B1506" s="15" t="str">
        <f t="shared" si="117"/>
        <v/>
      </c>
      <c r="C1506" s="7"/>
      <c r="D1506" s="76"/>
      <c r="E1506" s="73" t="str">
        <f t="shared" si="121"/>
        <v/>
      </c>
      <c r="F1506" s="7"/>
      <c r="G1506" s="7"/>
      <c r="H1506" s="44"/>
      <c r="I1506" s="20" t="str">
        <f t="shared" si="118"/>
        <v/>
      </c>
      <c r="J1506" s="21" t="str">
        <f t="shared" si="119"/>
        <v/>
      </c>
      <c r="K1506" s="22" t="str">
        <f t="shared" si="120"/>
        <v/>
      </c>
      <c r="P1506" s="11"/>
    </row>
    <row r="1507" spans="2:16" ht="19.5">
      <c r="B1507" s="15" t="str">
        <f t="shared" si="117"/>
        <v/>
      </c>
      <c r="C1507" s="7"/>
      <c r="D1507" s="76"/>
      <c r="E1507" s="73" t="str">
        <f t="shared" si="121"/>
        <v/>
      </c>
      <c r="F1507" s="7"/>
      <c r="G1507" s="7"/>
      <c r="H1507" s="44"/>
      <c r="I1507" s="20" t="str">
        <f t="shared" si="118"/>
        <v/>
      </c>
      <c r="J1507" s="21" t="str">
        <f t="shared" si="119"/>
        <v/>
      </c>
      <c r="K1507" s="22" t="str">
        <f t="shared" si="120"/>
        <v/>
      </c>
      <c r="P1507" s="11"/>
    </row>
    <row r="1508" spans="2:16" ht="19.5">
      <c r="B1508" s="15" t="str">
        <f t="shared" si="117"/>
        <v/>
      </c>
      <c r="C1508" s="7"/>
      <c r="D1508" s="76"/>
      <c r="E1508" s="73" t="str">
        <f t="shared" si="121"/>
        <v/>
      </c>
      <c r="F1508" s="7"/>
      <c r="G1508" s="7"/>
      <c r="H1508" s="44"/>
      <c r="I1508" s="20" t="str">
        <f t="shared" si="118"/>
        <v/>
      </c>
      <c r="J1508" s="21" t="str">
        <f t="shared" si="119"/>
        <v/>
      </c>
      <c r="K1508" s="22" t="str">
        <f t="shared" si="120"/>
        <v/>
      </c>
      <c r="P1508" s="11"/>
    </row>
    <row r="1509" spans="2:16" ht="19.5">
      <c r="B1509" s="15" t="str">
        <f t="shared" si="117"/>
        <v/>
      </c>
      <c r="C1509" s="7"/>
      <c r="D1509" s="76"/>
      <c r="E1509" s="73" t="str">
        <f t="shared" si="121"/>
        <v/>
      </c>
      <c r="F1509" s="7"/>
      <c r="G1509" s="7"/>
      <c r="H1509" s="44"/>
      <c r="I1509" s="20" t="str">
        <f t="shared" si="118"/>
        <v/>
      </c>
      <c r="J1509" s="21" t="str">
        <f t="shared" si="119"/>
        <v/>
      </c>
      <c r="K1509" s="22" t="str">
        <f t="shared" si="120"/>
        <v/>
      </c>
      <c r="P1509" s="11"/>
    </row>
    <row r="1510" spans="2:16" ht="19.5">
      <c r="B1510" s="15" t="str">
        <f t="shared" si="117"/>
        <v/>
      </c>
      <c r="C1510" s="7"/>
      <c r="D1510" s="76"/>
      <c r="E1510" s="73" t="str">
        <f t="shared" si="121"/>
        <v/>
      </c>
      <c r="F1510" s="7"/>
      <c r="G1510" s="7"/>
      <c r="H1510" s="44"/>
      <c r="I1510" s="20" t="str">
        <f t="shared" si="118"/>
        <v/>
      </c>
      <c r="J1510" s="21" t="str">
        <f t="shared" si="119"/>
        <v/>
      </c>
      <c r="K1510" s="22" t="str">
        <f t="shared" si="120"/>
        <v/>
      </c>
      <c r="P1510" s="11"/>
    </row>
    <row r="1511" spans="2:16" ht="19.5">
      <c r="B1511" s="15" t="str">
        <f t="shared" si="117"/>
        <v/>
      </c>
      <c r="C1511" s="7"/>
      <c r="D1511" s="76"/>
      <c r="E1511" s="73" t="str">
        <f t="shared" si="121"/>
        <v/>
      </c>
      <c r="F1511" s="7"/>
      <c r="G1511" s="7"/>
      <c r="H1511" s="44"/>
      <c r="I1511" s="20" t="str">
        <f t="shared" si="118"/>
        <v/>
      </c>
      <c r="J1511" s="21" t="str">
        <f t="shared" si="119"/>
        <v/>
      </c>
      <c r="K1511" s="22" t="str">
        <f t="shared" si="120"/>
        <v/>
      </c>
      <c r="P1511" s="11"/>
    </row>
    <row r="1512" spans="2:16" ht="19.5">
      <c r="B1512" s="15" t="str">
        <f t="shared" si="117"/>
        <v/>
      </c>
      <c r="C1512" s="7"/>
      <c r="D1512" s="76"/>
      <c r="E1512" s="73" t="str">
        <f t="shared" si="121"/>
        <v/>
      </c>
      <c r="F1512" s="7"/>
      <c r="G1512" s="7"/>
      <c r="H1512" s="44"/>
      <c r="I1512" s="20" t="str">
        <f t="shared" si="118"/>
        <v/>
      </c>
      <c r="J1512" s="21" t="str">
        <f t="shared" si="119"/>
        <v/>
      </c>
      <c r="K1512" s="22" t="str">
        <f t="shared" si="120"/>
        <v/>
      </c>
      <c r="P1512" s="11"/>
    </row>
    <row r="1513" spans="2:16" ht="19.5">
      <c r="B1513" s="15" t="str">
        <f t="shared" ref="B1513:B1576" si="122">IF(AND($C1513&lt;&gt;"",$F1513&lt;&gt;"",$G1513&lt;&gt;""),IF(AND($B1512&lt;&gt;"",ISNUMBER($B1512)),$B1512+1,1),"")</f>
        <v/>
      </c>
      <c r="C1513" s="7"/>
      <c r="D1513" s="76"/>
      <c r="E1513" s="73" t="str">
        <f t="shared" si="121"/>
        <v/>
      </c>
      <c r="F1513" s="7"/>
      <c r="G1513" s="7"/>
      <c r="H1513" s="44"/>
      <c r="I1513" s="20" t="str">
        <f t="shared" si="118"/>
        <v/>
      </c>
      <c r="J1513" s="21" t="str">
        <f t="shared" si="119"/>
        <v/>
      </c>
      <c r="K1513" s="22" t="str">
        <f t="shared" si="120"/>
        <v/>
      </c>
      <c r="P1513" s="11"/>
    </row>
    <row r="1514" spans="2:16" ht="19.5">
      <c r="B1514" s="15" t="str">
        <f t="shared" si="122"/>
        <v/>
      </c>
      <c r="C1514" s="7"/>
      <c r="D1514" s="76"/>
      <c r="E1514" s="73" t="str">
        <f t="shared" si="121"/>
        <v/>
      </c>
      <c r="F1514" s="7"/>
      <c r="G1514" s="7"/>
      <c r="H1514" s="44"/>
      <c r="I1514" s="20" t="str">
        <f t="shared" si="118"/>
        <v/>
      </c>
      <c r="J1514" s="21" t="str">
        <f t="shared" si="119"/>
        <v/>
      </c>
      <c r="K1514" s="22" t="str">
        <f t="shared" si="120"/>
        <v/>
      </c>
      <c r="P1514" s="11"/>
    </row>
    <row r="1515" spans="2:16" ht="19.5">
      <c r="B1515" s="15" t="str">
        <f t="shared" si="122"/>
        <v/>
      </c>
      <c r="C1515" s="7"/>
      <c r="D1515" s="76"/>
      <c r="E1515" s="73" t="str">
        <f t="shared" si="121"/>
        <v/>
      </c>
      <c r="F1515" s="7"/>
      <c r="G1515" s="7"/>
      <c r="H1515" s="44"/>
      <c r="I1515" s="20" t="str">
        <f t="shared" si="118"/>
        <v/>
      </c>
      <c r="J1515" s="21" t="str">
        <f t="shared" si="119"/>
        <v/>
      </c>
      <c r="K1515" s="22" t="str">
        <f t="shared" si="120"/>
        <v/>
      </c>
      <c r="P1515" s="11"/>
    </row>
    <row r="1516" spans="2:16" ht="19.5">
      <c r="B1516" s="15" t="str">
        <f t="shared" si="122"/>
        <v/>
      </c>
      <c r="C1516" s="7"/>
      <c r="D1516" s="76"/>
      <c r="E1516" s="73" t="str">
        <f t="shared" si="121"/>
        <v/>
      </c>
      <c r="F1516" s="7"/>
      <c r="G1516" s="7"/>
      <c r="H1516" s="44"/>
      <c r="I1516" s="20" t="str">
        <f t="shared" si="118"/>
        <v/>
      </c>
      <c r="J1516" s="21" t="str">
        <f t="shared" si="119"/>
        <v/>
      </c>
      <c r="K1516" s="22" t="str">
        <f t="shared" si="120"/>
        <v/>
      </c>
      <c r="P1516" s="11"/>
    </row>
    <row r="1517" spans="2:16" ht="19.5">
      <c r="B1517" s="15" t="str">
        <f t="shared" si="122"/>
        <v/>
      </c>
      <c r="C1517" s="7"/>
      <c r="D1517" s="76"/>
      <c r="E1517" s="73" t="str">
        <f t="shared" si="121"/>
        <v/>
      </c>
      <c r="F1517" s="7"/>
      <c r="G1517" s="7"/>
      <c r="H1517" s="44"/>
      <c r="I1517" s="20" t="str">
        <f t="shared" si="118"/>
        <v/>
      </c>
      <c r="J1517" s="21" t="str">
        <f t="shared" si="119"/>
        <v/>
      </c>
      <c r="K1517" s="22" t="str">
        <f t="shared" si="120"/>
        <v/>
      </c>
      <c r="P1517" s="11"/>
    </row>
    <row r="1518" spans="2:16" ht="19.5">
      <c r="B1518" s="15" t="str">
        <f t="shared" si="122"/>
        <v/>
      </c>
      <c r="C1518" s="7"/>
      <c r="D1518" s="76"/>
      <c r="E1518" s="73" t="str">
        <f t="shared" si="121"/>
        <v/>
      </c>
      <c r="F1518" s="7"/>
      <c r="G1518" s="7"/>
      <c r="H1518" s="44"/>
      <c r="I1518" s="20" t="str">
        <f t="shared" si="118"/>
        <v/>
      </c>
      <c r="J1518" s="21" t="str">
        <f t="shared" si="119"/>
        <v/>
      </c>
      <c r="K1518" s="22" t="str">
        <f t="shared" si="120"/>
        <v/>
      </c>
      <c r="P1518" s="11"/>
    </row>
    <row r="1519" spans="2:16" ht="19.5">
      <c r="B1519" s="15" t="str">
        <f t="shared" si="122"/>
        <v/>
      </c>
      <c r="C1519" s="7"/>
      <c r="D1519" s="76"/>
      <c r="E1519" s="73" t="str">
        <f t="shared" si="121"/>
        <v/>
      </c>
      <c r="F1519" s="7"/>
      <c r="G1519" s="7"/>
      <c r="H1519" s="44"/>
      <c r="I1519" s="20" t="str">
        <f t="shared" si="118"/>
        <v/>
      </c>
      <c r="J1519" s="21" t="str">
        <f t="shared" si="119"/>
        <v/>
      </c>
      <c r="K1519" s="22" t="str">
        <f t="shared" si="120"/>
        <v/>
      </c>
      <c r="P1519" s="11"/>
    </row>
    <row r="1520" spans="2:16" ht="19.5">
      <c r="B1520" s="15" t="str">
        <f t="shared" si="122"/>
        <v/>
      </c>
      <c r="C1520" s="7"/>
      <c r="D1520" s="76"/>
      <c r="E1520" s="73" t="str">
        <f t="shared" si="121"/>
        <v/>
      </c>
      <c r="F1520" s="7"/>
      <c r="G1520" s="7"/>
      <c r="H1520" s="44"/>
      <c r="I1520" s="20" t="str">
        <f t="shared" si="118"/>
        <v/>
      </c>
      <c r="J1520" s="21" t="str">
        <f t="shared" si="119"/>
        <v/>
      </c>
      <c r="K1520" s="22" t="str">
        <f t="shared" si="120"/>
        <v/>
      </c>
      <c r="P1520" s="11"/>
    </row>
    <row r="1521" spans="2:16" ht="19.5">
      <c r="B1521" s="15" t="str">
        <f t="shared" si="122"/>
        <v/>
      </c>
      <c r="C1521" s="7"/>
      <c r="D1521" s="76"/>
      <c r="E1521" s="73" t="str">
        <f t="shared" si="121"/>
        <v/>
      </c>
      <c r="F1521" s="7"/>
      <c r="G1521" s="7"/>
      <c r="H1521" s="44"/>
      <c r="I1521" s="20" t="str">
        <f t="shared" si="118"/>
        <v/>
      </c>
      <c r="J1521" s="21" t="str">
        <f t="shared" si="119"/>
        <v/>
      </c>
      <c r="K1521" s="22" t="str">
        <f t="shared" si="120"/>
        <v/>
      </c>
      <c r="P1521" s="11"/>
    </row>
    <row r="1522" spans="2:16" ht="19.5">
      <c r="B1522" s="15" t="str">
        <f t="shared" si="122"/>
        <v/>
      </c>
      <c r="C1522" s="7"/>
      <c r="D1522" s="76"/>
      <c r="E1522" s="73" t="str">
        <f t="shared" si="121"/>
        <v/>
      </c>
      <c r="F1522" s="7"/>
      <c r="G1522" s="7"/>
      <c r="H1522" s="44"/>
      <c r="I1522" s="20" t="str">
        <f t="shared" si="118"/>
        <v/>
      </c>
      <c r="J1522" s="21" t="str">
        <f t="shared" si="119"/>
        <v/>
      </c>
      <c r="K1522" s="22" t="str">
        <f t="shared" si="120"/>
        <v/>
      </c>
      <c r="P1522" s="11"/>
    </row>
    <row r="1523" spans="2:16" ht="19.5">
      <c r="B1523" s="15" t="str">
        <f t="shared" si="122"/>
        <v/>
      </c>
      <c r="C1523" s="7"/>
      <c r="D1523" s="76"/>
      <c r="E1523" s="73" t="str">
        <f t="shared" si="121"/>
        <v/>
      </c>
      <c r="F1523" s="7"/>
      <c r="G1523" s="7"/>
      <c r="H1523" s="44"/>
      <c r="I1523" s="20" t="str">
        <f t="shared" si="118"/>
        <v/>
      </c>
      <c r="J1523" s="21" t="str">
        <f t="shared" si="119"/>
        <v/>
      </c>
      <c r="K1523" s="22" t="str">
        <f t="shared" si="120"/>
        <v/>
      </c>
      <c r="P1523" s="11"/>
    </row>
    <row r="1524" spans="2:16" ht="19.5">
      <c r="B1524" s="15" t="str">
        <f t="shared" si="122"/>
        <v/>
      </c>
      <c r="C1524" s="7"/>
      <c r="D1524" s="76"/>
      <c r="E1524" s="73" t="str">
        <f t="shared" si="121"/>
        <v/>
      </c>
      <c r="F1524" s="7"/>
      <c r="G1524" s="7"/>
      <c r="H1524" s="44"/>
      <c r="I1524" s="20" t="str">
        <f t="shared" si="118"/>
        <v/>
      </c>
      <c r="J1524" s="21" t="str">
        <f t="shared" si="119"/>
        <v/>
      </c>
      <c r="K1524" s="22" t="str">
        <f t="shared" si="120"/>
        <v/>
      </c>
      <c r="P1524" s="11"/>
    </row>
    <row r="1525" spans="2:16" ht="19.5">
      <c r="B1525" s="15" t="str">
        <f t="shared" si="122"/>
        <v/>
      </c>
      <c r="C1525" s="7"/>
      <c r="D1525" s="76"/>
      <c r="E1525" s="73" t="str">
        <f t="shared" si="121"/>
        <v/>
      </c>
      <c r="F1525" s="7"/>
      <c r="G1525" s="7"/>
      <c r="H1525" s="44"/>
      <c r="I1525" s="20" t="str">
        <f t="shared" si="118"/>
        <v/>
      </c>
      <c r="J1525" s="21" t="str">
        <f t="shared" si="119"/>
        <v/>
      </c>
      <c r="K1525" s="22" t="str">
        <f t="shared" si="120"/>
        <v/>
      </c>
      <c r="P1525" s="11"/>
    </row>
    <row r="1526" spans="2:16" ht="19.5">
      <c r="B1526" s="15" t="str">
        <f t="shared" si="122"/>
        <v/>
      </c>
      <c r="C1526" s="7"/>
      <c r="D1526" s="76"/>
      <c r="E1526" s="73" t="str">
        <f t="shared" si="121"/>
        <v/>
      </c>
      <c r="F1526" s="7"/>
      <c r="G1526" s="7"/>
      <c r="H1526" s="44"/>
      <c r="I1526" s="20" t="str">
        <f t="shared" si="118"/>
        <v/>
      </c>
      <c r="J1526" s="21" t="str">
        <f t="shared" si="119"/>
        <v/>
      </c>
      <c r="K1526" s="22" t="str">
        <f t="shared" si="120"/>
        <v/>
      </c>
      <c r="P1526" s="11"/>
    </row>
    <row r="1527" spans="2:16" ht="19.5">
      <c r="B1527" s="15" t="str">
        <f t="shared" si="122"/>
        <v/>
      </c>
      <c r="C1527" s="7"/>
      <c r="D1527" s="76"/>
      <c r="E1527" s="73" t="str">
        <f t="shared" si="121"/>
        <v/>
      </c>
      <c r="F1527" s="7"/>
      <c r="G1527" s="7"/>
      <c r="H1527" s="44"/>
      <c r="I1527" s="20" t="str">
        <f t="shared" si="118"/>
        <v/>
      </c>
      <c r="J1527" s="21" t="str">
        <f t="shared" si="119"/>
        <v/>
      </c>
      <c r="K1527" s="22" t="str">
        <f t="shared" si="120"/>
        <v/>
      </c>
      <c r="P1527" s="11"/>
    </row>
    <row r="1528" spans="2:16" ht="19.5">
      <c r="B1528" s="15" t="str">
        <f t="shared" si="122"/>
        <v/>
      </c>
      <c r="C1528" s="7"/>
      <c r="D1528" s="76"/>
      <c r="E1528" s="73" t="str">
        <f t="shared" si="121"/>
        <v/>
      </c>
      <c r="F1528" s="7"/>
      <c r="G1528" s="7"/>
      <c r="H1528" s="44"/>
      <c r="I1528" s="20" t="str">
        <f t="shared" si="118"/>
        <v/>
      </c>
      <c r="J1528" s="21" t="str">
        <f t="shared" si="119"/>
        <v/>
      </c>
      <c r="K1528" s="22" t="str">
        <f t="shared" si="120"/>
        <v/>
      </c>
      <c r="P1528" s="11"/>
    </row>
    <row r="1529" spans="2:16" ht="19.5">
      <c r="B1529" s="15" t="str">
        <f t="shared" si="122"/>
        <v/>
      </c>
      <c r="C1529" s="7"/>
      <c r="D1529" s="76"/>
      <c r="E1529" s="73" t="str">
        <f t="shared" si="121"/>
        <v/>
      </c>
      <c r="F1529" s="7"/>
      <c r="G1529" s="7"/>
      <c r="H1529" s="44"/>
      <c r="I1529" s="20" t="str">
        <f t="shared" si="118"/>
        <v/>
      </c>
      <c r="J1529" s="21" t="str">
        <f t="shared" si="119"/>
        <v/>
      </c>
      <c r="K1529" s="22" t="str">
        <f t="shared" si="120"/>
        <v/>
      </c>
      <c r="P1529" s="11"/>
    </row>
    <row r="1530" spans="2:16" ht="19.5">
      <c r="B1530" s="15" t="str">
        <f t="shared" si="122"/>
        <v/>
      </c>
      <c r="C1530" s="7"/>
      <c r="D1530" s="76"/>
      <c r="E1530" s="73" t="str">
        <f t="shared" si="121"/>
        <v/>
      </c>
      <c r="F1530" s="7"/>
      <c r="G1530" s="7"/>
      <c r="H1530" s="44"/>
      <c r="I1530" s="20" t="str">
        <f t="shared" si="118"/>
        <v/>
      </c>
      <c r="J1530" s="21" t="str">
        <f t="shared" si="119"/>
        <v/>
      </c>
      <c r="K1530" s="22" t="str">
        <f t="shared" si="120"/>
        <v/>
      </c>
      <c r="P1530" s="11"/>
    </row>
    <row r="1531" spans="2:16" ht="19.5">
      <c r="B1531" s="15" t="str">
        <f t="shared" si="122"/>
        <v/>
      </c>
      <c r="C1531" s="7"/>
      <c r="D1531" s="76"/>
      <c r="E1531" s="73" t="str">
        <f t="shared" si="121"/>
        <v/>
      </c>
      <c r="F1531" s="7"/>
      <c r="G1531" s="7"/>
      <c r="H1531" s="44"/>
      <c r="I1531" s="20" t="str">
        <f t="shared" si="118"/>
        <v/>
      </c>
      <c r="J1531" s="21" t="str">
        <f t="shared" si="119"/>
        <v/>
      </c>
      <c r="K1531" s="22" t="str">
        <f t="shared" si="120"/>
        <v/>
      </c>
      <c r="P1531" s="11"/>
    </row>
    <row r="1532" spans="2:16" ht="19.5">
      <c r="B1532" s="15" t="str">
        <f t="shared" si="122"/>
        <v/>
      </c>
      <c r="C1532" s="7"/>
      <c r="D1532" s="76"/>
      <c r="E1532" s="73" t="str">
        <f t="shared" si="121"/>
        <v/>
      </c>
      <c r="F1532" s="7"/>
      <c r="G1532" s="7"/>
      <c r="H1532" s="44"/>
      <c r="I1532" s="20" t="str">
        <f t="shared" si="118"/>
        <v/>
      </c>
      <c r="J1532" s="21" t="str">
        <f t="shared" si="119"/>
        <v/>
      </c>
      <c r="K1532" s="22" t="str">
        <f t="shared" si="120"/>
        <v/>
      </c>
      <c r="P1532" s="11"/>
    </row>
    <row r="1533" spans="2:16" ht="19.5">
      <c r="B1533" s="15" t="str">
        <f t="shared" si="122"/>
        <v/>
      </c>
      <c r="C1533" s="7"/>
      <c r="D1533" s="76"/>
      <c r="E1533" s="73" t="str">
        <f t="shared" si="121"/>
        <v/>
      </c>
      <c r="F1533" s="7"/>
      <c r="G1533" s="7"/>
      <c r="H1533" s="44"/>
      <c r="I1533" s="20" t="str">
        <f t="shared" si="118"/>
        <v/>
      </c>
      <c r="J1533" s="21" t="str">
        <f t="shared" si="119"/>
        <v/>
      </c>
      <c r="K1533" s="22" t="str">
        <f t="shared" si="120"/>
        <v/>
      </c>
      <c r="P1533" s="11"/>
    </row>
    <row r="1534" spans="2:16" ht="19.5">
      <c r="B1534" s="15" t="str">
        <f t="shared" si="122"/>
        <v/>
      </c>
      <c r="C1534" s="7"/>
      <c r="D1534" s="76"/>
      <c r="E1534" s="73" t="str">
        <f t="shared" si="121"/>
        <v/>
      </c>
      <c r="F1534" s="7"/>
      <c r="G1534" s="7"/>
      <c r="H1534" s="44"/>
      <c r="I1534" s="20" t="str">
        <f t="shared" si="118"/>
        <v/>
      </c>
      <c r="J1534" s="21" t="str">
        <f t="shared" si="119"/>
        <v/>
      </c>
      <c r="K1534" s="22" t="str">
        <f t="shared" si="120"/>
        <v/>
      </c>
      <c r="P1534" s="11"/>
    </row>
    <row r="1535" spans="2:16" ht="19.5">
      <c r="B1535" s="15" t="str">
        <f t="shared" si="122"/>
        <v/>
      </c>
      <c r="C1535" s="7"/>
      <c r="D1535" s="76"/>
      <c r="E1535" s="73" t="str">
        <f t="shared" si="121"/>
        <v/>
      </c>
      <c r="F1535" s="7"/>
      <c r="G1535" s="7"/>
      <c r="H1535" s="44"/>
      <c r="I1535" s="20" t="str">
        <f t="shared" si="118"/>
        <v/>
      </c>
      <c r="J1535" s="21" t="str">
        <f t="shared" si="119"/>
        <v/>
      </c>
      <c r="K1535" s="22" t="str">
        <f t="shared" si="120"/>
        <v/>
      </c>
      <c r="P1535" s="11"/>
    </row>
    <row r="1536" spans="2:16" ht="19.5">
      <c r="B1536" s="15" t="str">
        <f t="shared" si="122"/>
        <v/>
      </c>
      <c r="C1536" s="7"/>
      <c r="D1536" s="76"/>
      <c r="E1536" s="73" t="str">
        <f t="shared" si="121"/>
        <v/>
      </c>
      <c r="F1536" s="7"/>
      <c r="G1536" s="7"/>
      <c r="H1536" s="44"/>
      <c r="I1536" s="20" t="str">
        <f t="shared" si="118"/>
        <v/>
      </c>
      <c r="J1536" s="21" t="str">
        <f t="shared" si="119"/>
        <v/>
      </c>
      <c r="K1536" s="22" t="str">
        <f t="shared" si="120"/>
        <v/>
      </c>
      <c r="P1536" s="11"/>
    </row>
    <row r="1537" spans="2:16" ht="19.5">
      <c r="B1537" s="15" t="str">
        <f t="shared" si="122"/>
        <v/>
      </c>
      <c r="C1537" s="7"/>
      <c r="D1537" s="76"/>
      <c r="E1537" s="73" t="str">
        <f t="shared" si="121"/>
        <v/>
      </c>
      <c r="F1537" s="7"/>
      <c r="G1537" s="7"/>
      <c r="H1537" s="44"/>
      <c r="I1537" s="20" t="str">
        <f t="shared" si="118"/>
        <v/>
      </c>
      <c r="J1537" s="21" t="str">
        <f t="shared" si="119"/>
        <v/>
      </c>
      <c r="K1537" s="22" t="str">
        <f t="shared" si="120"/>
        <v/>
      </c>
      <c r="P1537" s="11"/>
    </row>
    <row r="1538" spans="2:16" ht="19.5">
      <c r="B1538" s="15" t="str">
        <f t="shared" si="122"/>
        <v/>
      </c>
      <c r="C1538" s="7"/>
      <c r="D1538" s="76"/>
      <c r="E1538" s="73" t="str">
        <f t="shared" si="121"/>
        <v/>
      </c>
      <c r="F1538" s="7"/>
      <c r="G1538" s="7"/>
      <c r="H1538" s="44"/>
      <c r="I1538" s="20" t="str">
        <f t="shared" si="118"/>
        <v/>
      </c>
      <c r="J1538" s="21" t="str">
        <f t="shared" si="119"/>
        <v/>
      </c>
      <c r="K1538" s="22" t="str">
        <f t="shared" si="120"/>
        <v/>
      </c>
      <c r="P1538" s="11"/>
    </row>
    <row r="1539" spans="2:16" ht="19.5">
      <c r="B1539" s="15" t="str">
        <f t="shared" si="122"/>
        <v/>
      </c>
      <c r="C1539" s="7"/>
      <c r="D1539" s="76"/>
      <c r="E1539" s="73" t="str">
        <f t="shared" si="121"/>
        <v/>
      </c>
      <c r="F1539" s="7"/>
      <c r="G1539" s="7"/>
      <c r="H1539" s="44"/>
      <c r="I1539" s="20" t="str">
        <f t="shared" si="118"/>
        <v/>
      </c>
      <c r="J1539" s="21" t="str">
        <f t="shared" si="119"/>
        <v/>
      </c>
      <c r="K1539" s="22" t="str">
        <f t="shared" si="120"/>
        <v/>
      </c>
      <c r="P1539" s="11"/>
    </row>
    <row r="1540" spans="2:16" ht="19.5">
      <c r="B1540" s="15" t="str">
        <f t="shared" si="122"/>
        <v/>
      </c>
      <c r="C1540" s="7"/>
      <c r="D1540" s="76"/>
      <c r="E1540" s="73" t="str">
        <f t="shared" si="121"/>
        <v/>
      </c>
      <c r="F1540" s="7"/>
      <c r="G1540" s="7"/>
      <c r="H1540" s="44"/>
      <c r="I1540" s="20" t="str">
        <f t="shared" si="118"/>
        <v/>
      </c>
      <c r="J1540" s="21" t="str">
        <f t="shared" si="119"/>
        <v/>
      </c>
      <c r="K1540" s="22" t="str">
        <f t="shared" si="120"/>
        <v/>
      </c>
      <c r="P1540" s="11"/>
    </row>
    <row r="1541" spans="2:16" ht="19.5">
      <c r="B1541" s="15" t="str">
        <f t="shared" si="122"/>
        <v/>
      </c>
      <c r="C1541" s="7"/>
      <c r="D1541" s="76"/>
      <c r="E1541" s="73" t="str">
        <f t="shared" si="121"/>
        <v/>
      </c>
      <c r="F1541" s="7"/>
      <c r="G1541" s="7"/>
      <c r="H1541" s="44"/>
      <c r="I1541" s="20" t="str">
        <f t="shared" si="118"/>
        <v/>
      </c>
      <c r="J1541" s="21" t="str">
        <f t="shared" si="119"/>
        <v/>
      </c>
      <c r="K1541" s="22" t="str">
        <f t="shared" si="120"/>
        <v/>
      </c>
      <c r="P1541" s="11"/>
    </row>
    <row r="1542" spans="2:16" ht="19.5">
      <c r="B1542" s="15" t="str">
        <f t="shared" si="122"/>
        <v/>
      </c>
      <c r="C1542" s="7"/>
      <c r="D1542" s="76"/>
      <c r="E1542" s="73" t="str">
        <f t="shared" si="121"/>
        <v/>
      </c>
      <c r="F1542" s="7"/>
      <c r="G1542" s="7"/>
      <c r="H1542" s="44"/>
      <c r="I1542" s="20" t="str">
        <f t="shared" si="118"/>
        <v/>
      </c>
      <c r="J1542" s="21" t="str">
        <f t="shared" si="119"/>
        <v/>
      </c>
      <c r="K1542" s="22" t="str">
        <f t="shared" si="120"/>
        <v/>
      </c>
      <c r="P1542" s="11"/>
    </row>
    <row r="1543" spans="2:16" ht="19.5">
      <c r="B1543" s="15" t="str">
        <f t="shared" si="122"/>
        <v/>
      </c>
      <c r="C1543" s="7"/>
      <c r="D1543" s="76"/>
      <c r="E1543" s="73" t="str">
        <f t="shared" si="121"/>
        <v/>
      </c>
      <c r="F1543" s="7"/>
      <c r="G1543" s="7"/>
      <c r="H1543" s="44"/>
      <c r="I1543" s="20" t="str">
        <f t="shared" si="118"/>
        <v/>
      </c>
      <c r="J1543" s="21" t="str">
        <f t="shared" si="119"/>
        <v/>
      </c>
      <c r="K1543" s="22" t="str">
        <f t="shared" si="120"/>
        <v/>
      </c>
      <c r="P1543" s="11"/>
    </row>
    <row r="1544" spans="2:16" ht="19.5">
      <c r="B1544" s="15" t="str">
        <f t="shared" si="122"/>
        <v/>
      </c>
      <c r="C1544" s="7"/>
      <c r="D1544" s="76"/>
      <c r="E1544" s="73" t="str">
        <f t="shared" si="121"/>
        <v/>
      </c>
      <c r="F1544" s="7"/>
      <c r="G1544" s="7"/>
      <c r="H1544" s="44"/>
      <c r="I1544" s="20" t="str">
        <f t="shared" si="118"/>
        <v/>
      </c>
      <c r="J1544" s="21" t="str">
        <f t="shared" si="119"/>
        <v/>
      </c>
      <c r="K1544" s="22" t="str">
        <f t="shared" si="120"/>
        <v/>
      </c>
      <c r="P1544" s="11"/>
    </row>
    <row r="1545" spans="2:16" ht="19.5">
      <c r="B1545" s="15" t="str">
        <f t="shared" si="122"/>
        <v/>
      </c>
      <c r="C1545" s="7"/>
      <c r="D1545" s="76"/>
      <c r="E1545" s="73" t="str">
        <f t="shared" si="121"/>
        <v/>
      </c>
      <c r="F1545" s="7"/>
      <c r="G1545" s="7"/>
      <c r="H1545" s="44"/>
      <c r="I1545" s="20" t="str">
        <f t="shared" si="118"/>
        <v/>
      </c>
      <c r="J1545" s="21" t="str">
        <f t="shared" si="119"/>
        <v/>
      </c>
      <c r="K1545" s="22" t="str">
        <f t="shared" si="120"/>
        <v/>
      </c>
      <c r="P1545" s="11"/>
    </row>
    <row r="1546" spans="2:16" ht="19.5">
      <c r="B1546" s="15" t="str">
        <f t="shared" si="122"/>
        <v/>
      </c>
      <c r="C1546" s="7"/>
      <c r="D1546" s="76"/>
      <c r="E1546" s="73" t="str">
        <f t="shared" si="121"/>
        <v/>
      </c>
      <c r="F1546" s="7"/>
      <c r="G1546" s="7"/>
      <c r="H1546" s="44"/>
      <c r="I1546" s="20" t="str">
        <f t="shared" si="118"/>
        <v/>
      </c>
      <c r="J1546" s="21" t="str">
        <f t="shared" si="119"/>
        <v/>
      </c>
      <c r="K1546" s="22" t="str">
        <f t="shared" si="120"/>
        <v/>
      </c>
      <c r="P1546" s="11"/>
    </row>
    <row r="1547" spans="2:16" ht="19.5">
      <c r="B1547" s="15" t="str">
        <f t="shared" si="122"/>
        <v/>
      </c>
      <c r="C1547" s="7"/>
      <c r="D1547" s="76"/>
      <c r="E1547" s="73" t="str">
        <f t="shared" si="121"/>
        <v/>
      </c>
      <c r="F1547" s="7"/>
      <c r="G1547" s="7"/>
      <c r="H1547" s="44"/>
      <c r="I1547" s="20" t="str">
        <f t="shared" ref="I1547:I1610" si="123">IF(AND($C1547&lt;&gt;"",$F1547&lt;&gt;""),HYPERLINK(BASEDIR&amp;"\"&amp;$C1547,"□"),"")</f>
        <v/>
      </c>
      <c r="J1547" s="21" t="str">
        <f t="shared" ref="J1547:J1610" si="124">IF(AND($C1547&lt;&gt;"",$F1547&lt;&gt;"",$G1547&lt;&gt;""),HYPERLINK(BASEDIR&amp;"\"&amp;$C1547&amp;$F1547,"■"),"")</f>
        <v/>
      </c>
      <c r="K1547" s="22" t="str">
        <f t="shared" ref="K1547:K1610" si="125">IF(AND($C1547&lt;&gt;"",$F1547&lt;&gt;"",$G1547&lt;&gt;""),HYPERLINK("'["&amp;BASEDIR&amp;$C1547&amp;$F1547&amp;"]"&amp;$G1547&amp;"'!A1","■"),"")</f>
        <v/>
      </c>
      <c r="P1547" s="11"/>
    </row>
    <row r="1548" spans="2:16" ht="19.5">
      <c r="B1548" s="15" t="str">
        <f t="shared" si="122"/>
        <v/>
      </c>
      <c r="C1548" s="7"/>
      <c r="D1548" s="76"/>
      <c r="E1548" s="73" t="str">
        <f t="shared" ref="E1548:E1611" si="126">IF(AND($C1548&lt;&gt;"",$F1548&lt;&gt;""),IF($D1548="✓", TRUE,FALSE),"")</f>
        <v/>
      </c>
      <c r="F1548" s="7"/>
      <c r="G1548" s="7"/>
      <c r="H1548" s="44"/>
      <c r="I1548" s="20" t="str">
        <f t="shared" si="123"/>
        <v/>
      </c>
      <c r="J1548" s="21" t="str">
        <f t="shared" si="124"/>
        <v/>
      </c>
      <c r="K1548" s="22" t="str">
        <f t="shared" si="125"/>
        <v/>
      </c>
      <c r="P1548" s="11"/>
    </row>
    <row r="1549" spans="2:16" ht="19.5">
      <c r="B1549" s="15" t="str">
        <f t="shared" si="122"/>
        <v/>
      </c>
      <c r="C1549" s="7"/>
      <c r="D1549" s="76"/>
      <c r="E1549" s="73" t="str">
        <f t="shared" si="126"/>
        <v/>
      </c>
      <c r="F1549" s="7"/>
      <c r="G1549" s="7"/>
      <c r="H1549" s="44"/>
      <c r="I1549" s="20" t="str">
        <f t="shared" si="123"/>
        <v/>
      </c>
      <c r="J1549" s="21" t="str">
        <f t="shared" si="124"/>
        <v/>
      </c>
      <c r="K1549" s="22" t="str">
        <f t="shared" si="125"/>
        <v/>
      </c>
      <c r="P1549" s="11"/>
    </row>
    <row r="1550" spans="2:16" ht="19.5">
      <c r="B1550" s="15" t="str">
        <f t="shared" si="122"/>
        <v/>
      </c>
      <c r="C1550" s="7"/>
      <c r="D1550" s="76"/>
      <c r="E1550" s="73" t="str">
        <f t="shared" si="126"/>
        <v/>
      </c>
      <c r="F1550" s="7"/>
      <c r="G1550" s="7"/>
      <c r="H1550" s="44"/>
      <c r="I1550" s="20" t="str">
        <f t="shared" si="123"/>
        <v/>
      </c>
      <c r="J1550" s="21" t="str">
        <f t="shared" si="124"/>
        <v/>
      </c>
      <c r="K1550" s="22" t="str">
        <f t="shared" si="125"/>
        <v/>
      </c>
      <c r="P1550" s="11"/>
    </row>
    <row r="1551" spans="2:16" ht="19.5">
      <c r="B1551" s="15" t="str">
        <f t="shared" si="122"/>
        <v/>
      </c>
      <c r="C1551" s="7"/>
      <c r="D1551" s="76"/>
      <c r="E1551" s="73" t="str">
        <f t="shared" si="126"/>
        <v/>
      </c>
      <c r="F1551" s="7"/>
      <c r="G1551" s="7"/>
      <c r="H1551" s="44"/>
      <c r="I1551" s="20" t="str">
        <f t="shared" si="123"/>
        <v/>
      </c>
      <c r="J1551" s="21" t="str">
        <f t="shared" si="124"/>
        <v/>
      </c>
      <c r="K1551" s="22" t="str">
        <f t="shared" si="125"/>
        <v/>
      </c>
      <c r="P1551" s="11"/>
    </row>
    <row r="1552" spans="2:16" ht="19.5">
      <c r="B1552" s="15" t="str">
        <f t="shared" si="122"/>
        <v/>
      </c>
      <c r="C1552" s="7"/>
      <c r="D1552" s="76"/>
      <c r="E1552" s="73" t="str">
        <f t="shared" si="126"/>
        <v/>
      </c>
      <c r="F1552" s="7"/>
      <c r="G1552" s="7"/>
      <c r="H1552" s="44"/>
      <c r="I1552" s="20" t="str">
        <f t="shared" si="123"/>
        <v/>
      </c>
      <c r="J1552" s="21" t="str">
        <f t="shared" si="124"/>
        <v/>
      </c>
      <c r="K1552" s="22" t="str">
        <f t="shared" si="125"/>
        <v/>
      </c>
      <c r="P1552" s="11"/>
    </row>
    <row r="1553" spans="2:16" ht="19.5">
      <c r="B1553" s="15" t="str">
        <f t="shared" si="122"/>
        <v/>
      </c>
      <c r="C1553" s="7"/>
      <c r="D1553" s="76"/>
      <c r="E1553" s="73" t="str">
        <f t="shared" si="126"/>
        <v/>
      </c>
      <c r="F1553" s="7"/>
      <c r="G1553" s="7"/>
      <c r="H1553" s="44"/>
      <c r="I1553" s="20" t="str">
        <f t="shared" si="123"/>
        <v/>
      </c>
      <c r="J1553" s="21" t="str">
        <f t="shared" si="124"/>
        <v/>
      </c>
      <c r="K1553" s="22" t="str">
        <f t="shared" si="125"/>
        <v/>
      </c>
      <c r="P1553" s="11"/>
    </row>
    <row r="1554" spans="2:16" ht="19.5">
      <c r="B1554" s="15" t="str">
        <f t="shared" si="122"/>
        <v/>
      </c>
      <c r="C1554" s="7"/>
      <c r="D1554" s="76"/>
      <c r="E1554" s="73" t="str">
        <f t="shared" si="126"/>
        <v/>
      </c>
      <c r="F1554" s="7"/>
      <c r="G1554" s="7"/>
      <c r="H1554" s="44"/>
      <c r="I1554" s="20" t="str">
        <f t="shared" si="123"/>
        <v/>
      </c>
      <c r="J1554" s="21" t="str">
        <f t="shared" si="124"/>
        <v/>
      </c>
      <c r="K1554" s="22" t="str">
        <f t="shared" si="125"/>
        <v/>
      </c>
      <c r="P1554" s="11"/>
    </row>
    <row r="1555" spans="2:16" ht="19.5">
      <c r="B1555" s="15" t="str">
        <f t="shared" si="122"/>
        <v/>
      </c>
      <c r="C1555" s="7"/>
      <c r="D1555" s="76"/>
      <c r="E1555" s="73" t="str">
        <f t="shared" si="126"/>
        <v/>
      </c>
      <c r="F1555" s="7"/>
      <c r="G1555" s="7"/>
      <c r="H1555" s="44"/>
      <c r="I1555" s="20" t="str">
        <f t="shared" si="123"/>
        <v/>
      </c>
      <c r="J1555" s="21" t="str">
        <f t="shared" si="124"/>
        <v/>
      </c>
      <c r="K1555" s="22" t="str">
        <f t="shared" si="125"/>
        <v/>
      </c>
      <c r="P1555" s="11"/>
    </row>
    <row r="1556" spans="2:16" ht="19.5">
      <c r="B1556" s="15" t="str">
        <f t="shared" si="122"/>
        <v/>
      </c>
      <c r="C1556" s="7"/>
      <c r="D1556" s="76"/>
      <c r="E1556" s="73" t="str">
        <f t="shared" si="126"/>
        <v/>
      </c>
      <c r="F1556" s="7"/>
      <c r="G1556" s="7"/>
      <c r="H1556" s="44"/>
      <c r="I1556" s="20" t="str">
        <f t="shared" si="123"/>
        <v/>
      </c>
      <c r="J1556" s="21" t="str">
        <f t="shared" si="124"/>
        <v/>
      </c>
      <c r="K1556" s="22" t="str">
        <f t="shared" si="125"/>
        <v/>
      </c>
      <c r="P1556" s="11"/>
    </row>
    <row r="1557" spans="2:16" ht="19.5">
      <c r="B1557" s="15" t="str">
        <f t="shared" si="122"/>
        <v/>
      </c>
      <c r="C1557" s="7"/>
      <c r="D1557" s="76"/>
      <c r="E1557" s="73" t="str">
        <f t="shared" si="126"/>
        <v/>
      </c>
      <c r="F1557" s="7"/>
      <c r="G1557" s="7"/>
      <c r="H1557" s="44"/>
      <c r="I1557" s="20" t="str">
        <f t="shared" si="123"/>
        <v/>
      </c>
      <c r="J1557" s="21" t="str">
        <f t="shared" si="124"/>
        <v/>
      </c>
      <c r="K1557" s="22" t="str">
        <f t="shared" si="125"/>
        <v/>
      </c>
      <c r="P1557" s="11"/>
    </row>
    <row r="1558" spans="2:16" ht="19.5">
      <c r="B1558" s="15" t="str">
        <f t="shared" si="122"/>
        <v/>
      </c>
      <c r="C1558" s="7"/>
      <c r="D1558" s="76"/>
      <c r="E1558" s="73" t="str">
        <f t="shared" si="126"/>
        <v/>
      </c>
      <c r="F1558" s="7"/>
      <c r="G1558" s="7"/>
      <c r="H1558" s="44"/>
      <c r="I1558" s="20" t="str">
        <f t="shared" si="123"/>
        <v/>
      </c>
      <c r="J1558" s="21" t="str">
        <f t="shared" si="124"/>
        <v/>
      </c>
      <c r="K1558" s="22" t="str">
        <f t="shared" si="125"/>
        <v/>
      </c>
      <c r="P1558" s="11"/>
    </row>
    <row r="1559" spans="2:16" ht="19.5">
      <c r="B1559" s="15" t="str">
        <f t="shared" si="122"/>
        <v/>
      </c>
      <c r="C1559" s="7"/>
      <c r="D1559" s="76"/>
      <c r="E1559" s="73" t="str">
        <f t="shared" si="126"/>
        <v/>
      </c>
      <c r="F1559" s="7"/>
      <c r="G1559" s="7"/>
      <c r="H1559" s="44"/>
      <c r="I1559" s="20" t="str">
        <f t="shared" si="123"/>
        <v/>
      </c>
      <c r="J1559" s="21" t="str">
        <f t="shared" si="124"/>
        <v/>
      </c>
      <c r="K1559" s="22" t="str">
        <f t="shared" si="125"/>
        <v/>
      </c>
      <c r="P1559" s="11"/>
    </row>
    <row r="1560" spans="2:16" ht="19.5">
      <c r="B1560" s="15" t="str">
        <f t="shared" si="122"/>
        <v/>
      </c>
      <c r="C1560" s="7"/>
      <c r="D1560" s="76"/>
      <c r="E1560" s="73" t="str">
        <f t="shared" si="126"/>
        <v/>
      </c>
      <c r="F1560" s="7"/>
      <c r="G1560" s="7"/>
      <c r="H1560" s="44"/>
      <c r="I1560" s="20" t="str">
        <f t="shared" si="123"/>
        <v/>
      </c>
      <c r="J1560" s="21" t="str">
        <f t="shared" si="124"/>
        <v/>
      </c>
      <c r="K1560" s="22" t="str">
        <f t="shared" si="125"/>
        <v/>
      </c>
      <c r="P1560" s="11"/>
    </row>
    <row r="1561" spans="2:16" ht="19.5">
      <c r="B1561" s="15" t="str">
        <f t="shared" si="122"/>
        <v/>
      </c>
      <c r="C1561" s="7"/>
      <c r="D1561" s="76"/>
      <c r="E1561" s="73" t="str">
        <f t="shared" si="126"/>
        <v/>
      </c>
      <c r="F1561" s="7"/>
      <c r="G1561" s="7"/>
      <c r="H1561" s="44"/>
      <c r="I1561" s="20" t="str">
        <f t="shared" si="123"/>
        <v/>
      </c>
      <c r="J1561" s="21" t="str">
        <f t="shared" si="124"/>
        <v/>
      </c>
      <c r="K1561" s="22" t="str">
        <f t="shared" si="125"/>
        <v/>
      </c>
      <c r="P1561" s="11"/>
    </row>
    <row r="1562" spans="2:16" ht="19.5">
      <c r="B1562" s="15" t="str">
        <f t="shared" si="122"/>
        <v/>
      </c>
      <c r="C1562" s="7"/>
      <c r="D1562" s="76"/>
      <c r="E1562" s="73" t="str">
        <f t="shared" si="126"/>
        <v/>
      </c>
      <c r="F1562" s="7"/>
      <c r="G1562" s="7"/>
      <c r="H1562" s="44"/>
      <c r="I1562" s="20" t="str">
        <f t="shared" si="123"/>
        <v/>
      </c>
      <c r="J1562" s="21" t="str">
        <f t="shared" si="124"/>
        <v/>
      </c>
      <c r="K1562" s="22" t="str">
        <f t="shared" si="125"/>
        <v/>
      </c>
      <c r="P1562" s="11"/>
    </row>
    <row r="1563" spans="2:16" ht="19.5">
      <c r="B1563" s="15" t="str">
        <f t="shared" si="122"/>
        <v/>
      </c>
      <c r="C1563" s="7"/>
      <c r="D1563" s="76"/>
      <c r="E1563" s="73" t="str">
        <f t="shared" si="126"/>
        <v/>
      </c>
      <c r="F1563" s="7"/>
      <c r="G1563" s="7"/>
      <c r="H1563" s="44"/>
      <c r="I1563" s="20" t="str">
        <f t="shared" si="123"/>
        <v/>
      </c>
      <c r="J1563" s="21" t="str">
        <f t="shared" si="124"/>
        <v/>
      </c>
      <c r="K1563" s="22" t="str">
        <f t="shared" si="125"/>
        <v/>
      </c>
      <c r="P1563" s="11"/>
    </row>
    <row r="1564" spans="2:16" ht="19.5">
      <c r="B1564" s="15" t="str">
        <f t="shared" si="122"/>
        <v/>
      </c>
      <c r="C1564" s="7"/>
      <c r="D1564" s="76"/>
      <c r="E1564" s="73" t="str">
        <f t="shared" si="126"/>
        <v/>
      </c>
      <c r="F1564" s="7"/>
      <c r="G1564" s="7"/>
      <c r="H1564" s="44"/>
      <c r="I1564" s="20" t="str">
        <f t="shared" si="123"/>
        <v/>
      </c>
      <c r="J1564" s="21" t="str">
        <f t="shared" si="124"/>
        <v/>
      </c>
      <c r="K1564" s="22" t="str">
        <f t="shared" si="125"/>
        <v/>
      </c>
      <c r="P1564" s="11"/>
    </row>
    <row r="1565" spans="2:16" ht="19.5">
      <c r="B1565" s="15" t="str">
        <f t="shared" si="122"/>
        <v/>
      </c>
      <c r="C1565" s="7"/>
      <c r="D1565" s="76"/>
      <c r="E1565" s="73" t="str">
        <f t="shared" si="126"/>
        <v/>
      </c>
      <c r="F1565" s="7"/>
      <c r="G1565" s="7"/>
      <c r="H1565" s="44"/>
      <c r="I1565" s="20" t="str">
        <f t="shared" si="123"/>
        <v/>
      </c>
      <c r="J1565" s="21" t="str">
        <f t="shared" si="124"/>
        <v/>
      </c>
      <c r="K1565" s="22" t="str">
        <f t="shared" si="125"/>
        <v/>
      </c>
      <c r="P1565" s="11"/>
    </row>
    <row r="1566" spans="2:16" ht="19.5">
      <c r="B1566" s="15" t="str">
        <f t="shared" si="122"/>
        <v/>
      </c>
      <c r="C1566" s="7"/>
      <c r="D1566" s="76"/>
      <c r="E1566" s="73" t="str">
        <f t="shared" si="126"/>
        <v/>
      </c>
      <c r="F1566" s="7"/>
      <c r="G1566" s="7"/>
      <c r="H1566" s="44"/>
      <c r="I1566" s="20" t="str">
        <f t="shared" si="123"/>
        <v/>
      </c>
      <c r="J1566" s="21" t="str">
        <f t="shared" si="124"/>
        <v/>
      </c>
      <c r="K1566" s="22" t="str">
        <f t="shared" si="125"/>
        <v/>
      </c>
      <c r="P1566" s="11"/>
    </row>
    <row r="1567" spans="2:16" ht="19.5">
      <c r="B1567" s="15" t="str">
        <f t="shared" si="122"/>
        <v/>
      </c>
      <c r="C1567" s="7"/>
      <c r="D1567" s="76"/>
      <c r="E1567" s="73" t="str">
        <f t="shared" si="126"/>
        <v/>
      </c>
      <c r="F1567" s="7"/>
      <c r="G1567" s="7"/>
      <c r="H1567" s="44"/>
      <c r="I1567" s="20" t="str">
        <f t="shared" si="123"/>
        <v/>
      </c>
      <c r="J1567" s="21" t="str">
        <f t="shared" si="124"/>
        <v/>
      </c>
      <c r="K1567" s="22" t="str">
        <f t="shared" si="125"/>
        <v/>
      </c>
      <c r="P1567" s="11"/>
    </row>
    <row r="1568" spans="2:16" ht="19.5">
      <c r="B1568" s="15" t="str">
        <f t="shared" si="122"/>
        <v/>
      </c>
      <c r="C1568" s="7"/>
      <c r="D1568" s="76"/>
      <c r="E1568" s="73" t="str">
        <f t="shared" si="126"/>
        <v/>
      </c>
      <c r="F1568" s="7"/>
      <c r="G1568" s="7"/>
      <c r="H1568" s="44"/>
      <c r="I1568" s="20" t="str">
        <f t="shared" si="123"/>
        <v/>
      </c>
      <c r="J1568" s="21" t="str">
        <f t="shared" si="124"/>
        <v/>
      </c>
      <c r="K1568" s="22" t="str">
        <f t="shared" si="125"/>
        <v/>
      </c>
      <c r="P1568" s="11"/>
    </row>
    <row r="1569" spans="2:16" ht="19.5">
      <c r="B1569" s="15" t="str">
        <f t="shared" si="122"/>
        <v/>
      </c>
      <c r="C1569" s="7"/>
      <c r="D1569" s="76"/>
      <c r="E1569" s="73" t="str">
        <f t="shared" si="126"/>
        <v/>
      </c>
      <c r="F1569" s="7"/>
      <c r="G1569" s="7"/>
      <c r="H1569" s="44"/>
      <c r="I1569" s="20" t="str">
        <f t="shared" si="123"/>
        <v/>
      </c>
      <c r="J1569" s="21" t="str">
        <f t="shared" si="124"/>
        <v/>
      </c>
      <c r="K1569" s="22" t="str">
        <f t="shared" si="125"/>
        <v/>
      </c>
      <c r="P1569" s="11"/>
    </row>
    <row r="1570" spans="2:16" ht="19.5">
      <c r="B1570" s="15" t="str">
        <f t="shared" si="122"/>
        <v/>
      </c>
      <c r="C1570" s="7"/>
      <c r="D1570" s="76"/>
      <c r="E1570" s="73" t="str">
        <f t="shared" si="126"/>
        <v/>
      </c>
      <c r="F1570" s="7"/>
      <c r="G1570" s="7"/>
      <c r="H1570" s="44"/>
      <c r="I1570" s="20" t="str">
        <f t="shared" si="123"/>
        <v/>
      </c>
      <c r="J1570" s="21" t="str">
        <f t="shared" si="124"/>
        <v/>
      </c>
      <c r="K1570" s="22" t="str">
        <f t="shared" si="125"/>
        <v/>
      </c>
      <c r="P1570" s="11"/>
    </row>
    <row r="1571" spans="2:16" ht="19.5">
      <c r="B1571" s="15" t="str">
        <f t="shared" si="122"/>
        <v/>
      </c>
      <c r="C1571" s="7"/>
      <c r="D1571" s="76"/>
      <c r="E1571" s="73" t="str">
        <f t="shared" si="126"/>
        <v/>
      </c>
      <c r="F1571" s="7"/>
      <c r="G1571" s="7"/>
      <c r="H1571" s="44"/>
      <c r="I1571" s="20" t="str">
        <f t="shared" si="123"/>
        <v/>
      </c>
      <c r="J1571" s="21" t="str">
        <f t="shared" si="124"/>
        <v/>
      </c>
      <c r="K1571" s="22" t="str">
        <f t="shared" si="125"/>
        <v/>
      </c>
      <c r="P1571" s="11"/>
    </row>
    <row r="1572" spans="2:16" ht="19.5">
      <c r="B1572" s="15" t="str">
        <f t="shared" si="122"/>
        <v/>
      </c>
      <c r="C1572" s="7"/>
      <c r="D1572" s="76"/>
      <c r="E1572" s="73" t="str">
        <f t="shared" si="126"/>
        <v/>
      </c>
      <c r="F1572" s="7"/>
      <c r="G1572" s="7"/>
      <c r="H1572" s="44"/>
      <c r="I1572" s="20" t="str">
        <f t="shared" si="123"/>
        <v/>
      </c>
      <c r="J1572" s="21" t="str">
        <f t="shared" si="124"/>
        <v/>
      </c>
      <c r="K1572" s="22" t="str">
        <f t="shared" si="125"/>
        <v/>
      </c>
      <c r="P1572" s="11"/>
    </row>
    <row r="1573" spans="2:16" ht="19.5">
      <c r="B1573" s="15" t="str">
        <f t="shared" si="122"/>
        <v/>
      </c>
      <c r="C1573" s="7"/>
      <c r="D1573" s="76"/>
      <c r="E1573" s="73" t="str">
        <f t="shared" si="126"/>
        <v/>
      </c>
      <c r="F1573" s="7"/>
      <c r="G1573" s="7"/>
      <c r="H1573" s="44"/>
      <c r="I1573" s="20" t="str">
        <f t="shared" si="123"/>
        <v/>
      </c>
      <c r="J1573" s="21" t="str">
        <f t="shared" si="124"/>
        <v/>
      </c>
      <c r="K1573" s="22" t="str">
        <f t="shared" si="125"/>
        <v/>
      </c>
      <c r="P1573" s="11"/>
    </row>
    <row r="1574" spans="2:16" ht="19.5">
      <c r="B1574" s="15" t="str">
        <f t="shared" si="122"/>
        <v/>
      </c>
      <c r="C1574" s="7"/>
      <c r="D1574" s="76"/>
      <c r="E1574" s="73" t="str">
        <f t="shared" si="126"/>
        <v/>
      </c>
      <c r="F1574" s="7"/>
      <c r="G1574" s="7"/>
      <c r="H1574" s="44"/>
      <c r="I1574" s="20" t="str">
        <f t="shared" si="123"/>
        <v/>
      </c>
      <c r="J1574" s="21" t="str">
        <f t="shared" si="124"/>
        <v/>
      </c>
      <c r="K1574" s="22" t="str">
        <f t="shared" si="125"/>
        <v/>
      </c>
      <c r="P1574" s="11"/>
    </row>
    <row r="1575" spans="2:16" ht="19.5">
      <c r="B1575" s="15" t="str">
        <f t="shared" si="122"/>
        <v/>
      </c>
      <c r="C1575" s="7"/>
      <c r="D1575" s="76"/>
      <c r="E1575" s="73" t="str">
        <f t="shared" si="126"/>
        <v/>
      </c>
      <c r="F1575" s="7"/>
      <c r="G1575" s="7"/>
      <c r="H1575" s="44"/>
      <c r="I1575" s="20" t="str">
        <f t="shared" si="123"/>
        <v/>
      </c>
      <c r="J1575" s="21" t="str">
        <f t="shared" si="124"/>
        <v/>
      </c>
      <c r="K1575" s="22" t="str">
        <f t="shared" si="125"/>
        <v/>
      </c>
      <c r="P1575" s="11"/>
    </row>
    <row r="1576" spans="2:16" ht="19.5">
      <c r="B1576" s="15" t="str">
        <f t="shared" si="122"/>
        <v/>
      </c>
      <c r="C1576" s="7"/>
      <c r="D1576" s="76"/>
      <c r="E1576" s="73" t="str">
        <f t="shared" si="126"/>
        <v/>
      </c>
      <c r="F1576" s="7"/>
      <c r="G1576" s="7"/>
      <c r="H1576" s="44"/>
      <c r="I1576" s="20" t="str">
        <f t="shared" si="123"/>
        <v/>
      </c>
      <c r="J1576" s="21" t="str">
        <f t="shared" si="124"/>
        <v/>
      </c>
      <c r="K1576" s="22" t="str">
        <f t="shared" si="125"/>
        <v/>
      </c>
      <c r="P1576" s="11"/>
    </row>
    <row r="1577" spans="2:16" ht="19.5">
      <c r="B1577" s="15" t="str">
        <f t="shared" ref="B1577:B1640" si="127">IF(AND($C1577&lt;&gt;"",$F1577&lt;&gt;"",$G1577&lt;&gt;""),IF(AND($B1576&lt;&gt;"",ISNUMBER($B1576)),$B1576+1,1),"")</f>
        <v/>
      </c>
      <c r="C1577" s="7"/>
      <c r="D1577" s="76"/>
      <c r="E1577" s="73" t="str">
        <f t="shared" si="126"/>
        <v/>
      </c>
      <c r="F1577" s="7"/>
      <c r="G1577" s="7"/>
      <c r="H1577" s="44"/>
      <c r="I1577" s="20" t="str">
        <f t="shared" si="123"/>
        <v/>
      </c>
      <c r="J1577" s="21" t="str">
        <f t="shared" si="124"/>
        <v/>
      </c>
      <c r="K1577" s="22" t="str">
        <f t="shared" si="125"/>
        <v/>
      </c>
      <c r="P1577" s="11"/>
    </row>
    <row r="1578" spans="2:16" ht="19.5">
      <c r="B1578" s="15" t="str">
        <f t="shared" si="127"/>
        <v/>
      </c>
      <c r="C1578" s="7"/>
      <c r="D1578" s="76"/>
      <c r="E1578" s="73" t="str">
        <f t="shared" si="126"/>
        <v/>
      </c>
      <c r="F1578" s="7"/>
      <c r="G1578" s="7"/>
      <c r="H1578" s="44"/>
      <c r="I1578" s="20" t="str">
        <f t="shared" si="123"/>
        <v/>
      </c>
      <c r="J1578" s="21" t="str">
        <f t="shared" si="124"/>
        <v/>
      </c>
      <c r="K1578" s="22" t="str">
        <f t="shared" si="125"/>
        <v/>
      </c>
      <c r="P1578" s="11"/>
    </row>
    <row r="1579" spans="2:16" ht="19.5">
      <c r="B1579" s="15" t="str">
        <f t="shared" si="127"/>
        <v/>
      </c>
      <c r="C1579" s="7"/>
      <c r="D1579" s="76"/>
      <c r="E1579" s="73" t="str">
        <f t="shared" si="126"/>
        <v/>
      </c>
      <c r="F1579" s="7"/>
      <c r="G1579" s="7"/>
      <c r="H1579" s="44"/>
      <c r="I1579" s="20" t="str">
        <f t="shared" si="123"/>
        <v/>
      </c>
      <c r="J1579" s="21" t="str">
        <f t="shared" si="124"/>
        <v/>
      </c>
      <c r="K1579" s="22" t="str">
        <f t="shared" si="125"/>
        <v/>
      </c>
      <c r="P1579" s="11"/>
    </row>
    <row r="1580" spans="2:16" ht="19.5">
      <c r="B1580" s="15" t="str">
        <f t="shared" si="127"/>
        <v/>
      </c>
      <c r="C1580" s="7"/>
      <c r="D1580" s="76"/>
      <c r="E1580" s="73" t="str">
        <f t="shared" si="126"/>
        <v/>
      </c>
      <c r="F1580" s="7"/>
      <c r="G1580" s="7"/>
      <c r="H1580" s="44"/>
      <c r="I1580" s="20" t="str">
        <f t="shared" si="123"/>
        <v/>
      </c>
      <c r="J1580" s="21" t="str">
        <f t="shared" si="124"/>
        <v/>
      </c>
      <c r="K1580" s="22" t="str">
        <f t="shared" si="125"/>
        <v/>
      </c>
      <c r="P1580" s="11"/>
    </row>
    <row r="1581" spans="2:16" ht="19.5">
      <c r="B1581" s="15" t="str">
        <f t="shared" si="127"/>
        <v/>
      </c>
      <c r="C1581" s="7"/>
      <c r="D1581" s="76"/>
      <c r="E1581" s="73" t="str">
        <f t="shared" si="126"/>
        <v/>
      </c>
      <c r="F1581" s="7"/>
      <c r="G1581" s="7"/>
      <c r="H1581" s="44"/>
      <c r="I1581" s="20" t="str">
        <f t="shared" si="123"/>
        <v/>
      </c>
      <c r="J1581" s="21" t="str">
        <f t="shared" si="124"/>
        <v/>
      </c>
      <c r="K1581" s="22" t="str">
        <f t="shared" si="125"/>
        <v/>
      </c>
      <c r="P1581" s="11"/>
    </row>
    <row r="1582" spans="2:16" ht="19.5">
      <c r="B1582" s="15" t="str">
        <f t="shared" si="127"/>
        <v/>
      </c>
      <c r="C1582" s="7"/>
      <c r="D1582" s="76"/>
      <c r="E1582" s="73" t="str">
        <f t="shared" si="126"/>
        <v/>
      </c>
      <c r="F1582" s="7"/>
      <c r="G1582" s="7"/>
      <c r="H1582" s="44"/>
      <c r="I1582" s="20" t="str">
        <f t="shared" si="123"/>
        <v/>
      </c>
      <c r="J1582" s="21" t="str">
        <f t="shared" si="124"/>
        <v/>
      </c>
      <c r="K1582" s="22" t="str">
        <f t="shared" si="125"/>
        <v/>
      </c>
      <c r="P1582" s="11"/>
    </row>
    <row r="1583" spans="2:16" ht="19.5">
      <c r="B1583" s="15" t="str">
        <f t="shared" si="127"/>
        <v/>
      </c>
      <c r="C1583" s="7"/>
      <c r="D1583" s="76"/>
      <c r="E1583" s="73" t="str">
        <f t="shared" si="126"/>
        <v/>
      </c>
      <c r="F1583" s="7"/>
      <c r="G1583" s="7"/>
      <c r="H1583" s="44"/>
      <c r="I1583" s="20" t="str">
        <f t="shared" si="123"/>
        <v/>
      </c>
      <c r="J1583" s="21" t="str">
        <f t="shared" si="124"/>
        <v/>
      </c>
      <c r="K1583" s="22" t="str">
        <f t="shared" si="125"/>
        <v/>
      </c>
      <c r="P1583" s="11"/>
    </row>
    <row r="1584" spans="2:16" ht="19.5">
      <c r="B1584" s="15" t="str">
        <f t="shared" si="127"/>
        <v/>
      </c>
      <c r="C1584" s="7"/>
      <c r="D1584" s="76"/>
      <c r="E1584" s="73" t="str">
        <f t="shared" si="126"/>
        <v/>
      </c>
      <c r="F1584" s="7"/>
      <c r="G1584" s="7"/>
      <c r="H1584" s="44"/>
      <c r="I1584" s="20" t="str">
        <f t="shared" si="123"/>
        <v/>
      </c>
      <c r="J1584" s="21" t="str">
        <f t="shared" si="124"/>
        <v/>
      </c>
      <c r="K1584" s="22" t="str">
        <f t="shared" si="125"/>
        <v/>
      </c>
      <c r="P1584" s="11"/>
    </row>
    <row r="1585" spans="2:16" ht="19.5">
      <c r="B1585" s="15" t="str">
        <f t="shared" si="127"/>
        <v/>
      </c>
      <c r="C1585" s="7"/>
      <c r="D1585" s="76"/>
      <c r="E1585" s="73" t="str">
        <f t="shared" si="126"/>
        <v/>
      </c>
      <c r="F1585" s="7"/>
      <c r="G1585" s="7"/>
      <c r="H1585" s="44"/>
      <c r="I1585" s="20" t="str">
        <f t="shared" si="123"/>
        <v/>
      </c>
      <c r="J1585" s="21" t="str">
        <f t="shared" si="124"/>
        <v/>
      </c>
      <c r="K1585" s="22" t="str">
        <f t="shared" si="125"/>
        <v/>
      </c>
      <c r="P1585" s="11"/>
    </row>
    <row r="1586" spans="2:16" ht="19.5">
      <c r="B1586" s="15" t="str">
        <f t="shared" si="127"/>
        <v/>
      </c>
      <c r="C1586" s="7"/>
      <c r="D1586" s="76"/>
      <c r="E1586" s="73" t="str">
        <f t="shared" si="126"/>
        <v/>
      </c>
      <c r="F1586" s="7"/>
      <c r="G1586" s="7"/>
      <c r="H1586" s="44"/>
      <c r="I1586" s="20" t="str">
        <f t="shared" si="123"/>
        <v/>
      </c>
      <c r="J1586" s="21" t="str">
        <f t="shared" si="124"/>
        <v/>
      </c>
      <c r="K1586" s="22" t="str">
        <f t="shared" si="125"/>
        <v/>
      </c>
      <c r="P1586" s="11"/>
    </row>
    <row r="1587" spans="2:16" ht="19.5">
      <c r="B1587" s="15" t="str">
        <f t="shared" si="127"/>
        <v/>
      </c>
      <c r="C1587" s="7"/>
      <c r="D1587" s="76"/>
      <c r="E1587" s="73" t="str">
        <f t="shared" si="126"/>
        <v/>
      </c>
      <c r="F1587" s="7"/>
      <c r="G1587" s="7"/>
      <c r="H1587" s="44"/>
      <c r="I1587" s="20" t="str">
        <f t="shared" si="123"/>
        <v/>
      </c>
      <c r="J1587" s="21" t="str">
        <f t="shared" si="124"/>
        <v/>
      </c>
      <c r="K1587" s="22" t="str">
        <f t="shared" si="125"/>
        <v/>
      </c>
      <c r="P1587" s="11"/>
    </row>
    <row r="1588" spans="2:16" ht="19.5">
      <c r="B1588" s="15" t="str">
        <f t="shared" si="127"/>
        <v/>
      </c>
      <c r="C1588" s="7"/>
      <c r="D1588" s="76"/>
      <c r="E1588" s="73" t="str">
        <f t="shared" si="126"/>
        <v/>
      </c>
      <c r="F1588" s="7"/>
      <c r="G1588" s="7"/>
      <c r="H1588" s="44"/>
      <c r="I1588" s="20" t="str">
        <f t="shared" si="123"/>
        <v/>
      </c>
      <c r="J1588" s="21" t="str">
        <f t="shared" si="124"/>
        <v/>
      </c>
      <c r="K1588" s="22" t="str">
        <f t="shared" si="125"/>
        <v/>
      </c>
      <c r="P1588" s="11"/>
    </row>
    <row r="1589" spans="2:16" ht="19.5">
      <c r="B1589" s="15" t="str">
        <f t="shared" si="127"/>
        <v/>
      </c>
      <c r="C1589" s="7"/>
      <c r="D1589" s="76"/>
      <c r="E1589" s="73" t="str">
        <f t="shared" si="126"/>
        <v/>
      </c>
      <c r="F1589" s="7"/>
      <c r="G1589" s="7"/>
      <c r="H1589" s="44"/>
      <c r="I1589" s="20" t="str">
        <f t="shared" si="123"/>
        <v/>
      </c>
      <c r="J1589" s="21" t="str">
        <f t="shared" si="124"/>
        <v/>
      </c>
      <c r="K1589" s="22" t="str">
        <f t="shared" si="125"/>
        <v/>
      </c>
      <c r="P1589" s="11"/>
    </row>
    <row r="1590" spans="2:16" ht="19.5">
      <c r="B1590" s="15" t="str">
        <f t="shared" si="127"/>
        <v/>
      </c>
      <c r="C1590" s="7"/>
      <c r="D1590" s="76"/>
      <c r="E1590" s="73" t="str">
        <f t="shared" si="126"/>
        <v/>
      </c>
      <c r="F1590" s="7"/>
      <c r="G1590" s="7"/>
      <c r="H1590" s="44"/>
      <c r="I1590" s="20" t="str">
        <f t="shared" si="123"/>
        <v/>
      </c>
      <c r="J1590" s="21" t="str">
        <f t="shared" si="124"/>
        <v/>
      </c>
      <c r="K1590" s="22" t="str">
        <f t="shared" si="125"/>
        <v/>
      </c>
      <c r="P1590" s="11"/>
    </row>
    <row r="1591" spans="2:16" ht="19.5">
      <c r="B1591" s="15" t="str">
        <f t="shared" si="127"/>
        <v/>
      </c>
      <c r="C1591" s="7"/>
      <c r="D1591" s="76"/>
      <c r="E1591" s="73" t="str">
        <f t="shared" si="126"/>
        <v/>
      </c>
      <c r="F1591" s="7"/>
      <c r="G1591" s="7"/>
      <c r="H1591" s="44"/>
      <c r="I1591" s="20" t="str">
        <f t="shared" si="123"/>
        <v/>
      </c>
      <c r="J1591" s="21" t="str">
        <f t="shared" si="124"/>
        <v/>
      </c>
      <c r="K1591" s="22" t="str">
        <f t="shared" si="125"/>
        <v/>
      </c>
      <c r="P1591" s="11"/>
    </row>
    <row r="1592" spans="2:16" ht="19.5">
      <c r="B1592" s="15" t="str">
        <f t="shared" si="127"/>
        <v/>
      </c>
      <c r="C1592" s="7"/>
      <c r="D1592" s="76"/>
      <c r="E1592" s="73" t="str">
        <f t="shared" si="126"/>
        <v/>
      </c>
      <c r="F1592" s="7"/>
      <c r="G1592" s="7"/>
      <c r="H1592" s="44"/>
      <c r="I1592" s="20" t="str">
        <f t="shared" si="123"/>
        <v/>
      </c>
      <c r="J1592" s="21" t="str">
        <f t="shared" si="124"/>
        <v/>
      </c>
      <c r="K1592" s="22" t="str">
        <f t="shared" si="125"/>
        <v/>
      </c>
      <c r="P1592" s="11"/>
    </row>
    <row r="1593" spans="2:16" ht="19.5">
      <c r="B1593" s="15" t="str">
        <f t="shared" si="127"/>
        <v/>
      </c>
      <c r="C1593" s="7"/>
      <c r="D1593" s="76"/>
      <c r="E1593" s="73" t="str">
        <f t="shared" si="126"/>
        <v/>
      </c>
      <c r="F1593" s="7"/>
      <c r="G1593" s="7"/>
      <c r="H1593" s="44"/>
      <c r="I1593" s="20" t="str">
        <f t="shared" si="123"/>
        <v/>
      </c>
      <c r="J1593" s="21" t="str">
        <f t="shared" si="124"/>
        <v/>
      </c>
      <c r="K1593" s="22" t="str">
        <f t="shared" si="125"/>
        <v/>
      </c>
      <c r="P1593" s="11"/>
    </row>
    <row r="1594" spans="2:16" ht="19.5">
      <c r="B1594" s="15" t="str">
        <f t="shared" si="127"/>
        <v/>
      </c>
      <c r="C1594" s="7"/>
      <c r="D1594" s="76"/>
      <c r="E1594" s="73" t="str">
        <f t="shared" si="126"/>
        <v/>
      </c>
      <c r="F1594" s="7"/>
      <c r="G1594" s="7"/>
      <c r="H1594" s="44"/>
      <c r="I1594" s="20" t="str">
        <f t="shared" si="123"/>
        <v/>
      </c>
      <c r="J1594" s="21" t="str">
        <f t="shared" si="124"/>
        <v/>
      </c>
      <c r="K1594" s="22" t="str">
        <f t="shared" si="125"/>
        <v/>
      </c>
      <c r="P1594" s="11"/>
    </row>
    <row r="1595" spans="2:16" ht="19.5">
      <c r="B1595" s="15" t="str">
        <f t="shared" si="127"/>
        <v/>
      </c>
      <c r="C1595" s="7"/>
      <c r="D1595" s="76"/>
      <c r="E1595" s="73" t="str">
        <f t="shared" si="126"/>
        <v/>
      </c>
      <c r="F1595" s="7"/>
      <c r="G1595" s="7"/>
      <c r="H1595" s="44"/>
      <c r="I1595" s="20" t="str">
        <f t="shared" si="123"/>
        <v/>
      </c>
      <c r="J1595" s="21" t="str">
        <f t="shared" si="124"/>
        <v/>
      </c>
      <c r="K1595" s="22" t="str">
        <f t="shared" si="125"/>
        <v/>
      </c>
      <c r="P1595" s="11"/>
    </row>
    <row r="1596" spans="2:16" ht="19.5">
      <c r="B1596" s="15" t="str">
        <f t="shared" si="127"/>
        <v/>
      </c>
      <c r="C1596" s="7"/>
      <c r="D1596" s="76"/>
      <c r="E1596" s="73" t="str">
        <f t="shared" si="126"/>
        <v/>
      </c>
      <c r="F1596" s="7"/>
      <c r="G1596" s="7"/>
      <c r="H1596" s="44"/>
      <c r="I1596" s="20" t="str">
        <f t="shared" si="123"/>
        <v/>
      </c>
      <c r="J1596" s="21" t="str">
        <f t="shared" si="124"/>
        <v/>
      </c>
      <c r="K1596" s="22" t="str">
        <f t="shared" si="125"/>
        <v/>
      </c>
      <c r="P1596" s="11"/>
    </row>
    <row r="1597" spans="2:16" ht="19.5">
      <c r="B1597" s="15" t="str">
        <f t="shared" si="127"/>
        <v/>
      </c>
      <c r="C1597" s="7"/>
      <c r="D1597" s="76"/>
      <c r="E1597" s="73" t="str">
        <f t="shared" si="126"/>
        <v/>
      </c>
      <c r="F1597" s="7"/>
      <c r="G1597" s="7"/>
      <c r="H1597" s="44"/>
      <c r="I1597" s="20" t="str">
        <f t="shared" si="123"/>
        <v/>
      </c>
      <c r="J1597" s="21" t="str">
        <f t="shared" si="124"/>
        <v/>
      </c>
      <c r="K1597" s="22" t="str">
        <f t="shared" si="125"/>
        <v/>
      </c>
      <c r="P1597" s="11"/>
    </row>
    <row r="1598" spans="2:16" ht="19.5">
      <c r="B1598" s="15" t="str">
        <f t="shared" si="127"/>
        <v/>
      </c>
      <c r="C1598" s="7"/>
      <c r="D1598" s="76"/>
      <c r="E1598" s="73" t="str">
        <f t="shared" si="126"/>
        <v/>
      </c>
      <c r="F1598" s="7"/>
      <c r="G1598" s="7"/>
      <c r="H1598" s="44"/>
      <c r="I1598" s="20" t="str">
        <f t="shared" si="123"/>
        <v/>
      </c>
      <c r="J1598" s="21" t="str">
        <f t="shared" si="124"/>
        <v/>
      </c>
      <c r="K1598" s="22" t="str">
        <f t="shared" si="125"/>
        <v/>
      </c>
      <c r="P1598" s="11"/>
    </row>
    <row r="1599" spans="2:16" ht="19.5">
      <c r="B1599" s="15" t="str">
        <f t="shared" si="127"/>
        <v/>
      </c>
      <c r="C1599" s="7"/>
      <c r="D1599" s="76"/>
      <c r="E1599" s="73" t="str">
        <f t="shared" si="126"/>
        <v/>
      </c>
      <c r="F1599" s="7"/>
      <c r="G1599" s="7"/>
      <c r="H1599" s="44"/>
      <c r="I1599" s="20" t="str">
        <f t="shared" si="123"/>
        <v/>
      </c>
      <c r="J1599" s="21" t="str">
        <f t="shared" si="124"/>
        <v/>
      </c>
      <c r="K1599" s="22" t="str">
        <f t="shared" si="125"/>
        <v/>
      </c>
      <c r="P1599" s="11"/>
    </row>
    <row r="1600" spans="2:16" ht="19.5">
      <c r="B1600" s="15" t="str">
        <f t="shared" si="127"/>
        <v/>
      </c>
      <c r="C1600" s="7"/>
      <c r="D1600" s="76"/>
      <c r="E1600" s="73" t="str">
        <f t="shared" si="126"/>
        <v/>
      </c>
      <c r="F1600" s="7"/>
      <c r="G1600" s="7"/>
      <c r="H1600" s="44"/>
      <c r="I1600" s="20" t="str">
        <f t="shared" si="123"/>
        <v/>
      </c>
      <c r="J1600" s="21" t="str">
        <f t="shared" si="124"/>
        <v/>
      </c>
      <c r="K1600" s="22" t="str">
        <f t="shared" si="125"/>
        <v/>
      </c>
      <c r="P1600" s="11"/>
    </row>
    <row r="1601" spans="2:16" ht="19.5">
      <c r="B1601" s="15" t="str">
        <f t="shared" si="127"/>
        <v/>
      </c>
      <c r="C1601" s="7"/>
      <c r="D1601" s="76"/>
      <c r="E1601" s="73" t="str">
        <f t="shared" si="126"/>
        <v/>
      </c>
      <c r="F1601" s="7"/>
      <c r="G1601" s="7"/>
      <c r="H1601" s="44"/>
      <c r="I1601" s="20" t="str">
        <f t="shared" si="123"/>
        <v/>
      </c>
      <c r="J1601" s="21" t="str">
        <f t="shared" si="124"/>
        <v/>
      </c>
      <c r="K1601" s="22" t="str">
        <f t="shared" si="125"/>
        <v/>
      </c>
      <c r="P1601" s="11"/>
    </row>
    <row r="1602" spans="2:16" ht="19.5">
      <c r="B1602" s="15" t="str">
        <f t="shared" si="127"/>
        <v/>
      </c>
      <c r="C1602" s="7"/>
      <c r="D1602" s="76"/>
      <c r="E1602" s="73" t="str">
        <f t="shared" si="126"/>
        <v/>
      </c>
      <c r="F1602" s="7"/>
      <c r="G1602" s="7"/>
      <c r="H1602" s="44"/>
      <c r="I1602" s="20" t="str">
        <f t="shared" si="123"/>
        <v/>
      </c>
      <c r="J1602" s="21" t="str">
        <f t="shared" si="124"/>
        <v/>
      </c>
      <c r="K1602" s="22" t="str">
        <f t="shared" si="125"/>
        <v/>
      </c>
      <c r="P1602" s="11"/>
    </row>
    <row r="1603" spans="2:16" ht="19.5">
      <c r="B1603" s="15" t="str">
        <f t="shared" si="127"/>
        <v/>
      </c>
      <c r="C1603" s="7"/>
      <c r="D1603" s="76"/>
      <c r="E1603" s="73" t="str">
        <f t="shared" si="126"/>
        <v/>
      </c>
      <c r="F1603" s="7"/>
      <c r="G1603" s="7"/>
      <c r="H1603" s="44"/>
      <c r="I1603" s="20" t="str">
        <f t="shared" si="123"/>
        <v/>
      </c>
      <c r="J1603" s="21" t="str">
        <f t="shared" si="124"/>
        <v/>
      </c>
      <c r="K1603" s="22" t="str">
        <f t="shared" si="125"/>
        <v/>
      </c>
      <c r="P1603" s="11"/>
    </row>
    <row r="1604" spans="2:16" ht="19.5">
      <c r="B1604" s="15" t="str">
        <f t="shared" si="127"/>
        <v/>
      </c>
      <c r="C1604" s="7"/>
      <c r="D1604" s="76"/>
      <c r="E1604" s="73" t="str">
        <f t="shared" si="126"/>
        <v/>
      </c>
      <c r="F1604" s="7"/>
      <c r="G1604" s="7"/>
      <c r="H1604" s="44"/>
      <c r="I1604" s="20" t="str">
        <f t="shared" si="123"/>
        <v/>
      </c>
      <c r="J1604" s="21" t="str">
        <f t="shared" si="124"/>
        <v/>
      </c>
      <c r="K1604" s="22" t="str">
        <f t="shared" si="125"/>
        <v/>
      </c>
      <c r="P1604" s="11"/>
    </row>
    <row r="1605" spans="2:16" ht="19.5">
      <c r="B1605" s="15" t="str">
        <f t="shared" si="127"/>
        <v/>
      </c>
      <c r="C1605" s="7"/>
      <c r="D1605" s="76"/>
      <c r="E1605" s="73" t="str">
        <f t="shared" si="126"/>
        <v/>
      </c>
      <c r="F1605" s="7"/>
      <c r="G1605" s="7"/>
      <c r="H1605" s="44"/>
      <c r="I1605" s="20" t="str">
        <f t="shared" si="123"/>
        <v/>
      </c>
      <c r="J1605" s="21" t="str">
        <f t="shared" si="124"/>
        <v/>
      </c>
      <c r="K1605" s="22" t="str">
        <f t="shared" si="125"/>
        <v/>
      </c>
      <c r="P1605" s="11"/>
    </row>
    <row r="1606" spans="2:16" ht="19.5">
      <c r="B1606" s="15" t="str">
        <f t="shared" si="127"/>
        <v/>
      </c>
      <c r="C1606" s="7"/>
      <c r="D1606" s="76"/>
      <c r="E1606" s="73" t="str">
        <f t="shared" si="126"/>
        <v/>
      </c>
      <c r="F1606" s="7"/>
      <c r="G1606" s="7"/>
      <c r="H1606" s="44"/>
      <c r="I1606" s="20" t="str">
        <f t="shared" si="123"/>
        <v/>
      </c>
      <c r="J1606" s="21" t="str">
        <f t="shared" si="124"/>
        <v/>
      </c>
      <c r="K1606" s="22" t="str">
        <f t="shared" si="125"/>
        <v/>
      </c>
      <c r="P1606" s="11"/>
    </row>
    <row r="1607" spans="2:16" ht="19.5">
      <c r="B1607" s="15" t="str">
        <f t="shared" si="127"/>
        <v/>
      </c>
      <c r="C1607" s="7"/>
      <c r="D1607" s="76"/>
      <c r="E1607" s="73" t="str">
        <f t="shared" si="126"/>
        <v/>
      </c>
      <c r="F1607" s="7"/>
      <c r="G1607" s="7"/>
      <c r="H1607" s="44"/>
      <c r="I1607" s="20" t="str">
        <f t="shared" si="123"/>
        <v/>
      </c>
      <c r="J1607" s="21" t="str">
        <f t="shared" si="124"/>
        <v/>
      </c>
      <c r="K1607" s="22" t="str">
        <f t="shared" si="125"/>
        <v/>
      </c>
      <c r="P1607" s="11"/>
    </row>
    <row r="1608" spans="2:16" ht="19.5">
      <c r="B1608" s="15" t="str">
        <f t="shared" si="127"/>
        <v/>
      </c>
      <c r="C1608" s="7"/>
      <c r="D1608" s="76"/>
      <c r="E1608" s="73" t="str">
        <f t="shared" si="126"/>
        <v/>
      </c>
      <c r="F1608" s="7"/>
      <c r="G1608" s="7"/>
      <c r="H1608" s="44"/>
      <c r="I1608" s="20" t="str">
        <f t="shared" si="123"/>
        <v/>
      </c>
      <c r="J1608" s="21" t="str">
        <f t="shared" si="124"/>
        <v/>
      </c>
      <c r="K1608" s="22" t="str">
        <f t="shared" si="125"/>
        <v/>
      </c>
      <c r="P1608" s="11"/>
    </row>
    <row r="1609" spans="2:16" ht="19.5">
      <c r="B1609" s="15" t="str">
        <f t="shared" si="127"/>
        <v/>
      </c>
      <c r="C1609" s="7"/>
      <c r="D1609" s="76"/>
      <c r="E1609" s="73" t="str">
        <f t="shared" si="126"/>
        <v/>
      </c>
      <c r="F1609" s="7"/>
      <c r="G1609" s="7"/>
      <c r="H1609" s="44"/>
      <c r="I1609" s="20" t="str">
        <f t="shared" si="123"/>
        <v/>
      </c>
      <c r="J1609" s="21" t="str">
        <f t="shared" si="124"/>
        <v/>
      </c>
      <c r="K1609" s="22" t="str">
        <f t="shared" si="125"/>
        <v/>
      </c>
      <c r="P1609" s="11"/>
    </row>
    <row r="1610" spans="2:16" ht="19.5">
      <c r="B1610" s="15" t="str">
        <f t="shared" si="127"/>
        <v/>
      </c>
      <c r="C1610" s="7"/>
      <c r="D1610" s="76"/>
      <c r="E1610" s="73" t="str">
        <f t="shared" si="126"/>
        <v/>
      </c>
      <c r="F1610" s="7"/>
      <c r="G1610" s="7"/>
      <c r="H1610" s="44"/>
      <c r="I1610" s="20" t="str">
        <f t="shared" si="123"/>
        <v/>
      </c>
      <c r="J1610" s="21" t="str">
        <f t="shared" si="124"/>
        <v/>
      </c>
      <c r="K1610" s="22" t="str">
        <f t="shared" si="125"/>
        <v/>
      </c>
      <c r="P1610" s="11"/>
    </row>
    <row r="1611" spans="2:16" ht="19.5">
      <c r="B1611" s="15" t="str">
        <f t="shared" si="127"/>
        <v/>
      </c>
      <c r="C1611" s="7"/>
      <c r="D1611" s="76"/>
      <c r="E1611" s="73" t="str">
        <f t="shared" si="126"/>
        <v/>
      </c>
      <c r="F1611" s="7"/>
      <c r="G1611" s="7"/>
      <c r="H1611" s="44"/>
      <c r="I1611" s="20" t="str">
        <f t="shared" ref="I1611:I1674" si="128">IF(AND($C1611&lt;&gt;"",$F1611&lt;&gt;""),HYPERLINK(BASEDIR&amp;"\"&amp;$C1611,"□"),"")</f>
        <v/>
      </c>
      <c r="J1611" s="21" t="str">
        <f t="shared" ref="J1611:J1674" si="129">IF(AND($C1611&lt;&gt;"",$F1611&lt;&gt;"",$G1611&lt;&gt;""),HYPERLINK(BASEDIR&amp;"\"&amp;$C1611&amp;$F1611,"■"),"")</f>
        <v/>
      </c>
      <c r="K1611" s="22" t="str">
        <f t="shared" ref="K1611:K1674" si="130">IF(AND($C1611&lt;&gt;"",$F1611&lt;&gt;"",$G1611&lt;&gt;""),HYPERLINK("'["&amp;BASEDIR&amp;$C1611&amp;$F1611&amp;"]"&amp;$G1611&amp;"'!A1","■"),"")</f>
        <v/>
      </c>
      <c r="P1611" s="11"/>
    </row>
    <row r="1612" spans="2:16" ht="19.5">
      <c r="B1612" s="15" t="str">
        <f t="shared" si="127"/>
        <v/>
      </c>
      <c r="C1612" s="7"/>
      <c r="D1612" s="76"/>
      <c r="E1612" s="73" t="str">
        <f t="shared" ref="E1612:E1675" si="131">IF(AND($C1612&lt;&gt;"",$F1612&lt;&gt;""),IF($D1612="✓", TRUE,FALSE),"")</f>
        <v/>
      </c>
      <c r="F1612" s="7"/>
      <c r="G1612" s="7"/>
      <c r="H1612" s="44"/>
      <c r="I1612" s="20" t="str">
        <f t="shared" si="128"/>
        <v/>
      </c>
      <c r="J1612" s="21" t="str">
        <f t="shared" si="129"/>
        <v/>
      </c>
      <c r="K1612" s="22" t="str">
        <f t="shared" si="130"/>
        <v/>
      </c>
      <c r="P1612" s="11"/>
    </row>
    <row r="1613" spans="2:16" ht="19.5">
      <c r="B1613" s="15" t="str">
        <f t="shared" si="127"/>
        <v/>
      </c>
      <c r="C1613" s="7"/>
      <c r="D1613" s="76"/>
      <c r="E1613" s="73" t="str">
        <f t="shared" si="131"/>
        <v/>
      </c>
      <c r="F1613" s="7"/>
      <c r="G1613" s="7"/>
      <c r="H1613" s="44"/>
      <c r="I1613" s="20" t="str">
        <f t="shared" si="128"/>
        <v/>
      </c>
      <c r="J1613" s="21" t="str">
        <f t="shared" si="129"/>
        <v/>
      </c>
      <c r="K1613" s="22" t="str">
        <f t="shared" si="130"/>
        <v/>
      </c>
      <c r="P1613" s="11"/>
    </row>
    <row r="1614" spans="2:16" ht="19.5">
      <c r="B1614" s="15" t="str">
        <f t="shared" si="127"/>
        <v/>
      </c>
      <c r="C1614" s="7"/>
      <c r="D1614" s="76"/>
      <c r="E1614" s="73" t="str">
        <f t="shared" si="131"/>
        <v/>
      </c>
      <c r="F1614" s="7"/>
      <c r="G1614" s="7"/>
      <c r="H1614" s="44"/>
      <c r="I1614" s="20" t="str">
        <f t="shared" si="128"/>
        <v/>
      </c>
      <c r="J1614" s="21" t="str">
        <f t="shared" si="129"/>
        <v/>
      </c>
      <c r="K1614" s="22" t="str">
        <f t="shared" si="130"/>
        <v/>
      </c>
      <c r="P1614" s="11"/>
    </row>
    <row r="1615" spans="2:16" ht="19.5">
      <c r="B1615" s="15" t="str">
        <f t="shared" si="127"/>
        <v/>
      </c>
      <c r="C1615" s="7"/>
      <c r="D1615" s="76"/>
      <c r="E1615" s="73" t="str">
        <f t="shared" si="131"/>
        <v/>
      </c>
      <c r="F1615" s="7"/>
      <c r="G1615" s="7"/>
      <c r="H1615" s="44"/>
      <c r="I1615" s="20" t="str">
        <f t="shared" si="128"/>
        <v/>
      </c>
      <c r="J1615" s="21" t="str">
        <f t="shared" si="129"/>
        <v/>
      </c>
      <c r="K1615" s="22" t="str">
        <f t="shared" si="130"/>
        <v/>
      </c>
      <c r="P1615" s="11"/>
    </row>
    <row r="1616" spans="2:16" ht="19.5">
      <c r="B1616" s="15" t="str">
        <f t="shared" si="127"/>
        <v/>
      </c>
      <c r="C1616" s="7"/>
      <c r="D1616" s="76"/>
      <c r="E1616" s="73" t="str">
        <f t="shared" si="131"/>
        <v/>
      </c>
      <c r="F1616" s="7"/>
      <c r="G1616" s="7"/>
      <c r="H1616" s="44"/>
      <c r="I1616" s="20" t="str">
        <f t="shared" si="128"/>
        <v/>
      </c>
      <c r="J1616" s="21" t="str">
        <f t="shared" si="129"/>
        <v/>
      </c>
      <c r="K1616" s="22" t="str">
        <f t="shared" si="130"/>
        <v/>
      </c>
      <c r="P1616" s="11"/>
    </row>
    <row r="1617" spans="2:16" ht="19.5">
      <c r="B1617" s="15" t="str">
        <f t="shared" si="127"/>
        <v/>
      </c>
      <c r="C1617" s="7"/>
      <c r="D1617" s="76"/>
      <c r="E1617" s="73" t="str">
        <f t="shared" si="131"/>
        <v/>
      </c>
      <c r="F1617" s="7"/>
      <c r="G1617" s="7"/>
      <c r="H1617" s="44"/>
      <c r="I1617" s="20" t="str">
        <f t="shared" si="128"/>
        <v/>
      </c>
      <c r="J1617" s="21" t="str">
        <f t="shared" si="129"/>
        <v/>
      </c>
      <c r="K1617" s="22" t="str">
        <f t="shared" si="130"/>
        <v/>
      </c>
      <c r="P1617" s="11"/>
    </row>
    <row r="1618" spans="2:16" ht="19.5">
      <c r="B1618" s="15" t="str">
        <f t="shared" si="127"/>
        <v/>
      </c>
      <c r="C1618" s="7"/>
      <c r="D1618" s="76"/>
      <c r="E1618" s="73" t="str">
        <f t="shared" si="131"/>
        <v/>
      </c>
      <c r="F1618" s="7"/>
      <c r="G1618" s="7"/>
      <c r="H1618" s="44"/>
      <c r="I1618" s="20" t="str">
        <f t="shared" si="128"/>
        <v/>
      </c>
      <c r="J1618" s="21" t="str">
        <f t="shared" si="129"/>
        <v/>
      </c>
      <c r="K1618" s="22" t="str">
        <f t="shared" si="130"/>
        <v/>
      </c>
      <c r="P1618" s="11"/>
    </row>
    <row r="1619" spans="2:16" ht="19.5">
      <c r="B1619" s="15" t="str">
        <f t="shared" si="127"/>
        <v/>
      </c>
      <c r="C1619" s="7"/>
      <c r="D1619" s="76"/>
      <c r="E1619" s="73" t="str">
        <f t="shared" si="131"/>
        <v/>
      </c>
      <c r="F1619" s="7"/>
      <c r="G1619" s="7"/>
      <c r="H1619" s="44"/>
      <c r="I1619" s="20" t="str">
        <f t="shared" si="128"/>
        <v/>
      </c>
      <c r="J1619" s="21" t="str">
        <f t="shared" si="129"/>
        <v/>
      </c>
      <c r="K1619" s="22" t="str">
        <f t="shared" si="130"/>
        <v/>
      </c>
      <c r="P1619" s="11"/>
    </row>
    <row r="1620" spans="2:16" ht="19.5">
      <c r="B1620" s="15" t="str">
        <f t="shared" si="127"/>
        <v/>
      </c>
      <c r="C1620" s="7"/>
      <c r="D1620" s="76"/>
      <c r="E1620" s="73" t="str">
        <f t="shared" si="131"/>
        <v/>
      </c>
      <c r="F1620" s="7"/>
      <c r="G1620" s="7"/>
      <c r="H1620" s="44"/>
      <c r="I1620" s="20" t="str">
        <f t="shared" si="128"/>
        <v/>
      </c>
      <c r="J1620" s="21" t="str">
        <f t="shared" si="129"/>
        <v/>
      </c>
      <c r="K1620" s="22" t="str">
        <f t="shared" si="130"/>
        <v/>
      </c>
      <c r="P1620" s="11"/>
    </row>
    <row r="1621" spans="2:16" ht="19.5">
      <c r="B1621" s="15" t="str">
        <f t="shared" si="127"/>
        <v/>
      </c>
      <c r="C1621" s="7"/>
      <c r="D1621" s="76"/>
      <c r="E1621" s="73" t="str">
        <f t="shared" si="131"/>
        <v/>
      </c>
      <c r="F1621" s="7"/>
      <c r="G1621" s="7"/>
      <c r="H1621" s="44"/>
      <c r="I1621" s="20" t="str">
        <f t="shared" si="128"/>
        <v/>
      </c>
      <c r="J1621" s="21" t="str">
        <f t="shared" si="129"/>
        <v/>
      </c>
      <c r="K1621" s="22" t="str">
        <f t="shared" si="130"/>
        <v/>
      </c>
      <c r="P1621" s="11"/>
    </row>
    <row r="1622" spans="2:16" ht="19.5">
      <c r="B1622" s="15" t="str">
        <f t="shared" si="127"/>
        <v/>
      </c>
      <c r="C1622" s="7"/>
      <c r="D1622" s="76"/>
      <c r="E1622" s="73" t="str">
        <f t="shared" si="131"/>
        <v/>
      </c>
      <c r="F1622" s="7"/>
      <c r="G1622" s="7"/>
      <c r="H1622" s="44"/>
      <c r="I1622" s="20" t="str">
        <f t="shared" si="128"/>
        <v/>
      </c>
      <c r="J1622" s="21" t="str">
        <f t="shared" si="129"/>
        <v/>
      </c>
      <c r="K1622" s="22" t="str">
        <f t="shared" si="130"/>
        <v/>
      </c>
      <c r="P1622" s="11"/>
    </row>
    <row r="1623" spans="2:16" ht="19.5">
      <c r="B1623" s="15" t="str">
        <f t="shared" si="127"/>
        <v/>
      </c>
      <c r="C1623" s="7"/>
      <c r="D1623" s="76"/>
      <c r="E1623" s="73" t="str">
        <f t="shared" si="131"/>
        <v/>
      </c>
      <c r="F1623" s="7"/>
      <c r="G1623" s="7"/>
      <c r="H1623" s="44"/>
      <c r="I1623" s="20" t="str">
        <f t="shared" si="128"/>
        <v/>
      </c>
      <c r="J1623" s="21" t="str">
        <f t="shared" si="129"/>
        <v/>
      </c>
      <c r="K1623" s="22" t="str">
        <f t="shared" si="130"/>
        <v/>
      </c>
      <c r="P1623" s="11"/>
    </row>
    <row r="1624" spans="2:16" ht="19.5">
      <c r="B1624" s="15" t="str">
        <f t="shared" si="127"/>
        <v/>
      </c>
      <c r="C1624" s="7"/>
      <c r="D1624" s="76"/>
      <c r="E1624" s="73" t="str">
        <f t="shared" si="131"/>
        <v/>
      </c>
      <c r="F1624" s="7"/>
      <c r="G1624" s="7"/>
      <c r="H1624" s="44"/>
      <c r="I1624" s="20" t="str">
        <f t="shared" si="128"/>
        <v/>
      </c>
      <c r="J1624" s="21" t="str">
        <f t="shared" si="129"/>
        <v/>
      </c>
      <c r="K1624" s="22" t="str">
        <f t="shared" si="130"/>
        <v/>
      </c>
      <c r="P1624" s="11"/>
    </row>
    <row r="1625" spans="2:16" ht="19.5">
      <c r="B1625" s="15" t="str">
        <f t="shared" si="127"/>
        <v/>
      </c>
      <c r="C1625" s="7"/>
      <c r="D1625" s="76"/>
      <c r="E1625" s="73" t="str">
        <f t="shared" si="131"/>
        <v/>
      </c>
      <c r="F1625" s="7"/>
      <c r="G1625" s="7"/>
      <c r="H1625" s="44"/>
      <c r="I1625" s="20" t="str">
        <f t="shared" si="128"/>
        <v/>
      </c>
      <c r="J1625" s="21" t="str">
        <f t="shared" si="129"/>
        <v/>
      </c>
      <c r="K1625" s="22" t="str">
        <f t="shared" si="130"/>
        <v/>
      </c>
      <c r="P1625" s="11"/>
    </row>
    <row r="1626" spans="2:16" ht="19.5">
      <c r="B1626" s="15" t="str">
        <f t="shared" si="127"/>
        <v/>
      </c>
      <c r="C1626" s="7"/>
      <c r="D1626" s="76"/>
      <c r="E1626" s="73" t="str">
        <f t="shared" si="131"/>
        <v/>
      </c>
      <c r="F1626" s="7"/>
      <c r="G1626" s="7"/>
      <c r="H1626" s="44"/>
      <c r="I1626" s="20" t="str">
        <f t="shared" si="128"/>
        <v/>
      </c>
      <c r="J1626" s="21" t="str">
        <f t="shared" si="129"/>
        <v/>
      </c>
      <c r="K1626" s="22" t="str">
        <f t="shared" si="130"/>
        <v/>
      </c>
      <c r="P1626" s="11"/>
    </row>
    <row r="1627" spans="2:16" ht="19.5">
      <c r="B1627" s="15" t="str">
        <f t="shared" si="127"/>
        <v/>
      </c>
      <c r="C1627" s="7"/>
      <c r="D1627" s="76"/>
      <c r="E1627" s="73" t="str">
        <f t="shared" si="131"/>
        <v/>
      </c>
      <c r="F1627" s="7"/>
      <c r="G1627" s="7"/>
      <c r="H1627" s="44"/>
      <c r="I1627" s="20" t="str">
        <f t="shared" si="128"/>
        <v/>
      </c>
      <c r="J1627" s="21" t="str">
        <f t="shared" si="129"/>
        <v/>
      </c>
      <c r="K1627" s="22" t="str">
        <f t="shared" si="130"/>
        <v/>
      </c>
      <c r="P1627" s="11"/>
    </row>
    <row r="1628" spans="2:16" ht="19.5">
      <c r="B1628" s="15" t="str">
        <f t="shared" si="127"/>
        <v/>
      </c>
      <c r="C1628" s="7"/>
      <c r="D1628" s="76"/>
      <c r="E1628" s="73" t="str">
        <f t="shared" si="131"/>
        <v/>
      </c>
      <c r="F1628" s="7"/>
      <c r="G1628" s="7"/>
      <c r="H1628" s="44"/>
      <c r="I1628" s="20" t="str">
        <f t="shared" si="128"/>
        <v/>
      </c>
      <c r="J1628" s="21" t="str">
        <f t="shared" si="129"/>
        <v/>
      </c>
      <c r="K1628" s="22" t="str">
        <f t="shared" si="130"/>
        <v/>
      </c>
      <c r="P1628" s="11"/>
    </row>
    <row r="1629" spans="2:16" ht="19.5">
      <c r="B1629" s="15" t="str">
        <f t="shared" si="127"/>
        <v/>
      </c>
      <c r="C1629" s="7"/>
      <c r="D1629" s="76"/>
      <c r="E1629" s="73" t="str">
        <f t="shared" si="131"/>
        <v/>
      </c>
      <c r="F1629" s="7"/>
      <c r="G1629" s="7"/>
      <c r="H1629" s="44"/>
      <c r="I1629" s="20" t="str">
        <f t="shared" si="128"/>
        <v/>
      </c>
      <c r="J1629" s="21" t="str">
        <f t="shared" si="129"/>
        <v/>
      </c>
      <c r="K1629" s="22" t="str">
        <f t="shared" si="130"/>
        <v/>
      </c>
      <c r="P1629" s="11"/>
    </row>
    <row r="1630" spans="2:16" ht="19.5">
      <c r="B1630" s="15" t="str">
        <f t="shared" si="127"/>
        <v/>
      </c>
      <c r="C1630" s="7"/>
      <c r="D1630" s="76"/>
      <c r="E1630" s="73" t="str">
        <f t="shared" si="131"/>
        <v/>
      </c>
      <c r="F1630" s="7"/>
      <c r="G1630" s="7"/>
      <c r="H1630" s="44"/>
      <c r="I1630" s="20" t="str">
        <f t="shared" si="128"/>
        <v/>
      </c>
      <c r="J1630" s="21" t="str">
        <f t="shared" si="129"/>
        <v/>
      </c>
      <c r="K1630" s="22" t="str">
        <f t="shared" si="130"/>
        <v/>
      </c>
      <c r="P1630" s="11"/>
    </row>
    <row r="1631" spans="2:16" ht="19.5">
      <c r="B1631" s="15" t="str">
        <f t="shared" si="127"/>
        <v/>
      </c>
      <c r="C1631" s="7"/>
      <c r="D1631" s="76"/>
      <c r="E1631" s="73" t="str">
        <f t="shared" si="131"/>
        <v/>
      </c>
      <c r="F1631" s="7"/>
      <c r="G1631" s="7"/>
      <c r="H1631" s="44"/>
      <c r="I1631" s="20" t="str">
        <f t="shared" si="128"/>
        <v/>
      </c>
      <c r="J1631" s="21" t="str">
        <f t="shared" si="129"/>
        <v/>
      </c>
      <c r="K1631" s="22" t="str">
        <f t="shared" si="130"/>
        <v/>
      </c>
      <c r="P1631" s="11"/>
    </row>
    <row r="1632" spans="2:16" ht="19.5">
      <c r="B1632" s="15" t="str">
        <f t="shared" si="127"/>
        <v/>
      </c>
      <c r="C1632" s="7"/>
      <c r="D1632" s="76"/>
      <c r="E1632" s="73" t="str">
        <f t="shared" si="131"/>
        <v/>
      </c>
      <c r="F1632" s="7"/>
      <c r="G1632" s="7"/>
      <c r="H1632" s="44"/>
      <c r="I1632" s="20" t="str">
        <f t="shared" si="128"/>
        <v/>
      </c>
      <c r="J1632" s="21" t="str">
        <f t="shared" si="129"/>
        <v/>
      </c>
      <c r="K1632" s="22" t="str">
        <f t="shared" si="130"/>
        <v/>
      </c>
      <c r="P1632" s="11"/>
    </row>
    <row r="1633" spans="2:16" ht="19.5">
      <c r="B1633" s="15" t="str">
        <f t="shared" si="127"/>
        <v/>
      </c>
      <c r="C1633" s="7"/>
      <c r="D1633" s="76"/>
      <c r="E1633" s="73" t="str">
        <f t="shared" si="131"/>
        <v/>
      </c>
      <c r="F1633" s="7"/>
      <c r="G1633" s="7"/>
      <c r="H1633" s="44"/>
      <c r="I1633" s="20" t="str">
        <f t="shared" si="128"/>
        <v/>
      </c>
      <c r="J1633" s="21" t="str">
        <f t="shared" si="129"/>
        <v/>
      </c>
      <c r="K1633" s="22" t="str">
        <f t="shared" si="130"/>
        <v/>
      </c>
      <c r="P1633" s="11"/>
    </row>
    <row r="1634" spans="2:16" ht="19.5">
      <c r="B1634" s="15" t="str">
        <f t="shared" si="127"/>
        <v/>
      </c>
      <c r="C1634" s="7"/>
      <c r="D1634" s="76"/>
      <c r="E1634" s="73" t="str">
        <f t="shared" si="131"/>
        <v/>
      </c>
      <c r="F1634" s="7"/>
      <c r="G1634" s="7"/>
      <c r="H1634" s="44"/>
      <c r="I1634" s="20" t="str">
        <f t="shared" si="128"/>
        <v/>
      </c>
      <c r="J1634" s="21" t="str">
        <f t="shared" si="129"/>
        <v/>
      </c>
      <c r="K1634" s="22" t="str">
        <f t="shared" si="130"/>
        <v/>
      </c>
      <c r="P1634" s="11"/>
    </row>
    <row r="1635" spans="2:16" ht="19.5">
      <c r="B1635" s="15" t="str">
        <f t="shared" si="127"/>
        <v/>
      </c>
      <c r="C1635" s="7"/>
      <c r="D1635" s="76"/>
      <c r="E1635" s="73" t="str">
        <f t="shared" si="131"/>
        <v/>
      </c>
      <c r="F1635" s="7"/>
      <c r="G1635" s="7"/>
      <c r="H1635" s="44"/>
      <c r="I1635" s="20" t="str">
        <f t="shared" si="128"/>
        <v/>
      </c>
      <c r="J1635" s="21" t="str">
        <f t="shared" si="129"/>
        <v/>
      </c>
      <c r="K1635" s="22" t="str">
        <f t="shared" si="130"/>
        <v/>
      </c>
      <c r="P1635" s="11"/>
    </row>
    <row r="1636" spans="2:16" ht="19.5">
      <c r="B1636" s="15" t="str">
        <f t="shared" si="127"/>
        <v/>
      </c>
      <c r="C1636" s="7"/>
      <c r="D1636" s="76"/>
      <c r="E1636" s="73" t="str">
        <f t="shared" si="131"/>
        <v/>
      </c>
      <c r="F1636" s="7"/>
      <c r="G1636" s="7"/>
      <c r="H1636" s="44"/>
      <c r="I1636" s="20" t="str">
        <f t="shared" si="128"/>
        <v/>
      </c>
      <c r="J1636" s="21" t="str">
        <f t="shared" si="129"/>
        <v/>
      </c>
      <c r="K1636" s="22" t="str">
        <f t="shared" si="130"/>
        <v/>
      </c>
      <c r="P1636" s="11"/>
    </row>
    <row r="1637" spans="2:16" ht="19.5">
      <c r="B1637" s="15" t="str">
        <f t="shared" si="127"/>
        <v/>
      </c>
      <c r="C1637" s="7"/>
      <c r="D1637" s="76"/>
      <c r="E1637" s="73" t="str">
        <f t="shared" si="131"/>
        <v/>
      </c>
      <c r="F1637" s="7"/>
      <c r="G1637" s="7"/>
      <c r="H1637" s="44"/>
      <c r="I1637" s="20" t="str">
        <f t="shared" si="128"/>
        <v/>
      </c>
      <c r="J1637" s="21" t="str">
        <f t="shared" si="129"/>
        <v/>
      </c>
      <c r="K1637" s="22" t="str">
        <f t="shared" si="130"/>
        <v/>
      </c>
      <c r="P1637" s="11"/>
    </row>
    <row r="1638" spans="2:16" ht="19.5">
      <c r="B1638" s="15" t="str">
        <f t="shared" si="127"/>
        <v/>
      </c>
      <c r="C1638" s="7"/>
      <c r="D1638" s="76"/>
      <c r="E1638" s="73" t="str">
        <f t="shared" si="131"/>
        <v/>
      </c>
      <c r="F1638" s="7"/>
      <c r="G1638" s="7"/>
      <c r="H1638" s="44"/>
      <c r="I1638" s="20" t="str">
        <f t="shared" si="128"/>
        <v/>
      </c>
      <c r="J1638" s="21" t="str">
        <f t="shared" si="129"/>
        <v/>
      </c>
      <c r="K1638" s="22" t="str">
        <f t="shared" si="130"/>
        <v/>
      </c>
      <c r="P1638" s="11"/>
    </row>
    <row r="1639" spans="2:16" ht="19.5">
      <c r="B1639" s="15" t="str">
        <f t="shared" si="127"/>
        <v/>
      </c>
      <c r="C1639" s="7"/>
      <c r="D1639" s="76"/>
      <c r="E1639" s="73" t="str">
        <f t="shared" si="131"/>
        <v/>
      </c>
      <c r="F1639" s="7"/>
      <c r="G1639" s="7"/>
      <c r="H1639" s="44"/>
      <c r="I1639" s="20" t="str">
        <f t="shared" si="128"/>
        <v/>
      </c>
      <c r="J1639" s="21" t="str">
        <f t="shared" si="129"/>
        <v/>
      </c>
      <c r="K1639" s="22" t="str">
        <f t="shared" si="130"/>
        <v/>
      </c>
      <c r="P1639" s="11"/>
    </row>
    <row r="1640" spans="2:16" ht="19.5">
      <c r="B1640" s="15" t="str">
        <f t="shared" si="127"/>
        <v/>
      </c>
      <c r="C1640" s="7"/>
      <c r="D1640" s="76"/>
      <c r="E1640" s="73" t="str">
        <f t="shared" si="131"/>
        <v/>
      </c>
      <c r="F1640" s="7"/>
      <c r="G1640" s="7"/>
      <c r="H1640" s="44"/>
      <c r="I1640" s="20" t="str">
        <f t="shared" si="128"/>
        <v/>
      </c>
      <c r="J1640" s="21" t="str">
        <f t="shared" si="129"/>
        <v/>
      </c>
      <c r="K1640" s="22" t="str">
        <f t="shared" si="130"/>
        <v/>
      </c>
      <c r="P1640" s="11"/>
    </row>
    <row r="1641" spans="2:16" ht="19.5">
      <c r="B1641" s="15" t="str">
        <f t="shared" ref="B1641:B1704" si="132">IF(AND($C1641&lt;&gt;"",$F1641&lt;&gt;"",$G1641&lt;&gt;""),IF(AND($B1640&lt;&gt;"",ISNUMBER($B1640)),$B1640+1,1),"")</f>
        <v/>
      </c>
      <c r="C1641" s="7"/>
      <c r="D1641" s="76"/>
      <c r="E1641" s="73" t="str">
        <f t="shared" si="131"/>
        <v/>
      </c>
      <c r="F1641" s="7"/>
      <c r="G1641" s="7"/>
      <c r="H1641" s="44"/>
      <c r="I1641" s="20" t="str">
        <f t="shared" si="128"/>
        <v/>
      </c>
      <c r="J1641" s="21" t="str">
        <f t="shared" si="129"/>
        <v/>
      </c>
      <c r="K1641" s="22" t="str">
        <f t="shared" si="130"/>
        <v/>
      </c>
      <c r="P1641" s="11"/>
    </row>
    <row r="1642" spans="2:16" ht="19.5">
      <c r="B1642" s="15" t="str">
        <f t="shared" si="132"/>
        <v/>
      </c>
      <c r="C1642" s="7"/>
      <c r="D1642" s="76"/>
      <c r="E1642" s="73" t="str">
        <f t="shared" si="131"/>
        <v/>
      </c>
      <c r="F1642" s="7"/>
      <c r="G1642" s="7"/>
      <c r="H1642" s="44"/>
      <c r="I1642" s="20" t="str">
        <f t="shared" si="128"/>
        <v/>
      </c>
      <c r="J1642" s="21" t="str">
        <f t="shared" si="129"/>
        <v/>
      </c>
      <c r="K1642" s="22" t="str">
        <f t="shared" si="130"/>
        <v/>
      </c>
      <c r="P1642" s="11"/>
    </row>
    <row r="1643" spans="2:16" ht="19.5">
      <c r="B1643" s="15" t="str">
        <f t="shared" si="132"/>
        <v/>
      </c>
      <c r="C1643" s="7"/>
      <c r="D1643" s="76"/>
      <c r="E1643" s="73" t="str">
        <f t="shared" si="131"/>
        <v/>
      </c>
      <c r="F1643" s="7"/>
      <c r="G1643" s="7"/>
      <c r="H1643" s="44"/>
      <c r="I1643" s="20" t="str">
        <f t="shared" si="128"/>
        <v/>
      </c>
      <c r="J1643" s="21" t="str">
        <f t="shared" si="129"/>
        <v/>
      </c>
      <c r="K1643" s="22" t="str">
        <f t="shared" si="130"/>
        <v/>
      </c>
      <c r="P1643" s="11"/>
    </row>
    <row r="1644" spans="2:16" ht="19.5">
      <c r="B1644" s="15" t="str">
        <f t="shared" si="132"/>
        <v/>
      </c>
      <c r="C1644" s="7"/>
      <c r="D1644" s="76"/>
      <c r="E1644" s="73" t="str">
        <f t="shared" si="131"/>
        <v/>
      </c>
      <c r="F1644" s="7"/>
      <c r="G1644" s="7"/>
      <c r="H1644" s="44"/>
      <c r="I1644" s="20" t="str">
        <f t="shared" si="128"/>
        <v/>
      </c>
      <c r="J1644" s="21" t="str">
        <f t="shared" si="129"/>
        <v/>
      </c>
      <c r="K1644" s="22" t="str">
        <f t="shared" si="130"/>
        <v/>
      </c>
      <c r="P1644" s="11"/>
    </row>
    <row r="1645" spans="2:16" ht="19.5">
      <c r="B1645" s="15" t="str">
        <f t="shared" si="132"/>
        <v/>
      </c>
      <c r="C1645" s="7"/>
      <c r="D1645" s="76"/>
      <c r="E1645" s="73" t="str">
        <f t="shared" si="131"/>
        <v/>
      </c>
      <c r="F1645" s="7"/>
      <c r="G1645" s="7"/>
      <c r="H1645" s="44"/>
      <c r="I1645" s="20" t="str">
        <f t="shared" si="128"/>
        <v/>
      </c>
      <c r="J1645" s="21" t="str">
        <f t="shared" si="129"/>
        <v/>
      </c>
      <c r="K1645" s="22" t="str">
        <f t="shared" si="130"/>
        <v/>
      </c>
      <c r="P1645" s="11"/>
    </row>
    <row r="1646" spans="2:16" ht="19.5">
      <c r="B1646" s="15" t="str">
        <f t="shared" si="132"/>
        <v/>
      </c>
      <c r="C1646" s="7"/>
      <c r="D1646" s="76"/>
      <c r="E1646" s="73" t="str">
        <f t="shared" si="131"/>
        <v/>
      </c>
      <c r="F1646" s="7"/>
      <c r="G1646" s="7"/>
      <c r="H1646" s="44"/>
      <c r="I1646" s="20" t="str">
        <f t="shared" si="128"/>
        <v/>
      </c>
      <c r="J1646" s="21" t="str">
        <f t="shared" si="129"/>
        <v/>
      </c>
      <c r="K1646" s="22" t="str">
        <f t="shared" si="130"/>
        <v/>
      </c>
      <c r="P1646" s="11"/>
    </row>
    <row r="1647" spans="2:16" ht="19.5">
      <c r="B1647" s="15" t="str">
        <f t="shared" si="132"/>
        <v/>
      </c>
      <c r="C1647" s="7"/>
      <c r="D1647" s="76"/>
      <c r="E1647" s="73" t="str">
        <f t="shared" si="131"/>
        <v/>
      </c>
      <c r="F1647" s="7"/>
      <c r="G1647" s="7"/>
      <c r="H1647" s="44"/>
      <c r="I1647" s="20" t="str">
        <f t="shared" si="128"/>
        <v/>
      </c>
      <c r="J1647" s="21" t="str">
        <f t="shared" si="129"/>
        <v/>
      </c>
      <c r="K1647" s="22" t="str">
        <f t="shared" si="130"/>
        <v/>
      </c>
      <c r="P1647" s="11"/>
    </row>
    <row r="1648" spans="2:16" ht="19.5">
      <c r="B1648" s="15" t="str">
        <f t="shared" si="132"/>
        <v/>
      </c>
      <c r="C1648" s="7"/>
      <c r="D1648" s="76"/>
      <c r="E1648" s="73" t="str">
        <f t="shared" si="131"/>
        <v/>
      </c>
      <c r="F1648" s="7"/>
      <c r="G1648" s="7"/>
      <c r="H1648" s="44"/>
      <c r="I1648" s="20" t="str">
        <f t="shared" si="128"/>
        <v/>
      </c>
      <c r="J1648" s="21" t="str">
        <f t="shared" si="129"/>
        <v/>
      </c>
      <c r="K1648" s="22" t="str">
        <f t="shared" si="130"/>
        <v/>
      </c>
      <c r="P1648" s="11"/>
    </row>
    <row r="1649" spans="2:16" ht="19.5">
      <c r="B1649" s="15" t="str">
        <f t="shared" si="132"/>
        <v/>
      </c>
      <c r="C1649" s="7"/>
      <c r="D1649" s="76"/>
      <c r="E1649" s="73" t="str">
        <f t="shared" si="131"/>
        <v/>
      </c>
      <c r="F1649" s="7"/>
      <c r="G1649" s="7"/>
      <c r="H1649" s="44"/>
      <c r="I1649" s="20" t="str">
        <f t="shared" si="128"/>
        <v/>
      </c>
      <c r="J1649" s="21" t="str">
        <f t="shared" si="129"/>
        <v/>
      </c>
      <c r="K1649" s="22" t="str">
        <f t="shared" si="130"/>
        <v/>
      </c>
      <c r="P1649" s="11"/>
    </row>
    <row r="1650" spans="2:16" ht="19.5">
      <c r="B1650" s="15" t="str">
        <f t="shared" si="132"/>
        <v/>
      </c>
      <c r="C1650" s="7"/>
      <c r="D1650" s="76"/>
      <c r="E1650" s="73" t="str">
        <f t="shared" si="131"/>
        <v/>
      </c>
      <c r="F1650" s="7"/>
      <c r="G1650" s="7"/>
      <c r="H1650" s="44"/>
      <c r="I1650" s="20" t="str">
        <f t="shared" si="128"/>
        <v/>
      </c>
      <c r="J1650" s="21" t="str">
        <f t="shared" si="129"/>
        <v/>
      </c>
      <c r="K1650" s="22" t="str">
        <f t="shared" si="130"/>
        <v/>
      </c>
      <c r="P1650" s="11"/>
    </row>
    <row r="1651" spans="2:16" ht="19.5">
      <c r="B1651" s="15" t="str">
        <f t="shared" si="132"/>
        <v/>
      </c>
      <c r="C1651" s="7"/>
      <c r="D1651" s="76"/>
      <c r="E1651" s="73" t="str">
        <f t="shared" si="131"/>
        <v/>
      </c>
      <c r="F1651" s="7"/>
      <c r="G1651" s="7"/>
      <c r="H1651" s="44"/>
      <c r="I1651" s="20" t="str">
        <f t="shared" si="128"/>
        <v/>
      </c>
      <c r="J1651" s="21" t="str">
        <f t="shared" si="129"/>
        <v/>
      </c>
      <c r="K1651" s="22" t="str">
        <f t="shared" si="130"/>
        <v/>
      </c>
      <c r="P1651" s="11"/>
    </row>
    <row r="1652" spans="2:16" ht="19.5">
      <c r="B1652" s="15" t="str">
        <f t="shared" si="132"/>
        <v/>
      </c>
      <c r="C1652" s="7"/>
      <c r="D1652" s="76"/>
      <c r="E1652" s="73" t="str">
        <f t="shared" si="131"/>
        <v/>
      </c>
      <c r="F1652" s="7"/>
      <c r="G1652" s="7"/>
      <c r="H1652" s="44"/>
      <c r="I1652" s="20" t="str">
        <f t="shared" si="128"/>
        <v/>
      </c>
      <c r="J1652" s="21" t="str">
        <f t="shared" si="129"/>
        <v/>
      </c>
      <c r="K1652" s="22" t="str">
        <f t="shared" si="130"/>
        <v/>
      </c>
      <c r="P1652" s="11"/>
    </row>
    <row r="1653" spans="2:16" ht="19.5">
      <c r="B1653" s="15" t="str">
        <f t="shared" si="132"/>
        <v/>
      </c>
      <c r="C1653" s="7"/>
      <c r="D1653" s="76"/>
      <c r="E1653" s="73" t="str">
        <f t="shared" si="131"/>
        <v/>
      </c>
      <c r="F1653" s="7"/>
      <c r="G1653" s="7"/>
      <c r="H1653" s="44"/>
      <c r="I1653" s="20" t="str">
        <f t="shared" si="128"/>
        <v/>
      </c>
      <c r="J1653" s="21" t="str">
        <f t="shared" si="129"/>
        <v/>
      </c>
      <c r="K1653" s="22" t="str">
        <f t="shared" si="130"/>
        <v/>
      </c>
      <c r="P1653" s="11"/>
    </row>
    <row r="1654" spans="2:16" ht="19.5">
      <c r="B1654" s="15" t="str">
        <f t="shared" si="132"/>
        <v/>
      </c>
      <c r="C1654" s="7"/>
      <c r="D1654" s="76"/>
      <c r="E1654" s="73" t="str">
        <f t="shared" si="131"/>
        <v/>
      </c>
      <c r="F1654" s="7"/>
      <c r="G1654" s="7"/>
      <c r="H1654" s="44"/>
      <c r="I1654" s="20" t="str">
        <f t="shared" si="128"/>
        <v/>
      </c>
      <c r="J1654" s="21" t="str">
        <f t="shared" si="129"/>
        <v/>
      </c>
      <c r="K1654" s="22" t="str">
        <f t="shared" si="130"/>
        <v/>
      </c>
      <c r="P1654" s="11"/>
    </row>
    <row r="1655" spans="2:16" ht="19.5">
      <c r="B1655" s="15" t="str">
        <f t="shared" si="132"/>
        <v/>
      </c>
      <c r="C1655" s="7"/>
      <c r="D1655" s="76"/>
      <c r="E1655" s="73" t="str">
        <f t="shared" si="131"/>
        <v/>
      </c>
      <c r="F1655" s="7"/>
      <c r="G1655" s="7"/>
      <c r="H1655" s="44"/>
      <c r="I1655" s="20" t="str">
        <f t="shared" si="128"/>
        <v/>
      </c>
      <c r="J1655" s="21" t="str">
        <f t="shared" si="129"/>
        <v/>
      </c>
      <c r="K1655" s="22" t="str">
        <f t="shared" si="130"/>
        <v/>
      </c>
      <c r="P1655" s="11"/>
    </row>
    <row r="1656" spans="2:16" ht="19.5">
      <c r="B1656" s="15" t="str">
        <f t="shared" si="132"/>
        <v/>
      </c>
      <c r="C1656" s="7"/>
      <c r="D1656" s="76"/>
      <c r="E1656" s="73" t="str">
        <f t="shared" si="131"/>
        <v/>
      </c>
      <c r="F1656" s="7"/>
      <c r="G1656" s="7"/>
      <c r="H1656" s="44"/>
      <c r="I1656" s="20" t="str">
        <f t="shared" si="128"/>
        <v/>
      </c>
      <c r="J1656" s="21" t="str">
        <f t="shared" si="129"/>
        <v/>
      </c>
      <c r="K1656" s="22" t="str">
        <f t="shared" si="130"/>
        <v/>
      </c>
      <c r="P1656" s="11"/>
    </row>
    <row r="1657" spans="2:16" ht="19.5">
      <c r="B1657" s="15" t="str">
        <f t="shared" si="132"/>
        <v/>
      </c>
      <c r="C1657" s="7"/>
      <c r="D1657" s="76"/>
      <c r="E1657" s="73" t="str">
        <f t="shared" si="131"/>
        <v/>
      </c>
      <c r="F1657" s="7"/>
      <c r="G1657" s="7"/>
      <c r="H1657" s="44"/>
      <c r="I1657" s="20" t="str">
        <f t="shared" si="128"/>
        <v/>
      </c>
      <c r="J1657" s="21" t="str">
        <f t="shared" si="129"/>
        <v/>
      </c>
      <c r="K1657" s="22" t="str">
        <f t="shared" si="130"/>
        <v/>
      </c>
      <c r="P1657" s="11"/>
    </row>
    <row r="1658" spans="2:16" ht="19.5">
      <c r="B1658" s="15" t="str">
        <f t="shared" si="132"/>
        <v/>
      </c>
      <c r="C1658" s="7"/>
      <c r="D1658" s="76"/>
      <c r="E1658" s="73" t="str">
        <f t="shared" si="131"/>
        <v/>
      </c>
      <c r="F1658" s="7"/>
      <c r="G1658" s="7"/>
      <c r="H1658" s="44"/>
      <c r="I1658" s="20" t="str">
        <f t="shared" si="128"/>
        <v/>
      </c>
      <c r="J1658" s="21" t="str">
        <f t="shared" si="129"/>
        <v/>
      </c>
      <c r="K1658" s="22" t="str">
        <f t="shared" si="130"/>
        <v/>
      </c>
      <c r="P1658" s="11"/>
    </row>
    <row r="1659" spans="2:16" ht="19.5">
      <c r="B1659" s="15" t="str">
        <f t="shared" si="132"/>
        <v/>
      </c>
      <c r="C1659" s="7"/>
      <c r="D1659" s="76"/>
      <c r="E1659" s="73" t="str">
        <f t="shared" si="131"/>
        <v/>
      </c>
      <c r="F1659" s="7"/>
      <c r="G1659" s="7"/>
      <c r="H1659" s="44"/>
      <c r="I1659" s="20" t="str">
        <f t="shared" si="128"/>
        <v/>
      </c>
      <c r="J1659" s="21" t="str">
        <f t="shared" si="129"/>
        <v/>
      </c>
      <c r="K1659" s="22" t="str">
        <f t="shared" si="130"/>
        <v/>
      </c>
      <c r="P1659" s="11"/>
    </row>
    <row r="1660" spans="2:16" ht="19.5">
      <c r="B1660" s="15" t="str">
        <f t="shared" si="132"/>
        <v/>
      </c>
      <c r="C1660" s="7"/>
      <c r="D1660" s="76"/>
      <c r="E1660" s="73" t="str">
        <f t="shared" si="131"/>
        <v/>
      </c>
      <c r="F1660" s="7"/>
      <c r="G1660" s="7"/>
      <c r="H1660" s="44"/>
      <c r="I1660" s="20" t="str">
        <f t="shared" si="128"/>
        <v/>
      </c>
      <c r="J1660" s="21" t="str">
        <f t="shared" si="129"/>
        <v/>
      </c>
      <c r="K1660" s="22" t="str">
        <f t="shared" si="130"/>
        <v/>
      </c>
      <c r="P1660" s="11"/>
    </row>
    <row r="1661" spans="2:16" ht="19.5">
      <c r="B1661" s="15" t="str">
        <f t="shared" si="132"/>
        <v/>
      </c>
      <c r="C1661" s="7"/>
      <c r="D1661" s="76"/>
      <c r="E1661" s="73" t="str">
        <f t="shared" si="131"/>
        <v/>
      </c>
      <c r="F1661" s="7"/>
      <c r="G1661" s="7"/>
      <c r="H1661" s="44"/>
      <c r="I1661" s="20" t="str">
        <f t="shared" si="128"/>
        <v/>
      </c>
      <c r="J1661" s="21" t="str">
        <f t="shared" si="129"/>
        <v/>
      </c>
      <c r="K1661" s="22" t="str">
        <f t="shared" si="130"/>
        <v/>
      </c>
      <c r="P1661" s="11"/>
    </row>
    <row r="1662" spans="2:16" ht="19.5">
      <c r="B1662" s="15" t="str">
        <f t="shared" si="132"/>
        <v/>
      </c>
      <c r="C1662" s="7"/>
      <c r="D1662" s="76"/>
      <c r="E1662" s="73" t="str">
        <f t="shared" si="131"/>
        <v/>
      </c>
      <c r="F1662" s="7"/>
      <c r="G1662" s="7"/>
      <c r="H1662" s="44"/>
      <c r="I1662" s="20" t="str">
        <f t="shared" si="128"/>
        <v/>
      </c>
      <c r="J1662" s="21" t="str">
        <f t="shared" si="129"/>
        <v/>
      </c>
      <c r="K1662" s="22" t="str">
        <f t="shared" si="130"/>
        <v/>
      </c>
      <c r="P1662" s="11"/>
    </row>
    <row r="1663" spans="2:16" ht="19.5">
      <c r="B1663" s="15" t="str">
        <f t="shared" si="132"/>
        <v/>
      </c>
      <c r="C1663" s="7"/>
      <c r="D1663" s="76"/>
      <c r="E1663" s="73" t="str">
        <f t="shared" si="131"/>
        <v/>
      </c>
      <c r="F1663" s="7"/>
      <c r="G1663" s="7"/>
      <c r="H1663" s="44"/>
      <c r="I1663" s="20" t="str">
        <f t="shared" si="128"/>
        <v/>
      </c>
      <c r="J1663" s="21" t="str">
        <f t="shared" si="129"/>
        <v/>
      </c>
      <c r="K1663" s="22" t="str">
        <f t="shared" si="130"/>
        <v/>
      </c>
      <c r="P1663" s="11"/>
    </row>
    <row r="1664" spans="2:16" ht="19.5">
      <c r="B1664" s="15" t="str">
        <f t="shared" si="132"/>
        <v/>
      </c>
      <c r="C1664" s="7"/>
      <c r="D1664" s="76"/>
      <c r="E1664" s="73" t="str">
        <f t="shared" si="131"/>
        <v/>
      </c>
      <c r="F1664" s="7"/>
      <c r="G1664" s="7"/>
      <c r="H1664" s="44"/>
      <c r="I1664" s="20" t="str">
        <f t="shared" si="128"/>
        <v/>
      </c>
      <c r="J1664" s="21" t="str">
        <f t="shared" si="129"/>
        <v/>
      </c>
      <c r="K1664" s="22" t="str">
        <f t="shared" si="130"/>
        <v/>
      </c>
      <c r="P1664" s="11"/>
    </row>
    <row r="1665" spans="2:16" ht="19.5">
      <c r="B1665" s="15" t="str">
        <f t="shared" si="132"/>
        <v/>
      </c>
      <c r="C1665" s="7"/>
      <c r="D1665" s="76"/>
      <c r="E1665" s="73" t="str">
        <f t="shared" si="131"/>
        <v/>
      </c>
      <c r="F1665" s="7"/>
      <c r="G1665" s="7"/>
      <c r="H1665" s="44"/>
      <c r="I1665" s="20" t="str">
        <f t="shared" si="128"/>
        <v/>
      </c>
      <c r="J1665" s="21" t="str">
        <f t="shared" si="129"/>
        <v/>
      </c>
      <c r="K1665" s="22" t="str">
        <f t="shared" si="130"/>
        <v/>
      </c>
      <c r="P1665" s="11"/>
    </row>
    <row r="1666" spans="2:16" ht="19.5">
      <c r="B1666" s="15" t="str">
        <f t="shared" si="132"/>
        <v/>
      </c>
      <c r="C1666" s="7"/>
      <c r="D1666" s="76"/>
      <c r="E1666" s="73" t="str">
        <f t="shared" si="131"/>
        <v/>
      </c>
      <c r="F1666" s="7"/>
      <c r="G1666" s="7"/>
      <c r="H1666" s="44"/>
      <c r="I1666" s="20" t="str">
        <f t="shared" si="128"/>
        <v/>
      </c>
      <c r="J1666" s="21" t="str">
        <f t="shared" si="129"/>
        <v/>
      </c>
      <c r="K1666" s="22" t="str">
        <f t="shared" si="130"/>
        <v/>
      </c>
      <c r="P1666" s="11"/>
    </row>
    <row r="1667" spans="2:16" ht="19.5">
      <c r="B1667" s="15" t="str">
        <f t="shared" si="132"/>
        <v/>
      </c>
      <c r="C1667" s="7"/>
      <c r="D1667" s="76"/>
      <c r="E1667" s="73" t="str">
        <f t="shared" si="131"/>
        <v/>
      </c>
      <c r="F1667" s="7"/>
      <c r="G1667" s="7"/>
      <c r="H1667" s="44"/>
      <c r="I1667" s="20" t="str">
        <f t="shared" si="128"/>
        <v/>
      </c>
      <c r="J1667" s="21" t="str">
        <f t="shared" si="129"/>
        <v/>
      </c>
      <c r="K1667" s="22" t="str">
        <f t="shared" si="130"/>
        <v/>
      </c>
      <c r="P1667" s="11"/>
    </row>
    <row r="1668" spans="2:16" ht="19.5">
      <c r="B1668" s="15" t="str">
        <f t="shared" si="132"/>
        <v/>
      </c>
      <c r="C1668" s="7"/>
      <c r="D1668" s="76"/>
      <c r="E1668" s="73" t="str">
        <f t="shared" si="131"/>
        <v/>
      </c>
      <c r="F1668" s="7"/>
      <c r="G1668" s="7"/>
      <c r="H1668" s="44"/>
      <c r="I1668" s="20" t="str">
        <f t="shared" si="128"/>
        <v/>
      </c>
      <c r="J1668" s="21" t="str">
        <f t="shared" si="129"/>
        <v/>
      </c>
      <c r="K1668" s="22" t="str">
        <f t="shared" si="130"/>
        <v/>
      </c>
      <c r="P1668" s="11"/>
    </row>
    <row r="1669" spans="2:16" ht="19.5">
      <c r="B1669" s="15" t="str">
        <f t="shared" si="132"/>
        <v/>
      </c>
      <c r="C1669" s="7"/>
      <c r="D1669" s="76"/>
      <c r="E1669" s="73" t="str">
        <f t="shared" si="131"/>
        <v/>
      </c>
      <c r="F1669" s="7"/>
      <c r="G1669" s="7"/>
      <c r="H1669" s="44"/>
      <c r="I1669" s="20" t="str">
        <f t="shared" si="128"/>
        <v/>
      </c>
      <c r="J1669" s="21" t="str">
        <f t="shared" si="129"/>
        <v/>
      </c>
      <c r="K1669" s="22" t="str">
        <f t="shared" si="130"/>
        <v/>
      </c>
      <c r="P1669" s="11"/>
    </row>
    <row r="1670" spans="2:16" ht="19.5">
      <c r="B1670" s="15" t="str">
        <f t="shared" si="132"/>
        <v/>
      </c>
      <c r="C1670" s="7"/>
      <c r="D1670" s="76"/>
      <c r="E1670" s="73" t="str">
        <f t="shared" si="131"/>
        <v/>
      </c>
      <c r="F1670" s="7"/>
      <c r="G1670" s="7"/>
      <c r="H1670" s="44"/>
      <c r="I1670" s="20" t="str">
        <f t="shared" si="128"/>
        <v/>
      </c>
      <c r="J1670" s="21" t="str">
        <f t="shared" si="129"/>
        <v/>
      </c>
      <c r="K1670" s="22" t="str">
        <f t="shared" si="130"/>
        <v/>
      </c>
      <c r="P1670" s="11"/>
    </row>
    <row r="1671" spans="2:16" ht="19.5">
      <c r="B1671" s="15" t="str">
        <f t="shared" si="132"/>
        <v/>
      </c>
      <c r="C1671" s="7"/>
      <c r="D1671" s="76"/>
      <c r="E1671" s="73" t="str">
        <f t="shared" si="131"/>
        <v/>
      </c>
      <c r="F1671" s="7"/>
      <c r="G1671" s="7"/>
      <c r="H1671" s="44"/>
      <c r="I1671" s="20" t="str">
        <f t="shared" si="128"/>
        <v/>
      </c>
      <c r="J1671" s="21" t="str">
        <f t="shared" si="129"/>
        <v/>
      </c>
      <c r="K1671" s="22" t="str">
        <f t="shared" si="130"/>
        <v/>
      </c>
      <c r="P1671" s="11"/>
    </row>
    <row r="1672" spans="2:16" ht="19.5">
      <c r="B1672" s="15" t="str">
        <f t="shared" si="132"/>
        <v/>
      </c>
      <c r="C1672" s="7"/>
      <c r="D1672" s="76"/>
      <c r="E1672" s="73" t="str">
        <f t="shared" si="131"/>
        <v/>
      </c>
      <c r="F1672" s="7"/>
      <c r="G1672" s="7"/>
      <c r="H1672" s="44"/>
      <c r="I1672" s="20" t="str">
        <f t="shared" si="128"/>
        <v/>
      </c>
      <c r="J1672" s="21" t="str">
        <f t="shared" si="129"/>
        <v/>
      </c>
      <c r="K1672" s="22" t="str">
        <f t="shared" si="130"/>
        <v/>
      </c>
      <c r="P1672" s="11"/>
    </row>
    <row r="1673" spans="2:16" ht="19.5">
      <c r="B1673" s="15" t="str">
        <f t="shared" si="132"/>
        <v/>
      </c>
      <c r="C1673" s="7"/>
      <c r="D1673" s="76"/>
      <c r="E1673" s="73" t="str">
        <f t="shared" si="131"/>
        <v/>
      </c>
      <c r="F1673" s="7"/>
      <c r="G1673" s="7"/>
      <c r="H1673" s="44"/>
      <c r="I1673" s="20" t="str">
        <f t="shared" si="128"/>
        <v/>
      </c>
      <c r="J1673" s="21" t="str">
        <f t="shared" si="129"/>
        <v/>
      </c>
      <c r="K1673" s="22" t="str">
        <f t="shared" si="130"/>
        <v/>
      </c>
      <c r="P1673" s="11"/>
    </row>
    <row r="1674" spans="2:16" ht="19.5">
      <c r="B1674" s="15" t="str">
        <f t="shared" si="132"/>
        <v/>
      </c>
      <c r="C1674" s="7"/>
      <c r="D1674" s="76"/>
      <c r="E1674" s="73" t="str">
        <f t="shared" si="131"/>
        <v/>
      </c>
      <c r="F1674" s="7"/>
      <c r="G1674" s="7"/>
      <c r="H1674" s="44"/>
      <c r="I1674" s="20" t="str">
        <f t="shared" si="128"/>
        <v/>
      </c>
      <c r="J1674" s="21" t="str">
        <f t="shared" si="129"/>
        <v/>
      </c>
      <c r="K1674" s="22" t="str">
        <f t="shared" si="130"/>
        <v/>
      </c>
      <c r="P1674" s="11"/>
    </row>
    <row r="1675" spans="2:16" ht="19.5">
      <c r="B1675" s="15" t="str">
        <f t="shared" si="132"/>
        <v/>
      </c>
      <c r="C1675" s="7"/>
      <c r="D1675" s="76"/>
      <c r="E1675" s="73" t="str">
        <f t="shared" si="131"/>
        <v/>
      </c>
      <c r="F1675" s="7"/>
      <c r="G1675" s="7"/>
      <c r="H1675" s="44"/>
      <c r="I1675" s="20" t="str">
        <f t="shared" ref="I1675:I1738" si="133">IF(AND($C1675&lt;&gt;"",$F1675&lt;&gt;""),HYPERLINK(BASEDIR&amp;"\"&amp;$C1675,"□"),"")</f>
        <v/>
      </c>
      <c r="J1675" s="21" t="str">
        <f t="shared" ref="J1675:J1738" si="134">IF(AND($C1675&lt;&gt;"",$F1675&lt;&gt;"",$G1675&lt;&gt;""),HYPERLINK(BASEDIR&amp;"\"&amp;$C1675&amp;$F1675,"■"),"")</f>
        <v/>
      </c>
      <c r="K1675" s="22" t="str">
        <f t="shared" ref="K1675:K1738" si="135">IF(AND($C1675&lt;&gt;"",$F1675&lt;&gt;"",$G1675&lt;&gt;""),HYPERLINK("'["&amp;BASEDIR&amp;$C1675&amp;$F1675&amp;"]"&amp;$G1675&amp;"'!A1","■"),"")</f>
        <v/>
      </c>
      <c r="P1675" s="11"/>
    </row>
    <row r="1676" spans="2:16" ht="19.5">
      <c r="B1676" s="15" t="str">
        <f t="shared" si="132"/>
        <v/>
      </c>
      <c r="C1676" s="7"/>
      <c r="D1676" s="76"/>
      <c r="E1676" s="73" t="str">
        <f t="shared" ref="E1676:E1739" si="136">IF(AND($C1676&lt;&gt;"",$F1676&lt;&gt;""),IF($D1676="✓", TRUE,FALSE),"")</f>
        <v/>
      </c>
      <c r="F1676" s="7"/>
      <c r="G1676" s="7"/>
      <c r="H1676" s="44"/>
      <c r="I1676" s="20" t="str">
        <f t="shared" si="133"/>
        <v/>
      </c>
      <c r="J1676" s="21" t="str">
        <f t="shared" si="134"/>
        <v/>
      </c>
      <c r="K1676" s="22" t="str">
        <f t="shared" si="135"/>
        <v/>
      </c>
      <c r="P1676" s="11"/>
    </row>
    <row r="1677" spans="2:16" ht="19.5">
      <c r="B1677" s="15" t="str">
        <f t="shared" si="132"/>
        <v/>
      </c>
      <c r="C1677" s="7"/>
      <c r="D1677" s="76"/>
      <c r="E1677" s="73" t="str">
        <f t="shared" si="136"/>
        <v/>
      </c>
      <c r="F1677" s="7"/>
      <c r="G1677" s="7"/>
      <c r="H1677" s="44"/>
      <c r="I1677" s="20" t="str">
        <f t="shared" si="133"/>
        <v/>
      </c>
      <c r="J1677" s="21" t="str">
        <f t="shared" si="134"/>
        <v/>
      </c>
      <c r="K1677" s="22" t="str">
        <f t="shared" si="135"/>
        <v/>
      </c>
      <c r="P1677" s="11"/>
    </row>
    <row r="1678" spans="2:16" ht="19.5">
      <c r="B1678" s="15" t="str">
        <f t="shared" si="132"/>
        <v/>
      </c>
      <c r="C1678" s="7"/>
      <c r="D1678" s="76"/>
      <c r="E1678" s="73" t="str">
        <f t="shared" si="136"/>
        <v/>
      </c>
      <c r="F1678" s="7"/>
      <c r="G1678" s="7"/>
      <c r="H1678" s="44"/>
      <c r="I1678" s="20" t="str">
        <f t="shared" si="133"/>
        <v/>
      </c>
      <c r="J1678" s="21" t="str">
        <f t="shared" si="134"/>
        <v/>
      </c>
      <c r="K1678" s="22" t="str">
        <f t="shared" si="135"/>
        <v/>
      </c>
      <c r="P1678" s="11"/>
    </row>
    <row r="1679" spans="2:16" ht="19.5">
      <c r="B1679" s="15" t="str">
        <f t="shared" si="132"/>
        <v/>
      </c>
      <c r="C1679" s="7"/>
      <c r="D1679" s="76"/>
      <c r="E1679" s="73" t="str">
        <f t="shared" si="136"/>
        <v/>
      </c>
      <c r="F1679" s="7"/>
      <c r="G1679" s="7"/>
      <c r="H1679" s="44"/>
      <c r="I1679" s="20" t="str">
        <f t="shared" si="133"/>
        <v/>
      </c>
      <c r="J1679" s="21" t="str">
        <f t="shared" si="134"/>
        <v/>
      </c>
      <c r="K1679" s="22" t="str">
        <f t="shared" si="135"/>
        <v/>
      </c>
      <c r="P1679" s="11"/>
    </row>
    <row r="1680" spans="2:16" ht="19.5">
      <c r="B1680" s="15" t="str">
        <f t="shared" si="132"/>
        <v/>
      </c>
      <c r="C1680" s="7"/>
      <c r="D1680" s="76"/>
      <c r="E1680" s="73" t="str">
        <f t="shared" si="136"/>
        <v/>
      </c>
      <c r="F1680" s="7"/>
      <c r="G1680" s="7"/>
      <c r="H1680" s="44"/>
      <c r="I1680" s="20" t="str">
        <f t="shared" si="133"/>
        <v/>
      </c>
      <c r="J1680" s="21" t="str">
        <f t="shared" si="134"/>
        <v/>
      </c>
      <c r="K1680" s="22" t="str">
        <f t="shared" si="135"/>
        <v/>
      </c>
      <c r="P1680" s="11"/>
    </row>
    <row r="1681" spans="2:16" ht="19.5">
      <c r="B1681" s="15" t="str">
        <f t="shared" si="132"/>
        <v/>
      </c>
      <c r="C1681" s="7"/>
      <c r="D1681" s="76"/>
      <c r="E1681" s="73" t="str">
        <f t="shared" si="136"/>
        <v/>
      </c>
      <c r="F1681" s="7"/>
      <c r="G1681" s="7"/>
      <c r="H1681" s="44"/>
      <c r="I1681" s="20" t="str">
        <f t="shared" si="133"/>
        <v/>
      </c>
      <c r="J1681" s="21" t="str">
        <f t="shared" si="134"/>
        <v/>
      </c>
      <c r="K1681" s="22" t="str">
        <f t="shared" si="135"/>
        <v/>
      </c>
      <c r="P1681" s="11"/>
    </row>
    <row r="1682" spans="2:16" ht="19.5">
      <c r="B1682" s="15" t="str">
        <f t="shared" si="132"/>
        <v/>
      </c>
      <c r="C1682" s="7"/>
      <c r="D1682" s="76"/>
      <c r="E1682" s="73" t="str">
        <f t="shared" si="136"/>
        <v/>
      </c>
      <c r="F1682" s="7"/>
      <c r="G1682" s="7"/>
      <c r="H1682" s="44"/>
      <c r="I1682" s="20" t="str">
        <f t="shared" si="133"/>
        <v/>
      </c>
      <c r="J1682" s="21" t="str">
        <f t="shared" si="134"/>
        <v/>
      </c>
      <c r="K1682" s="22" t="str">
        <f t="shared" si="135"/>
        <v/>
      </c>
      <c r="P1682" s="11"/>
    </row>
    <row r="1683" spans="2:16" ht="19.5">
      <c r="B1683" s="15" t="str">
        <f t="shared" si="132"/>
        <v/>
      </c>
      <c r="C1683" s="7"/>
      <c r="D1683" s="76"/>
      <c r="E1683" s="73" t="str">
        <f t="shared" si="136"/>
        <v/>
      </c>
      <c r="F1683" s="7"/>
      <c r="G1683" s="7"/>
      <c r="H1683" s="44"/>
      <c r="I1683" s="20" t="str">
        <f t="shared" si="133"/>
        <v/>
      </c>
      <c r="J1683" s="21" t="str">
        <f t="shared" si="134"/>
        <v/>
      </c>
      <c r="K1683" s="22" t="str">
        <f t="shared" si="135"/>
        <v/>
      </c>
      <c r="P1683" s="11"/>
    </row>
    <row r="1684" spans="2:16" ht="19.5">
      <c r="B1684" s="15" t="str">
        <f t="shared" si="132"/>
        <v/>
      </c>
      <c r="C1684" s="7"/>
      <c r="D1684" s="76"/>
      <c r="E1684" s="73" t="str">
        <f t="shared" si="136"/>
        <v/>
      </c>
      <c r="F1684" s="7"/>
      <c r="G1684" s="7"/>
      <c r="H1684" s="44"/>
      <c r="I1684" s="20" t="str">
        <f t="shared" si="133"/>
        <v/>
      </c>
      <c r="J1684" s="21" t="str">
        <f t="shared" si="134"/>
        <v/>
      </c>
      <c r="K1684" s="22" t="str">
        <f t="shared" si="135"/>
        <v/>
      </c>
      <c r="P1684" s="11"/>
    </row>
    <row r="1685" spans="2:16" ht="19.5">
      <c r="B1685" s="15" t="str">
        <f t="shared" si="132"/>
        <v/>
      </c>
      <c r="C1685" s="7"/>
      <c r="D1685" s="76"/>
      <c r="E1685" s="73" t="str">
        <f t="shared" si="136"/>
        <v/>
      </c>
      <c r="F1685" s="7"/>
      <c r="G1685" s="7"/>
      <c r="H1685" s="44"/>
      <c r="I1685" s="20" t="str">
        <f t="shared" si="133"/>
        <v/>
      </c>
      <c r="J1685" s="21" t="str">
        <f t="shared" si="134"/>
        <v/>
      </c>
      <c r="K1685" s="22" t="str">
        <f t="shared" si="135"/>
        <v/>
      </c>
      <c r="P1685" s="11"/>
    </row>
    <row r="1686" spans="2:16" ht="19.5">
      <c r="B1686" s="15" t="str">
        <f t="shared" si="132"/>
        <v/>
      </c>
      <c r="C1686" s="7"/>
      <c r="D1686" s="76"/>
      <c r="E1686" s="73" t="str">
        <f t="shared" si="136"/>
        <v/>
      </c>
      <c r="F1686" s="7"/>
      <c r="G1686" s="7"/>
      <c r="H1686" s="44"/>
      <c r="I1686" s="20" t="str">
        <f t="shared" si="133"/>
        <v/>
      </c>
      <c r="J1686" s="21" t="str">
        <f t="shared" si="134"/>
        <v/>
      </c>
      <c r="K1686" s="22" t="str">
        <f t="shared" si="135"/>
        <v/>
      </c>
      <c r="P1686" s="11"/>
    </row>
    <row r="1687" spans="2:16" ht="19.5">
      <c r="B1687" s="15" t="str">
        <f t="shared" si="132"/>
        <v/>
      </c>
      <c r="C1687" s="7"/>
      <c r="D1687" s="76"/>
      <c r="E1687" s="73" t="str">
        <f t="shared" si="136"/>
        <v/>
      </c>
      <c r="F1687" s="7"/>
      <c r="G1687" s="7"/>
      <c r="H1687" s="44"/>
      <c r="I1687" s="20" t="str">
        <f t="shared" si="133"/>
        <v/>
      </c>
      <c r="J1687" s="21" t="str">
        <f t="shared" si="134"/>
        <v/>
      </c>
      <c r="K1687" s="22" t="str">
        <f t="shared" si="135"/>
        <v/>
      </c>
      <c r="P1687" s="11"/>
    </row>
    <row r="1688" spans="2:16" ht="19.5">
      <c r="B1688" s="15" t="str">
        <f t="shared" si="132"/>
        <v/>
      </c>
      <c r="C1688" s="7"/>
      <c r="D1688" s="76"/>
      <c r="E1688" s="73" t="str">
        <f t="shared" si="136"/>
        <v/>
      </c>
      <c r="F1688" s="7"/>
      <c r="G1688" s="7"/>
      <c r="H1688" s="44"/>
      <c r="I1688" s="20" t="str">
        <f t="shared" si="133"/>
        <v/>
      </c>
      <c r="J1688" s="21" t="str">
        <f t="shared" si="134"/>
        <v/>
      </c>
      <c r="K1688" s="22" t="str">
        <f t="shared" si="135"/>
        <v/>
      </c>
      <c r="P1688" s="11"/>
    </row>
    <row r="1689" spans="2:16" ht="19.5">
      <c r="B1689" s="15" t="str">
        <f t="shared" si="132"/>
        <v/>
      </c>
      <c r="C1689" s="7"/>
      <c r="D1689" s="76"/>
      <c r="E1689" s="73" t="str">
        <f t="shared" si="136"/>
        <v/>
      </c>
      <c r="F1689" s="7"/>
      <c r="G1689" s="7"/>
      <c r="H1689" s="44"/>
      <c r="I1689" s="20" t="str">
        <f t="shared" si="133"/>
        <v/>
      </c>
      <c r="J1689" s="21" t="str">
        <f t="shared" si="134"/>
        <v/>
      </c>
      <c r="K1689" s="22" t="str">
        <f t="shared" si="135"/>
        <v/>
      </c>
      <c r="P1689" s="11"/>
    </row>
    <row r="1690" spans="2:16" ht="19.5">
      <c r="B1690" s="15" t="str">
        <f t="shared" si="132"/>
        <v/>
      </c>
      <c r="C1690" s="7"/>
      <c r="D1690" s="76"/>
      <c r="E1690" s="73" t="str">
        <f t="shared" si="136"/>
        <v/>
      </c>
      <c r="F1690" s="7"/>
      <c r="G1690" s="7"/>
      <c r="H1690" s="44"/>
      <c r="I1690" s="20" t="str">
        <f t="shared" si="133"/>
        <v/>
      </c>
      <c r="J1690" s="21" t="str">
        <f t="shared" si="134"/>
        <v/>
      </c>
      <c r="K1690" s="22" t="str">
        <f t="shared" si="135"/>
        <v/>
      </c>
      <c r="P1690" s="11"/>
    </row>
    <row r="1691" spans="2:16" ht="19.5">
      <c r="B1691" s="15" t="str">
        <f t="shared" si="132"/>
        <v/>
      </c>
      <c r="C1691" s="7"/>
      <c r="D1691" s="76"/>
      <c r="E1691" s="73" t="str">
        <f t="shared" si="136"/>
        <v/>
      </c>
      <c r="F1691" s="7"/>
      <c r="G1691" s="7"/>
      <c r="H1691" s="44"/>
      <c r="I1691" s="20" t="str">
        <f t="shared" si="133"/>
        <v/>
      </c>
      <c r="J1691" s="21" t="str">
        <f t="shared" si="134"/>
        <v/>
      </c>
      <c r="K1691" s="22" t="str">
        <f t="shared" si="135"/>
        <v/>
      </c>
      <c r="P1691" s="11"/>
    </row>
    <row r="1692" spans="2:16" ht="19.5">
      <c r="B1692" s="15" t="str">
        <f t="shared" si="132"/>
        <v/>
      </c>
      <c r="C1692" s="7"/>
      <c r="D1692" s="76"/>
      <c r="E1692" s="73" t="str">
        <f t="shared" si="136"/>
        <v/>
      </c>
      <c r="F1692" s="7"/>
      <c r="G1692" s="7"/>
      <c r="H1692" s="44"/>
      <c r="I1692" s="20" t="str">
        <f t="shared" si="133"/>
        <v/>
      </c>
      <c r="J1692" s="21" t="str">
        <f t="shared" si="134"/>
        <v/>
      </c>
      <c r="K1692" s="22" t="str">
        <f t="shared" si="135"/>
        <v/>
      </c>
      <c r="P1692" s="11"/>
    </row>
    <row r="1693" spans="2:16" ht="19.5">
      <c r="B1693" s="15" t="str">
        <f t="shared" si="132"/>
        <v/>
      </c>
      <c r="C1693" s="7"/>
      <c r="D1693" s="76"/>
      <c r="E1693" s="73" t="str">
        <f t="shared" si="136"/>
        <v/>
      </c>
      <c r="F1693" s="7"/>
      <c r="G1693" s="7"/>
      <c r="H1693" s="44"/>
      <c r="I1693" s="20" t="str">
        <f t="shared" si="133"/>
        <v/>
      </c>
      <c r="J1693" s="21" t="str">
        <f t="shared" si="134"/>
        <v/>
      </c>
      <c r="K1693" s="22" t="str">
        <f t="shared" si="135"/>
        <v/>
      </c>
      <c r="P1693" s="11"/>
    </row>
    <row r="1694" spans="2:16" ht="19.5">
      <c r="B1694" s="15" t="str">
        <f t="shared" si="132"/>
        <v/>
      </c>
      <c r="C1694" s="7"/>
      <c r="D1694" s="76"/>
      <c r="E1694" s="73" t="str">
        <f t="shared" si="136"/>
        <v/>
      </c>
      <c r="F1694" s="7"/>
      <c r="G1694" s="7"/>
      <c r="H1694" s="44"/>
      <c r="I1694" s="20" t="str">
        <f t="shared" si="133"/>
        <v/>
      </c>
      <c r="J1694" s="21" t="str">
        <f t="shared" si="134"/>
        <v/>
      </c>
      <c r="K1694" s="22" t="str">
        <f t="shared" si="135"/>
        <v/>
      </c>
      <c r="P1694" s="11"/>
    </row>
    <row r="1695" spans="2:16" ht="19.5">
      <c r="B1695" s="15" t="str">
        <f t="shared" si="132"/>
        <v/>
      </c>
      <c r="C1695" s="7"/>
      <c r="D1695" s="76"/>
      <c r="E1695" s="73" t="str">
        <f t="shared" si="136"/>
        <v/>
      </c>
      <c r="F1695" s="7"/>
      <c r="G1695" s="7"/>
      <c r="H1695" s="44"/>
      <c r="I1695" s="20" t="str">
        <f t="shared" si="133"/>
        <v/>
      </c>
      <c r="J1695" s="21" t="str">
        <f t="shared" si="134"/>
        <v/>
      </c>
      <c r="K1695" s="22" t="str">
        <f t="shared" si="135"/>
        <v/>
      </c>
      <c r="P1695" s="11"/>
    </row>
    <row r="1696" spans="2:16" ht="19.5">
      <c r="B1696" s="15" t="str">
        <f t="shared" si="132"/>
        <v/>
      </c>
      <c r="C1696" s="7"/>
      <c r="D1696" s="76"/>
      <c r="E1696" s="73" t="str">
        <f t="shared" si="136"/>
        <v/>
      </c>
      <c r="F1696" s="7"/>
      <c r="G1696" s="7"/>
      <c r="H1696" s="44"/>
      <c r="I1696" s="20" t="str">
        <f t="shared" si="133"/>
        <v/>
      </c>
      <c r="J1696" s="21" t="str">
        <f t="shared" si="134"/>
        <v/>
      </c>
      <c r="K1696" s="22" t="str">
        <f t="shared" si="135"/>
        <v/>
      </c>
      <c r="P1696" s="11"/>
    </row>
    <row r="1697" spans="2:16" ht="19.5">
      <c r="B1697" s="15" t="str">
        <f t="shared" si="132"/>
        <v/>
      </c>
      <c r="C1697" s="7"/>
      <c r="D1697" s="76"/>
      <c r="E1697" s="73" t="str">
        <f t="shared" si="136"/>
        <v/>
      </c>
      <c r="F1697" s="7"/>
      <c r="G1697" s="7"/>
      <c r="H1697" s="44"/>
      <c r="I1697" s="20" t="str">
        <f t="shared" si="133"/>
        <v/>
      </c>
      <c r="J1697" s="21" t="str">
        <f t="shared" si="134"/>
        <v/>
      </c>
      <c r="K1697" s="22" t="str">
        <f t="shared" si="135"/>
        <v/>
      </c>
      <c r="P1697" s="11"/>
    </row>
    <row r="1698" spans="2:16" ht="19.5">
      <c r="B1698" s="15" t="str">
        <f t="shared" si="132"/>
        <v/>
      </c>
      <c r="C1698" s="7"/>
      <c r="D1698" s="76"/>
      <c r="E1698" s="73" t="str">
        <f t="shared" si="136"/>
        <v/>
      </c>
      <c r="F1698" s="7"/>
      <c r="G1698" s="7"/>
      <c r="H1698" s="44"/>
      <c r="I1698" s="20" t="str">
        <f t="shared" si="133"/>
        <v/>
      </c>
      <c r="J1698" s="21" t="str">
        <f t="shared" si="134"/>
        <v/>
      </c>
      <c r="K1698" s="22" t="str">
        <f t="shared" si="135"/>
        <v/>
      </c>
      <c r="P1698" s="11"/>
    </row>
    <row r="1699" spans="2:16" ht="19.5">
      <c r="B1699" s="15" t="str">
        <f t="shared" si="132"/>
        <v/>
      </c>
      <c r="C1699" s="7"/>
      <c r="D1699" s="76"/>
      <c r="E1699" s="73" t="str">
        <f t="shared" si="136"/>
        <v/>
      </c>
      <c r="F1699" s="7"/>
      <c r="G1699" s="7"/>
      <c r="H1699" s="44"/>
      <c r="I1699" s="20" t="str">
        <f t="shared" si="133"/>
        <v/>
      </c>
      <c r="J1699" s="21" t="str">
        <f t="shared" si="134"/>
        <v/>
      </c>
      <c r="K1699" s="22" t="str">
        <f t="shared" si="135"/>
        <v/>
      </c>
      <c r="P1699" s="11"/>
    </row>
    <row r="1700" spans="2:16" ht="19.5">
      <c r="B1700" s="15" t="str">
        <f t="shared" si="132"/>
        <v/>
      </c>
      <c r="C1700" s="7"/>
      <c r="D1700" s="76"/>
      <c r="E1700" s="73" t="str">
        <f t="shared" si="136"/>
        <v/>
      </c>
      <c r="F1700" s="7"/>
      <c r="G1700" s="7"/>
      <c r="H1700" s="44"/>
      <c r="I1700" s="20" t="str">
        <f t="shared" si="133"/>
        <v/>
      </c>
      <c r="J1700" s="21" t="str">
        <f t="shared" si="134"/>
        <v/>
      </c>
      <c r="K1700" s="22" t="str">
        <f t="shared" si="135"/>
        <v/>
      </c>
      <c r="P1700" s="11"/>
    </row>
    <row r="1701" spans="2:16" ht="19.5">
      <c r="B1701" s="15" t="str">
        <f t="shared" si="132"/>
        <v/>
      </c>
      <c r="C1701" s="7"/>
      <c r="D1701" s="76"/>
      <c r="E1701" s="73" t="str">
        <f t="shared" si="136"/>
        <v/>
      </c>
      <c r="F1701" s="7"/>
      <c r="G1701" s="7"/>
      <c r="H1701" s="44"/>
      <c r="I1701" s="20" t="str">
        <f t="shared" si="133"/>
        <v/>
      </c>
      <c r="J1701" s="21" t="str">
        <f t="shared" si="134"/>
        <v/>
      </c>
      <c r="K1701" s="22" t="str">
        <f t="shared" si="135"/>
        <v/>
      </c>
      <c r="P1701" s="11"/>
    </row>
    <row r="1702" spans="2:16" ht="19.5">
      <c r="B1702" s="15" t="str">
        <f t="shared" si="132"/>
        <v/>
      </c>
      <c r="C1702" s="7"/>
      <c r="D1702" s="76"/>
      <c r="E1702" s="73" t="str">
        <f t="shared" si="136"/>
        <v/>
      </c>
      <c r="F1702" s="7"/>
      <c r="G1702" s="7"/>
      <c r="H1702" s="44"/>
      <c r="I1702" s="20" t="str">
        <f t="shared" si="133"/>
        <v/>
      </c>
      <c r="J1702" s="21" t="str">
        <f t="shared" si="134"/>
        <v/>
      </c>
      <c r="K1702" s="22" t="str">
        <f t="shared" si="135"/>
        <v/>
      </c>
      <c r="P1702" s="11"/>
    </row>
    <row r="1703" spans="2:16" ht="19.5">
      <c r="B1703" s="15" t="str">
        <f t="shared" si="132"/>
        <v/>
      </c>
      <c r="C1703" s="7"/>
      <c r="D1703" s="76"/>
      <c r="E1703" s="73" t="str">
        <f t="shared" si="136"/>
        <v/>
      </c>
      <c r="F1703" s="7"/>
      <c r="G1703" s="7"/>
      <c r="H1703" s="44"/>
      <c r="I1703" s="20" t="str">
        <f t="shared" si="133"/>
        <v/>
      </c>
      <c r="J1703" s="21" t="str">
        <f t="shared" si="134"/>
        <v/>
      </c>
      <c r="K1703" s="22" t="str">
        <f t="shared" si="135"/>
        <v/>
      </c>
      <c r="P1703" s="11"/>
    </row>
    <row r="1704" spans="2:16" ht="19.5">
      <c r="B1704" s="15" t="str">
        <f t="shared" si="132"/>
        <v/>
      </c>
      <c r="C1704" s="7"/>
      <c r="D1704" s="76"/>
      <c r="E1704" s="73" t="str">
        <f t="shared" si="136"/>
        <v/>
      </c>
      <c r="F1704" s="7"/>
      <c r="G1704" s="7"/>
      <c r="H1704" s="44"/>
      <c r="I1704" s="20" t="str">
        <f t="shared" si="133"/>
        <v/>
      </c>
      <c r="J1704" s="21" t="str">
        <f t="shared" si="134"/>
        <v/>
      </c>
      <c r="K1704" s="22" t="str">
        <f t="shared" si="135"/>
        <v/>
      </c>
      <c r="P1704" s="11"/>
    </row>
    <row r="1705" spans="2:16" ht="19.5">
      <c r="B1705" s="15" t="str">
        <f t="shared" ref="B1705:B1768" si="137">IF(AND($C1705&lt;&gt;"",$F1705&lt;&gt;"",$G1705&lt;&gt;""),IF(AND($B1704&lt;&gt;"",ISNUMBER($B1704)),$B1704+1,1),"")</f>
        <v/>
      </c>
      <c r="C1705" s="7"/>
      <c r="D1705" s="76"/>
      <c r="E1705" s="73" t="str">
        <f t="shared" si="136"/>
        <v/>
      </c>
      <c r="F1705" s="7"/>
      <c r="G1705" s="7"/>
      <c r="H1705" s="44"/>
      <c r="I1705" s="20" t="str">
        <f t="shared" si="133"/>
        <v/>
      </c>
      <c r="J1705" s="21" t="str">
        <f t="shared" si="134"/>
        <v/>
      </c>
      <c r="K1705" s="22" t="str">
        <f t="shared" si="135"/>
        <v/>
      </c>
      <c r="P1705" s="11"/>
    </row>
    <row r="1706" spans="2:16" ht="19.5">
      <c r="B1706" s="15" t="str">
        <f t="shared" si="137"/>
        <v/>
      </c>
      <c r="C1706" s="7"/>
      <c r="D1706" s="76"/>
      <c r="E1706" s="73" t="str">
        <f t="shared" si="136"/>
        <v/>
      </c>
      <c r="F1706" s="7"/>
      <c r="G1706" s="7"/>
      <c r="H1706" s="44"/>
      <c r="I1706" s="20" t="str">
        <f t="shared" si="133"/>
        <v/>
      </c>
      <c r="J1706" s="21" t="str">
        <f t="shared" si="134"/>
        <v/>
      </c>
      <c r="K1706" s="22" t="str">
        <f t="shared" si="135"/>
        <v/>
      </c>
      <c r="P1706" s="11"/>
    </row>
    <row r="1707" spans="2:16" ht="19.5">
      <c r="B1707" s="15" t="str">
        <f t="shared" si="137"/>
        <v/>
      </c>
      <c r="C1707" s="7"/>
      <c r="D1707" s="76"/>
      <c r="E1707" s="73" t="str">
        <f t="shared" si="136"/>
        <v/>
      </c>
      <c r="F1707" s="7"/>
      <c r="G1707" s="7"/>
      <c r="H1707" s="44"/>
      <c r="I1707" s="20" t="str">
        <f t="shared" si="133"/>
        <v/>
      </c>
      <c r="J1707" s="21" t="str">
        <f t="shared" si="134"/>
        <v/>
      </c>
      <c r="K1707" s="22" t="str">
        <f t="shared" si="135"/>
        <v/>
      </c>
      <c r="P1707" s="11"/>
    </row>
    <row r="1708" spans="2:16" ht="19.5">
      <c r="B1708" s="15" t="str">
        <f t="shared" si="137"/>
        <v/>
      </c>
      <c r="C1708" s="7"/>
      <c r="D1708" s="76"/>
      <c r="E1708" s="73" t="str">
        <f t="shared" si="136"/>
        <v/>
      </c>
      <c r="F1708" s="7"/>
      <c r="G1708" s="7"/>
      <c r="H1708" s="44"/>
      <c r="I1708" s="20" t="str">
        <f t="shared" si="133"/>
        <v/>
      </c>
      <c r="J1708" s="21" t="str">
        <f t="shared" si="134"/>
        <v/>
      </c>
      <c r="K1708" s="22" t="str">
        <f t="shared" si="135"/>
        <v/>
      </c>
      <c r="P1708" s="11"/>
    </row>
    <row r="1709" spans="2:16" ht="19.5">
      <c r="B1709" s="15" t="str">
        <f t="shared" si="137"/>
        <v/>
      </c>
      <c r="C1709" s="7"/>
      <c r="D1709" s="76"/>
      <c r="E1709" s="73" t="str">
        <f t="shared" si="136"/>
        <v/>
      </c>
      <c r="F1709" s="7"/>
      <c r="G1709" s="7"/>
      <c r="H1709" s="44"/>
      <c r="I1709" s="20" t="str">
        <f t="shared" si="133"/>
        <v/>
      </c>
      <c r="J1709" s="21" t="str">
        <f t="shared" si="134"/>
        <v/>
      </c>
      <c r="K1709" s="22" t="str">
        <f t="shared" si="135"/>
        <v/>
      </c>
      <c r="P1709" s="11"/>
    </row>
    <row r="1710" spans="2:16" ht="19.5">
      <c r="B1710" s="15" t="str">
        <f t="shared" si="137"/>
        <v/>
      </c>
      <c r="C1710" s="7"/>
      <c r="D1710" s="76"/>
      <c r="E1710" s="73" t="str">
        <f t="shared" si="136"/>
        <v/>
      </c>
      <c r="F1710" s="7"/>
      <c r="G1710" s="7"/>
      <c r="H1710" s="44"/>
      <c r="I1710" s="20" t="str">
        <f t="shared" si="133"/>
        <v/>
      </c>
      <c r="J1710" s="21" t="str">
        <f t="shared" si="134"/>
        <v/>
      </c>
      <c r="K1710" s="22" t="str">
        <f t="shared" si="135"/>
        <v/>
      </c>
      <c r="P1710" s="11"/>
    </row>
    <row r="1711" spans="2:16" ht="19.5">
      <c r="B1711" s="15" t="str">
        <f t="shared" si="137"/>
        <v/>
      </c>
      <c r="C1711" s="7"/>
      <c r="D1711" s="76"/>
      <c r="E1711" s="73" t="str">
        <f t="shared" si="136"/>
        <v/>
      </c>
      <c r="F1711" s="7"/>
      <c r="G1711" s="7"/>
      <c r="H1711" s="44"/>
      <c r="I1711" s="20" t="str">
        <f t="shared" si="133"/>
        <v/>
      </c>
      <c r="J1711" s="21" t="str">
        <f t="shared" si="134"/>
        <v/>
      </c>
      <c r="K1711" s="22" t="str">
        <f t="shared" si="135"/>
        <v/>
      </c>
      <c r="P1711" s="11"/>
    </row>
    <row r="1712" spans="2:16" ht="19.5">
      <c r="B1712" s="15" t="str">
        <f t="shared" si="137"/>
        <v/>
      </c>
      <c r="C1712" s="7"/>
      <c r="D1712" s="76"/>
      <c r="E1712" s="73" t="str">
        <f t="shared" si="136"/>
        <v/>
      </c>
      <c r="F1712" s="7"/>
      <c r="G1712" s="7"/>
      <c r="H1712" s="44"/>
      <c r="I1712" s="20" t="str">
        <f t="shared" si="133"/>
        <v/>
      </c>
      <c r="J1712" s="21" t="str">
        <f t="shared" si="134"/>
        <v/>
      </c>
      <c r="K1712" s="22" t="str">
        <f t="shared" si="135"/>
        <v/>
      </c>
      <c r="P1712" s="11"/>
    </row>
    <row r="1713" spans="2:16" ht="19.5">
      <c r="B1713" s="15" t="str">
        <f t="shared" si="137"/>
        <v/>
      </c>
      <c r="C1713" s="7"/>
      <c r="D1713" s="76"/>
      <c r="E1713" s="73" t="str">
        <f t="shared" si="136"/>
        <v/>
      </c>
      <c r="F1713" s="7"/>
      <c r="G1713" s="7"/>
      <c r="H1713" s="44"/>
      <c r="I1713" s="20" t="str">
        <f t="shared" si="133"/>
        <v/>
      </c>
      <c r="J1713" s="21" t="str">
        <f t="shared" si="134"/>
        <v/>
      </c>
      <c r="K1713" s="22" t="str">
        <f t="shared" si="135"/>
        <v/>
      </c>
      <c r="P1713" s="11"/>
    </row>
    <row r="1714" spans="2:16" ht="19.5">
      <c r="B1714" s="15" t="str">
        <f t="shared" si="137"/>
        <v/>
      </c>
      <c r="C1714" s="7"/>
      <c r="D1714" s="76"/>
      <c r="E1714" s="73" t="str">
        <f t="shared" si="136"/>
        <v/>
      </c>
      <c r="F1714" s="7"/>
      <c r="G1714" s="7"/>
      <c r="H1714" s="44"/>
      <c r="I1714" s="20" t="str">
        <f t="shared" si="133"/>
        <v/>
      </c>
      <c r="J1714" s="21" t="str">
        <f t="shared" si="134"/>
        <v/>
      </c>
      <c r="K1714" s="22" t="str">
        <f t="shared" si="135"/>
        <v/>
      </c>
      <c r="P1714" s="11"/>
    </row>
    <row r="1715" spans="2:16" ht="19.5">
      <c r="B1715" s="15" t="str">
        <f t="shared" si="137"/>
        <v/>
      </c>
      <c r="C1715" s="7"/>
      <c r="D1715" s="76"/>
      <c r="E1715" s="73" t="str">
        <f t="shared" si="136"/>
        <v/>
      </c>
      <c r="F1715" s="7"/>
      <c r="G1715" s="7"/>
      <c r="H1715" s="44"/>
      <c r="I1715" s="20" t="str">
        <f t="shared" si="133"/>
        <v/>
      </c>
      <c r="J1715" s="21" t="str">
        <f t="shared" si="134"/>
        <v/>
      </c>
      <c r="K1715" s="22" t="str">
        <f t="shared" si="135"/>
        <v/>
      </c>
      <c r="P1715" s="11"/>
    </row>
    <row r="1716" spans="2:16" ht="19.5">
      <c r="B1716" s="15" t="str">
        <f t="shared" si="137"/>
        <v/>
      </c>
      <c r="C1716" s="7"/>
      <c r="D1716" s="76"/>
      <c r="E1716" s="73" t="str">
        <f t="shared" si="136"/>
        <v/>
      </c>
      <c r="F1716" s="7"/>
      <c r="G1716" s="7"/>
      <c r="H1716" s="44"/>
      <c r="I1716" s="20" t="str">
        <f t="shared" si="133"/>
        <v/>
      </c>
      <c r="J1716" s="21" t="str">
        <f t="shared" si="134"/>
        <v/>
      </c>
      <c r="K1716" s="22" t="str">
        <f t="shared" si="135"/>
        <v/>
      </c>
      <c r="P1716" s="11"/>
    </row>
    <row r="1717" spans="2:16" ht="19.5">
      <c r="B1717" s="15" t="str">
        <f t="shared" si="137"/>
        <v/>
      </c>
      <c r="C1717" s="7"/>
      <c r="D1717" s="76"/>
      <c r="E1717" s="73" t="str">
        <f t="shared" si="136"/>
        <v/>
      </c>
      <c r="F1717" s="7"/>
      <c r="G1717" s="7"/>
      <c r="H1717" s="44"/>
      <c r="I1717" s="20" t="str">
        <f t="shared" si="133"/>
        <v/>
      </c>
      <c r="J1717" s="21" t="str">
        <f t="shared" si="134"/>
        <v/>
      </c>
      <c r="K1717" s="22" t="str">
        <f t="shared" si="135"/>
        <v/>
      </c>
      <c r="P1717" s="11"/>
    </row>
    <row r="1718" spans="2:16" ht="19.5">
      <c r="B1718" s="15" t="str">
        <f t="shared" si="137"/>
        <v/>
      </c>
      <c r="C1718" s="7"/>
      <c r="D1718" s="76"/>
      <c r="E1718" s="73" t="str">
        <f t="shared" si="136"/>
        <v/>
      </c>
      <c r="F1718" s="7"/>
      <c r="G1718" s="7"/>
      <c r="H1718" s="44"/>
      <c r="I1718" s="20" t="str">
        <f t="shared" si="133"/>
        <v/>
      </c>
      <c r="J1718" s="21" t="str">
        <f t="shared" si="134"/>
        <v/>
      </c>
      <c r="K1718" s="22" t="str">
        <f t="shared" si="135"/>
        <v/>
      </c>
      <c r="P1718" s="11"/>
    </row>
    <row r="1719" spans="2:16" ht="19.5">
      <c r="B1719" s="15" t="str">
        <f t="shared" si="137"/>
        <v/>
      </c>
      <c r="C1719" s="7"/>
      <c r="D1719" s="76"/>
      <c r="E1719" s="73" t="str">
        <f t="shared" si="136"/>
        <v/>
      </c>
      <c r="F1719" s="7"/>
      <c r="G1719" s="7"/>
      <c r="H1719" s="44"/>
      <c r="I1719" s="20" t="str">
        <f t="shared" si="133"/>
        <v/>
      </c>
      <c r="J1719" s="21" t="str">
        <f t="shared" si="134"/>
        <v/>
      </c>
      <c r="K1719" s="22" t="str">
        <f t="shared" si="135"/>
        <v/>
      </c>
      <c r="P1719" s="11"/>
    </row>
    <row r="1720" spans="2:16" ht="19.5">
      <c r="B1720" s="15" t="str">
        <f t="shared" si="137"/>
        <v/>
      </c>
      <c r="C1720" s="7"/>
      <c r="D1720" s="76"/>
      <c r="E1720" s="73" t="str">
        <f t="shared" si="136"/>
        <v/>
      </c>
      <c r="F1720" s="7"/>
      <c r="G1720" s="7"/>
      <c r="H1720" s="44"/>
      <c r="I1720" s="20" t="str">
        <f t="shared" si="133"/>
        <v/>
      </c>
      <c r="J1720" s="21" t="str">
        <f t="shared" si="134"/>
        <v/>
      </c>
      <c r="K1720" s="22" t="str">
        <f t="shared" si="135"/>
        <v/>
      </c>
      <c r="P1720" s="11"/>
    </row>
    <row r="1721" spans="2:16" ht="19.5">
      <c r="B1721" s="15" t="str">
        <f t="shared" si="137"/>
        <v/>
      </c>
      <c r="C1721" s="7"/>
      <c r="D1721" s="76"/>
      <c r="E1721" s="73" t="str">
        <f t="shared" si="136"/>
        <v/>
      </c>
      <c r="F1721" s="7"/>
      <c r="G1721" s="7"/>
      <c r="H1721" s="44"/>
      <c r="I1721" s="20" t="str">
        <f t="shared" si="133"/>
        <v/>
      </c>
      <c r="J1721" s="21" t="str">
        <f t="shared" si="134"/>
        <v/>
      </c>
      <c r="K1721" s="22" t="str">
        <f t="shared" si="135"/>
        <v/>
      </c>
      <c r="P1721" s="11"/>
    </row>
    <row r="1722" spans="2:16" ht="19.5">
      <c r="B1722" s="15" t="str">
        <f t="shared" si="137"/>
        <v/>
      </c>
      <c r="C1722" s="7"/>
      <c r="D1722" s="76"/>
      <c r="E1722" s="73" t="str">
        <f t="shared" si="136"/>
        <v/>
      </c>
      <c r="F1722" s="7"/>
      <c r="G1722" s="7"/>
      <c r="H1722" s="44"/>
      <c r="I1722" s="20" t="str">
        <f t="shared" si="133"/>
        <v/>
      </c>
      <c r="J1722" s="21" t="str">
        <f t="shared" si="134"/>
        <v/>
      </c>
      <c r="K1722" s="22" t="str">
        <f t="shared" si="135"/>
        <v/>
      </c>
      <c r="P1722" s="11"/>
    </row>
    <row r="1723" spans="2:16" ht="19.5">
      <c r="B1723" s="15" t="str">
        <f t="shared" si="137"/>
        <v/>
      </c>
      <c r="C1723" s="7"/>
      <c r="D1723" s="76"/>
      <c r="E1723" s="73" t="str">
        <f t="shared" si="136"/>
        <v/>
      </c>
      <c r="F1723" s="7"/>
      <c r="G1723" s="7"/>
      <c r="H1723" s="44"/>
      <c r="I1723" s="20" t="str">
        <f t="shared" si="133"/>
        <v/>
      </c>
      <c r="J1723" s="21" t="str">
        <f t="shared" si="134"/>
        <v/>
      </c>
      <c r="K1723" s="22" t="str">
        <f t="shared" si="135"/>
        <v/>
      </c>
      <c r="P1723" s="11"/>
    </row>
    <row r="1724" spans="2:16" ht="19.5">
      <c r="B1724" s="15" t="str">
        <f t="shared" si="137"/>
        <v/>
      </c>
      <c r="C1724" s="7"/>
      <c r="D1724" s="76"/>
      <c r="E1724" s="73" t="str">
        <f t="shared" si="136"/>
        <v/>
      </c>
      <c r="F1724" s="7"/>
      <c r="G1724" s="7"/>
      <c r="H1724" s="44"/>
      <c r="I1724" s="20" t="str">
        <f t="shared" si="133"/>
        <v/>
      </c>
      <c r="J1724" s="21" t="str">
        <f t="shared" si="134"/>
        <v/>
      </c>
      <c r="K1724" s="22" t="str">
        <f t="shared" si="135"/>
        <v/>
      </c>
      <c r="P1724" s="11"/>
    </row>
    <row r="1725" spans="2:16" ht="19.5">
      <c r="B1725" s="15" t="str">
        <f t="shared" si="137"/>
        <v/>
      </c>
      <c r="C1725" s="7"/>
      <c r="D1725" s="76"/>
      <c r="E1725" s="73" t="str">
        <f t="shared" si="136"/>
        <v/>
      </c>
      <c r="F1725" s="7"/>
      <c r="G1725" s="7"/>
      <c r="H1725" s="44"/>
      <c r="I1725" s="20" t="str">
        <f t="shared" si="133"/>
        <v/>
      </c>
      <c r="J1725" s="21" t="str">
        <f t="shared" si="134"/>
        <v/>
      </c>
      <c r="K1725" s="22" t="str">
        <f t="shared" si="135"/>
        <v/>
      </c>
      <c r="P1725" s="11"/>
    </row>
    <row r="1726" spans="2:16" ht="19.5">
      <c r="B1726" s="15" t="str">
        <f t="shared" si="137"/>
        <v/>
      </c>
      <c r="C1726" s="7"/>
      <c r="D1726" s="76"/>
      <c r="E1726" s="73" t="str">
        <f t="shared" si="136"/>
        <v/>
      </c>
      <c r="F1726" s="7"/>
      <c r="G1726" s="7"/>
      <c r="H1726" s="44"/>
      <c r="I1726" s="20" t="str">
        <f t="shared" si="133"/>
        <v/>
      </c>
      <c r="J1726" s="21" t="str">
        <f t="shared" si="134"/>
        <v/>
      </c>
      <c r="K1726" s="22" t="str">
        <f t="shared" si="135"/>
        <v/>
      </c>
      <c r="P1726" s="11"/>
    </row>
    <row r="1727" spans="2:16" ht="19.5">
      <c r="B1727" s="15" t="str">
        <f t="shared" si="137"/>
        <v/>
      </c>
      <c r="C1727" s="7"/>
      <c r="D1727" s="76"/>
      <c r="E1727" s="73" t="str">
        <f t="shared" si="136"/>
        <v/>
      </c>
      <c r="F1727" s="7"/>
      <c r="G1727" s="7"/>
      <c r="H1727" s="44"/>
      <c r="I1727" s="20" t="str">
        <f t="shared" si="133"/>
        <v/>
      </c>
      <c r="J1727" s="21" t="str">
        <f t="shared" si="134"/>
        <v/>
      </c>
      <c r="K1727" s="22" t="str">
        <f t="shared" si="135"/>
        <v/>
      </c>
      <c r="P1727" s="11"/>
    </row>
    <row r="1728" spans="2:16" ht="19.5">
      <c r="B1728" s="15" t="str">
        <f t="shared" si="137"/>
        <v/>
      </c>
      <c r="C1728" s="7"/>
      <c r="D1728" s="76"/>
      <c r="E1728" s="73" t="str">
        <f t="shared" si="136"/>
        <v/>
      </c>
      <c r="F1728" s="7"/>
      <c r="G1728" s="7"/>
      <c r="H1728" s="44"/>
      <c r="I1728" s="20" t="str">
        <f t="shared" si="133"/>
        <v/>
      </c>
      <c r="J1728" s="21" t="str">
        <f t="shared" si="134"/>
        <v/>
      </c>
      <c r="K1728" s="22" t="str">
        <f t="shared" si="135"/>
        <v/>
      </c>
      <c r="P1728" s="11"/>
    </row>
    <row r="1729" spans="2:16" ht="19.5">
      <c r="B1729" s="15" t="str">
        <f t="shared" si="137"/>
        <v/>
      </c>
      <c r="C1729" s="7"/>
      <c r="D1729" s="76"/>
      <c r="E1729" s="73" t="str">
        <f t="shared" si="136"/>
        <v/>
      </c>
      <c r="F1729" s="7"/>
      <c r="G1729" s="7"/>
      <c r="H1729" s="44"/>
      <c r="I1729" s="20" t="str">
        <f t="shared" si="133"/>
        <v/>
      </c>
      <c r="J1729" s="21" t="str">
        <f t="shared" si="134"/>
        <v/>
      </c>
      <c r="K1729" s="22" t="str">
        <f t="shared" si="135"/>
        <v/>
      </c>
      <c r="P1729" s="11"/>
    </row>
    <row r="1730" spans="2:16" ht="19.5">
      <c r="B1730" s="15" t="str">
        <f t="shared" si="137"/>
        <v/>
      </c>
      <c r="C1730" s="7"/>
      <c r="D1730" s="76"/>
      <c r="E1730" s="73" t="str">
        <f t="shared" si="136"/>
        <v/>
      </c>
      <c r="F1730" s="7"/>
      <c r="G1730" s="7"/>
      <c r="H1730" s="44"/>
      <c r="I1730" s="20" t="str">
        <f t="shared" si="133"/>
        <v/>
      </c>
      <c r="J1730" s="21" t="str">
        <f t="shared" si="134"/>
        <v/>
      </c>
      <c r="K1730" s="22" t="str">
        <f t="shared" si="135"/>
        <v/>
      </c>
      <c r="P1730" s="11"/>
    </row>
    <row r="1731" spans="2:16" ht="19.5">
      <c r="B1731" s="15" t="str">
        <f t="shared" si="137"/>
        <v/>
      </c>
      <c r="C1731" s="7"/>
      <c r="D1731" s="76"/>
      <c r="E1731" s="73" t="str">
        <f t="shared" si="136"/>
        <v/>
      </c>
      <c r="F1731" s="7"/>
      <c r="G1731" s="7"/>
      <c r="H1731" s="44"/>
      <c r="I1731" s="20" t="str">
        <f t="shared" si="133"/>
        <v/>
      </c>
      <c r="J1731" s="21" t="str">
        <f t="shared" si="134"/>
        <v/>
      </c>
      <c r="K1731" s="22" t="str">
        <f t="shared" si="135"/>
        <v/>
      </c>
      <c r="P1731" s="11"/>
    </row>
    <row r="1732" spans="2:16" ht="19.5">
      <c r="B1732" s="15" t="str">
        <f t="shared" si="137"/>
        <v/>
      </c>
      <c r="C1732" s="7"/>
      <c r="D1732" s="76"/>
      <c r="E1732" s="73" t="str">
        <f t="shared" si="136"/>
        <v/>
      </c>
      <c r="F1732" s="7"/>
      <c r="G1732" s="7"/>
      <c r="H1732" s="44"/>
      <c r="I1732" s="20" t="str">
        <f t="shared" si="133"/>
        <v/>
      </c>
      <c r="J1732" s="21" t="str">
        <f t="shared" si="134"/>
        <v/>
      </c>
      <c r="K1732" s="22" t="str">
        <f t="shared" si="135"/>
        <v/>
      </c>
      <c r="P1732" s="11"/>
    </row>
    <row r="1733" spans="2:16" ht="19.5">
      <c r="B1733" s="15" t="str">
        <f t="shared" si="137"/>
        <v/>
      </c>
      <c r="C1733" s="7"/>
      <c r="D1733" s="76"/>
      <c r="E1733" s="73" t="str">
        <f t="shared" si="136"/>
        <v/>
      </c>
      <c r="F1733" s="7"/>
      <c r="G1733" s="7"/>
      <c r="H1733" s="44"/>
      <c r="I1733" s="20" t="str">
        <f t="shared" si="133"/>
        <v/>
      </c>
      <c r="J1733" s="21" t="str">
        <f t="shared" si="134"/>
        <v/>
      </c>
      <c r="K1733" s="22" t="str">
        <f t="shared" si="135"/>
        <v/>
      </c>
      <c r="P1733" s="11"/>
    </row>
    <row r="1734" spans="2:16" ht="19.5">
      <c r="B1734" s="15" t="str">
        <f t="shared" si="137"/>
        <v/>
      </c>
      <c r="C1734" s="7"/>
      <c r="D1734" s="76"/>
      <c r="E1734" s="73" t="str">
        <f t="shared" si="136"/>
        <v/>
      </c>
      <c r="F1734" s="7"/>
      <c r="G1734" s="7"/>
      <c r="H1734" s="44"/>
      <c r="I1734" s="20" t="str">
        <f t="shared" si="133"/>
        <v/>
      </c>
      <c r="J1734" s="21" t="str">
        <f t="shared" si="134"/>
        <v/>
      </c>
      <c r="K1734" s="22" t="str">
        <f t="shared" si="135"/>
        <v/>
      </c>
      <c r="P1734" s="11"/>
    </row>
    <row r="1735" spans="2:16" ht="19.5">
      <c r="B1735" s="15" t="str">
        <f t="shared" si="137"/>
        <v/>
      </c>
      <c r="C1735" s="7"/>
      <c r="D1735" s="76"/>
      <c r="E1735" s="73" t="str">
        <f t="shared" si="136"/>
        <v/>
      </c>
      <c r="F1735" s="7"/>
      <c r="G1735" s="7"/>
      <c r="H1735" s="44"/>
      <c r="I1735" s="20" t="str">
        <f t="shared" si="133"/>
        <v/>
      </c>
      <c r="J1735" s="21" t="str">
        <f t="shared" si="134"/>
        <v/>
      </c>
      <c r="K1735" s="22" t="str">
        <f t="shared" si="135"/>
        <v/>
      </c>
      <c r="P1735" s="11"/>
    </row>
    <row r="1736" spans="2:16" ht="19.5">
      <c r="B1736" s="15" t="str">
        <f t="shared" si="137"/>
        <v/>
      </c>
      <c r="C1736" s="7"/>
      <c r="D1736" s="76"/>
      <c r="E1736" s="73" t="str">
        <f t="shared" si="136"/>
        <v/>
      </c>
      <c r="F1736" s="7"/>
      <c r="G1736" s="7"/>
      <c r="H1736" s="44"/>
      <c r="I1736" s="20" t="str">
        <f t="shared" si="133"/>
        <v/>
      </c>
      <c r="J1736" s="21" t="str">
        <f t="shared" si="134"/>
        <v/>
      </c>
      <c r="K1736" s="22" t="str">
        <f t="shared" si="135"/>
        <v/>
      </c>
      <c r="P1736" s="11"/>
    </row>
    <row r="1737" spans="2:16" ht="19.5">
      <c r="B1737" s="15" t="str">
        <f t="shared" si="137"/>
        <v/>
      </c>
      <c r="C1737" s="7"/>
      <c r="D1737" s="76"/>
      <c r="E1737" s="73" t="str">
        <f t="shared" si="136"/>
        <v/>
      </c>
      <c r="F1737" s="7"/>
      <c r="G1737" s="7"/>
      <c r="H1737" s="44"/>
      <c r="I1737" s="20" t="str">
        <f t="shared" si="133"/>
        <v/>
      </c>
      <c r="J1737" s="21" t="str">
        <f t="shared" si="134"/>
        <v/>
      </c>
      <c r="K1737" s="22" t="str">
        <f t="shared" si="135"/>
        <v/>
      </c>
      <c r="P1737" s="11"/>
    </row>
    <row r="1738" spans="2:16" ht="19.5">
      <c r="B1738" s="15" t="str">
        <f t="shared" si="137"/>
        <v/>
      </c>
      <c r="C1738" s="7"/>
      <c r="D1738" s="76"/>
      <c r="E1738" s="73" t="str">
        <f t="shared" si="136"/>
        <v/>
      </c>
      <c r="F1738" s="7"/>
      <c r="G1738" s="7"/>
      <c r="H1738" s="44"/>
      <c r="I1738" s="20" t="str">
        <f t="shared" si="133"/>
        <v/>
      </c>
      <c r="J1738" s="21" t="str">
        <f t="shared" si="134"/>
        <v/>
      </c>
      <c r="K1738" s="22" t="str">
        <f t="shared" si="135"/>
        <v/>
      </c>
      <c r="P1738" s="11"/>
    </row>
    <row r="1739" spans="2:16" ht="19.5">
      <c r="B1739" s="15" t="str">
        <f t="shared" si="137"/>
        <v/>
      </c>
      <c r="C1739" s="7"/>
      <c r="D1739" s="76"/>
      <c r="E1739" s="73" t="str">
        <f t="shared" si="136"/>
        <v/>
      </c>
      <c r="F1739" s="7"/>
      <c r="G1739" s="7"/>
      <c r="H1739" s="44"/>
      <c r="I1739" s="20" t="str">
        <f t="shared" ref="I1739:I1802" si="138">IF(AND($C1739&lt;&gt;"",$F1739&lt;&gt;""),HYPERLINK(BASEDIR&amp;"\"&amp;$C1739,"□"),"")</f>
        <v/>
      </c>
      <c r="J1739" s="21" t="str">
        <f t="shared" ref="J1739:J1802" si="139">IF(AND($C1739&lt;&gt;"",$F1739&lt;&gt;"",$G1739&lt;&gt;""),HYPERLINK(BASEDIR&amp;"\"&amp;$C1739&amp;$F1739,"■"),"")</f>
        <v/>
      </c>
      <c r="K1739" s="22" t="str">
        <f t="shared" ref="K1739:K1802" si="140">IF(AND($C1739&lt;&gt;"",$F1739&lt;&gt;"",$G1739&lt;&gt;""),HYPERLINK("'["&amp;BASEDIR&amp;$C1739&amp;$F1739&amp;"]"&amp;$G1739&amp;"'!A1","■"),"")</f>
        <v/>
      </c>
      <c r="P1739" s="11"/>
    </row>
    <row r="1740" spans="2:16" ht="19.5">
      <c r="B1740" s="15" t="str">
        <f t="shared" si="137"/>
        <v/>
      </c>
      <c r="C1740" s="7"/>
      <c r="D1740" s="76"/>
      <c r="E1740" s="73" t="str">
        <f t="shared" ref="E1740:E1803" si="141">IF(AND($C1740&lt;&gt;"",$F1740&lt;&gt;""),IF($D1740="✓", TRUE,FALSE),"")</f>
        <v/>
      </c>
      <c r="F1740" s="7"/>
      <c r="G1740" s="7"/>
      <c r="H1740" s="44"/>
      <c r="I1740" s="20" t="str">
        <f t="shared" si="138"/>
        <v/>
      </c>
      <c r="J1740" s="21" t="str">
        <f t="shared" si="139"/>
        <v/>
      </c>
      <c r="K1740" s="22" t="str">
        <f t="shared" si="140"/>
        <v/>
      </c>
      <c r="P1740" s="11"/>
    </row>
    <row r="1741" spans="2:16" ht="19.5">
      <c r="B1741" s="15" t="str">
        <f t="shared" si="137"/>
        <v/>
      </c>
      <c r="C1741" s="7"/>
      <c r="D1741" s="76"/>
      <c r="E1741" s="73" t="str">
        <f t="shared" si="141"/>
        <v/>
      </c>
      <c r="F1741" s="7"/>
      <c r="G1741" s="7"/>
      <c r="H1741" s="44"/>
      <c r="I1741" s="20" t="str">
        <f t="shared" si="138"/>
        <v/>
      </c>
      <c r="J1741" s="21" t="str">
        <f t="shared" si="139"/>
        <v/>
      </c>
      <c r="K1741" s="22" t="str">
        <f t="shared" si="140"/>
        <v/>
      </c>
      <c r="P1741" s="11"/>
    </row>
    <row r="1742" spans="2:16" ht="19.5">
      <c r="B1742" s="15" t="str">
        <f t="shared" si="137"/>
        <v/>
      </c>
      <c r="C1742" s="7"/>
      <c r="D1742" s="76"/>
      <c r="E1742" s="73" t="str">
        <f t="shared" si="141"/>
        <v/>
      </c>
      <c r="F1742" s="7"/>
      <c r="G1742" s="7"/>
      <c r="H1742" s="44"/>
      <c r="I1742" s="20" t="str">
        <f t="shared" si="138"/>
        <v/>
      </c>
      <c r="J1742" s="21" t="str">
        <f t="shared" si="139"/>
        <v/>
      </c>
      <c r="K1742" s="22" t="str">
        <f t="shared" si="140"/>
        <v/>
      </c>
      <c r="P1742" s="11"/>
    </row>
    <row r="1743" spans="2:16" ht="19.5">
      <c r="B1743" s="15" t="str">
        <f t="shared" si="137"/>
        <v/>
      </c>
      <c r="C1743" s="7"/>
      <c r="D1743" s="76"/>
      <c r="E1743" s="73" t="str">
        <f t="shared" si="141"/>
        <v/>
      </c>
      <c r="F1743" s="7"/>
      <c r="G1743" s="7"/>
      <c r="H1743" s="44"/>
      <c r="I1743" s="20" t="str">
        <f t="shared" si="138"/>
        <v/>
      </c>
      <c r="J1743" s="21" t="str">
        <f t="shared" si="139"/>
        <v/>
      </c>
      <c r="K1743" s="22" t="str">
        <f t="shared" si="140"/>
        <v/>
      </c>
      <c r="P1743" s="11"/>
    </row>
    <row r="1744" spans="2:16" ht="19.5">
      <c r="B1744" s="15" t="str">
        <f t="shared" si="137"/>
        <v/>
      </c>
      <c r="C1744" s="7"/>
      <c r="D1744" s="76"/>
      <c r="E1744" s="73" t="str">
        <f t="shared" si="141"/>
        <v/>
      </c>
      <c r="F1744" s="7"/>
      <c r="G1744" s="7"/>
      <c r="H1744" s="44"/>
      <c r="I1744" s="20" t="str">
        <f t="shared" si="138"/>
        <v/>
      </c>
      <c r="J1744" s="21" t="str">
        <f t="shared" si="139"/>
        <v/>
      </c>
      <c r="K1744" s="22" t="str">
        <f t="shared" si="140"/>
        <v/>
      </c>
      <c r="P1744" s="11"/>
    </row>
    <row r="1745" spans="2:16" ht="19.5">
      <c r="B1745" s="15" t="str">
        <f t="shared" si="137"/>
        <v/>
      </c>
      <c r="C1745" s="7"/>
      <c r="D1745" s="76"/>
      <c r="E1745" s="73" t="str">
        <f t="shared" si="141"/>
        <v/>
      </c>
      <c r="F1745" s="7"/>
      <c r="G1745" s="7"/>
      <c r="H1745" s="44"/>
      <c r="I1745" s="20" t="str">
        <f t="shared" si="138"/>
        <v/>
      </c>
      <c r="J1745" s="21" t="str">
        <f t="shared" si="139"/>
        <v/>
      </c>
      <c r="K1745" s="22" t="str">
        <f t="shared" si="140"/>
        <v/>
      </c>
      <c r="P1745" s="11"/>
    </row>
    <row r="1746" spans="2:16" ht="19.5">
      <c r="B1746" s="15" t="str">
        <f t="shared" si="137"/>
        <v/>
      </c>
      <c r="C1746" s="7"/>
      <c r="D1746" s="76"/>
      <c r="E1746" s="73" t="str">
        <f t="shared" si="141"/>
        <v/>
      </c>
      <c r="F1746" s="7"/>
      <c r="G1746" s="7"/>
      <c r="H1746" s="44"/>
      <c r="I1746" s="20" t="str">
        <f t="shared" si="138"/>
        <v/>
      </c>
      <c r="J1746" s="21" t="str">
        <f t="shared" si="139"/>
        <v/>
      </c>
      <c r="K1746" s="22" t="str">
        <f t="shared" si="140"/>
        <v/>
      </c>
      <c r="P1746" s="11"/>
    </row>
    <row r="1747" spans="2:16" ht="19.5">
      <c r="B1747" s="15" t="str">
        <f t="shared" si="137"/>
        <v/>
      </c>
      <c r="C1747" s="7"/>
      <c r="D1747" s="76"/>
      <c r="E1747" s="73" t="str">
        <f t="shared" si="141"/>
        <v/>
      </c>
      <c r="F1747" s="7"/>
      <c r="G1747" s="7"/>
      <c r="H1747" s="44"/>
      <c r="I1747" s="20" t="str">
        <f t="shared" si="138"/>
        <v/>
      </c>
      <c r="J1747" s="21" t="str">
        <f t="shared" si="139"/>
        <v/>
      </c>
      <c r="K1747" s="22" t="str">
        <f t="shared" si="140"/>
        <v/>
      </c>
      <c r="P1747" s="11"/>
    </row>
    <row r="1748" spans="2:16" ht="19.5">
      <c r="B1748" s="15" t="str">
        <f t="shared" si="137"/>
        <v/>
      </c>
      <c r="C1748" s="7"/>
      <c r="D1748" s="76"/>
      <c r="E1748" s="73" t="str">
        <f t="shared" si="141"/>
        <v/>
      </c>
      <c r="F1748" s="7"/>
      <c r="G1748" s="7"/>
      <c r="H1748" s="44"/>
      <c r="I1748" s="20" t="str">
        <f t="shared" si="138"/>
        <v/>
      </c>
      <c r="J1748" s="21" t="str">
        <f t="shared" si="139"/>
        <v/>
      </c>
      <c r="K1748" s="22" t="str">
        <f t="shared" si="140"/>
        <v/>
      </c>
      <c r="P1748" s="11"/>
    </row>
    <row r="1749" spans="2:16" ht="19.5">
      <c r="B1749" s="15" t="str">
        <f t="shared" si="137"/>
        <v/>
      </c>
      <c r="C1749" s="7"/>
      <c r="D1749" s="76"/>
      <c r="E1749" s="73" t="str">
        <f t="shared" si="141"/>
        <v/>
      </c>
      <c r="F1749" s="7"/>
      <c r="G1749" s="7"/>
      <c r="H1749" s="44"/>
      <c r="I1749" s="20" t="str">
        <f t="shared" si="138"/>
        <v/>
      </c>
      <c r="J1749" s="21" t="str">
        <f t="shared" si="139"/>
        <v/>
      </c>
      <c r="K1749" s="22" t="str">
        <f t="shared" si="140"/>
        <v/>
      </c>
      <c r="P1749" s="11"/>
    </row>
    <row r="1750" spans="2:16" ht="19.5">
      <c r="B1750" s="15" t="str">
        <f t="shared" si="137"/>
        <v/>
      </c>
      <c r="C1750" s="7"/>
      <c r="D1750" s="76"/>
      <c r="E1750" s="73" t="str">
        <f t="shared" si="141"/>
        <v/>
      </c>
      <c r="F1750" s="7"/>
      <c r="G1750" s="7"/>
      <c r="H1750" s="44"/>
      <c r="I1750" s="20" t="str">
        <f t="shared" si="138"/>
        <v/>
      </c>
      <c r="J1750" s="21" t="str">
        <f t="shared" si="139"/>
        <v/>
      </c>
      <c r="K1750" s="22" t="str">
        <f t="shared" si="140"/>
        <v/>
      </c>
      <c r="P1750" s="11"/>
    </row>
    <row r="1751" spans="2:16" ht="19.5">
      <c r="B1751" s="15" t="str">
        <f t="shared" si="137"/>
        <v/>
      </c>
      <c r="C1751" s="7"/>
      <c r="D1751" s="76"/>
      <c r="E1751" s="73" t="str">
        <f t="shared" si="141"/>
        <v/>
      </c>
      <c r="F1751" s="7"/>
      <c r="G1751" s="7"/>
      <c r="H1751" s="44"/>
      <c r="I1751" s="20" t="str">
        <f t="shared" si="138"/>
        <v/>
      </c>
      <c r="J1751" s="21" t="str">
        <f t="shared" si="139"/>
        <v/>
      </c>
      <c r="K1751" s="22" t="str">
        <f t="shared" si="140"/>
        <v/>
      </c>
      <c r="P1751" s="11"/>
    </row>
    <row r="1752" spans="2:16" ht="19.5">
      <c r="B1752" s="15" t="str">
        <f t="shared" si="137"/>
        <v/>
      </c>
      <c r="C1752" s="7"/>
      <c r="D1752" s="76"/>
      <c r="E1752" s="73" t="str">
        <f t="shared" si="141"/>
        <v/>
      </c>
      <c r="F1752" s="7"/>
      <c r="G1752" s="7"/>
      <c r="H1752" s="44"/>
      <c r="I1752" s="20" t="str">
        <f t="shared" si="138"/>
        <v/>
      </c>
      <c r="J1752" s="21" t="str">
        <f t="shared" si="139"/>
        <v/>
      </c>
      <c r="K1752" s="22" t="str">
        <f t="shared" si="140"/>
        <v/>
      </c>
      <c r="P1752" s="11"/>
    </row>
    <row r="1753" spans="2:16" ht="19.5">
      <c r="B1753" s="15" t="str">
        <f t="shared" si="137"/>
        <v/>
      </c>
      <c r="C1753" s="7"/>
      <c r="D1753" s="76"/>
      <c r="E1753" s="73" t="str">
        <f t="shared" si="141"/>
        <v/>
      </c>
      <c r="F1753" s="7"/>
      <c r="G1753" s="7"/>
      <c r="H1753" s="44"/>
      <c r="I1753" s="20" t="str">
        <f t="shared" si="138"/>
        <v/>
      </c>
      <c r="J1753" s="21" t="str">
        <f t="shared" si="139"/>
        <v/>
      </c>
      <c r="K1753" s="22" t="str">
        <f t="shared" si="140"/>
        <v/>
      </c>
      <c r="P1753" s="11"/>
    </row>
    <row r="1754" spans="2:16" ht="19.5">
      <c r="B1754" s="15" t="str">
        <f t="shared" si="137"/>
        <v/>
      </c>
      <c r="C1754" s="7"/>
      <c r="D1754" s="76"/>
      <c r="E1754" s="73" t="str">
        <f t="shared" si="141"/>
        <v/>
      </c>
      <c r="F1754" s="7"/>
      <c r="G1754" s="7"/>
      <c r="H1754" s="44"/>
      <c r="I1754" s="20" t="str">
        <f t="shared" si="138"/>
        <v/>
      </c>
      <c r="J1754" s="21" t="str">
        <f t="shared" si="139"/>
        <v/>
      </c>
      <c r="K1754" s="22" t="str">
        <f t="shared" si="140"/>
        <v/>
      </c>
      <c r="P1754" s="11"/>
    </row>
    <row r="1755" spans="2:16" ht="19.5">
      <c r="B1755" s="15" t="str">
        <f t="shared" si="137"/>
        <v/>
      </c>
      <c r="C1755" s="7"/>
      <c r="D1755" s="76"/>
      <c r="E1755" s="73" t="str">
        <f t="shared" si="141"/>
        <v/>
      </c>
      <c r="F1755" s="7"/>
      <c r="G1755" s="7"/>
      <c r="H1755" s="44"/>
      <c r="I1755" s="20" t="str">
        <f t="shared" si="138"/>
        <v/>
      </c>
      <c r="J1755" s="21" t="str">
        <f t="shared" si="139"/>
        <v/>
      </c>
      <c r="K1755" s="22" t="str">
        <f t="shared" si="140"/>
        <v/>
      </c>
      <c r="P1755" s="11"/>
    </row>
    <row r="1756" spans="2:16" ht="19.5">
      <c r="B1756" s="15" t="str">
        <f t="shared" si="137"/>
        <v/>
      </c>
      <c r="C1756" s="7"/>
      <c r="D1756" s="76"/>
      <c r="E1756" s="73" t="str">
        <f t="shared" si="141"/>
        <v/>
      </c>
      <c r="F1756" s="7"/>
      <c r="G1756" s="7"/>
      <c r="H1756" s="44"/>
      <c r="I1756" s="20" t="str">
        <f t="shared" si="138"/>
        <v/>
      </c>
      <c r="J1756" s="21" t="str">
        <f t="shared" si="139"/>
        <v/>
      </c>
      <c r="K1756" s="22" t="str">
        <f t="shared" si="140"/>
        <v/>
      </c>
      <c r="P1756" s="11"/>
    </row>
    <row r="1757" spans="2:16" ht="19.5">
      <c r="B1757" s="15" t="str">
        <f t="shared" si="137"/>
        <v/>
      </c>
      <c r="C1757" s="7"/>
      <c r="D1757" s="76"/>
      <c r="E1757" s="73" t="str">
        <f t="shared" si="141"/>
        <v/>
      </c>
      <c r="F1757" s="7"/>
      <c r="G1757" s="7"/>
      <c r="H1757" s="44"/>
      <c r="I1757" s="20" t="str">
        <f t="shared" si="138"/>
        <v/>
      </c>
      <c r="J1757" s="21" t="str">
        <f t="shared" si="139"/>
        <v/>
      </c>
      <c r="K1757" s="22" t="str">
        <f t="shared" si="140"/>
        <v/>
      </c>
      <c r="P1757" s="11"/>
    </row>
    <row r="1758" spans="2:16" ht="19.5">
      <c r="B1758" s="15" t="str">
        <f t="shared" si="137"/>
        <v/>
      </c>
      <c r="C1758" s="7"/>
      <c r="D1758" s="76"/>
      <c r="E1758" s="73" t="str">
        <f t="shared" si="141"/>
        <v/>
      </c>
      <c r="F1758" s="7"/>
      <c r="G1758" s="7"/>
      <c r="H1758" s="44"/>
      <c r="I1758" s="20" t="str">
        <f t="shared" si="138"/>
        <v/>
      </c>
      <c r="J1758" s="21" t="str">
        <f t="shared" si="139"/>
        <v/>
      </c>
      <c r="K1758" s="22" t="str">
        <f t="shared" si="140"/>
        <v/>
      </c>
      <c r="P1758" s="11"/>
    </row>
    <row r="1759" spans="2:16" ht="19.5">
      <c r="B1759" s="15" t="str">
        <f t="shared" si="137"/>
        <v/>
      </c>
      <c r="C1759" s="7"/>
      <c r="D1759" s="76"/>
      <c r="E1759" s="73" t="str">
        <f t="shared" si="141"/>
        <v/>
      </c>
      <c r="F1759" s="7"/>
      <c r="G1759" s="7"/>
      <c r="H1759" s="44"/>
      <c r="I1759" s="20" t="str">
        <f t="shared" si="138"/>
        <v/>
      </c>
      <c r="J1759" s="21" t="str">
        <f t="shared" si="139"/>
        <v/>
      </c>
      <c r="K1759" s="22" t="str">
        <f t="shared" si="140"/>
        <v/>
      </c>
      <c r="P1759" s="11"/>
    </row>
    <row r="1760" spans="2:16" ht="19.5">
      <c r="B1760" s="15" t="str">
        <f t="shared" si="137"/>
        <v/>
      </c>
      <c r="C1760" s="7"/>
      <c r="D1760" s="76"/>
      <c r="E1760" s="73" t="str">
        <f t="shared" si="141"/>
        <v/>
      </c>
      <c r="F1760" s="7"/>
      <c r="G1760" s="7"/>
      <c r="H1760" s="44"/>
      <c r="I1760" s="20" t="str">
        <f t="shared" si="138"/>
        <v/>
      </c>
      <c r="J1760" s="21" t="str">
        <f t="shared" si="139"/>
        <v/>
      </c>
      <c r="K1760" s="22" t="str">
        <f t="shared" si="140"/>
        <v/>
      </c>
      <c r="P1760" s="11"/>
    </row>
    <row r="1761" spans="2:16" ht="19.5">
      <c r="B1761" s="15" t="str">
        <f t="shared" si="137"/>
        <v/>
      </c>
      <c r="C1761" s="7"/>
      <c r="D1761" s="76"/>
      <c r="E1761" s="73" t="str">
        <f t="shared" si="141"/>
        <v/>
      </c>
      <c r="F1761" s="7"/>
      <c r="G1761" s="7"/>
      <c r="H1761" s="44"/>
      <c r="I1761" s="20" t="str">
        <f t="shared" si="138"/>
        <v/>
      </c>
      <c r="J1761" s="21" t="str">
        <f t="shared" si="139"/>
        <v/>
      </c>
      <c r="K1761" s="22" t="str">
        <f t="shared" si="140"/>
        <v/>
      </c>
      <c r="P1761" s="11"/>
    </row>
    <row r="1762" spans="2:16" ht="19.5">
      <c r="B1762" s="15" t="str">
        <f t="shared" si="137"/>
        <v/>
      </c>
      <c r="C1762" s="7"/>
      <c r="D1762" s="76"/>
      <c r="E1762" s="73" t="str">
        <f t="shared" si="141"/>
        <v/>
      </c>
      <c r="F1762" s="7"/>
      <c r="G1762" s="7"/>
      <c r="H1762" s="44"/>
      <c r="I1762" s="20" t="str">
        <f t="shared" si="138"/>
        <v/>
      </c>
      <c r="J1762" s="21" t="str">
        <f t="shared" si="139"/>
        <v/>
      </c>
      <c r="K1762" s="22" t="str">
        <f t="shared" si="140"/>
        <v/>
      </c>
      <c r="P1762" s="11"/>
    </row>
    <row r="1763" spans="2:16" ht="19.5">
      <c r="B1763" s="15" t="str">
        <f t="shared" si="137"/>
        <v/>
      </c>
      <c r="C1763" s="7"/>
      <c r="D1763" s="76"/>
      <c r="E1763" s="73" t="str">
        <f t="shared" si="141"/>
        <v/>
      </c>
      <c r="F1763" s="7"/>
      <c r="G1763" s="7"/>
      <c r="H1763" s="44"/>
      <c r="I1763" s="20" t="str">
        <f t="shared" si="138"/>
        <v/>
      </c>
      <c r="J1763" s="21" t="str">
        <f t="shared" si="139"/>
        <v/>
      </c>
      <c r="K1763" s="22" t="str">
        <f t="shared" si="140"/>
        <v/>
      </c>
      <c r="P1763" s="11"/>
    </row>
    <row r="1764" spans="2:16" ht="19.5">
      <c r="B1764" s="15" t="str">
        <f t="shared" si="137"/>
        <v/>
      </c>
      <c r="C1764" s="7"/>
      <c r="D1764" s="76"/>
      <c r="E1764" s="73" t="str">
        <f t="shared" si="141"/>
        <v/>
      </c>
      <c r="F1764" s="7"/>
      <c r="G1764" s="7"/>
      <c r="H1764" s="44"/>
      <c r="I1764" s="20" t="str">
        <f t="shared" si="138"/>
        <v/>
      </c>
      <c r="J1764" s="21" t="str">
        <f t="shared" si="139"/>
        <v/>
      </c>
      <c r="K1764" s="22" t="str">
        <f t="shared" si="140"/>
        <v/>
      </c>
      <c r="P1764" s="11"/>
    </row>
    <row r="1765" spans="2:16" ht="19.5">
      <c r="B1765" s="15" t="str">
        <f t="shared" si="137"/>
        <v/>
      </c>
      <c r="C1765" s="7"/>
      <c r="D1765" s="76"/>
      <c r="E1765" s="73" t="str">
        <f t="shared" si="141"/>
        <v/>
      </c>
      <c r="F1765" s="7"/>
      <c r="G1765" s="7"/>
      <c r="H1765" s="44"/>
      <c r="I1765" s="20" t="str">
        <f t="shared" si="138"/>
        <v/>
      </c>
      <c r="J1765" s="21" t="str">
        <f t="shared" si="139"/>
        <v/>
      </c>
      <c r="K1765" s="22" t="str">
        <f t="shared" si="140"/>
        <v/>
      </c>
      <c r="P1765" s="11"/>
    </row>
    <row r="1766" spans="2:16" ht="19.5">
      <c r="B1766" s="15" t="str">
        <f t="shared" si="137"/>
        <v/>
      </c>
      <c r="C1766" s="7"/>
      <c r="D1766" s="76"/>
      <c r="E1766" s="73" t="str">
        <f t="shared" si="141"/>
        <v/>
      </c>
      <c r="F1766" s="7"/>
      <c r="G1766" s="7"/>
      <c r="H1766" s="44"/>
      <c r="I1766" s="20" t="str">
        <f t="shared" si="138"/>
        <v/>
      </c>
      <c r="J1766" s="21" t="str">
        <f t="shared" si="139"/>
        <v/>
      </c>
      <c r="K1766" s="22" t="str">
        <f t="shared" si="140"/>
        <v/>
      </c>
      <c r="P1766" s="11"/>
    </row>
    <row r="1767" spans="2:16" ht="19.5">
      <c r="B1767" s="15" t="str">
        <f t="shared" si="137"/>
        <v/>
      </c>
      <c r="C1767" s="7"/>
      <c r="D1767" s="76"/>
      <c r="E1767" s="73" t="str">
        <f t="shared" si="141"/>
        <v/>
      </c>
      <c r="F1767" s="7"/>
      <c r="G1767" s="7"/>
      <c r="H1767" s="44"/>
      <c r="I1767" s="20" t="str">
        <f t="shared" si="138"/>
        <v/>
      </c>
      <c r="J1767" s="21" t="str">
        <f t="shared" si="139"/>
        <v/>
      </c>
      <c r="K1767" s="22" t="str">
        <f t="shared" si="140"/>
        <v/>
      </c>
      <c r="P1767" s="11"/>
    </row>
    <row r="1768" spans="2:16" ht="19.5">
      <c r="B1768" s="15" t="str">
        <f t="shared" si="137"/>
        <v/>
      </c>
      <c r="C1768" s="7"/>
      <c r="D1768" s="76"/>
      <c r="E1768" s="73" t="str">
        <f t="shared" si="141"/>
        <v/>
      </c>
      <c r="F1768" s="7"/>
      <c r="G1768" s="7"/>
      <c r="H1768" s="44"/>
      <c r="I1768" s="20" t="str">
        <f t="shared" si="138"/>
        <v/>
      </c>
      <c r="J1768" s="21" t="str">
        <f t="shared" si="139"/>
        <v/>
      </c>
      <c r="K1768" s="22" t="str">
        <f t="shared" si="140"/>
        <v/>
      </c>
      <c r="P1768" s="11"/>
    </row>
    <row r="1769" spans="2:16" ht="19.5">
      <c r="B1769" s="15" t="str">
        <f t="shared" ref="B1769:B1832" si="142">IF(AND($C1769&lt;&gt;"",$F1769&lt;&gt;"",$G1769&lt;&gt;""),IF(AND($B1768&lt;&gt;"",ISNUMBER($B1768)),$B1768+1,1),"")</f>
        <v/>
      </c>
      <c r="C1769" s="7"/>
      <c r="D1769" s="76"/>
      <c r="E1769" s="73" t="str">
        <f t="shared" si="141"/>
        <v/>
      </c>
      <c r="F1769" s="7"/>
      <c r="G1769" s="7"/>
      <c r="H1769" s="44"/>
      <c r="I1769" s="20" t="str">
        <f t="shared" si="138"/>
        <v/>
      </c>
      <c r="J1769" s="21" t="str">
        <f t="shared" si="139"/>
        <v/>
      </c>
      <c r="K1769" s="22" t="str">
        <f t="shared" si="140"/>
        <v/>
      </c>
      <c r="P1769" s="11"/>
    </row>
    <row r="1770" spans="2:16" ht="19.5">
      <c r="B1770" s="15" t="str">
        <f t="shared" si="142"/>
        <v/>
      </c>
      <c r="C1770" s="7"/>
      <c r="D1770" s="76"/>
      <c r="E1770" s="73" t="str">
        <f t="shared" si="141"/>
        <v/>
      </c>
      <c r="F1770" s="7"/>
      <c r="G1770" s="7"/>
      <c r="H1770" s="44"/>
      <c r="I1770" s="20" t="str">
        <f t="shared" si="138"/>
        <v/>
      </c>
      <c r="J1770" s="21" t="str">
        <f t="shared" si="139"/>
        <v/>
      </c>
      <c r="K1770" s="22" t="str">
        <f t="shared" si="140"/>
        <v/>
      </c>
      <c r="P1770" s="11"/>
    </row>
    <row r="1771" spans="2:16" ht="19.5">
      <c r="B1771" s="15" t="str">
        <f t="shared" si="142"/>
        <v/>
      </c>
      <c r="C1771" s="7"/>
      <c r="D1771" s="76"/>
      <c r="E1771" s="73" t="str">
        <f t="shared" si="141"/>
        <v/>
      </c>
      <c r="F1771" s="7"/>
      <c r="G1771" s="7"/>
      <c r="H1771" s="44"/>
      <c r="I1771" s="20" t="str">
        <f t="shared" si="138"/>
        <v/>
      </c>
      <c r="J1771" s="21" t="str">
        <f t="shared" si="139"/>
        <v/>
      </c>
      <c r="K1771" s="22" t="str">
        <f t="shared" si="140"/>
        <v/>
      </c>
      <c r="P1771" s="11"/>
    </row>
    <row r="1772" spans="2:16" ht="19.5">
      <c r="B1772" s="15" t="str">
        <f t="shared" si="142"/>
        <v/>
      </c>
      <c r="C1772" s="7"/>
      <c r="D1772" s="76"/>
      <c r="E1772" s="73" t="str">
        <f t="shared" si="141"/>
        <v/>
      </c>
      <c r="F1772" s="7"/>
      <c r="G1772" s="7"/>
      <c r="H1772" s="44"/>
      <c r="I1772" s="20" t="str">
        <f t="shared" si="138"/>
        <v/>
      </c>
      <c r="J1772" s="21" t="str">
        <f t="shared" si="139"/>
        <v/>
      </c>
      <c r="K1772" s="22" t="str">
        <f t="shared" si="140"/>
        <v/>
      </c>
      <c r="P1772" s="11"/>
    </row>
    <row r="1773" spans="2:16" ht="19.5">
      <c r="B1773" s="15" t="str">
        <f t="shared" si="142"/>
        <v/>
      </c>
      <c r="C1773" s="7"/>
      <c r="D1773" s="76"/>
      <c r="E1773" s="73" t="str">
        <f t="shared" si="141"/>
        <v/>
      </c>
      <c r="F1773" s="7"/>
      <c r="G1773" s="7"/>
      <c r="H1773" s="44"/>
      <c r="I1773" s="20" t="str">
        <f t="shared" si="138"/>
        <v/>
      </c>
      <c r="J1773" s="21" t="str">
        <f t="shared" si="139"/>
        <v/>
      </c>
      <c r="K1773" s="22" t="str">
        <f t="shared" si="140"/>
        <v/>
      </c>
      <c r="P1773" s="11"/>
    </row>
    <row r="1774" spans="2:16" ht="19.5">
      <c r="B1774" s="15" t="str">
        <f t="shared" si="142"/>
        <v/>
      </c>
      <c r="C1774" s="7"/>
      <c r="D1774" s="76"/>
      <c r="E1774" s="73" t="str">
        <f t="shared" si="141"/>
        <v/>
      </c>
      <c r="F1774" s="7"/>
      <c r="G1774" s="7"/>
      <c r="H1774" s="44"/>
      <c r="I1774" s="20" t="str">
        <f t="shared" si="138"/>
        <v/>
      </c>
      <c r="J1774" s="21" t="str">
        <f t="shared" si="139"/>
        <v/>
      </c>
      <c r="K1774" s="22" t="str">
        <f t="shared" si="140"/>
        <v/>
      </c>
      <c r="P1774" s="11"/>
    </row>
    <row r="1775" spans="2:16" ht="19.5">
      <c r="B1775" s="15" t="str">
        <f t="shared" si="142"/>
        <v/>
      </c>
      <c r="C1775" s="7"/>
      <c r="D1775" s="76"/>
      <c r="E1775" s="73" t="str">
        <f t="shared" si="141"/>
        <v/>
      </c>
      <c r="F1775" s="7"/>
      <c r="G1775" s="7"/>
      <c r="H1775" s="44"/>
      <c r="I1775" s="20" t="str">
        <f t="shared" si="138"/>
        <v/>
      </c>
      <c r="J1775" s="21" t="str">
        <f t="shared" si="139"/>
        <v/>
      </c>
      <c r="K1775" s="22" t="str">
        <f t="shared" si="140"/>
        <v/>
      </c>
      <c r="P1775" s="11"/>
    </row>
    <row r="1776" spans="2:16" ht="19.5">
      <c r="B1776" s="15" t="str">
        <f t="shared" si="142"/>
        <v/>
      </c>
      <c r="C1776" s="7"/>
      <c r="D1776" s="76"/>
      <c r="E1776" s="73" t="str">
        <f t="shared" si="141"/>
        <v/>
      </c>
      <c r="F1776" s="7"/>
      <c r="G1776" s="7"/>
      <c r="H1776" s="44"/>
      <c r="I1776" s="20" t="str">
        <f t="shared" si="138"/>
        <v/>
      </c>
      <c r="J1776" s="21" t="str">
        <f t="shared" si="139"/>
        <v/>
      </c>
      <c r="K1776" s="22" t="str">
        <f t="shared" si="140"/>
        <v/>
      </c>
      <c r="P1776" s="11"/>
    </row>
    <row r="1777" spans="2:16" ht="19.5">
      <c r="B1777" s="15" t="str">
        <f t="shared" si="142"/>
        <v/>
      </c>
      <c r="C1777" s="7"/>
      <c r="D1777" s="76"/>
      <c r="E1777" s="73" t="str">
        <f t="shared" si="141"/>
        <v/>
      </c>
      <c r="F1777" s="7"/>
      <c r="G1777" s="7"/>
      <c r="H1777" s="44"/>
      <c r="I1777" s="20" t="str">
        <f t="shared" si="138"/>
        <v/>
      </c>
      <c r="J1777" s="21" t="str">
        <f t="shared" si="139"/>
        <v/>
      </c>
      <c r="K1777" s="22" t="str">
        <f t="shared" si="140"/>
        <v/>
      </c>
      <c r="P1777" s="11"/>
    </row>
    <row r="1778" spans="2:16" ht="19.5">
      <c r="B1778" s="15" t="str">
        <f t="shared" si="142"/>
        <v/>
      </c>
      <c r="C1778" s="7"/>
      <c r="D1778" s="76"/>
      <c r="E1778" s="73" t="str">
        <f t="shared" si="141"/>
        <v/>
      </c>
      <c r="F1778" s="7"/>
      <c r="G1778" s="7"/>
      <c r="H1778" s="44"/>
      <c r="I1778" s="20" t="str">
        <f t="shared" si="138"/>
        <v/>
      </c>
      <c r="J1778" s="21" t="str">
        <f t="shared" si="139"/>
        <v/>
      </c>
      <c r="K1778" s="22" t="str">
        <f t="shared" si="140"/>
        <v/>
      </c>
      <c r="P1778" s="11"/>
    </row>
    <row r="1779" spans="2:16" ht="19.5">
      <c r="B1779" s="15" t="str">
        <f t="shared" si="142"/>
        <v/>
      </c>
      <c r="C1779" s="7"/>
      <c r="D1779" s="76"/>
      <c r="E1779" s="73" t="str">
        <f t="shared" si="141"/>
        <v/>
      </c>
      <c r="F1779" s="7"/>
      <c r="G1779" s="7"/>
      <c r="H1779" s="44"/>
      <c r="I1779" s="20" t="str">
        <f t="shared" si="138"/>
        <v/>
      </c>
      <c r="J1779" s="21" t="str">
        <f t="shared" si="139"/>
        <v/>
      </c>
      <c r="K1779" s="22" t="str">
        <f t="shared" si="140"/>
        <v/>
      </c>
      <c r="P1779" s="11"/>
    </row>
    <row r="1780" spans="2:16" ht="19.5">
      <c r="B1780" s="15" t="str">
        <f t="shared" si="142"/>
        <v/>
      </c>
      <c r="C1780" s="7"/>
      <c r="D1780" s="76"/>
      <c r="E1780" s="73" t="str">
        <f t="shared" si="141"/>
        <v/>
      </c>
      <c r="F1780" s="7"/>
      <c r="G1780" s="7"/>
      <c r="H1780" s="44"/>
      <c r="I1780" s="20" t="str">
        <f t="shared" si="138"/>
        <v/>
      </c>
      <c r="J1780" s="21" t="str">
        <f t="shared" si="139"/>
        <v/>
      </c>
      <c r="K1780" s="22" t="str">
        <f t="shared" si="140"/>
        <v/>
      </c>
      <c r="P1780" s="11"/>
    </row>
    <row r="1781" spans="2:16" ht="19.5">
      <c r="B1781" s="15" t="str">
        <f t="shared" si="142"/>
        <v/>
      </c>
      <c r="C1781" s="7"/>
      <c r="D1781" s="76"/>
      <c r="E1781" s="73" t="str">
        <f t="shared" si="141"/>
        <v/>
      </c>
      <c r="F1781" s="7"/>
      <c r="G1781" s="7"/>
      <c r="H1781" s="44"/>
      <c r="I1781" s="20" t="str">
        <f t="shared" si="138"/>
        <v/>
      </c>
      <c r="J1781" s="21" t="str">
        <f t="shared" si="139"/>
        <v/>
      </c>
      <c r="K1781" s="22" t="str">
        <f t="shared" si="140"/>
        <v/>
      </c>
      <c r="P1781" s="11"/>
    </row>
    <row r="1782" spans="2:16" ht="19.5">
      <c r="B1782" s="15" t="str">
        <f t="shared" si="142"/>
        <v/>
      </c>
      <c r="C1782" s="7"/>
      <c r="D1782" s="76"/>
      <c r="E1782" s="73" t="str">
        <f t="shared" si="141"/>
        <v/>
      </c>
      <c r="F1782" s="7"/>
      <c r="G1782" s="7"/>
      <c r="H1782" s="44"/>
      <c r="I1782" s="20" t="str">
        <f t="shared" si="138"/>
        <v/>
      </c>
      <c r="J1782" s="21" t="str">
        <f t="shared" si="139"/>
        <v/>
      </c>
      <c r="K1782" s="22" t="str">
        <f t="shared" si="140"/>
        <v/>
      </c>
      <c r="P1782" s="11"/>
    </row>
    <row r="1783" spans="2:16" ht="19.5">
      <c r="B1783" s="15" t="str">
        <f t="shared" si="142"/>
        <v/>
      </c>
      <c r="C1783" s="7"/>
      <c r="D1783" s="76"/>
      <c r="E1783" s="73" t="str">
        <f t="shared" si="141"/>
        <v/>
      </c>
      <c r="F1783" s="7"/>
      <c r="G1783" s="7"/>
      <c r="H1783" s="44"/>
      <c r="I1783" s="20" t="str">
        <f t="shared" si="138"/>
        <v/>
      </c>
      <c r="J1783" s="21" t="str">
        <f t="shared" si="139"/>
        <v/>
      </c>
      <c r="K1783" s="22" t="str">
        <f t="shared" si="140"/>
        <v/>
      </c>
      <c r="P1783" s="11"/>
    </row>
    <row r="1784" spans="2:16" ht="19.5">
      <c r="B1784" s="15" t="str">
        <f t="shared" si="142"/>
        <v/>
      </c>
      <c r="C1784" s="7"/>
      <c r="D1784" s="76"/>
      <c r="E1784" s="73" t="str">
        <f t="shared" si="141"/>
        <v/>
      </c>
      <c r="F1784" s="7"/>
      <c r="G1784" s="7"/>
      <c r="H1784" s="44"/>
      <c r="I1784" s="20" t="str">
        <f t="shared" si="138"/>
        <v/>
      </c>
      <c r="J1784" s="21" t="str">
        <f t="shared" si="139"/>
        <v/>
      </c>
      <c r="K1784" s="22" t="str">
        <f t="shared" si="140"/>
        <v/>
      </c>
      <c r="P1784" s="11"/>
    </row>
    <row r="1785" spans="2:16" ht="19.5">
      <c r="B1785" s="15" t="str">
        <f t="shared" si="142"/>
        <v/>
      </c>
      <c r="C1785" s="7"/>
      <c r="D1785" s="76"/>
      <c r="E1785" s="73" t="str">
        <f t="shared" si="141"/>
        <v/>
      </c>
      <c r="F1785" s="7"/>
      <c r="G1785" s="7"/>
      <c r="H1785" s="44"/>
      <c r="I1785" s="20" t="str">
        <f t="shared" si="138"/>
        <v/>
      </c>
      <c r="J1785" s="21" t="str">
        <f t="shared" si="139"/>
        <v/>
      </c>
      <c r="K1785" s="22" t="str">
        <f t="shared" si="140"/>
        <v/>
      </c>
      <c r="P1785" s="11"/>
    </row>
    <row r="1786" spans="2:16" ht="19.5">
      <c r="B1786" s="15" t="str">
        <f t="shared" si="142"/>
        <v/>
      </c>
      <c r="C1786" s="7"/>
      <c r="D1786" s="76"/>
      <c r="E1786" s="73" t="str">
        <f t="shared" si="141"/>
        <v/>
      </c>
      <c r="F1786" s="7"/>
      <c r="G1786" s="7"/>
      <c r="H1786" s="44"/>
      <c r="I1786" s="20" t="str">
        <f t="shared" si="138"/>
        <v/>
      </c>
      <c r="J1786" s="21" t="str">
        <f t="shared" si="139"/>
        <v/>
      </c>
      <c r="K1786" s="22" t="str">
        <f t="shared" si="140"/>
        <v/>
      </c>
      <c r="P1786" s="11"/>
    </row>
    <row r="1787" spans="2:16" ht="19.5">
      <c r="B1787" s="15" t="str">
        <f t="shared" si="142"/>
        <v/>
      </c>
      <c r="C1787" s="7"/>
      <c r="D1787" s="76"/>
      <c r="E1787" s="73" t="str">
        <f t="shared" si="141"/>
        <v/>
      </c>
      <c r="F1787" s="7"/>
      <c r="G1787" s="7"/>
      <c r="H1787" s="44"/>
      <c r="I1787" s="20" t="str">
        <f t="shared" si="138"/>
        <v/>
      </c>
      <c r="J1787" s="21" t="str">
        <f t="shared" si="139"/>
        <v/>
      </c>
      <c r="K1787" s="22" t="str">
        <f t="shared" si="140"/>
        <v/>
      </c>
      <c r="P1787" s="11"/>
    </row>
    <row r="1788" spans="2:16" ht="19.5">
      <c r="B1788" s="15" t="str">
        <f t="shared" si="142"/>
        <v/>
      </c>
      <c r="C1788" s="7"/>
      <c r="D1788" s="76"/>
      <c r="E1788" s="73" t="str">
        <f t="shared" si="141"/>
        <v/>
      </c>
      <c r="F1788" s="7"/>
      <c r="G1788" s="7"/>
      <c r="H1788" s="44"/>
      <c r="I1788" s="20" t="str">
        <f t="shared" si="138"/>
        <v/>
      </c>
      <c r="J1788" s="21" t="str">
        <f t="shared" si="139"/>
        <v/>
      </c>
      <c r="K1788" s="22" t="str">
        <f t="shared" si="140"/>
        <v/>
      </c>
      <c r="P1788" s="11"/>
    </row>
    <row r="1789" spans="2:16" ht="19.5">
      <c r="B1789" s="15" t="str">
        <f t="shared" si="142"/>
        <v/>
      </c>
      <c r="C1789" s="7"/>
      <c r="D1789" s="76"/>
      <c r="E1789" s="73" t="str">
        <f t="shared" si="141"/>
        <v/>
      </c>
      <c r="F1789" s="7"/>
      <c r="G1789" s="7"/>
      <c r="H1789" s="44"/>
      <c r="I1789" s="20" t="str">
        <f t="shared" si="138"/>
        <v/>
      </c>
      <c r="J1789" s="21" t="str">
        <f t="shared" si="139"/>
        <v/>
      </c>
      <c r="K1789" s="22" t="str">
        <f t="shared" si="140"/>
        <v/>
      </c>
      <c r="P1789" s="11"/>
    </row>
    <row r="1790" spans="2:16" ht="19.5">
      <c r="B1790" s="15" t="str">
        <f t="shared" si="142"/>
        <v/>
      </c>
      <c r="C1790" s="7"/>
      <c r="D1790" s="76"/>
      <c r="E1790" s="73" t="str">
        <f t="shared" si="141"/>
        <v/>
      </c>
      <c r="F1790" s="7"/>
      <c r="G1790" s="7"/>
      <c r="H1790" s="44"/>
      <c r="I1790" s="20" t="str">
        <f t="shared" si="138"/>
        <v/>
      </c>
      <c r="J1790" s="21" t="str">
        <f t="shared" si="139"/>
        <v/>
      </c>
      <c r="K1790" s="22" t="str">
        <f t="shared" si="140"/>
        <v/>
      </c>
      <c r="P1790" s="11"/>
    </row>
    <row r="1791" spans="2:16" ht="19.5">
      <c r="B1791" s="15" t="str">
        <f t="shared" si="142"/>
        <v/>
      </c>
      <c r="C1791" s="7"/>
      <c r="D1791" s="76"/>
      <c r="E1791" s="73" t="str">
        <f t="shared" si="141"/>
        <v/>
      </c>
      <c r="F1791" s="7"/>
      <c r="G1791" s="7"/>
      <c r="H1791" s="44"/>
      <c r="I1791" s="20" t="str">
        <f t="shared" si="138"/>
        <v/>
      </c>
      <c r="J1791" s="21" t="str">
        <f t="shared" si="139"/>
        <v/>
      </c>
      <c r="K1791" s="22" t="str">
        <f t="shared" si="140"/>
        <v/>
      </c>
      <c r="P1791" s="11"/>
    </row>
    <row r="1792" spans="2:16" ht="19.5">
      <c r="B1792" s="15" t="str">
        <f t="shared" si="142"/>
        <v/>
      </c>
      <c r="C1792" s="7"/>
      <c r="D1792" s="76"/>
      <c r="E1792" s="73" t="str">
        <f t="shared" si="141"/>
        <v/>
      </c>
      <c r="F1792" s="7"/>
      <c r="G1792" s="7"/>
      <c r="H1792" s="44"/>
      <c r="I1792" s="20" t="str">
        <f t="shared" si="138"/>
        <v/>
      </c>
      <c r="J1792" s="21" t="str">
        <f t="shared" si="139"/>
        <v/>
      </c>
      <c r="K1792" s="22" t="str">
        <f t="shared" si="140"/>
        <v/>
      </c>
      <c r="P1792" s="11"/>
    </row>
    <row r="1793" spans="2:16" ht="19.5">
      <c r="B1793" s="15" t="str">
        <f t="shared" si="142"/>
        <v/>
      </c>
      <c r="C1793" s="7"/>
      <c r="D1793" s="76"/>
      <c r="E1793" s="73" t="str">
        <f t="shared" si="141"/>
        <v/>
      </c>
      <c r="F1793" s="7"/>
      <c r="G1793" s="7"/>
      <c r="H1793" s="44"/>
      <c r="I1793" s="20" t="str">
        <f t="shared" si="138"/>
        <v/>
      </c>
      <c r="J1793" s="21" t="str">
        <f t="shared" si="139"/>
        <v/>
      </c>
      <c r="K1793" s="22" t="str">
        <f t="shared" si="140"/>
        <v/>
      </c>
      <c r="P1793" s="11"/>
    </row>
    <row r="1794" spans="2:16" ht="19.5">
      <c r="B1794" s="15" t="str">
        <f t="shared" si="142"/>
        <v/>
      </c>
      <c r="C1794" s="7"/>
      <c r="D1794" s="76"/>
      <c r="E1794" s="73" t="str">
        <f t="shared" si="141"/>
        <v/>
      </c>
      <c r="F1794" s="7"/>
      <c r="G1794" s="7"/>
      <c r="H1794" s="44"/>
      <c r="I1794" s="20" t="str">
        <f t="shared" si="138"/>
        <v/>
      </c>
      <c r="J1794" s="21" t="str">
        <f t="shared" si="139"/>
        <v/>
      </c>
      <c r="K1794" s="22" t="str">
        <f t="shared" si="140"/>
        <v/>
      </c>
      <c r="P1794" s="11"/>
    </row>
    <row r="1795" spans="2:16" ht="19.5">
      <c r="B1795" s="15" t="str">
        <f t="shared" si="142"/>
        <v/>
      </c>
      <c r="C1795" s="7"/>
      <c r="D1795" s="76"/>
      <c r="E1795" s="73" t="str">
        <f t="shared" si="141"/>
        <v/>
      </c>
      <c r="F1795" s="7"/>
      <c r="G1795" s="7"/>
      <c r="H1795" s="44"/>
      <c r="I1795" s="20" t="str">
        <f t="shared" si="138"/>
        <v/>
      </c>
      <c r="J1795" s="21" t="str">
        <f t="shared" si="139"/>
        <v/>
      </c>
      <c r="K1795" s="22" t="str">
        <f t="shared" si="140"/>
        <v/>
      </c>
      <c r="P1795" s="11"/>
    </row>
    <row r="1796" spans="2:16" ht="19.5">
      <c r="B1796" s="15" t="str">
        <f t="shared" si="142"/>
        <v/>
      </c>
      <c r="C1796" s="7"/>
      <c r="D1796" s="76"/>
      <c r="E1796" s="73" t="str">
        <f t="shared" si="141"/>
        <v/>
      </c>
      <c r="F1796" s="7"/>
      <c r="G1796" s="7"/>
      <c r="H1796" s="44"/>
      <c r="I1796" s="20" t="str">
        <f t="shared" si="138"/>
        <v/>
      </c>
      <c r="J1796" s="21" t="str">
        <f t="shared" si="139"/>
        <v/>
      </c>
      <c r="K1796" s="22" t="str">
        <f t="shared" si="140"/>
        <v/>
      </c>
      <c r="P1796" s="11"/>
    </row>
    <row r="1797" spans="2:16" ht="19.5">
      <c r="B1797" s="15" t="str">
        <f t="shared" si="142"/>
        <v/>
      </c>
      <c r="C1797" s="7"/>
      <c r="D1797" s="76"/>
      <c r="E1797" s="73" t="str">
        <f t="shared" si="141"/>
        <v/>
      </c>
      <c r="F1797" s="7"/>
      <c r="G1797" s="7"/>
      <c r="H1797" s="44"/>
      <c r="I1797" s="20" t="str">
        <f t="shared" si="138"/>
        <v/>
      </c>
      <c r="J1797" s="21" t="str">
        <f t="shared" si="139"/>
        <v/>
      </c>
      <c r="K1797" s="22" t="str">
        <f t="shared" si="140"/>
        <v/>
      </c>
      <c r="P1797" s="11"/>
    </row>
    <row r="1798" spans="2:16" ht="19.5">
      <c r="B1798" s="15" t="str">
        <f t="shared" si="142"/>
        <v/>
      </c>
      <c r="C1798" s="7"/>
      <c r="D1798" s="76"/>
      <c r="E1798" s="73" t="str">
        <f t="shared" si="141"/>
        <v/>
      </c>
      <c r="F1798" s="7"/>
      <c r="G1798" s="7"/>
      <c r="H1798" s="44"/>
      <c r="I1798" s="20" t="str">
        <f t="shared" si="138"/>
        <v/>
      </c>
      <c r="J1798" s="21" t="str">
        <f t="shared" si="139"/>
        <v/>
      </c>
      <c r="K1798" s="22" t="str">
        <f t="shared" si="140"/>
        <v/>
      </c>
      <c r="P1798" s="11"/>
    </row>
    <row r="1799" spans="2:16" ht="19.5">
      <c r="B1799" s="15" t="str">
        <f t="shared" si="142"/>
        <v/>
      </c>
      <c r="C1799" s="7"/>
      <c r="D1799" s="76"/>
      <c r="E1799" s="73" t="str">
        <f t="shared" si="141"/>
        <v/>
      </c>
      <c r="F1799" s="7"/>
      <c r="G1799" s="7"/>
      <c r="H1799" s="44"/>
      <c r="I1799" s="20" t="str">
        <f t="shared" si="138"/>
        <v/>
      </c>
      <c r="J1799" s="21" t="str">
        <f t="shared" si="139"/>
        <v/>
      </c>
      <c r="K1799" s="22" t="str">
        <f t="shared" si="140"/>
        <v/>
      </c>
      <c r="P1799" s="11"/>
    </row>
    <row r="1800" spans="2:16" ht="19.5">
      <c r="B1800" s="15" t="str">
        <f t="shared" si="142"/>
        <v/>
      </c>
      <c r="C1800" s="7"/>
      <c r="D1800" s="76"/>
      <c r="E1800" s="73" t="str">
        <f t="shared" si="141"/>
        <v/>
      </c>
      <c r="F1800" s="7"/>
      <c r="G1800" s="7"/>
      <c r="H1800" s="44"/>
      <c r="I1800" s="20" t="str">
        <f t="shared" si="138"/>
        <v/>
      </c>
      <c r="J1800" s="21" t="str">
        <f t="shared" si="139"/>
        <v/>
      </c>
      <c r="K1800" s="22" t="str">
        <f t="shared" si="140"/>
        <v/>
      </c>
      <c r="P1800" s="11"/>
    </row>
    <row r="1801" spans="2:16" ht="19.5">
      <c r="B1801" s="15" t="str">
        <f t="shared" si="142"/>
        <v/>
      </c>
      <c r="C1801" s="7"/>
      <c r="D1801" s="76"/>
      <c r="E1801" s="73" t="str">
        <f t="shared" si="141"/>
        <v/>
      </c>
      <c r="F1801" s="7"/>
      <c r="G1801" s="7"/>
      <c r="H1801" s="44"/>
      <c r="I1801" s="20" t="str">
        <f t="shared" si="138"/>
        <v/>
      </c>
      <c r="J1801" s="21" t="str">
        <f t="shared" si="139"/>
        <v/>
      </c>
      <c r="K1801" s="22" t="str">
        <f t="shared" si="140"/>
        <v/>
      </c>
      <c r="P1801" s="11"/>
    </row>
    <row r="1802" spans="2:16" ht="19.5">
      <c r="B1802" s="15" t="str">
        <f t="shared" si="142"/>
        <v/>
      </c>
      <c r="C1802" s="7"/>
      <c r="D1802" s="76"/>
      <c r="E1802" s="73" t="str">
        <f t="shared" si="141"/>
        <v/>
      </c>
      <c r="F1802" s="7"/>
      <c r="G1802" s="7"/>
      <c r="H1802" s="44"/>
      <c r="I1802" s="20" t="str">
        <f t="shared" si="138"/>
        <v/>
      </c>
      <c r="J1802" s="21" t="str">
        <f t="shared" si="139"/>
        <v/>
      </c>
      <c r="K1802" s="22" t="str">
        <f t="shared" si="140"/>
        <v/>
      </c>
      <c r="P1802" s="11"/>
    </row>
    <row r="1803" spans="2:16" ht="19.5">
      <c r="B1803" s="15" t="str">
        <f t="shared" si="142"/>
        <v/>
      </c>
      <c r="C1803" s="7"/>
      <c r="D1803" s="76"/>
      <c r="E1803" s="73" t="str">
        <f t="shared" si="141"/>
        <v/>
      </c>
      <c r="F1803" s="7"/>
      <c r="G1803" s="7"/>
      <c r="H1803" s="44"/>
      <c r="I1803" s="20" t="str">
        <f t="shared" ref="I1803:I1866" si="143">IF(AND($C1803&lt;&gt;"",$F1803&lt;&gt;""),HYPERLINK(BASEDIR&amp;"\"&amp;$C1803,"□"),"")</f>
        <v/>
      </c>
      <c r="J1803" s="21" t="str">
        <f t="shared" ref="J1803:J1866" si="144">IF(AND($C1803&lt;&gt;"",$F1803&lt;&gt;"",$G1803&lt;&gt;""),HYPERLINK(BASEDIR&amp;"\"&amp;$C1803&amp;$F1803,"■"),"")</f>
        <v/>
      </c>
      <c r="K1803" s="22" t="str">
        <f t="shared" ref="K1803:K1866" si="145">IF(AND($C1803&lt;&gt;"",$F1803&lt;&gt;"",$G1803&lt;&gt;""),HYPERLINK("'["&amp;BASEDIR&amp;$C1803&amp;$F1803&amp;"]"&amp;$G1803&amp;"'!A1","■"),"")</f>
        <v/>
      </c>
      <c r="P1803" s="11"/>
    </row>
    <row r="1804" spans="2:16" ht="19.5">
      <c r="B1804" s="15" t="str">
        <f t="shared" si="142"/>
        <v/>
      </c>
      <c r="C1804" s="7"/>
      <c r="D1804" s="76"/>
      <c r="E1804" s="73" t="str">
        <f t="shared" ref="E1804:E1867" si="146">IF(AND($C1804&lt;&gt;"",$F1804&lt;&gt;""),IF($D1804="✓", TRUE,FALSE),"")</f>
        <v/>
      </c>
      <c r="F1804" s="7"/>
      <c r="G1804" s="7"/>
      <c r="H1804" s="44"/>
      <c r="I1804" s="20" t="str">
        <f t="shared" si="143"/>
        <v/>
      </c>
      <c r="J1804" s="21" t="str">
        <f t="shared" si="144"/>
        <v/>
      </c>
      <c r="K1804" s="22" t="str">
        <f t="shared" si="145"/>
        <v/>
      </c>
      <c r="P1804" s="11"/>
    </row>
    <row r="1805" spans="2:16" ht="19.5">
      <c r="B1805" s="15" t="str">
        <f t="shared" si="142"/>
        <v/>
      </c>
      <c r="C1805" s="7"/>
      <c r="D1805" s="76"/>
      <c r="E1805" s="73" t="str">
        <f t="shared" si="146"/>
        <v/>
      </c>
      <c r="F1805" s="7"/>
      <c r="G1805" s="7"/>
      <c r="H1805" s="44"/>
      <c r="I1805" s="20" t="str">
        <f t="shared" si="143"/>
        <v/>
      </c>
      <c r="J1805" s="21" t="str">
        <f t="shared" si="144"/>
        <v/>
      </c>
      <c r="K1805" s="22" t="str">
        <f t="shared" si="145"/>
        <v/>
      </c>
      <c r="P1805" s="11"/>
    </row>
    <row r="1806" spans="2:16" ht="19.5">
      <c r="B1806" s="15" t="str">
        <f t="shared" si="142"/>
        <v/>
      </c>
      <c r="C1806" s="7"/>
      <c r="D1806" s="76"/>
      <c r="E1806" s="73" t="str">
        <f t="shared" si="146"/>
        <v/>
      </c>
      <c r="F1806" s="7"/>
      <c r="G1806" s="7"/>
      <c r="H1806" s="44"/>
      <c r="I1806" s="20" t="str">
        <f t="shared" si="143"/>
        <v/>
      </c>
      <c r="J1806" s="21" t="str">
        <f t="shared" si="144"/>
        <v/>
      </c>
      <c r="K1806" s="22" t="str">
        <f t="shared" si="145"/>
        <v/>
      </c>
      <c r="P1806" s="11"/>
    </row>
    <row r="1807" spans="2:16" ht="19.5">
      <c r="B1807" s="15" t="str">
        <f t="shared" si="142"/>
        <v/>
      </c>
      <c r="C1807" s="7"/>
      <c r="D1807" s="76"/>
      <c r="E1807" s="73" t="str">
        <f t="shared" si="146"/>
        <v/>
      </c>
      <c r="F1807" s="7"/>
      <c r="G1807" s="7"/>
      <c r="H1807" s="44"/>
      <c r="I1807" s="20" t="str">
        <f t="shared" si="143"/>
        <v/>
      </c>
      <c r="J1807" s="21" t="str">
        <f t="shared" si="144"/>
        <v/>
      </c>
      <c r="K1807" s="22" t="str">
        <f t="shared" si="145"/>
        <v/>
      </c>
      <c r="P1807" s="11"/>
    </row>
    <row r="1808" spans="2:16" ht="19.5">
      <c r="B1808" s="15" t="str">
        <f t="shared" si="142"/>
        <v/>
      </c>
      <c r="C1808" s="7"/>
      <c r="D1808" s="76"/>
      <c r="E1808" s="73" t="str">
        <f t="shared" si="146"/>
        <v/>
      </c>
      <c r="F1808" s="7"/>
      <c r="G1808" s="7"/>
      <c r="H1808" s="44"/>
      <c r="I1808" s="20" t="str">
        <f t="shared" si="143"/>
        <v/>
      </c>
      <c r="J1808" s="21" t="str">
        <f t="shared" si="144"/>
        <v/>
      </c>
      <c r="K1808" s="22" t="str">
        <f t="shared" si="145"/>
        <v/>
      </c>
      <c r="P1808" s="11"/>
    </row>
    <row r="1809" spans="2:16" ht="19.5">
      <c r="B1809" s="15" t="str">
        <f t="shared" si="142"/>
        <v/>
      </c>
      <c r="C1809" s="7"/>
      <c r="D1809" s="76"/>
      <c r="E1809" s="73" t="str">
        <f t="shared" si="146"/>
        <v/>
      </c>
      <c r="F1809" s="7"/>
      <c r="G1809" s="7"/>
      <c r="H1809" s="44"/>
      <c r="I1809" s="20" t="str">
        <f t="shared" si="143"/>
        <v/>
      </c>
      <c r="J1809" s="21" t="str">
        <f t="shared" si="144"/>
        <v/>
      </c>
      <c r="K1809" s="22" t="str">
        <f t="shared" si="145"/>
        <v/>
      </c>
      <c r="P1809" s="11"/>
    </row>
    <row r="1810" spans="2:16" ht="19.5">
      <c r="B1810" s="15" t="str">
        <f t="shared" si="142"/>
        <v/>
      </c>
      <c r="C1810" s="7"/>
      <c r="D1810" s="76"/>
      <c r="E1810" s="73" t="str">
        <f t="shared" si="146"/>
        <v/>
      </c>
      <c r="F1810" s="7"/>
      <c r="G1810" s="7"/>
      <c r="H1810" s="44"/>
      <c r="I1810" s="20" t="str">
        <f t="shared" si="143"/>
        <v/>
      </c>
      <c r="J1810" s="21" t="str">
        <f t="shared" si="144"/>
        <v/>
      </c>
      <c r="K1810" s="22" t="str">
        <f t="shared" si="145"/>
        <v/>
      </c>
      <c r="P1810" s="11"/>
    </row>
    <row r="1811" spans="2:16" ht="19.5">
      <c r="B1811" s="15" t="str">
        <f t="shared" si="142"/>
        <v/>
      </c>
      <c r="C1811" s="7"/>
      <c r="D1811" s="76"/>
      <c r="E1811" s="73" t="str">
        <f t="shared" si="146"/>
        <v/>
      </c>
      <c r="F1811" s="7"/>
      <c r="G1811" s="7"/>
      <c r="H1811" s="44"/>
      <c r="I1811" s="20" t="str">
        <f t="shared" si="143"/>
        <v/>
      </c>
      <c r="J1811" s="21" t="str">
        <f t="shared" si="144"/>
        <v/>
      </c>
      <c r="K1811" s="22" t="str">
        <f t="shared" si="145"/>
        <v/>
      </c>
      <c r="P1811" s="11"/>
    </row>
    <row r="1812" spans="2:16" ht="19.5">
      <c r="B1812" s="15" t="str">
        <f t="shared" si="142"/>
        <v/>
      </c>
      <c r="C1812" s="7"/>
      <c r="D1812" s="76"/>
      <c r="E1812" s="73" t="str">
        <f t="shared" si="146"/>
        <v/>
      </c>
      <c r="F1812" s="7"/>
      <c r="G1812" s="7"/>
      <c r="H1812" s="44"/>
      <c r="I1812" s="20" t="str">
        <f t="shared" si="143"/>
        <v/>
      </c>
      <c r="J1812" s="21" t="str">
        <f t="shared" si="144"/>
        <v/>
      </c>
      <c r="K1812" s="22" t="str">
        <f t="shared" si="145"/>
        <v/>
      </c>
      <c r="P1812" s="11"/>
    </row>
    <row r="1813" spans="2:16" ht="19.5">
      <c r="B1813" s="15" t="str">
        <f t="shared" si="142"/>
        <v/>
      </c>
      <c r="C1813" s="7"/>
      <c r="D1813" s="76"/>
      <c r="E1813" s="73" t="str">
        <f t="shared" si="146"/>
        <v/>
      </c>
      <c r="F1813" s="7"/>
      <c r="G1813" s="7"/>
      <c r="H1813" s="44"/>
      <c r="I1813" s="20" t="str">
        <f t="shared" si="143"/>
        <v/>
      </c>
      <c r="J1813" s="21" t="str">
        <f t="shared" si="144"/>
        <v/>
      </c>
      <c r="K1813" s="22" t="str">
        <f t="shared" si="145"/>
        <v/>
      </c>
      <c r="P1813" s="11"/>
    </row>
    <row r="1814" spans="2:16" ht="19.5">
      <c r="B1814" s="15" t="str">
        <f t="shared" si="142"/>
        <v/>
      </c>
      <c r="C1814" s="7"/>
      <c r="D1814" s="76"/>
      <c r="E1814" s="73" t="str">
        <f t="shared" si="146"/>
        <v/>
      </c>
      <c r="F1814" s="7"/>
      <c r="G1814" s="7"/>
      <c r="H1814" s="44"/>
      <c r="I1814" s="20" t="str">
        <f t="shared" si="143"/>
        <v/>
      </c>
      <c r="J1814" s="21" t="str">
        <f t="shared" si="144"/>
        <v/>
      </c>
      <c r="K1814" s="22" t="str">
        <f t="shared" si="145"/>
        <v/>
      </c>
      <c r="P1814" s="11"/>
    </row>
    <row r="1815" spans="2:16" ht="19.5">
      <c r="B1815" s="15" t="str">
        <f t="shared" si="142"/>
        <v/>
      </c>
      <c r="C1815" s="7"/>
      <c r="D1815" s="76"/>
      <c r="E1815" s="73" t="str">
        <f t="shared" si="146"/>
        <v/>
      </c>
      <c r="F1815" s="7"/>
      <c r="G1815" s="7"/>
      <c r="H1815" s="44"/>
      <c r="I1815" s="20" t="str">
        <f t="shared" si="143"/>
        <v/>
      </c>
      <c r="J1815" s="21" t="str">
        <f t="shared" si="144"/>
        <v/>
      </c>
      <c r="K1815" s="22" t="str">
        <f t="shared" si="145"/>
        <v/>
      </c>
      <c r="P1815" s="11"/>
    </row>
    <row r="1816" spans="2:16" ht="19.5">
      <c r="B1816" s="15" t="str">
        <f t="shared" si="142"/>
        <v/>
      </c>
      <c r="C1816" s="7"/>
      <c r="D1816" s="76"/>
      <c r="E1816" s="73" t="str">
        <f t="shared" si="146"/>
        <v/>
      </c>
      <c r="F1816" s="7"/>
      <c r="G1816" s="7"/>
      <c r="H1816" s="44"/>
      <c r="I1816" s="20" t="str">
        <f t="shared" si="143"/>
        <v/>
      </c>
      <c r="J1816" s="21" t="str">
        <f t="shared" si="144"/>
        <v/>
      </c>
      <c r="K1816" s="22" t="str">
        <f t="shared" si="145"/>
        <v/>
      </c>
      <c r="P1816" s="11"/>
    </row>
    <row r="1817" spans="2:16" ht="19.5">
      <c r="B1817" s="15" t="str">
        <f t="shared" si="142"/>
        <v/>
      </c>
      <c r="C1817" s="7"/>
      <c r="D1817" s="76"/>
      <c r="E1817" s="73" t="str">
        <f t="shared" si="146"/>
        <v/>
      </c>
      <c r="F1817" s="7"/>
      <c r="G1817" s="7"/>
      <c r="H1817" s="44"/>
      <c r="I1817" s="20" t="str">
        <f t="shared" si="143"/>
        <v/>
      </c>
      <c r="J1817" s="21" t="str">
        <f t="shared" si="144"/>
        <v/>
      </c>
      <c r="K1817" s="22" t="str">
        <f t="shared" si="145"/>
        <v/>
      </c>
      <c r="P1817" s="11"/>
    </row>
    <row r="1818" spans="2:16" ht="19.5">
      <c r="B1818" s="15" t="str">
        <f t="shared" si="142"/>
        <v/>
      </c>
      <c r="C1818" s="7"/>
      <c r="D1818" s="76"/>
      <c r="E1818" s="73" t="str">
        <f t="shared" si="146"/>
        <v/>
      </c>
      <c r="F1818" s="7"/>
      <c r="G1818" s="7"/>
      <c r="H1818" s="44"/>
      <c r="I1818" s="20" t="str">
        <f t="shared" si="143"/>
        <v/>
      </c>
      <c r="J1818" s="21" t="str">
        <f t="shared" si="144"/>
        <v/>
      </c>
      <c r="K1818" s="22" t="str">
        <f t="shared" si="145"/>
        <v/>
      </c>
      <c r="P1818" s="11"/>
    </row>
    <row r="1819" spans="2:16" ht="19.5">
      <c r="B1819" s="15" t="str">
        <f t="shared" si="142"/>
        <v/>
      </c>
      <c r="C1819" s="7"/>
      <c r="D1819" s="76"/>
      <c r="E1819" s="73" t="str">
        <f t="shared" si="146"/>
        <v/>
      </c>
      <c r="F1819" s="7"/>
      <c r="G1819" s="7"/>
      <c r="H1819" s="44"/>
      <c r="I1819" s="20" t="str">
        <f t="shared" si="143"/>
        <v/>
      </c>
      <c r="J1819" s="21" t="str">
        <f t="shared" si="144"/>
        <v/>
      </c>
      <c r="K1819" s="22" t="str">
        <f t="shared" si="145"/>
        <v/>
      </c>
      <c r="P1819" s="11"/>
    </row>
    <row r="1820" spans="2:16" ht="19.5">
      <c r="B1820" s="15" t="str">
        <f t="shared" si="142"/>
        <v/>
      </c>
      <c r="C1820" s="7"/>
      <c r="D1820" s="76"/>
      <c r="E1820" s="73" t="str">
        <f t="shared" si="146"/>
        <v/>
      </c>
      <c r="F1820" s="7"/>
      <c r="G1820" s="7"/>
      <c r="H1820" s="44"/>
      <c r="I1820" s="20" t="str">
        <f t="shared" si="143"/>
        <v/>
      </c>
      <c r="J1820" s="21" t="str">
        <f t="shared" si="144"/>
        <v/>
      </c>
      <c r="K1820" s="22" t="str">
        <f t="shared" si="145"/>
        <v/>
      </c>
      <c r="P1820" s="11"/>
    </row>
    <row r="1821" spans="2:16" ht="19.5">
      <c r="B1821" s="15" t="str">
        <f t="shared" si="142"/>
        <v/>
      </c>
      <c r="C1821" s="7"/>
      <c r="D1821" s="76"/>
      <c r="E1821" s="73" t="str">
        <f t="shared" si="146"/>
        <v/>
      </c>
      <c r="F1821" s="7"/>
      <c r="G1821" s="7"/>
      <c r="H1821" s="44"/>
      <c r="I1821" s="20" t="str">
        <f t="shared" si="143"/>
        <v/>
      </c>
      <c r="J1821" s="21" t="str">
        <f t="shared" si="144"/>
        <v/>
      </c>
      <c r="K1821" s="22" t="str">
        <f t="shared" si="145"/>
        <v/>
      </c>
      <c r="P1821" s="11"/>
    </row>
    <row r="1822" spans="2:16" ht="19.5">
      <c r="B1822" s="15" t="str">
        <f t="shared" si="142"/>
        <v/>
      </c>
      <c r="C1822" s="7"/>
      <c r="D1822" s="76"/>
      <c r="E1822" s="73" t="str">
        <f t="shared" si="146"/>
        <v/>
      </c>
      <c r="F1822" s="7"/>
      <c r="G1822" s="7"/>
      <c r="H1822" s="44"/>
      <c r="I1822" s="20" t="str">
        <f t="shared" si="143"/>
        <v/>
      </c>
      <c r="J1822" s="21" t="str">
        <f t="shared" si="144"/>
        <v/>
      </c>
      <c r="K1822" s="22" t="str">
        <f t="shared" si="145"/>
        <v/>
      </c>
      <c r="P1822" s="11"/>
    </row>
    <row r="1823" spans="2:16" ht="19.5">
      <c r="B1823" s="15" t="str">
        <f t="shared" si="142"/>
        <v/>
      </c>
      <c r="C1823" s="7"/>
      <c r="D1823" s="76"/>
      <c r="E1823" s="73" t="str">
        <f t="shared" si="146"/>
        <v/>
      </c>
      <c r="F1823" s="7"/>
      <c r="G1823" s="7"/>
      <c r="H1823" s="44"/>
      <c r="I1823" s="20" t="str">
        <f t="shared" si="143"/>
        <v/>
      </c>
      <c r="J1823" s="21" t="str">
        <f t="shared" si="144"/>
        <v/>
      </c>
      <c r="K1823" s="22" t="str">
        <f t="shared" si="145"/>
        <v/>
      </c>
      <c r="P1823" s="11"/>
    </row>
    <row r="1824" spans="2:16" ht="19.5">
      <c r="B1824" s="15" t="str">
        <f t="shared" si="142"/>
        <v/>
      </c>
      <c r="C1824" s="7"/>
      <c r="D1824" s="76"/>
      <c r="E1824" s="73" t="str">
        <f t="shared" si="146"/>
        <v/>
      </c>
      <c r="F1824" s="7"/>
      <c r="G1824" s="7"/>
      <c r="H1824" s="44"/>
      <c r="I1824" s="20" t="str">
        <f t="shared" si="143"/>
        <v/>
      </c>
      <c r="J1824" s="21" t="str">
        <f t="shared" si="144"/>
        <v/>
      </c>
      <c r="K1824" s="22" t="str">
        <f t="shared" si="145"/>
        <v/>
      </c>
      <c r="P1824" s="11"/>
    </row>
    <row r="1825" spans="2:16" ht="19.5">
      <c r="B1825" s="15" t="str">
        <f t="shared" si="142"/>
        <v/>
      </c>
      <c r="C1825" s="7"/>
      <c r="D1825" s="76"/>
      <c r="E1825" s="73" t="str">
        <f t="shared" si="146"/>
        <v/>
      </c>
      <c r="F1825" s="7"/>
      <c r="G1825" s="7"/>
      <c r="H1825" s="44"/>
      <c r="I1825" s="20" t="str">
        <f t="shared" si="143"/>
        <v/>
      </c>
      <c r="J1825" s="21" t="str">
        <f t="shared" si="144"/>
        <v/>
      </c>
      <c r="K1825" s="22" t="str">
        <f t="shared" si="145"/>
        <v/>
      </c>
      <c r="P1825" s="11"/>
    </row>
    <row r="1826" spans="2:16" ht="19.5">
      <c r="B1826" s="15" t="str">
        <f t="shared" si="142"/>
        <v/>
      </c>
      <c r="C1826" s="7"/>
      <c r="D1826" s="76"/>
      <c r="E1826" s="73" t="str">
        <f t="shared" si="146"/>
        <v/>
      </c>
      <c r="F1826" s="7"/>
      <c r="G1826" s="7"/>
      <c r="H1826" s="44"/>
      <c r="I1826" s="20" t="str">
        <f t="shared" si="143"/>
        <v/>
      </c>
      <c r="J1826" s="21" t="str">
        <f t="shared" si="144"/>
        <v/>
      </c>
      <c r="K1826" s="22" t="str">
        <f t="shared" si="145"/>
        <v/>
      </c>
      <c r="P1826" s="11"/>
    </row>
    <row r="1827" spans="2:16" ht="19.5">
      <c r="B1827" s="15" t="str">
        <f t="shared" si="142"/>
        <v/>
      </c>
      <c r="C1827" s="7"/>
      <c r="D1827" s="76"/>
      <c r="E1827" s="73" t="str">
        <f t="shared" si="146"/>
        <v/>
      </c>
      <c r="F1827" s="7"/>
      <c r="G1827" s="7"/>
      <c r="H1827" s="44"/>
      <c r="I1827" s="20" t="str">
        <f t="shared" si="143"/>
        <v/>
      </c>
      <c r="J1827" s="21" t="str">
        <f t="shared" si="144"/>
        <v/>
      </c>
      <c r="K1827" s="22" t="str">
        <f t="shared" si="145"/>
        <v/>
      </c>
      <c r="P1827" s="11"/>
    </row>
    <row r="1828" spans="2:16" ht="19.5">
      <c r="B1828" s="15" t="str">
        <f t="shared" si="142"/>
        <v/>
      </c>
      <c r="C1828" s="7"/>
      <c r="D1828" s="76"/>
      <c r="E1828" s="73" t="str">
        <f t="shared" si="146"/>
        <v/>
      </c>
      <c r="F1828" s="7"/>
      <c r="G1828" s="7"/>
      <c r="H1828" s="44"/>
      <c r="I1828" s="20" t="str">
        <f t="shared" si="143"/>
        <v/>
      </c>
      <c r="J1828" s="21" t="str">
        <f t="shared" si="144"/>
        <v/>
      </c>
      <c r="K1828" s="22" t="str">
        <f t="shared" si="145"/>
        <v/>
      </c>
      <c r="P1828" s="11"/>
    </row>
    <row r="1829" spans="2:16" ht="19.5">
      <c r="B1829" s="15" t="str">
        <f t="shared" si="142"/>
        <v/>
      </c>
      <c r="C1829" s="7"/>
      <c r="D1829" s="76"/>
      <c r="E1829" s="73" t="str">
        <f t="shared" si="146"/>
        <v/>
      </c>
      <c r="F1829" s="7"/>
      <c r="G1829" s="7"/>
      <c r="H1829" s="44"/>
      <c r="I1829" s="20" t="str">
        <f t="shared" si="143"/>
        <v/>
      </c>
      <c r="J1829" s="21" t="str">
        <f t="shared" si="144"/>
        <v/>
      </c>
      <c r="K1829" s="22" t="str">
        <f t="shared" si="145"/>
        <v/>
      </c>
      <c r="P1829" s="11"/>
    </row>
    <row r="1830" spans="2:16" ht="19.5">
      <c r="B1830" s="15" t="str">
        <f t="shared" si="142"/>
        <v/>
      </c>
      <c r="C1830" s="7"/>
      <c r="D1830" s="76"/>
      <c r="E1830" s="73" t="str">
        <f t="shared" si="146"/>
        <v/>
      </c>
      <c r="F1830" s="7"/>
      <c r="G1830" s="7"/>
      <c r="H1830" s="44"/>
      <c r="I1830" s="20" t="str">
        <f t="shared" si="143"/>
        <v/>
      </c>
      <c r="J1830" s="21" t="str">
        <f t="shared" si="144"/>
        <v/>
      </c>
      <c r="K1830" s="22" t="str">
        <f t="shared" si="145"/>
        <v/>
      </c>
      <c r="P1830" s="11"/>
    </row>
    <row r="1831" spans="2:16" ht="19.5">
      <c r="B1831" s="15" t="str">
        <f t="shared" si="142"/>
        <v/>
      </c>
      <c r="C1831" s="7"/>
      <c r="D1831" s="76"/>
      <c r="E1831" s="73" t="str">
        <f t="shared" si="146"/>
        <v/>
      </c>
      <c r="F1831" s="7"/>
      <c r="G1831" s="7"/>
      <c r="H1831" s="44"/>
      <c r="I1831" s="20" t="str">
        <f t="shared" si="143"/>
        <v/>
      </c>
      <c r="J1831" s="21" t="str">
        <f t="shared" si="144"/>
        <v/>
      </c>
      <c r="K1831" s="22" t="str">
        <f t="shared" si="145"/>
        <v/>
      </c>
      <c r="P1831" s="11"/>
    </row>
    <row r="1832" spans="2:16" ht="19.5">
      <c r="B1832" s="15" t="str">
        <f t="shared" si="142"/>
        <v/>
      </c>
      <c r="C1832" s="7"/>
      <c r="D1832" s="76"/>
      <c r="E1832" s="73" t="str">
        <f t="shared" si="146"/>
        <v/>
      </c>
      <c r="F1832" s="7"/>
      <c r="G1832" s="7"/>
      <c r="H1832" s="44"/>
      <c r="I1832" s="20" t="str">
        <f t="shared" si="143"/>
        <v/>
      </c>
      <c r="J1832" s="21" t="str">
        <f t="shared" si="144"/>
        <v/>
      </c>
      <c r="K1832" s="22" t="str">
        <f t="shared" si="145"/>
        <v/>
      </c>
      <c r="P1832" s="11"/>
    </row>
    <row r="1833" spans="2:16" ht="19.5">
      <c r="B1833" s="15" t="str">
        <f t="shared" ref="B1833:B1896" si="147">IF(AND($C1833&lt;&gt;"",$F1833&lt;&gt;"",$G1833&lt;&gt;""),IF(AND($B1832&lt;&gt;"",ISNUMBER($B1832)),$B1832+1,1),"")</f>
        <v/>
      </c>
      <c r="C1833" s="7"/>
      <c r="D1833" s="76"/>
      <c r="E1833" s="73" t="str">
        <f t="shared" si="146"/>
        <v/>
      </c>
      <c r="F1833" s="7"/>
      <c r="G1833" s="7"/>
      <c r="H1833" s="44"/>
      <c r="I1833" s="20" t="str">
        <f t="shared" si="143"/>
        <v/>
      </c>
      <c r="J1833" s="21" t="str">
        <f t="shared" si="144"/>
        <v/>
      </c>
      <c r="K1833" s="22" t="str">
        <f t="shared" si="145"/>
        <v/>
      </c>
      <c r="P1833" s="11"/>
    </row>
    <row r="1834" spans="2:16" ht="19.5">
      <c r="B1834" s="15" t="str">
        <f t="shared" si="147"/>
        <v/>
      </c>
      <c r="C1834" s="7"/>
      <c r="D1834" s="76"/>
      <c r="E1834" s="73" t="str">
        <f t="shared" si="146"/>
        <v/>
      </c>
      <c r="F1834" s="7"/>
      <c r="G1834" s="7"/>
      <c r="H1834" s="44"/>
      <c r="I1834" s="20" t="str">
        <f t="shared" si="143"/>
        <v/>
      </c>
      <c r="J1834" s="21" t="str">
        <f t="shared" si="144"/>
        <v/>
      </c>
      <c r="K1834" s="22" t="str">
        <f t="shared" si="145"/>
        <v/>
      </c>
      <c r="P1834" s="11"/>
    </row>
    <row r="1835" spans="2:16" ht="19.5">
      <c r="B1835" s="15" t="str">
        <f t="shared" si="147"/>
        <v/>
      </c>
      <c r="C1835" s="7"/>
      <c r="D1835" s="76"/>
      <c r="E1835" s="73" t="str">
        <f t="shared" si="146"/>
        <v/>
      </c>
      <c r="F1835" s="7"/>
      <c r="G1835" s="7"/>
      <c r="H1835" s="44"/>
      <c r="I1835" s="20" t="str">
        <f t="shared" si="143"/>
        <v/>
      </c>
      <c r="J1835" s="21" t="str">
        <f t="shared" si="144"/>
        <v/>
      </c>
      <c r="K1835" s="22" t="str">
        <f t="shared" si="145"/>
        <v/>
      </c>
      <c r="P1835" s="11"/>
    </row>
    <row r="1836" spans="2:16" ht="19.5">
      <c r="B1836" s="15" t="str">
        <f t="shared" si="147"/>
        <v/>
      </c>
      <c r="C1836" s="7"/>
      <c r="D1836" s="76"/>
      <c r="E1836" s="73" t="str">
        <f t="shared" si="146"/>
        <v/>
      </c>
      <c r="F1836" s="7"/>
      <c r="G1836" s="7"/>
      <c r="H1836" s="44"/>
      <c r="I1836" s="20" t="str">
        <f t="shared" si="143"/>
        <v/>
      </c>
      <c r="J1836" s="21" t="str">
        <f t="shared" si="144"/>
        <v/>
      </c>
      <c r="K1836" s="22" t="str">
        <f t="shared" si="145"/>
        <v/>
      </c>
      <c r="P1836" s="11"/>
    </row>
    <row r="1837" spans="2:16" ht="19.5">
      <c r="B1837" s="15" t="str">
        <f t="shared" si="147"/>
        <v/>
      </c>
      <c r="C1837" s="7"/>
      <c r="D1837" s="76"/>
      <c r="E1837" s="73" t="str">
        <f t="shared" si="146"/>
        <v/>
      </c>
      <c r="F1837" s="7"/>
      <c r="G1837" s="7"/>
      <c r="H1837" s="44"/>
      <c r="I1837" s="20" t="str">
        <f t="shared" si="143"/>
        <v/>
      </c>
      <c r="J1837" s="21" t="str">
        <f t="shared" si="144"/>
        <v/>
      </c>
      <c r="K1837" s="22" t="str">
        <f t="shared" si="145"/>
        <v/>
      </c>
      <c r="P1837" s="11"/>
    </row>
    <row r="1838" spans="2:16" ht="19.5">
      <c r="B1838" s="15" t="str">
        <f t="shared" si="147"/>
        <v/>
      </c>
      <c r="C1838" s="7"/>
      <c r="D1838" s="76"/>
      <c r="E1838" s="73" t="str">
        <f t="shared" si="146"/>
        <v/>
      </c>
      <c r="F1838" s="7"/>
      <c r="G1838" s="7"/>
      <c r="H1838" s="44"/>
      <c r="I1838" s="20" t="str">
        <f t="shared" si="143"/>
        <v/>
      </c>
      <c r="J1838" s="21" t="str">
        <f t="shared" si="144"/>
        <v/>
      </c>
      <c r="K1838" s="22" t="str">
        <f t="shared" si="145"/>
        <v/>
      </c>
      <c r="P1838" s="11"/>
    </row>
    <row r="1839" spans="2:16" ht="19.5">
      <c r="B1839" s="15" t="str">
        <f t="shared" si="147"/>
        <v/>
      </c>
      <c r="C1839" s="7"/>
      <c r="D1839" s="76"/>
      <c r="E1839" s="73" t="str">
        <f t="shared" si="146"/>
        <v/>
      </c>
      <c r="F1839" s="7"/>
      <c r="G1839" s="7"/>
      <c r="H1839" s="44"/>
      <c r="I1839" s="20" t="str">
        <f t="shared" si="143"/>
        <v/>
      </c>
      <c r="J1839" s="21" t="str">
        <f t="shared" si="144"/>
        <v/>
      </c>
      <c r="K1839" s="22" t="str">
        <f t="shared" si="145"/>
        <v/>
      </c>
      <c r="P1839" s="11"/>
    </row>
    <row r="1840" spans="2:16" ht="19.5">
      <c r="B1840" s="15" t="str">
        <f t="shared" si="147"/>
        <v/>
      </c>
      <c r="C1840" s="7"/>
      <c r="D1840" s="76"/>
      <c r="E1840" s="73" t="str">
        <f t="shared" si="146"/>
        <v/>
      </c>
      <c r="F1840" s="7"/>
      <c r="G1840" s="7"/>
      <c r="H1840" s="44"/>
      <c r="I1840" s="20" t="str">
        <f t="shared" si="143"/>
        <v/>
      </c>
      <c r="J1840" s="21" t="str">
        <f t="shared" si="144"/>
        <v/>
      </c>
      <c r="K1840" s="22" t="str">
        <f t="shared" si="145"/>
        <v/>
      </c>
      <c r="P1840" s="11"/>
    </row>
    <row r="1841" spans="2:16" ht="19.5">
      <c r="B1841" s="15" t="str">
        <f t="shared" si="147"/>
        <v/>
      </c>
      <c r="C1841" s="7"/>
      <c r="D1841" s="76"/>
      <c r="E1841" s="73" t="str">
        <f t="shared" si="146"/>
        <v/>
      </c>
      <c r="F1841" s="7"/>
      <c r="G1841" s="7"/>
      <c r="H1841" s="44"/>
      <c r="I1841" s="20" t="str">
        <f t="shared" si="143"/>
        <v/>
      </c>
      <c r="J1841" s="21" t="str">
        <f t="shared" si="144"/>
        <v/>
      </c>
      <c r="K1841" s="22" t="str">
        <f t="shared" si="145"/>
        <v/>
      </c>
      <c r="P1841" s="11"/>
    </row>
    <row r="1842" spans="2:16" ht="19.5">
      <c r="B1842" s="15" t="str">
        <f t="shared" si="147"/>
        <v/>
      </c>
      <c r="C1842" s="7"/>
      <c r="D1842" s="76"/>
      <c r="E1842" s="73" t="str">
        <f t="shared" si="146"/>
        <v/>
      </c>
      <c r="F1842" s="7"/>
      <c r="G1842" s="7"/>
      <c r="H1842" s="44"/>
      <c r="I1842" s="20" t="str">
        <f t="shared" si="143"/>
        <v/>
      </c>
      <c r="J1842" s="21" t="str">
        <f t="shared" si="144"/>
        <v/>
      </c>
      <c r="K1842" s="22" t="str">
        <f t="shared" si="145"/>
        <v/>
      </c>
      <c r="P1842" s="11"/>
    </row>
    <row r="1843" spans="2:16" ht="19.5">
      <c r="B1843" s="15" t="str">
        <f t="shared" si="147"/>
        <v/>
      </c>
      <c r="C1843" s="7"/>
      <c r="D1843" s="76"/>
      <c r="E1843" s="73" t="str">
        <f t="shared" si="146"/>
        <v/>
      </c>
      <c r="F1843" s="7"/>
      <c r="G1843" s="7"/>
      <c r="H1843" s="44"/>
      <c r="I1843" s="20" t="str">
        <f t="shared" si="143"/>
        <v/>
      </c>
      <c r="J1843" s="21" t="str">
        <f t="shared" si="144"/>
        <v/>
      </c>
      <c r="K1843" s="22" t="str">
        <f t="shared" si="145"/>
        <v/>
      </c>
      <c r="P1843" s="11"/>
    </row>
    <row r="1844" spans="2:16" ht="19.5">
      <c r="B1844" s="15" t="str">
        <f t="shared" si="147"/>
        <v/>
      </c>
      <c r="C1844" s="7"/>
      <c r="D1844" s="76"/>
      <c r="E1844" s="73" t="str">
        <f t="shared" si="146"/>
        <v/>
      </c>
      <c r="F1844" s="7"/>
      <c r="G1844" s="7"/>
      <c r="H1844" s="44"/>
      <c r="I1844" s="20" t="str">
        <f t="shared" si="143"/>
        <v/>
      </c>
      <c r="J1844" s="21" t="str">
        <f t="shared" si="144"/>
        <v/>
      </c>
      <c r="K1844" s="22" t="str">
        <f t="shared" si="145"/>
        <v/>
      </c>
      <c r="P1844" s="11"/>
    </row>
    <row r="1845" spans="2:16" ht="19.5">
      <c r="B1845" s="15" t="str">
        <f t="shared" si="147"/>
        <v/>
      </c>
      <c r="C1845" s="7"/>
      <c r="D1845" s="76"/>
      <c r="E1845" s="73" t="str">
        <f t="shared" si="146"/>
        <v/>
      </c>
      <c r="F1845" s="7"/>
      <c r="G1845" s="7"/>
      <c r="H1845" s="44"/>
      <c r="I1845" s="20" t="str">
        <f t="shared" si="143"/>
        <v/>
      </c>
      <c r="J1845" s="21" t="str">
        <f t="shared" si="144"/>
        <v/>
      </c>
      <c r="K1845" s="22" t="str">
        <f t="shared" si="145"/>
        <v/>
      </c>
      <c r="P1845" s="11"/>
    </row>
    <row r="1846" spans="2:16" ht="19.5">
      <c r="B1846" s="15" t="str">
        <f t="shared" si="147"/>
        <v/>
      </c>
      <c r="C1846" s="7"/>
      <c r="D1846" s="76"/>
      <c r="E1846" s="73" t="str">
        <f t="shared" si="146"/>
        <v/>
      </c>
      <c r="F1846" s="7"/>
      <c r="G1846" s="7"/>
      <c r="H1846" s="44"/>
      <c r="I1846" s="20" t="str">
        <f t="shared" si="143"/>
        <v/>
      </c>
      <c r="J1846" s="21" t="str">
        <f t="shared" si="144"/>
        <v/>
      </c>
      <c r="K1846" s="22" t="str">
        <f t="shared" si="145"/>
        <v/>
      </c>
      <c r="P1846" s="11"/>
    </row>
    <row r="1847" spans="2:16" ht="19.5">
      <c r="B1847" s="15" t="str">
        <f t="shared" si="147"/>
        <v/>
      </c>
      <c r="C1847" s="7"/>
      <c r="D1847" s="76"/>
      <c r="E1847" s="73" t="str">
        <f t="shared" si="146"/>
        <v/>
      </c>
      <c r="F1847" s="7"/>
      <c r="G1847" s="7"/>
      <c r="H1847" s="44"/>
      <c r="I1847" s="20" t="str">
        <f t="shared" si="143"/>
        <v/>
      </c>
      <c r="J1847" s="21" t="str">
        <f t="shared" si="144"/>
        <v/>
      </c>
      <c r="K1847" s="22" t="str">
        <f t="shared" si="145"/>
        <v/>
      </c>
      <c r="P1847" s="11"/>
    </row>
    <row r="1848" spans="2:16" ht="19.5">
      <c r="B1848" s="15" t="str">
        <f t="shared" si="147"/>
        <v/>
      </c>
      <c r="C1848" s="7"/>
      <c r="D1848" s="76"/>
      <c r="E1848" s="73" t="str">
        <f t="shared" si="146"/>
        <v/>
      </c>
      <c r="F1848" s="7"/>
      <c r="G1848" s="7"/>
      <c r="H1848" s="44"/>
      <c r="I1848" s="20" t="str">
        <f t="shared" si="143"/>
        <v/>
      </c>
      <c r="J1848" s="21" t="str">
        <f t="shared" si="144"/>
        <v/>
      </c>
      <c r="K1848" s="22" t="str">
        <f t="shared" si="145"/>
        <v/>
      </c>
      <c r="P1848" s="11"/>
    </row>
    <row r="1849" spans="2:16" ht="19.5">
      <c r="B1849" s="15" t="str">
        <f t="shared" si="147"/>
        <v/>
      </c>
      <c r="C1849" s="7"/>
      <c r="D1849" s="76"/>
      <c r="E1849" s="73" t="str">
        <f t="shared" si="146"/>
        <v/>
      </c>
      <c r="F1849" s="7"/>
      <c r="G1849" s="7"/>
      <c r="H1849" s="44"/>
      <c r="I1849" s="20" t="str">
        <f t="shared" si="143"/>
        <v/>
      </c>
      <c r="J1849" s="21" t="str">
        <f t="shared" si="144"/>
        <v/>
      </c>
      <c r="K1849" s="22" t="str">
        <f t="shared" si="145"/>
        <v/>
      </c>
      <c r="P1849" s="11"/>
    </row>
    <row r="1850" spans="2:16" ht="19.5">
      <c r="B1850" s="15" t="str">
        <f t="shared" si="147"/>
        <v/>
      </c>
      <c r="C1850" s="7"/>
      <c r="D1850" s="76"/>
      <c r="E1850" s="73" t="str">
        <f t="shared" si="146"/>
        <v/>
      </c>
      <c r="F1850" s="7"/>
      <c r="G1850" s="7"/>
      <c r="H1850" s="44"/>
      <c r="I1850" s="20" t="str">
        <f t="shared" si="143"/>
        <v/>
      </c>
      <c r="J1850" s="21" t="str">
        <f t="shared" si="144"/>
        <v/>
      </c>
      <c r="K1850" s="22" t="str">
        <f t="shared" si="145"/>
        <v/>
      </c>
      <c r="P1850" s="11"/>
    </row>
    <row r="1851" spans="2:16" ht="19.5">
      <c r="B1851" s="15" t="str">
        <f t="shared" si="147"/>
        <v/>
      </c>
      <c r="C1851" s="7"/>
      <c r="D1851" s="76"/>
      <c r="E1851" s="73" t="str">
        <f t="shared" si="146"/>
        <v/>
      </c>
      <c r="F1851" s="7"/>
      <c r="G1851" s="7"/>
      <c r="H1851" s="44"/>
      <c r="I1851" s="20" t="str">
        <f t="shared" si="143"/>
        <v/>
      </c>
      <c r="J1851" s="21" t="str">
        <f t="shared" si="144"/>
        <v/>
      </c>
      <c r="K1851" s="22" t="str">
        <f t="shared" si="145"/>
        <v/>
      </c>
      <c r="P1851" s="11"/>
    </row>
    <row r="1852" spans="2:16" ht="19.5">
      <c r="B1852" s="15" t="str">
        <f t="shared" si="147"/>
        <v/>
      </c>
      <c r="C1852" s="7"/>
      <c r="D1852" s="76"/>
      <c r="E1852" s="73" t="str">
        <f t="shared" si="146"/>
        <v/>
      </c>
      <c r="F1852" s="7"/>
      <c r="G1852" s="7"/>
      <c r="H1852" s="44"/>
      <c r="I1852" s="20" t="str">
        <f t="shared" si="143"/>
        <v/>
      </c>
      <c r="J1852" s="21" t="str">
        <f t="shared" si="144"/>
        <v/>
      </c>
      <c r="K1852" s="22" t="str">
        <f t="shared" si="145"/>
        <v/>
      </c>
      <c r="P1852" s="11"/>
    </row>
    <row r="1853" spans="2:16" ht="19.5">
      <c r="B1853" s="15" t="str">
        <f t="shared" si="147"/>
        <v/>
      </c>
      <c r="C1853" s="7"/>
      <c r="D1853" s="76"/>
      <c r="E1853" s="73" t="str">
        <f t="shared" si="146"/>
        <v/>
      </c>
      <c r="F1853" s="7"/>
      <c r="G1853" s="7"/>
      <c r="H1853" s="44"/>
      <c r="I1853" s="20" t="str">
        <f t="shared" si="143"/>
        <v/>
      </c>
      <c r="J1853" s="21" t="str">
        <f t="shared" si="144"/>
        <v/>
      </c>
      <c r="K1853" s="22" t="str">
        <f t="shared" si="145"/>
        <v/>
      </c>
      <c r="P1853" s="11"/>
    </row>
    <row r="1854" spans="2:16" ht="19.5">
      <c r="B1854" s="15" t="str">
        <f t="shared" si="147"/>
        <v/>
      </c>
      <c r="C1854" s="7"/>
      <c r="D1854" s="76"/>
      <c r="E1854" s="73" t="str">
        <f t="shared" si="146"/>
        <v/>
      </c>
      <c r="F1854" s="7"/>
      <c r="G1854" s="7"/>
      <c r="H1854" s="44"/>
      <c r="I1854" s="20" t="str">
        <f t="shared" si="143"/>
        <v/>
      </c>
      <c r="J1854" s="21" t="str">
        <f t="shared" si="144"/>
        <v/>
      </c>
      <c r="K1854" s="22" t="str">
        <f t="shared" si="145"/>
        <v/>
      </c>
      <c r="P1854" s="11"/>
    </row>
    <row r="1855" spans="2:16" ht="19.5">
      <c r="B1855" s="15" t="str">
        <f t="shared" si="147"/>
        <v/>
      </c>
      <c r="C1855" s="7"/>
      <c r="D1855" s="76"/>
      <c r="E1855" s="73" t="str">
        <f t="shared" si="146"/>
        <v/>
      </c>
      <c r="F1855" s="7"/>
      <c r="G1855" s="7"/>
      <c r="H1855" s="44"/>
      <c r="I1855" s="20" t="str">
        <f t="shared" si="143"/>
        <v/>
      </c>
      <c r="J1855" s="21" t="str">
        <f t="shared" si="144"/>
        <v/>
      </c>
      <c r="K1855" s="22" t="str">
        <f t="shared" si="145"/>
        <v/>
      </c>
      <c r="P1855" s="11"/>
    </row>
    <row r="1856" spans="2:16" ht="19.5">
      <c r="B1856" s="15" t="str">
        <f t="shared" si="147"/>
        <v/>
      </c>
      <c r="C1856" s="7"/>
      <c r="D1856" s="76"/>
      <c r="E1856" s="73" t="str">
        <f t="shared" si="146"/>
        <v/>
      </c>
      <c r="F1856" s="7"/>
      <c r="G1856" s="7"/>
      <c r="H1856" s="44"/>
      <c r="I1856" s="20" t="str">
        <f t="shared" si="143"/>
        <v/>
      </c>
      <c r="J1856" s="21" t="str">
        <f t="shared" si="144"/>
        <v/>
      </c>
      <c r="K1856" s="22" t="str">
        <f t="shared" si="145"/>
        <v/>
      </c>
      <c r="P1856" s="11"/>
    </row>
    <row r="1857" spans="2:16" ht="19.5">
      <c r="B1857" s="15" t="str">
        <f t="shared" si="147"/>
        <v/>
      </c>
      <c r="C1857" s="7"/>
      <c r="D1857" s="76"/>
      <c r="E1857" s="73" t="str">
        <f t="shared" si="146"/>
        <v/>
      </c>
      <c r="F1857" s="7"/>
      <c r="G1857" s="7"/>
      <c r="H1857" s="44"/>
      <c r="I1857" s="20" t="str">
        <f t="shared" si="143"/>
        <v/>
      </c>
      <c r="J1857" s="21" t="str">
        <f t="shared" si="144"/>
        <v/>
      </c>
      <c r="K1857" s="22" t="str">
        <f t="shared" si="145"/>
        <v/>
      </c>
      <c r="P1857" s="11"/>
    </row>
    <row r="1858" spans="2:16" ht="19.5">
      <c r="B1858" s="15" t="str">
        <f t="shared" si="147"/>
        <v/>
      </c>
      <c r="C1858" s="7"/>
      <c r="D1858" s="76"/>
      <c r="E1858" s="73" t="str">
        <f t="shared" si="146"/>
        <v/>
      </c>
      <c r="F1858" s="7"/>
      <c r="G1858" s="7"/>
      <c r="H1858" s="44"/>
      <c r="I1858" s="20" t="str">
        <f t="shared" si="143"/>
        <v/>
      </c>
      <c r="J1858" s="21" t="str">
        <f t="shared" si="144"/>
        <v/>
      </c>
      <c r="K1858" s="22" t="str">
        <f t="shared" si="145"/>
        <v/>
      </c>
      <c r="P1858" s="11"/>
    </row>
    <row r="1859" spans="2:16" ht="19.5">
      <c r="B1859" s="15" t="str">
        <f t="shared" si="147"/>
        <v/>
      </c>
      <c r="C1859" s="7"/>
      <c r="D1859" s="76"/>
      <c r="E1859" s="73" t="str">
        <f t="shared" si="146"/>
        <v/>
      </c>
      <c r="F1859" s="7"/>
      <c r="G1859" s="7"/>
      <c r="H1859" s="44"/>
      <c r="I1859" s="20" t="str">
        <f t="shared" si="143"/>
        <v/>
      </c>
      <c r="J1859" s="21" t="str">
        <f t="shared" si="144"/>
        <v/>
      </c>
      <c r="K1859" s="22" t="str">
        <f t="shared" si="145"/>
        <v/>
      </c>
      <c r="P1859" s="11"/>
    </row>
    <row r="1860" spans="2:16" ht="19.5">
      <c r="B1860" s="15" t="str">
        <f t="shared" si="147"/>
        <v/>
      </c>
      <c r="C1860" s="7"/>
      <c r="D1860" s="76"/>
      <c r="E1860" s="73" t="str">
        <f t="shared" si="146"/>
        <v/>
      </c>
      <c r="F1860" s="7"/>
      <c r="G1860" s="7"/>
      <c r="H1860" s="44"/>
      <c r="I1860" s="20" t="str">
        <f t="shared" si="143"/>
        <v/>
      </c>
      <c r="J1860" s="21" t="str">
        <f t="shared" si="144"/>
        <v/>
      </c>
      <c r="K1860" s="22" t="str">
        <f t="shared" si="145"/>
        <v/>
      </c>
      <c r="P1860" s="11"/>
    </row>
    <row r="1861" spans="2:16" ht="19.5">
      <c r="B1861" s="15" t="str">
        <f t="shared" si="147"/>
        <v/>
      </c>
      <c r="C1861" s="7"/>
      <c r="D1861" s="76"/>
      <c r="E1861" s="73" t="str">
        <f t="shared" si="146"/>
        <v/>
      </c>
      <c r="F1861" s="7"/>
      <c r="G1861" s="7"/>
      <c r="H1861" s="44"/>
      <c r="I1861" s="20" t="str">
        <f t="shared" si="143"/>
        <v/>
      </c>
      <c r="J1861" s="21" t="str">
        <f t="shared" si="144"/>
        <v/>
      </c>
      <c r="K1861" s="22" t="str">
        <f t="shared" si="145"/>
        <v/>
      </c>
      <c r="P1861" s="11"/>
    </row>
    <row r="1862" spans="2:16" ht="19.5">
      <c r="B1862" s="15" t="str">
        <f t="shared" si="147"/>
        <v/>
      </c>
      <c r="C1862" s="7"/>
      <c r="D1862" s="76"/>
      <c r="E1862" s="73" t="str">
        <f t="shared" si="146"/>
        <v/>
      </c>
      <c r="F1862" s="7"/>
      <c r="G1862" s="7"/>
      <c r="H1862" s="44"/>
      <c r="I1862" s="20" t="str">
        <f t="shared" si="143"/>
        <v/>
      </c>
      <c r="J1862" s="21" t="str">
        <f t="shared" si="144"/>
        <v/>
      </c>
      <c r="K1862" s="22" t="str">
        <f t="shared" si="145"/>
        <v/>
      </c>
      <c r="P1862" s="11"/>
    </row>
    <row r="1863" spans="2:16" ht="19.5">
      <c r="B1863" s="15" t="str">
        <f t="shared" si="147"/>
        <v/>
      </c>
      <c r="C1863" s="7"/>
      <c r="D1863" s="76"/>
      <c r="E1863" s="73" t="str">
        <f t="shared" si="146"/>
        <v/>
      </c>
      <c r="F1863" s="7"/>
      <c r="G1863" s="7"/>
      <c r="H1863" s="44"/>
      <c r="I1863" s="20" t="str">
        <f t="shared" si="143"/>
        <v/>
      </c>
      <c r="J1863" s="21" t="str">
        <f t="shared" si="144"/>
        <v/>
      </c>
      <c r="K1863" s="22" t="str">
        <f t="shared" si="145"/>
        <v/>
      </c>
      <c r="P1863" s="11"/>
    </row>
    <row r="1864" spans="2:16" ht="19.5">
      <c r="B1864" s="15" t="str">
        <f t="shared" si="147"/>
        <v/>
      </c>
      <c r="C1864" s="7"/>
      <c r="D1864" s="76"/>
      <c r="E1864" s="73" t="str">
        <f t="shared" si="146"/>
        <v/>
      </c>
      <c r="F1864" s="7"/>
      <c r="G1864" s="7"/>
      <c r="H1864" s="44"/>
      <c r="I1864" s="20" t="str">
        <f t="shared" si="143"/>
        <v/>
      </c>
      <c r="J1864" s="21" t="str">
        <f t="shared" si="144"/>
        <v/>
      </c>
      <c r="K1864" s="22" t="str">
        <f t="shared" si="145"/>
        <v/>
      </c>
      <c r="P1864" s="11"/>
    </row>
    <row r="1865" spans="2:16" ht="19.5">
      <c r="B1865" s="15" t="str">
        <f t="shared" si="147"/>
        <v/>
      </c>
      <c r="C1865" s="7"/>
      <c r="D1865" s="76"/>
      <c r="E1865" s="73" t="str">
        <f t="shared" si="146"/>
        <v/>
      </c>
      <c r="F1865" s="7"/>
      <c r="G1865" s="7"/>
      <c r="H1865" s="44"/>
      <c r="I1865" s="20" t="str">
        <f t="shared" si="143"/>
        <v/>
      </c>
      <c r="J1865" s="21" t="str">
        <f t="shared" si="144"/>
        <v/>
      </c>
      <c r="K1865" s="22" t="str">
        <f t="shared" si="145"/>
        <v/>
      </c>
      <c r="P1865" s="11"/>
    </row>
    <row r="1866" spans="2:16" ht="19.5">
      <c r="B1866" s="15" t="str">
        <f t="shared" si="147"/>
        <v/>
      </c>
      <c r="C1866" s="7"/>
      <c r="D1866" s="76"/>
      <c r="E1866" s="73" t="str">
        <f t="shared" si="146"/>
        <v/>
      </c>
      <c r="F1866" s="7"/>
      <c r="G1866" s="7"/>
      <c r="H1866" s="44"/>
      <c r="I1866" s="20" t="str">
        <f t="shared" si="143"/>
        <v/>
      </c>
      <c r="J1866" s="21" t="str">
        <f t="shared" si="144"/>
        <v/>
      </c>
      <c r="K1866" s="22" t="str">
        <f t="shared" si="145"/>
        <v/>
      </c>
      <c r="P1866" s="11"/>
    </row>
    <row r="1867" spans="2:16" ht="19.5">
      <c r="B1867" s="15" t="str">
        <f t="shared" si="147"/>
        <v/>
      </c>
      <c r="C1867" s="7"/>
      <c r="D1867" s="76"/>
      <c r="E1867" s="73" t="str">
        <f t="shared" si="146"/>
        <v/>
      </c>
      <c r="F1867" s="7"/>
      <c r="G1867" s="7"/>
      <c r="H1867" s="44"/>
      <c r="I1867" s="20" t="str">
        <f t="shared" ref="I1867:I1930" si="148">IF(AND($C1867&lt;&gt;"",$F1867&lt;&gt;""),HYPERLINK(BASEDIR&amp;"\"&amp;$C1867,"□"),"")</f>
        <v/>
      </c>
      <c r="J1867" s="21" t="str">
        <f t="shared" ref="J1867:J1930" si="149">IF(AND($C1867&lt;&gt;"",$F1867&lt;&gt;"",$G1867&lt;&gt;""),HYPERLINK(BASEDIR&amp;"\"&amp;$C1867&amp;$F1867,"■"),"")</f>
        <v/>
      </c>
      <c r="K1867" s="22" t="str">
        <f t="shared" ref="K1867:K1930" si="150">IF(AND($C1867&lt;&gt;"",$F1867&lt;&gt;"",$G1867&lt;&gt;""),HYPERLINK("'["&amp;BASEDIR&amp;$C1867&amp;$F1867&amp;"]"&amp;$G1867&amp;"'!A1","■"),"")</f>
        <v/>
      </c>
      <c r="P1867" s="11"/>
    </row>
    <row r="1868" spans="2:16" ht="19.5">
      <c r="B1868" s="15" t="str">
        <f t="shared" si="147"/>
        <v/>
      </c>
      <c r="C1868" s="7"/>
      <c r="D1868" s="76"/>
      <c r="E1868" s="73" t="str">
        <f t="shared" ref="E1868:E1931" si="151">IF(AND($C1868&lt;&gt;"",$F1868&lt;&gt;""),IF($D1868="✓", TRUE,FALSE),"")</f>
        <v/>
      </c>
      <c r="F1868" s="7"/>
      <c r="G1868" s="7"/>
      <c r="H1868" s="44"/>
      <c r="I1868" s="20" t="str">
        <f t="shared" si="148"/>
        <v/>
      </c>
      <c r="J1868" s="21" t="str">
        <f t="shared" si="149"/>
        <v/>
      </c>
      <c r="K1868" s="22" t="str">
        <f t="shared" si="150"/>
        <v/>
      </c>
      <c r="P1868" s="11"/>
    </row>
    <row r="1869" spans="2:16" ht="19.5">
      <c r="B1869" s="15" t="str">
        <f t="shared" si="147"/>
        <v/>
      </c>
      <c r="C1869" s="7"/>
      <c r="D1869" s="76"/>
      <c r="E1869" s="73" t="str">
        <f t="shared" si="151"/>
        <v/>
      </c>
      <c r="F1869" s="7"/>
      <c r="G1869" s="7"/>
      <c r="H1869" s="44"/>
      <c r="I1869" s="20" t="str">
        <f t="shared" si="148"/>
        <v/>
      </c>
      <c r="J1869" s="21" t="str">
        <f t="shared" si="149"/>
        <v/>
      </c>
      <c r="K1869" s="22" t="str">
        <f t="shared" si="150"/>
        <v/>
      </c>
      <c r="P1869" s="11"/>
    </row>
    <row r="1870" spans="2:16" ht="19.5">
      <c r="B1870" s="15" t="str">
        <f t="shared" si="147"/>
        <v/>
      </c>
      <c r="C1870" s="7"/>
      <c r="D1870" s="76"/>
      <c r="E1870" s="73" t="str">
        <f t="shared" si="151"/>
        <v/>
      </c>
      <c r="F1870" s="7"/>
      <c r="G1870" s="7"/>
      <c r="H1870" s="44"/>
      <c r="I1870" s="20" t="str">
        <f t="shared" si="148"/>
        <v/>
      </c>
      <c r="J1870" s="21" t="str">
        <f t="shared" si="149"/>
        <v/>
      </c>
      <c r="K1870" s="22" t="str">
        <f t="shared" si="150"/>
        <v/>
      </c>
      <c r="P1870" s="11"/>
    </row>
    <row r="1871" spans="2:16" ht="19.5">
      <c r="B1871" s="15" t="str">
        <f t="shared" si="147"/>
        <v/>
      </c>
      <c r="C1871" s="7"/>
      <c r="D1871" s="76"/>
      <c r="E1871" s="73" t="str">
        <f t="shared" si="151"/>
        <v/>
      </c>
      <c r="F1871" s="7"/>
      <c r="G1871" s="7"/>
      <c r="H1871" s="44"/>
      <c r="I1871" s="20" t="str">
        <f t="shared" si="148"/>
        <v/>
      </c>
      <c r="J1871" s="21" t="str">
        <f t="shared" si="149"/>
        <v/>
      </c>
      <c r="K1871" s="22" t="str">
        <f t="shared" si="150"/>
        <v/>
      </c>
      <c r="P1871" s="11"/>
    </row>
    <row r="1872" spans="2:16" ht="19.5">
      <c r="B1872" s="15" t="str">
        <f t="shared" si="147"/>
        <v/>
      </c>
      <c r="C1872" s="7"/>
      <c r="D1872" s="76"/>
      <c r="E1872" s="73" t="str">
        <f t="shared" si="151"/>
        <v/>
      </c>
      <c r="F1872" s="7"/>
      <c r="G1872" s="7"/>
      <c r="H1872" s="44"/>
      <c r="I1872" s="20" t="str">
        <f t="shared" si="148"/>
        <v/>
      </c>
      <c r="J1872" s="21" t="str">
        <f t="shared" si="149"/>
        <v/>
      </c>
      <c r="K1872" s="22" t="str">
        <f t="shared" si="150"/>
        <v/>
      </c>
      <c r="P1872" s="11"/>
    </row>
    <row r="1873" spans="2:16" ht="19.5">
      <c r="B1873" s="15" t="str">
        <f t="shared" si="147"/>
        <v/>
      </c>
      <c r="C1873" s="7"/>
      <c r="D1873" s="76"/>
      <c r="E1873" s="73" t="str">
        <f t="shared" si="151"/>
        <v/>
      </c>
      <c r="F1873" s="7"/>
      <c r="G1873" s="7"/>
      <c r="H1873" s="44"/>
      <c r="I1873" s="20" t="str">
        <f t="shared" si="148"/>
        <v/>
      </c>
      <c r="J1873" s="21" t="str">
        <f t="shared" si="149"/>
        <v/>
      </c>
      <c r="K1873" s="22" t="str">
        <f t="shared" si="150"/>
        <v/>
      </c>
      <c r="P1873" s="11"/>
    </row>
    <row r="1874" spans="2:16" ht="19.5">
      <c r="B1874" s="15" t="str">
        <f t="shared" si="147"/>
        <v/>
      </c>
      <c r="C1874" s="7"/>
      <c r="D1874" s="76"/>
      <c r="E1874" s="73" t="str">
        <f t="shared" si="151"/>
        <v/>
      </c>
      <c r="F1874" s="7"/>
      <c r="G1874" s="7"/>
      <c r="H1874" s="44"/>
      <c r="I1874" s="20" t="str">
        <f t="shared" si="148"/>
        <v/>
      </c>
      <c r="J1874" s="21" t="str">
        <f t="shared" si="149"/>
        <v/>
      </c>
      <c r="K1874" s="22" t="str">
        <f t="shared" si="150"/>
        <v/>
      </c>
      <c r="P1874" s="11"/>
    </row>
    <row r="1875" spans="2:16" ht="19.5">
      <c r="B1875" s="15" t="str">
        <f t="shared" si="147"/>
        <v/>
      </c>
      <c r="C1875" s="7"/>
      <c r="D1875" s="76"/>
      <c r="E1875" s="73" t="str">
        <f t="shared" si="151"/>
        <v/>
      </c>
      <c r="F1875" s="7"/>
      <c r="G1875" s="7"/>
      <c r="H1875" s="44"/>
      <c r="I1875" s="20" t="str">
        <f t="shared" si="148"/>
        <v/>
      </c>
      <c r="J1875" s="21" t="str">
        <f t="shared" si="149"/>
        <v/>
      </c>
      <c r="K1875" s="22" t="str">
        <f t="shared" si="150"/>
        <v/>
      </c>
      <c r="P1875" s="11"/>
    </row>
    <row r="1876" spans="2:16" ht="19.5">
      <c r="B1876" s="15" t="str">
        <f t="shared" si="147"/>
        <v/>
      </c>
      <c r="C1876" s="7"/>
      <c r="D1876" s="76"/>
      <c r="E1876" s="73" t="str">
        <f t="shared" si="151"/>
        <v/>
      </c>
      <c r="F1876" s="7"/>
      <c r="G1876" s="7"/>
      <c r="H1876" s="44"/>
      <c r="I1876" s="20" t="str">
        <f t="shared" si="148"/>
        <v/>
      </c>
      <c r="J1876" s="21" t="str">
        <f t="shared" si="149"/>
        <v/>
      </c>
      <c r="K1876" s="22" t="str">
        <f t="shared" si="150"/>
        <v/>
      </c>
      <c r="P1876" s="11"/>
    </row>
    <row r="1877" spans="2:16" ht="19.5">
      <c r="B1877" s="15" t="str">
        <f t="shared" si="147"/>
        <v/>
      </c>
      <c r="C1877" s="7"/>
      <c r="D1877" s="76"/>
      <c r="E1877" s="73" t="str">
        <f t="shared" si="151"/>
        <v/>
      </c>
      <c r="F1877" s="7"/>
      <c r="G1877" s="7"/>
      <c r="H1877" s="44"/>
      <c r="I1877" s="20" t="str">
        <f t="shared" si="148"/>
        <v/>
      </c>
      <c r="J1877" s="21" t="str">
        <f t="shared" si="149"/>
        <v/>
      </c>
      <c r="K1877" s="22" t="str">
        <f t="shared" si="150"/>
        <v/>
      </c>
      <c r="P1877" s="11"/>
    </row>
    <row r="1878" spans="2:16" ht="19.5">
      <c r="B1878" s="15" t="str">
        <f t="shared" si="147"/>
        <v/>
      </c>
      <c r="C1878" s="7"/>
      <c r="D1878" s="76"/>
      <c r="E1878" s="73" t="str">
        <f t="shared" si="151"/>
        <v/>
      </c>
      <c r="F1878" s="7"/>
      <c r="G1878" s="7"/>
      <c r="H1878" s="44"/>
      <c r="I1878" s="20" t="str">
        <f t="shared" si="148"/>
        <v/>
      </c>
      <c r="J1878" s="21" t="str">
        <f t="shared" si="149"/>
        <v/>
      </c>
      <c r="K1878" s="22" t="str">
        <f t="shared" si="150"/>
        <v/>
      </c>
      <c r="P1878" s="11"/>
    </row>
    <row r="1879" spans="2:16" ht="19.5">
      <c r="B1879" s="15" t="str">
        <f t="shared" si="147"/>
        <v/>
      </c>
      <c r="C1879" s="7"/>
      <c r="D1879" s="76"/>
      <c r="E1879" s="73" t="str">
        <f t="shared" si="151"/>
        <v/>
      </c>
      <c r="F1879" s="7"/>
      <c r="G1879" s="7"/>
      <c r="H1879" s="44"/>
      <c r="I1879" s="20" t="str">
        <f t="shared" si="148"/>
        <v/>
      </c>
      <c r="J1879" s="21" t="str">
        <f t="shared" si="149"/>
        <v/>
      </c>
      <c r="K1879" s="22" t="str">
        <f t="shared" si="150"/>
        <v/>
      </c>
      <c r="P1879" s="11"/>
    </row>
    <row r="1880" spans="2:16" ht="19.5">
      <c r="B1880" s="15" t="str">
        <f t="shared" si="147"/>
        <v/>
      </c>
      <c r="C1880" s="7"/>
      <c r="D1880" s="76"/>
      <c r="E1880" s="73" t="str">
        <f t="shared" si="151"/>
        <v/>
      </c>
      <c r="F1880" s="7"/>
      <c r="G1880" s="7"/>
      <c r="H1880" s="44"/>
      <c r="I1880" s="20" t="str">
        <f t="shared" si="148"/>
        <v/>
      </c>
      <c r="J1880" s="21" t="str">
        <f t="shared" si="149"/>
        <v/>
      </c>
      <c r="K1880" s="22" t="str">
        <f t="shared" si="150"/>
        <v/>
      </c>
      <c r="P1880" s="11"/>
    </row>
    <row r="1881" spans="2:16" ht="19.5">
      <c r="B1881" s="15" t="str">
        <f t="shared" si="147"/>
        <v/>
      </c>
      <c r="C1881" s="7"/>
      <c r="D1881" s="76"/>
      <c r="E1881" s="73" t="str">
        <f t="shared" si="151"/>
        <v/>
      </c>
      <c r="F1881" s="7"/>
      <c r="G1881" s="7"/>
      <c r="H1881" s="44"/>
      <c r="I1881" s="20" t="str">
        <f t="shared" si="148"/>
        <v/>
      </c>
      <c r="J1881" s="21" t="str">
        <f t="shared" si="149"/>
        <v/>
      </c>
      <c r="K1881" s="22" t="str">
        <f t="shared" si="150"/>
        <v/>
      </c>
      <c r="P1881" s="11"/>
    </row>
    <row r="1882" spans="2:16" ht="19.5">
      <c r="B1882" s="15" t="str">
        <f t="shared" si="147"/>
        <v/>
      </c>
      <c r="C1882" s="7"/>
      <c r="D1882" s="76"/>
      <c r="E1882" s="73" t="str">
        <f t="shared" si="151"/>
        <v/>
      </c>
      <c r="F1882" s="7"/>
      <c r="G1882" s="7"/>
      <c r="H1882" s="44"/>
      <c r="I1882" s="20" t="str">
        <f t="shared" si="148"/>
        <v/>
      </c>
      <c r="J1882" s="21" t="str">
        <f t="shared" si="149"/>
        <v/>
      </c>
      <c r="K1882" s="22" t="str">
        <f t="shared" si="150"/>
        <v/>
      </c>
      <c r="P1882" s="11"/>
    </row>
    <row r="1883" spans="2:16" ht="19.5">
      <c r="B1883" s="15" t="str">
        <f t="shared" si="147"/>
        <v/>
      </c>
      <c r="C1883" s="7"/>
      <c r="D1883" s="76"/>
      <c r="E1883" s="73" t="str">
        <f t="shared" si="151"/>
        <v/>
      </c>
      <c r="F1883" s="7"/>
      <c r="G1883" s="7"/>
      <c r="H1883" s="44"/>
      <c r="I1883" s="20" t="str">
        <f t="shared" si="148"/>
        <v/>
      </c>
      <c r="J1883" s="21" t="str">
        <f t="shared" si="149"/>
        <v/>
      </c>
      <c r="K1883" s="22" t="str">
        <f t="shared" si="150"/>
        <v/>
      </c>
      <c r="P1883" s="11"/>
    </row>
    <row r="1884" spans="2:16" ht="19.5">
      <c r="B1884" s="15" t="str">
        <f t="shared" si="147"/>
        <v/>
      </c>
      <c r="C1884" s="7"/>
      <c r="D1884" s="76"/>
      <c r="E1884" s="73" t="str">
        <f t="shared" si="151"/>
        <v/>
      </c>
      <c r="F1884" s="7"/>
      <c r="G1884" s="7"/>
      <c r="H1884" s="44"/>
      <c r="I1884" s="20" t="str">
        <f t="shared" si="148"/>
        <v/>
      </c>
      <c r="J1884" s="21" t="str">
        <f t="shared" si="149"/>
        <v/>
      </c>
      <c r="K1884" s="22" t="str">
        <f t="shared" si="150"/>
        <v/>
      </c>
      <c r="P1884" s="11"/>
    </row>
    <row r="1885" spans="2:16" ht="19.5">
      <c r="B1885" s="15" t="str">
        <f t="shared" si="147"/>
        <v/>
      </c>
      <c r="C1885" s="7"/>
      <c r="D1885" s="76"/>
      <c r="E1885" s="73" t="str">
        <f t="shared" si="151"/>
        <v/>
      </c>
      <c r="F1885" s="7"/>
      <c r="G1885" s="7"/>
      <c r="H1885" s="44"/>
      <c r="I1885" s="20" t="str">
        <f t="shared" si="148"/>
        <v/>
      </c>
      <c r="J1885" s="21" t="str">
        <f t="shared" si="149"/>
        <v/>
      </c>
      <c r="K1885" s="22" t="str">
        <f t="shared" si="150"/>
        <v/>
      </c>
      <c r="P1885" s="11"/>
    </row>
    <row r="1886" spans="2:16" ht="19.5">
      <c r="B1886" s="15" t="str">
        <f t="shared" si="147"/>
        <v/>
      </c>
      <c r="C1886" s="7"/>
      <c r="D1886" s="76"/>
      <c r="E1886" s="73" t="str">
        <f t="shared" si="151"/>
        <v/>
      </c>
      <c r="F1886" s="7"/>
      <c r="G1886" s="7"/>
      <c r="H1886" s="44"/>
      <c r="I1886" s="20" t="str">
        <f t="shared" si="148"/>
        <v/>
      </c>
      <c r="J1886" s="21" t="str">
        <f t="shared" si="149"/>
        <v/>
      </c>
      <c r="K1886" s="22" t="str">
        <f t="shared" si="150"/>
        <v/>
      </c>
      <c r="P1886" s="11"/>
    </row>
    <row r="1887" spans="2:16" ht="19.5">
      <c r="B1887" s="15" t="str">
        <f t="shared" si="147"/>
        <v/>
      </c>
      <c r="C1887" s="7"/>
      <c r="D1887" s="76"/>
      <c r="E1887" s="73" t="str">
        <f t="shared" si="151"/>
        <v/>
      </c>
      <c r="F1887" s="7"/>
      <c r="G1887" s="7"/>
      <c r="H1887" s="44"/>
      <c r="I1887" s="20" t="str">
        <f t="shared" si="148"/>
        <v/>
      </c>
      <c r="J1887" s="21" t="str">
        <f t="shared" si="149"/>
        <v/>
      </c>
      <c r="K1887" s="22" t="str">
        <f t="shared" si="150"/>
        <v/>
      </c>
      <c r="P1887" s="11"/>
    </row>
    <row r="1888" spans="2:16" ht="19.5">
      <c r="B1888" s="15" t="str">
        <f t="shared" si="147"/>
        <v/>
      </c>
      <c r="C1888" s="7"/>
      <c r="D1888" s="76"/>
      <c r="E1888" s="73" t="str">
        <f t="shared" si="151"/>
        <v/>
      </c>
      <c r="F1888" s="7"/>
      <c r="G1888" s="7"/>
      <c r="H1888" s="44"/>
      <c r="I1888" s="20" t="str">
        <f t="shared" si="148"/>
        <v/>
      </c>
      <c r="J1888" s="21" t="str">
        <f t="shared" si="149"/>
        <v/>
      </c>
      <c r="K1888" s="22" t="str">
        <f t="shared" si="150"/>
        <v/>
      </c>
      <c r="P1888" s="11"/>
    </row>
    <row r="1889" spans="2:16" ht="19.5">
      <c r="B1889" s="15" t="str">
        <f t="shared" si="147"/>
        <v/>
      </c>
      <c r="C1889" s="7"/>
      <c r="D1889" s="76"/>
      <c r="E1889" s="73" t="str">
        <f t="shared" si="151"/>
        <v/>
      </c>
      <c r="F1889" s="7"/>
      <c r="G1889" s="7"/>
      <c r="H1889" s="44"/>
      <c r="I1889" s="20" t="str">
        <f t="shared" si="148"/>
        <v/>
      </c>
      <c r="J1889" s="21" t="str">
        <f t="shared" si="149"/>
        <v/>
      </c>
      <c r="K1889" s="22" t="str">
        <f t="shared" si="150"/>
        <v/>
      </c>
      <c r="P1889" s="11"/>
    </row>
    <row r="1890" spans="2:16" ht="19.5">
      <c r="B1890" s="15" t="str">
        <f t="shared" si="147"/>
        <v/>
      </c>
      <c r="C1890" s="7"/>
      <c r="D1890" s="76"/>
      <c r="E1890" s="73" t="str">
        <f t="shared" si="151"/>
        <v/>
      </c>
      <c r="F1890" s="7"/>
      <c r="G1890" s="7"/>
      <c r="H1890" s="44"/>
      <c r="I1890" s="20" t="str">
        <f t="shared" si="148"/>
        <v/>
      </c>
      <c r="J1890" s="21" t="str">
        <f t="shared" si="149"/>
        <v/>
      </c>
      <c r="K1890" s="22" t="str">
        <f t="shared" si="150"/>
        <v/>
      </c>
      <c r="P1890" s="11"/>
    </row>
    <row r="1891" spans="2:16" ht="19.5">
      <c r="B1891" s="15" t="str">
        <f t="shared" si="147"/>
        <v/>
      </c>
      <c r="C1891" s="7"/>
      <c r="D1891" s="76"/>
      <c r="E1891" s="73" t="str">
        <f t="shared" si="151"/>
        <v/>
      </c>
      <c r="F1891" s="7"/>
      <c r="G1891" s="7"/>
      <c r="H1891" s="44"/>
      <c r="I1891" s="20" t="str">
        <f t="shared" si="148"/>
        <v/>
      </c>
      <c r="J1891" s="21" t="str">
        <f t="shared" si="149"/>
        <v/>
      </c>
      <c r="K1891" s="22" t="str">
        <f t="shared" si="150"/>
        <v/>
      </c>
      <c r="P1891" s="11"/>
    </row>
    <row r="1892" spans="2:16" ht="19.5">
      <c r="B1892" s="15" t="str">
        <f t="shared" si="147"/>
        <v/>
      </c>
      <c r="C1892" s="7"/>
      <c r="D1892" s="76"/>
      <c r="E1892" s="73" t="str">
        <f t="shared" si="151"/>
        <v/>
      </c>
      <c r="F1892" s="7"/>
      <c r="G1892" s="7"/>
      <c r="H1892" s="44"/>
      <c r="I1892" s="20" t="str">
        <f t="shared" si="148"/>
        <v/>
      </c>
      <c r="J1892" s="21" t="str">
        <f t="shared" si="149"/>
        <v/>
      </c>
      <c r="K1892" s="22" t="str">
        <f t="shared" si="150"/>
        <v/>
      </c>
      <c r="P1892" s="11"/>
    </row>
    <row r="1893" spans="2:16" ht="19.5">
      <c r="B1893" s="15" t="str">
        <f t="shared" si="147"/>
        <v/>
      </c>
      <c r="C1893" s="7"/>
      <c r="D1893" s="76"/>
      <c r="E1893" s="73" t="str">
        <f t="shared" si="151"/>
        <v/>
      </c>
      <c r="F1893" s="7"/>
      <c r="G1893" s="7"/>
      <c r="H1893" s="44"/>
      <c r="I1893" s="20" t="str">
        <f t="shared" si="148"/>
        <v/>
      </c>
      <c r="J1893" s="21" t="str">
        <f t="shared" si="149"/>
        <v/>
      </c>
      <c r="K1893" s="22" t="str">
        <f t="shared" si="150"/>
        <v/>
      </c>
      <c r="P1893" s="11"/>
    </row>
    <row r="1894" spans="2:16" ht="19.5">
      <c r="B1894" s="15" t="str">
        <f t="shared" si="147"/>
        <v/>
      </c>
      <c r="C1894" s="7"/>
      <c r="D1894" s="76"/>
      <c r="E1894" s="73" t="str">
        <f t="shared" si="151"/>
        <v/>
      </c>
      <c r="F1894" s="7"/>
      <c r="G1894" s="7"/>
      <c r="H1894" s="44"/>
      <c r="I1894" s="20" t="str">
        <f t="shared" si="148"/>
        <v/>
      </c>
      <c r="J1894" s="21" t="str">
        <f t="shared" si="149"/>
        <v/>
      </c>
      <c r="K1894" s="22" t="str">
        <f t="shared" si="150"/>
        <v/>
      </c>
      <c r="P1894" s="11"/>
    </row>
    <row r="1895" spans="2:16" ht="19.5">
      <c r="B1895" s="15" t="str">
        <f t="shared" si="147"/>
        <v/>
      </c>
      <c r="C1895" s="7"/>
      <c r="D1895" s="76"/>
      <c r="E1895" s="73" t="str">
        <f t="shared" si="151"/>
        <v/>
      </c>
      <c r="F1895" s="7"/>
      <c r="G1895" s="7"/>
      <c r="H1895" s="44"/>
      <c r="I1895" s="20" t="str">
        <f t="shared" si="148"/>
        <v/>
      </c>
      <c r="J1895" s="21" t="str">
        <f t="shared" si="149"/>
        <v/>
      </c>
      <c r="K1895" s="22" t="str">
        <f t="shared" si="150"/>
        <v/>
      </c>
      <c r="P1895" s="11"/>
    </row>
    <row r="1896" spans="2:16" ht="19.5">
      <c r="B1896" s="15" t="str">
        <f t="shared" si="147"/>
        <v/>
      </c>
      <c r="C1896" s="7"/>
      <c r="D1896" s="76"/>
      <c r="E1896" s="73" t="str">
        <f t="shared" si="151"/>
        <v/>
      </c>
      <c r="F1896" s="7"/>
      <c r="G1896" s="7"/>
      <c r="H1896" s="44"/>
      <c r="I1896" s="20" t="str">
        <f t="shared" si="148"/>
        <v/>
      </c>
      <c r="J1896" s="21" t="str">
        <f t="shared" si="149"/>
        <v/>
      </c>
      <c r="K1896" s="22" t="str">
        <f t="shared" si="150"/>
        <v/>
      </c>
      <c r="P1896" s="11"/>
    </row>
    <row r="1897" spans="2:16" ht="19.5">
      <c r="B1897" s="15" t="str">
        <f t="shared" ref="B1897:B1960" si="152">IF(AND($C1897&lt;&gt;"",$F1897&lt;&gt;"",$G1897&lt;&gt;""),IF(AND($B1896&lt;&gt;"",ISNUMBER($B1896)),$B1896+1,1),"")</f>
        <v/>
      </c>
      <c r="C1897" s="7"/>
      <c r="D1897" s="76"/>
      <c r="E1897" s="73" t="str">
        <f t="shared" si="151"/>
        <v/>
      </c>
      <c r="F1897" s="7"/>
      <c r="G1897" s="7"/>
      <c r="H1897" s="44"/>
      <c r="I1897" s="20" t="str">
        <f t="shared" si="148"/>
        <v/>
      </c>
      <c r="J1897" s="21" t="str">
        <f t="shared" si="149"/>
        <v/>
      </c>
      <c r="K1897" s="22" t="str">
        <f t="shared" si="150"/>
        <v/>
      </c>
      <c r="P1897" s="11"/>
    </row>
    <row r="1898" spans="2:16" ht="19.5">
      <c r="B1898" s="15" t="str">
        <f t="shared" si="152"/>
        <v/>
      </c>
      <c r="C1898" s="7"/>
      <c r="D1898" s="76"/>
      <c r="E1898" s="73" t="str">
        <f t="shared" si="151"/>
        <v/>
      </c>
      <c r="F1898" s="7"/>
      <c r="G1898" s="7"/>
      <c r="H1898" s="44"/>
      <c r="I1898" s="20" t="str">
        <f t="shared" si="148"/>
        <v/>
      </c>
      <c r="J1898" s="21" t="str">
        <f t="shared" si="149"/>
        <v/>
      </c>
      <c r="K1898" s="22" t="str">
        <f t="shared" si="150"/>
        <v/>
      </c>
      <c r="P1898" s="11"/>
    </row>
    <row r="1899" spans="2:16" ht="19.5">
      <c r="B1899" s="15" t="str">
        <f t="shared" si="152"/>
        <v/>
      </c>
      <c r="C1899" s="7"/>
      <c r="D1899" s="76"/>
      <c r="E1899" s="73" t="str">
        <f t="shared" si="151"/>
        <v/>
      </c>
      <c r="F1899" s="7"/>
      <c r="G1899" s="7"/>
      <c r="H1899" s="44"/>
      <c r="I1899" s="20" t="str">
        <f t="shared" si="148"/>
        <v/>
      </c>
      <c r="J1899" s="21" t="str">
        <f t="shared" si="149"/>
        <v/>
      </c>
      <c r="K1899" s="22" t="str">
        <f t="shared" si="150"/>
        <v/>
      </c>
      <c r="P1899" s="11"/>
    </row>
    <row r="1900" spans="2:16" ht="19.5">
      <c r="B1900" s="15" t="str">
        <f t="shared" si="152"/>
        <v/>
      </c>
      <c r="C1900" s="7"/>
      <c r="D1900" s="76"/>
      <c r="E1900" s="73" t="str">
        <f t="shared" si="151"/>
        <v/>
      </c>
      <c r="F1900" s="7"/>
      <c r="G1900" s="7"/>
      <c r="H1900" s="44"/>
      <c r="I1900" s="20" t="str">
        <f t="shared" si="148"/>
        <v/>
      </c>
      <c r="J1900" s="21" t="str">
        <f t="shared" si="149"/>
        <v/>
      </c>
      <c r="K1900" s="22" t="str">
        <f t="shared" si="150"/>
        <v/>
      </c>
      <c r="P1900" s="11"/>
    </row>
    <row r="1901" spans="2:16" ht="19.5">
      <c r="B1901" s="15" t="str">
        <f t="shared" si="152"/>
        <v/>
      </c>
      <c r="C1901" s="7"/>
      <c r="D1901" s="76"/>
      <c r="E1901" s="73" t="str">
        <f t="shared" si="151"/>
        <v/>
      </c>
      <c r="F1901" s="7"/>
      <c r="G1901" s="7"/>
      <c r="H1901" s="44"/>
      <c r="I1901" s="20" t="str">
        <f t="shared" si="148"/>
        <v/>
      </c>
      <c r="J1901" s="21" t="str">
        <f t="shared" si="149"/>
        <v/>
      </c>
      <c r="K1901" s="22" t="str">
        <f t="shared" si="150"/>
        <v/>
      </c>
      <c r="P1901" s="11"/>
    </row>
    <row r="1902" spans="2:16" ht="19.5">
      <c r="B1902" s="15" t="str">
        <f t="shared" si="152"/>
        <v/>
      </c>
      <c r="C1902" s="7"/>
      <c r="D1902" s="76"/>
      <c r="E1902" s="73" t="str">
        <f t="shared" si="151"/>
        <v/>
      </c>
      <c r="F1902" s="7"/>
      <c r="G1902" s="7"/>
      <c r="H1902" s="44"/>
      <c r="I1902" s="20" t="str">
        <f t="shared" si="148"/>
        <v/>
      </c>
      <c r="J1902" s="21" t="str">
        <f t="shared" si="149"/>
        <v/>
      </c>
      <c r="K1902" s="22" t="str">
        <f t="shared" si="150"/>
        <v/>
      </c>
      <c r="P1902" s="11"/>
    </row>
    <row r="1903" spans="2:16" ht="19.5">
      <c r="B1903" s="15" t="str">
        <f t="shared" si="152"/>
        <v/>
      </c>
      <c r="C1903" s="7"/>
      <c r="D1903" s="76"/>
      <c r="E1903" s="73" t="str">
        <f t="shared" si="151"/>
        <v/>
      </c>
      <c r="F1903" s="7"/>
      <c r="G1903" s="7"/>
      <c r="H1903" s="44"/>
      <c r="I1903" s="20" t="str">
        <f t="shared" si="148"/>
        <v/>
      </c>
      <c r="J1903" s="21" t="str">
        <f t="shared" si="149"/>
        <v/>
      </c>
      <c r="K1903" s="22" t="str">
        <f t="shared" si="150"/>
        <v/>
      </c>
      <c r="P1903" s="11"/>
    </row>
    <row r="1904" spans="2:16" ht="19.5">
      <c r="B1904" s="15" t="str">
        <f t="shared" si="152"/>
        <v/>
      </c>
      <c r="C1904" s="7"/>
      <c r="D1904" s="76"/>
      <c r="E1904" s="73" t="str">
        <f t="shared" si="151"/>
        <v/>
      </c>
      <c r="F1904" s="7"/>
      <c r="G1904" s="7"/>
      <c r="H1904" s="44"/>
      <c r="I1904" s="20" t="str">
        <f t="shared" si="148"/>
        <v/>
      </c>
      <c r="J1904" s="21" t="str">
        <f t="shared" si="149"/>
        <v/>
      </c>
      <c r="K1904" s="22" t="str">
        <f t="shared" si="150"/>
        <v/>
      </c>
      <c r="P1904" s="11"/>
    </row>
    <row r="1905" spans="2:16" ht="19.5">
      <c r="B1905" s="15" t="str">
        <f t="shared" si="152"/>
        <v/>
      </c>
      <c r="C1905" s="7"/>
      <c r="D1905" s="76"/>
      <c r="E1905" s="73" t="str">
        <f t="shared" si="151"/>
        <v/>
      </c>
      <c r="F1905" s="7"/>
      <c r="G1905" s="7"/>
      <c r="H1905" s="44"/>
      <c r="I1905" s="20" t="str">
        <f t="shared" si="148"/>
        <v/>
      </c>
      <c r="J1905" s="21" t="str">
        <f t="shared" si="149"/>
        <v/>
      </c>
      <c r="K1905" s="22" t="str">
        <f t="shared" si="150"/>
        <v/>
      </c>
      <c r="P1905" s="11"/>
    </row>
    <row r="1906" spans="2:16" ht="19.5">
      <c r="B1906" s="15" t="str">
        <f t="shared" si="152"/>
        <v/>
      </c>
      <c r="C1906" s="7"/>
      <c r="D1906" s="76"/>
      <c r="E1906" s="73" t="str">
        <f t="shared" si="151"/>
        <v/>
      </c>
      <c r="F1906" s="7"/>
      <c r="G1906" s="7"/>
      <c r="H1906" s="44"/>
      <c r="I1906" s="20" t="str">
        <f t="shared" si="148"/>
        <v/>
      </c>
      <c r="J1906" s="21" t="str">
        <f t="shared" si="149"/>
        <v/>
      </c>
      <c r="K1906" s="22" t="str">
        <f t="shared" si="150"/>
        <v/>
      </c>
      <c r="P1906" s="11"/>
    </row>
    <row r="1907" spans="2:16" ht="19.5">
      <c r="B1907" s="15" t="str">
        <f t="shared" si="152"/>
        <v/>
      </c>
      <c r="C1907" s="7"/>
      <c r="D1907" s="76"/>
      <c r="E1907" s="73" t="str">
        <f t="shared" si="151"/>
        <v/>
      </c>
      <c r="F1907" s="7"/>
      <c r="G1907" s="7"/>
      <c r="H1907" s="44"/>
      <c r="I1907" s="20" t="str">
        <f t="shared" si="148"/>
        <v/>
      </c>
      <c r="J1907" s="21" t="str">
        <f t="shared" si="149"/>
        <v/>
      </c>
      <c r="K1907" s="22" t="str">
        <f t="shared" si="150"/>
        <v/>
      </c>
      <c r="P1907" s="11"/>
    </row>
    <row r="1908" spans="2:16" ht="19.5">
      <c r="B1908" s="15" t="str">
        <f t="shared" si="152"/>
        <v/>
      </c>
      <c r="C1908" s="7"/>
      <c r="D1908" s="76"/>
      <c r="E1908" s="73" t="str">
        <f t="shared" si="151"/>
        <v/>
      </c>
      <c r="F1908" s="7"/>
      <c r="G1908" s="7"/>
      <c r="H1908" s="44"/>
      <c r="I1908" s="20" t="str">
        <f t="shared" si="148"/>
        <v/>
      </c>
      <c r="J1908" s="21" t="str">
        <f t="shared" si="149"/>
        <v/>
      </c>
      <c r="K1908" s="22" t="str">
        <f t="shared" si="150"/>
        <v/>
      </c>
      <c r="P1908" s="11"/>
    </row>
    <row r="1909" spans="2:16" ht="19.5">
      <c r="B1909" s="15" t="str">
        <f t="shared" si="152"/>
        <v/>
      </c>
      <c r="C1909" s="7"/>
      <c r="D1909" s="76"/>
      <c r="E1909" s="73" t="str">
        <f t="shared" si="151"/>
        <v/>
      </c>
      <c r="F1909" s="7"/>
      <c r="G1909" s="7"/>
      <c r="H1909" s="44"/>
      <c r="I1909" s="20" t="str">
        <f t="shared" si="148"/>
        <v/>
      </c>
      <c r="J1909" s="21" t="str">
        <f t="shared" si="149"/>
        <v/>
      </c>
      <c r="K1909" s="22" t="str">
        <f t="shared" si="150"/>
        <v/>
      </c>
      <c r="P1909" s="11"/>
    </row>
    <row r="1910" spans="2:16" ht="19.5">
      <c r="B1910" s="15" t="str">
        <f t="shared" si="152"/>
        <v/>
      </c>
      <c r="C1910" s="7"/>
      <c r="D1910" s="76"/>
      <c r="E1910" s="73" t="str">
        <f t="shared" si="151"/>
        <v/>
      </c>
      <c r="F1910" s="7"/>
      <c r="G1910" s="7"/>
      <c r="H1910" s="44"/>
      <c r="I1910" s="20" t="str">
        <f t="shared" si="148"/>
        <v/>
      </c>
      <c r="J1910" s="21" t="str">
        <f t="shared" si="149"/>
        <v/>
      </c>
      <c r="K1910" s="22" t="str">
        <f t="shared" si="150"/>
        <v/>
      </c>
      <c r="P1910" s="11"/>
    </row>
    <row r="1911" spans="2:16" ht="19.5">
      <c r="B1911" s="15" t="str">
        <f t="shared" si="152"/>
        <v/>
      </c>
      <c r="C1911" s="7"/>
      <c r="D1911" s="76"/>
      <c r="E1911" s="73" t="str">
        <f t="shared" si="151"/>
        <v/>
      </c>
      <c r="F1911" s="7"/>
      <c r="G1911" s="7"/>
      <c r="H1911" s="44"/>
      <c r="I1911" s="20" t="str">
        <f t="shared" si="148"/>
        <v/>
      </c>
      <c r="J1911" s="21" t="str">
        <f t="shared" si="149"/>
        <v/>
      </c>
      <c r="K1911" s="22" t="str">
        <f t="shared" si="150"/>
        <v/>
      </c>
      <c r="P1911" s="11"/>
    </row>
    <row r="1912" spans="2:16" ht="19.5">
      <c r="B1912" s="15" t="str">
        <f t="shared" si="152"/>
        <v/>
      </c>
      <c r="C1912" s="7"/>
      <c r="D1912" s="76"/>
      <c r="E1912" s="73" t="str">
        <f t="shared" si="151"/>
        <v/>
      </c>
      <c r="F1912" s="7"/>
      <c r="G1912" s="7"/>
      <c r="H1912" s="44"/>
      <c r="I1912" s="20" t="str">
        <f t="shared" si="148"/>
        <v/>
      </c>
      <c r="J1912" s="21" t="str">
        <f t="shared" si="149"/>
        <v/>
      </c>
      <c r="K1912" s="22" t="str">
        <f t="shared" si="150"/>
        <v/>
      </c>
      <c r="P1912" s="11"/>
    </row>
    <row r="1913" spans="2:16" ht="19.5">
      <c r="B1913" s="15" t="str">
        <f t="shared" si="152"/>
        <v/>
      </c>
      <c r="C1913" s="7"/>
      <c r="D1913" s="76"/>
      <c r="E1913" s="73" t="str">
        <f t="shared" si="151"/>
        <v/>
      </c>
      <c r="F1913" s="7"/>
      <c r="G1913" s="7"/>
      <c r="H1913" s="44"/>
      <c r="I1913" s="20" t="str">
        <f t="shared" si="148"/>
        <v/>
      </c>
      <c r="J1913" s="21" t="str">
        <f t="shared" si="149"/>
        <v/>
      </c>
      <c r="K1913" s="22" t="str">
        <f t="shared" si="150"/>
        <v/>
      </c>
      <c r="P1913" s="11"/>
    </row>
    <row r="1914" spans="2:16" ht="19.5">
      <c r="B1914" s="15" t="str">
        <f t="shared" si="152"/>
        <v/>
      </c>
      <c r="C1914" s="7"/>
      <c r="D1914" s="76"/>
      <c r="E1914" s="73" t="str">
        <f t="shared" si="151"/>
        <v/>
      </c>
      <c r="F1914" s="7"/>
      <c r="G1914" s="7"/>
      <c r="H1914" s="44"/>
      <c r="I1914" s="20" t="str">
        <f t="shared" si="148"/>
        <v/>
      </c>
      <c r="J1914" s="21" t="str">
        <f t="shared" si="149"/>
        <v/>
      </c>
      <c r="K1914" s="22" t="str">
        <f t="shared" si="150"/>
        <v/>
      </c>
      <c r="P1914" s="11"/>
    </row>
    <row r="1915" spans="2:16" ht="19.5">
      <c r="B1915" s="15" t="str">
        <f t="shared" si="152"/>
        <v/>
      </c>
      <c r="C1915" s="7"/>
      <c r="D1915" s="76"/>
      <c r="E1915" s="73" t="str">
        <f t="shared" si="151"/>
        <v/>
      </c>
      <c r="F1915" s="7"/>
      <c r="G1915" s="7"/>
      <c r="H1915" s="44"/>
      <c r="I1915" s="20" t="str">
        <f t="shared" si="148"/>
        <v/>
      </c>
      <c r="J1915" s="21" t="str">
        <f t="shared" si="149"/>
        <v/>
      </c>
      <c r="K1915" s="22" t="str">
        <f t="shared" si="150"/>
        <v/>
      </c>
      <c r="P1915" s="11"/>
    </row>
    <row r="1916" spans="2:16" ht="19.5">
      <c r="B1916" s="15" t="str">
        <f t="shared" si="152"/>
        <v/>
      </c>
      <c r="C1916" s="7"/>
      <c r="D1916" s="76"/>
      <c r="E1916" s="73" t="str">
        <f t="shared" si="151"/>
        <v/>
      </c>
      <c r="F1916" s="7"/>
      <c r="G1916" s="7"/>
      <c r="H1916" s="44"/>
      <c r="I1916" s="20" t="str">
        <f t="shared" si="148"/>
        <v/>
      </c>
      <c r="J1916" s="21" t="str">
        <f t="shared" si="149"/>
        <v/>
      </c>
      <c r="K1916" s="22" t="str">
        <f t="shared" si="150"/>
        <v/>
      </c>
      <c r="P1916" s="11"/>
    </row>
    <row r="1917" spans="2:16" ht="19.5">
      <c r="B1917" s="15" t="str">
        <f t="shared" si="152"/>
        <v/>
      </c>
      <c r="C1917" s="7"/>
      <c r="D1917" s="76"/>
      <c r="E1917" s="73" t="str">
        <f t="shared" si="151"/>
        <v/>
      </c>
      <c r="F1917" s="7"/>
      <c r="G1917" s="7"/>
      <c r="H1917" s="44"/>
      <c r="I1917" s="20" t="str">
        <f t="shared" si="148"/>
        <v/>
      </c>
      <c r="J1917" s="21" t="str">
        <f t="shared" si="149"/>
        <v/>
      </c>
      <c r="K1917" s="22" t="str">
        <f t="shared" si="150"/>
        <v/>
      </c>
      <c r="P1917" s="11"/>
    </row>
    <row r="1918" spans="2:16" ht="19.5">
      <c r="B1918" s="15" t="str">
        <f t="shared" si="152"/>
        <v/>
      </c>
      <c r="C1918" s="7"/>
      <c r="D1918" s="76"/>
      <c r="E1918" s="73" t="str">
        <f t="shared" si="151"/>
        <v/>
      </c>
      <c r="F1918" s="7"/>
      <c r="G1918" s="7"/>
      <c r="H1918" s="44"/>
      <c r="I1918" s="20" t="str">
        <f t="shared" si="148"/>
        <v/>
      </c>
      <c r="J1918" s="21" t="str">
        <f t="shared" si="149"/>
        <v/>
      </c>
      <c r="K1918" s="22" t="str">
        <f t="shared" si="150"/>
        <v/>
      </c>
      <c r="P1918" s="11"/>
    </row>
    <row r="1919" spans="2:16" ht="19.5">
      <c r="B1919" s="15" t="str">
        <f t="shared" si="152"/>
        <v/>
      </c>
      <c r="C1919" s="7"/>
      <c r="D1919" s="76"/>
      <c r="E1919" s="73" t="str">
        <f t="shared" si="151"/>
        <v/>
      </c>
      <c r="F1919" s="7"/>
      <c r="G1919" s="7"/>
      <c r="H1919" s="44"/>
      <c r="I1919" s="20" t="str">
        <f t="shared" si="148"/>
        <v/>
      </c>
      <c r="J1919" s="21" t="str">
        <f t="shared" si="149"/>
        <v/>
      </c>
      <c r="K1919" s="22" t="str">
        <f t="shared" si="150"/>
        <v/>
      </c>
      <c r="P1919" s="11"/>
    </row>
    <row r="1920" spans="2:16" ht="19.5">
      <c r="B1920" s="15" t="str">
        <f t="shared" si="152"/>
        <v/>
      </c>
      <c r="C1920" s="7"/>
      <c r="D1920" s="76"/>
      <c r="E1920" s="73" t="str">
        <f t="shared" si="151"/>
        <v/>
      </c>
      <c r="F1920" s="7"/>
      <c r="G1920" s="7"/>
      <c r="H1920" s="44"/>
      <c r="I1920" s="20" t="str">
        <f t="shared" si="148"/>
        <v/>
      </c>
      <c r="J1920" s="21" t="str">
        <f t="shared" si="149"/>
        <v/>
      </c>
      <c r="K1920" s="22" t="str">
        <f t="shared" si="150"/>
        <v/>
      </c>
      <c r="P1920" s="11"/>
    </row>
    <row r="1921" spans="2:16" ht="19.5">
      <c r="B1921" s="15" t="str">
        <f t="shared" si="152"/>
        <v/>
      </c>
      <c r="C1921" s="7"/>
      <c r="D1921" s="76"/>
      <c r="E1921" s="73" t="str">
        <f t="shared" si="151"/>
        <v/>
      </c>
      <c r="F1921" s="7"/>
      <c r="G1921" s="7"/>
      <c r="H1921" s="44"/>
      <c r="I1921" s="20" t="str">
        <f t="shared" si="148"/>
        <v/>
      </c>
      <c r="J1921" s="21" t="str">
        <f t="shared" si="149"/>
        <v/>
      </c>
      <c r="K1921" s="22" t="str">
        <f t="shared" si="150"/>
        <v/>
      </c>
      <c r="P1921" s="11"/>
    </row>
    <row r="1922" spans="2:16" ht="19.5">
      <c r="B1922" s="15" t="str">
        <f t="shared" si="152"/>
        <v/>
      </c>
      <c r="C1922" s="7"/>
      <c r="D1922" s="76"/>
      <c r="E1922" s="73" t="str">
        <f t="shared" si="151"/>
        <v/>
      </c>
      <c r="F1922" s="7"/>
      <c r="G1922" s="7"/>
      <c r="H1922" s="44"/>
      <c r="I1922" s="20" t="str">
        <f t="shared" si="148"/>
        <v/>
      </c>
      <c r="J1922" s="21" t="str">
        <f t="shared" si="149"/>
        <v/>
      </c>
      <c r="K1922" s="22" t="str">
        <f t="shared" si="150"/>
        <v/>
      </c>
      <c r="P1922" s="11"/>
    </row>
    <row r="1923" spans="2:16" ht="19.5">
      <c r="B1923" s="15" t="str">
        <f t="shared" si="152"/>
        <v/>
      </c>
      <c r="C1923" s="7"/>
      <c r="D1923" s="76"/>
      <c r="E1923" s="73" t="str">
        <f t="shared" si="151"/>
        <v/>
      </c>
      <c r="F1923" s="7"/>
      <c r="G1923" s="7"/>
      <c r="H1923" s="44"/>
      <c r="I1923" s="20" t="str">
        <f t="shared" si="148"/>
        <v/>
      </c>
      <c r="J1923" s="21" t="str">
        <f t="shared" si="149"/>
        <v/>
      </c>
      <c r="K1923" s="22" t="str">
        <f t="shared" si="150"/>
        <v/>
      </c>
      <c r="P1923" s="11"/>
    </row>
    <row r="1924" spans="2:16" ht="19.5">
      <c r="B1924" s="15" t="str">
        <f t="shared" si="152"/>
        <v/>
      </c>
      <c r="C1924" s="7"/>
      <c r="D1924" s="76"/>
      <c r="E1924" s="73" t="str">
        <f t="shared" si="151"/>
        <v/>
      </c>
      <c r="F1924" s="7"/>
      <c r="G1924" s="7"/>
      <c r="H1924" s="44"/>
      <c r="I1924" s="20" t="str">
        <f t="shared" si="148"/>
        <v/>
      </c>
      <c r="J1924" s="21" t="str">
        <f t="shared" si="149"/>
        <v/>
      </c>
      <c r="K1924" s="22" t="str">
        <f t="shared" si="150"/>
        <v/>
      </c>
      <c r="P1924" s="11"/>
    </row>
    <row r="1925" spans="2:16" ht="19.5">
      <c r="B1925" s="15" t="str">
        <f t="shared" si="152"/>
        <v/>
      </c>
      <c r="C1925" s="7"/>
      <c r="D1925" s="76"/>
      <c r="E1925" s="73" t="str">
        <f t="shared" si="151"/>
        <v/>
      </c>
      <c r="F1925" s="7"/>
      <c r="G1925" s="7"/>
      <c r="H1925" s="44"/>
      <c r="I1925" s="20" t="str">
        <f t="shared" si="148"/>
        <v/>
      </c>
      <c r="J1925" s="21" t="str">
        <f t="shared" si="149"/>
        <v/>
      </c>
      <c r="K1925" s="22" t="str">
        <f t="shared" si="150"/>
        <v/>
      </c>
      <c r="P1925" s="11"/>
    </row>
    <row r="1926" spans="2:16" ht="19.5">
      <c r="B1926" s="15" t="str">
        <f t="shared" si="152"/>
        <v/>
      </c>
      <c r="C1926" s="7"/>
      <c r="D1926" s="76"/>
      <c r="E1926" s="73" t="str">
        <f t="shared" si="151"/>
        <v/>
      </c>
      <c r="F1926" s="7"/>
      <c r="G1926" s="7"/>
      <c r="H1926" s="44"/>
      <c r="I1926" s="20" t="str">
        <f t="shared" si="148"/>
        <v/>
      </c>
      <c r="J1926" s="21" t="str">
        <f t="shared" si="149"/>
        <v/>
      </c>
      <c r="K1926" s="22" t="str">
        <f t="shared" si="150"/>
        <v/>
      </c>
      <c r="P1926" s="11"/>
    </row>
    <row r="1927" spans="2:16" ht="19.5">
      <c r="B1927" s="15" t="str">
        <f t="shared" si="152"/>
        <v/>
      </c>
      <c r="C1927" s="7"/>
      <c r="D1927" s="76"/>
      <c r="E1927" s="73" t="str">
        <f t="shared" si="151"/>
        <v/>
      </c>
      <c r="F1927" s="7"/>
      <c r="G1927" s="7"/>
      <c r="H1927" s="44"/>
      <c r="I1927" s="20" t="str">
        <f t="shared" si="148"/>
        <v/>
      </c>
      <c r="J1927" s="21" t="str">
        <f t="shared" si="149"/>
        <v/>
      </c>
      <c r="K1927" s="22" t="str">
        <f t="shared" si="150"/>
        <v/>
      </c>
      <c r="P1927" s="11"/>
    </row>
    <row r="1928" spans="2:16" ht="19.5">
      <c r="B1928" s="15" t="str">
        <f t="shared" si="152"/>
        <v/>
      </c>
      <c r="C1928" s="7"/>
      <c r="D1928" s="76"/>
      <c r="E1928" s="73" t="str">
        <f t="shared" si="151"/>
        <v/>
      </c>
      <c r="F1928" s="7"/>
      <c r="G1928" s="7"/>
      <c r="H1928" s="44"/>
      <c r="I1928" s="20" t="str">
        <f t="shared" si="148"/>
        <v/>
      </c>
      <c r="J1928" s="21" t="str">
        <f t="shared" si="149"/>
        <v/>
      </c>
      <c r="K1928" s="22" t="str">
        <f t="shared" si="150"/>
        <v/>
      </c>
      <c r="P1928" s="11"/>
    </row>
    <row r="1929" spans="2:16" ht="19.5">
      <c r="B1929" s="15" t="str">
        <f t="shared" si="152"/>
        <v/>
      </c>
      <c r="C1929" s="7"/>
      <c r="D1929" s="76"/>
      <c r="E1929" s="73" t="str">
        <f t="shared" si="151"/>
        <v/>
      </c>
      <c r="F1929" s="7"/>
      <c r="G1929" s="7"/>
      <c r="H1929" s="44"/>
      <c r="I1929" s="20" t="str">
        <f t="shared" si="148"/>
        <v/>
      </c>
      <c r="J1929" s="21" t="str">
        <f t="shared" si="149"/>
        <v/>
      </c>
      <c r="K1929" s="22" t="str">
        <f t="shared" si="150"/>
        <v/>
      </c>
      <c r="P1929" s="11"/>
    </row>
    <row r="1930" spans="2:16" ht="19.5">
      <c r="B1930" s="15" t="str">
        <f t="shared" si="152"/>
        <v/>
      </c>
      <c r="C1930" s="7"/>
      <c r="D1930" s="76"/>
      <c r="E1930" s="73" t="str">
        <f t="shared" si="151"/>
        <v/>
      </c>
      <c r="F1930" s="7"/>
      <c r="G1930" s="7"/>
      <c r="H1930" s="44"/>
      <c r="I1930" s="20" t="str">
        <f t="shared" si="148"/>
        <v/>
      </c>
      <c r="J1930" s="21" t="str">
        <f t="shared" si="149"/>
        <v/>
      </c>
      <c r="K1930" s="22" t="str">
        <f t="shared" si="150"/>
        <v/>
      </c>
      <c r="P1930" s="11"/>
    </row>
    <row r="1931" spans="2:16" ht="19.5">
      <c r="B1931" s="15" t="str">
        <f t="shared" si="152"/>
        <v/>
      </c>
      <c r="C1931" s="7"/>
      <c r="D1931" s="76"/>
      <c r="E1931" s="73" t="str">
        <f t="shared" si="151"/>
        <v/>
      </c>
      <c r="F1931" s="7"/>
      <c r="G1931" s="7"/>
      <c r="H1931" s="44"/>
      <c r="I1931" s="20" t="str">
        <f t="shared" ref="I1931:I1994" si="153">IF(AND($C1931&lt;&gt;"",$F1931&lt;&gt;""),HYPERLINK(BASEDIR&amp;"\"&amp;$C1931,"□"),"")</f>
        <v/>
      </c>
      <c r="J1931" s="21" t="str">
        <f t="shared" ref="J1931:J1994" si="154">IF(AND($C1931&lt;&gt;"",$F1931&lt;&gt;"",$G1931&lt;&gt;""),HYPERLINK(BASEDIR&amp;"\"&amp;$C1931&amp;$F1931,"■"),"")</f>
        <v/>
      </c>
      <c r="K1931" s="22" t="str">
        <f t="shared" ref="K1931:K1994" si="155">IF(AND($C1931&lt;&gt;"",$F1931&lt;&gt;"",$G1931&lt;&gt;""),HYPERLINK("'["&amp;BASEDIR&amp;$C1931&amp;$F1931&amp;"]"&amp;$G1931&amp;"'!A1","■"),"")</f>
        <v/>
      </c>
      <c r="P1931" s="11"/>
    </row>
    <row r="1932" spans="2:16" ht="19.5">
      <c r="B1932" s="15" t="str">
        <f t="shared" si="152"/>
        <v/>
      </c>
      <c r="C1932" s="7"/>
      <c r="D1932" s="76"/>
      <c r="E1932" s="73" t="str">
        <f t="shared" ref="E1932:E1995" si="156">IF(AND($C1932&lt;&gt;"",$F1932&lt;&gt;""),IF($D1932="✓", TRUE,FALSE),"")</f>
        <v/>
      </c>
      <c r="F1932" s="7"/>
      <c r="G1932" s="7"/>
      <c r="H1932" s="44"/>
      <c r="I1932" s="20" t="str">
        <f t="shared" si="153"/>
        <v/>
      </c>
      <c r="J1932" s="21" t="str">
        <f t="shared" si="154"/>
        <v/>
      </c>
      <c r="K1932" s="22" t="str">
        <f t="shared" si="155"/>
        <v/>
      </c>
      <c r="P1932" s="11"/>
    </row>
    <row r="1933" spans="2:16" ht="19.5">
      <c r="B1933" s="15" t="str">
        <f t="shared" si="152"/>
        <v/>
      </c>
      <c r="C1933" s="7"/>
      <c r="D1933" s="76"/>
      <c r="E1933" s="73" t="str">
        <f t="shared" si="156"/>
        <v/>
      </c>
      <c r="F1933" s="7"/>
      <c r="G1933" s="7"/>
      <c r="H1933" s="44"/>
      <c r="I1933" s="20" t="str">
        <f t="shared" si="153"/>
        <v/>
      </c>
      <c r="J1933" s="21" t="str">
        <f t="shared" si="154"/>
        <v/>
      </c>
      <c r="K1933" s="22" t="str">
        <f t="shared" si="155"/>
        <v/>
      </c>
      <c r="P1933" s="11"/>
    </row>
    <row r="1934" spans="2:16" ht="19.5">
      <c r="B1934" s="15" t="str">
        <f t="shared" si="152"/>
        <v/>
      </c>
      <c r="C1934" s="7"/>
      <c r="D1934" s="76"/>
      <c r="E1934" s="73" t="str">
        <f t="shared" si="156"/>
        <v/>
      </c>
      <c r="F1934" s="7"/>
      <c r="G1934" s="7"/>
      <c r="H1934" s="44"/>
      <c r="I1934" s="20" t="str">
        <f t="shared" si="153"/>
        <v/>
      </c>
      <c r="J1934" s="21" t="str">
        <f t="shared" si="154"/>
        <v/>
      </c>
      <c r="K1934" s="22" t="str">
        <f t="shared" si="155"/>
        <v/>
      </c>
      <c r="P1934" s="11"/>
    </row>
    <row r="1935" spans="2:16" ht="19.5">
      <c r="B1935" s="15" t="str">
        <f t="shared" si="152"/>
        <v/>
      </c>
      <c r="C1935" s="7"/>
      <c r="D1935" s="76"/>
      <c r="E1935" s="73" t="str">
        <f t="shared" si="156"/>
        <v/>
      </c>
      <c r="F1935" s="7"/>
      <c r="G1935" s="7"/>
      <c r="H1935" s="44"/>
      <c r="I1935" s="20" t="str">
        <f t="shared" si="153"/>
        <v/>
      </c>
      <c r="J1935" s="21" t="str">
        <f t="shared" si="154"/>
        <v/>
      </c>
      <c r="K1935" s="22" t="str">
        <f t="shared" si="155"/>
        <v/>
      </c>
      <c r="P1935" s="11"/>
    </row>
    <row r="1936" spans="2:16" ht="19.5">
      <c r="B1936" s="15" t="str">
        <f t="shared" si="152"/>
        <v/>
      </c>
      <c r="C1936" s="7"/>
      <c r="D1936" s="76"/>
      <c r="E1936" s="73" t="str">
        <f t="shared" si="156"/>
        <v/>
      </c>
      <c r="F1936" s="7"/>
      <c r="G1936" s="7"/>
      <c r="H1936" s="44"/>
      <c r="I1936" s="20" t="str">
        <f t="shared" si="153"/>
        <v/>
      </c>
      <c r="J1936" s="21" t="str">
        <f t="shared" si="154"/>
        <v/>
      </c>
      <c r="K1936" s="22" t="str">
        <f t="shared" si="155"/>
        <v/>
      </c>
      <c r="P1936" s="11"/>
    </row>
    <row r="1937" spans="2:16" ht="19.5">
      <c r="B1937" s="15" t="str">
        <f t="shared" si="152"/>
        <v/>
      </c>
      <c r="C1937" s="7"/>
      <c r="D1937" s="76"/>
      <c r="E1937" s="73" t="str">
        <f t="shared" si="156"/>
        <v/>
      </c>
      <c r="F1937" s="7"/>
      <c r="G1937" s="7"/>
      <c r="H1937" s="44"/>
      <c r="I1937" s="20" t="str">
        <f t="shared" si="153"/>
        <v/>
      </c>
      <c r="J1937" s="21" t="str">
        <f t="shared" si="154"/>
        <v/>
      </c>
      <c r="K1937" s="22" t="str">
        <f t="shared" si="155"/>
        <v/>
      </c>
      <c r="P1937" s="11"/>
    </row>
    <row r="1938" spans="2:16" ht="19.5">
      <c r="B1938" s="15" t="str">
        <f t="shared" si="152"/>
        <v/>
      </c>
      <c r="C1938" s="7"/>
      <c r="D1938" s="76"/>
      <c r="E1938" s="73" t="str">
        <f t="shared" si="156"/>
        <v/>
      </c>
      <c r="F1938" s="7"/>
      <c r="G1938" s="7"/>
      <c r="H1938" s="44"/>
      <c r="I1938" s="20" t="str">
        <f t="shared" si="153"/>
        <v/>
      </c>
      <c r="J1938" s="21" t="str">
        <f t="shared" si="154"/>
        <v/>
      </c>
      <c r="K1938" s="22" t="str">
        <f t="shared" si="155"/>
        <v/>
      </c>
      <c r="P1938" s="11"/>
    </row>
    <row r="1939" spans="2:16" ht="19.5">
      <c r="B1939" s="15" t="str">
        <f t="shared" si="152"/>
        <v/>
      </c>
      <c r="C1939" s="7"/>
      <c r="D1939" s="76"/>
      <c r="E1939" s="73" t="str">
        <f t="shared" si="156"/>
        <v/>
      </c>
      <c r="F1939" s="7"/>
      <c r="G1939" s="7"/>
      <c r="H1939" s="44"/>
      <c r="I1939" s="20" t="str">
        <f t="shared" si="153"/>
        <v/>
      </c>
      <c r="J1939" s="21" t="str">
        <f t="shared" si="154"/>
        <v/>
      </c>
      <c r="K1939" s="22" t="str">
        <f t="shared" si="155"/>
        <v/>
      </c>
      <c r="P1939" s="11"/>
    </row>
    <row r="1940" spans="2:16" ht="19.5">
      <c r="B1940" s="15" t="str">
        <f t="shared" si="152"/>
        <v/>
      </c>
      <c r="C1940" s="7"/>
      <c r="D1940" s="76"/>
      <c r="E1940" s="73" t="str">
        <f t="shared" si="156"/>
        <v/>
      </c>
      <c r="F1940" s="7"/>
      <c r="G1940" s="7"/>
      <c r="H1940" s="44"/>
      <c r="I1940" s="20" t="str">
        <f t="shared" si="153"/>
        <v/>
      </c>
      <c r="J1940" s="21" t="str">
        <f t="shared" si="154"/>
        <v/>
      </c>
      <c r="K1940" s="22" t="str">
        <f t="shared" si="155"/>
        <v/>
      </c>
      <c r="P1940" s="11"/>
    </row>
    <row r="1941" spans="2:16" ht="19.5">
      <c r="B1941" s="15" t="str">
        <f t="shared" si="152"/>
        <v/>
      </c>
      <c r="C1941" s="7"/>
      <c r="D1941" s="76"/>
      <c r="E1941" s="73" t="str">
        <f t="shared" si="156"/>
        <v/>
      </c>
      <c r="F1941" s="7"/>
      <c r="G1941" s="7"/>
      <c r="H1941" s="44"/>
      <c r="I1941" s="20" t="str">
        <f t="shared" si="153"/>
        <v/>
      </c>
      <c r="J1941" s="21" t="str">
        <f t="shared" si="154"/>
        <v/>
      </c>
      <c r="K1941" s="22" t="str">
        <f t="shared" si="155"/>
        <v/>
      </c>
      <c r="P1941" s="11"/>
    </row>
    <row r="1942" spans="2:16" ht="19.5">
      <c r="B1942" s="15" t="str">
        <f t="shared" si="152"/>
        <v/>
      </c>
      <c r="C1942" s="7"/>
      <c r="D1942" s="76"/>
      <c r="E1942" s="73" t="str">
        <f t="shared" si="156"/>
        <v/>
      </c>
      <c r="F1942" s="7"/>
      <c r="G1942" s="7"/>
      <c r="H1942" s="44"/>
      <c r="I1942" s="20" t="str">
        <f t="shared" si="153"/>
        <v/>
      </c>
      <c r="J1942" s="21" t="str">
        <f t="shared" si="154"/>
        <v/>
      </c>
      <c r="K1942" s="22" t="str">
        <f t="shared" si="155"/>
        <v/>
      </c>
      <c r="P1942" s="11"/>
    </row>
    <row r="1943" spans="2:16" ht="19.5">
      <c r="B1943" s="15" t="str">
        <f t="shared" si="152"/>
        <v/>
      </c>
      <c r="C1943" s="7"/>
      <c r="D1943" s="76"/>
      <c r="E1943" s="73" t="str">
        <f t="shared" si="156"/>
        <v/>
      </c>
      <c r="F1943" s="7"/>
      <c r="G1943" s="7"/>
      <c r="H1943" s="44"/>
      <c r="I1943" s="20" t="str">
        <f t="shared" si="153"/>
        <v/>
      </c>
      <c r="J1943" s="21" t="str">
        <f t="shared" si="154"/>
        <v/>
      </c>
      <c r="K1943" s="22" t="str">
        <f t="shared" si="155"/>
        <v/>
      </c>
      <c r="P1943" s="11"/>
    </row>
    <row r="1944" spans="2:16" ht="19.5">
      <c r="B1944" s="15" t="str">
        <f t="shared" si="152"/>
        <v/>
      </c>
      <c r="C1944" s="7"/>
      <c r="D1944" s="76"/>
      <c r="E1944" s="73" t="str">
        <f t="shared" si="156"/>
        <v/>
      </c>
      <c r="F1944" s="7"/>
      <c r="G1944" s="7"/>
      <c r="H1944" s="44"/>
      <c r="I1944" s="20" t="str">
        <f t="shared" si="153"/>
        <v/>
      </c>
      <c r="J1944" s="21" t="str">
        <f t="shared" si="154"/>
        <v/>
      </c>
      <c r="K1944" s="22" t="str">
        <f t="shared" si="155"/>
        <v/>
      </c>
      <c r="P1944" s="11"/>
    </row>
    <row r="1945" spans="2:16" ht="19.5">
      <c r="B1945" s="15" t="str">
        <f t="shared" si="152"/>
        <v/>
      </c>
      <c r="C1945" s="7"/>
      <c r="D1945" s="76"/>
      <c r="E1945" s="73" t="str">
        <f t="shared" si="156"/>
        <v/>
      </c>
      <c r="F1945" s="7"/>
      <c r="G1945" s="7"/>
      <c r="H1945" s="44"/>
      <c r="I1945" s="20" t="str">
        <f t="shared" si="153"/>
        <v/>
      </c>
      <c r="J1945" s="21" t="str">
        <f t="shared" si="154"/>
        <v/>
      </c>
      <c r="K1945" s="22" t="str">
        <f t="shared" si="155"/>
        <v/>
      </c>
      <c r="P1945" s="11"/>
    </row>
    <row r="1946" spans="2:16" ht="19.5">
      <c r="B1946" s="15" t="str">
        <f t="shared" si="152"/>
        <v/>
      </c>
      <c r="C1946" s="7"/>
      <c r="D1946" s="76"/>
      <c r="E1946" s="73" t="str">
        <f t="shared" si="156"/>
        <v/>
      </c>
      <c r="F1946" s="7"/>
      <c r="G1946" s="7"/>
      <c r="H1946" s="44"/>
      <c r="I1946" s="20" t="str">
        <f t="shared" si="153"/>
        <v/>
      </c>
      <c r="J1946" s="21" t="str">
        <f t="shared" si="154"/>
        <v/>
      </c>
      <c r="K1946" s="22" t="str">
        <f t="shared" si="155"/>
        <v/>
      </c>
      <c r="P1946" s="11"/>
    </row>
    <row r="1947" spans="2:16" ht="19.5">
      <c r="B1947" s="15" t="str">
        <f t="shared" si="152"/>
        <v/>
      </c>
      <c r="C1947" s="7"/>
      <c r="D1947" s="76"/>
      <c r="E1947" s="73" t="str">
        <f t="shared" si="156"/>
        <v/>
      </c>
      <c r="F1947" s="7"/>
      <c r="G1947" s="7"/>
      <c r="H1947" s="44"/>
      <c r="I1947" s="20" t="str">
        <f t="shared" si="153"/>
        <v/>
      </c>
      <c r="J1947" s="21" t="str">
        <f t="shared" si="154"/>
        <v/>
      </c>
      <c r="K1947" s="22" t="str">
        <f t="shared" si="155"/>
        <v/>
      </c>
      <c r="P1947" s="11"/>
    </row>
    <row r="1948" spans="2:16" ht="19.5">
      <c r="B1948" s="15" t="str">
        <f t="shared" si="152"/>
        <v/>
      </c>
      <c r="C1948" s="7"/>
      <c r="D1948" s="76"/>
      <c r="E1948" s="73" t="str">
        <f t="shared" si="156"/>
        <v/>
      </c>
      <c r="F1948" s="7"/>
      <c r="G1948" s="7"/>
      <c r="H1948" s="44"/>
      <c r="I1948" s="20" t="str">
        <f t="shared" si="153"/>
        <v/>
      </c>
      <c r="J1948" s="21" t="str">
        <f t="shared" si="154"/>
        <v/>
      </c>
      <c r="K1948" s="22" t="str">
        <f t="shared" si="155"/>
        <v/>
      </c>
      <c r="P1948" s="11"/>
    </row>
    <row r="1949" spans="2:16" ht="19.5">
      <c r="B1949" s="15" t="str">
        <f t="shared" si="152"/>
        <v/>
      </c>
      <c r="C1949" s="7"/>
      <c r="D1949" s="76"/>
      <c r="E1949" s="73" t="str">
        <f t="shared" si="156"/>
        <v/>
      </c>
      <c r="F1949" s="7"/>
      <c r="G1949" s="7"/>
      <c r="H1949" s="44"/>
      <c r="I1949" s="20" t="str">
        <f t="shared" si="153"/>
        <v/>
      </c>
      <c r="J1949" s="21" t="str">
        <f t="shared" si="154"/>
        <v/>
      </c>
      <c r="K1949" s="22" t="str">
        <f t="shared" si="155"/>
        <v/>
      </c>
      <c r="P1949" s="11"/>
    </row>
    <row r="1950" spans="2:16" ht="19.5">
      <c r="B1950" s="15" t="str">
        <f t="shared" si="152"/>
        <v/>
      </c>
      <c r="C1950" s="7"/>
      <c r="D1950" s="76"/>
      <c r="E1950" s="73" t="str">
        <f t="shared" si="156"/>
        <v/>
      </c>
      <c r="F1950" s="7"/>
      <c r="G1950" s="7"/>
      <c r="H1950" s="44"/>
      <c r="I1950" s="20" t="str">
        <f t="shared" si="153"/>
        <v/>
      </c>
      <c r="J1950" s="21" t="str">
        <f t="shared" si="154"/>
        <v/>
      </c>
      <c r="K1950" s="22" t="str">
        <f t="shared" si="155"/>
        <v/>
      </c>
      <c r="P1950" s="11"/>
    </row>
    <row r="1951" spans="2:16" ht="19.5">
      <c r="B1951" s="15" t="str">
        <f t="shared" si="152"/>
        <v/>
      </c>
      <c r="C1951" s="7"/>
      <c r="D1951" s="76"/>
      <c r="E1951" s="73" t="str">
        <f t="shared" si="156"/>
        <v/>
      </c>
      <c r="F1951" s="7"/>
      <c r="G1951" s="7"/>
      <c r="H1951" s="44"/>
      <c r="I1951" s="20" t="str">
        <f t="shared" si="153"/>
        <v/>
      </c>
      <c r="J1951" s="21" t="str">
        <f t="shared" si="154"/>
        <v/>
      </c>
      <c r="K1951" s="22" t="str">
        <f t="shared" si="155"/>
        <v/>
      </c>
      <c r="P1951" s="11"/>
    </row>
    <row r="1952" spans="2:16" ht="19.5">
      <c r="B1952" s="15" t="str">
        <f t="shared" si="152"/>
        <v/>
      </c>
      <c r="C1952" s="7"/>
      <c r="D1952" s="76"/>
      <c r="E1952" s="73" t="str">
        <f t="shared" si="156"/>
        <v/>
      </c>
      <c r="F1952" s="7"/>
      <c r="G1952" s="7"/>
      <c r="H1952" s="44"/>
      <c r="I1952" s="20" t="str">
        <f t="shared" si="153"/>
        <v/>
      </c>
      <c r="J1952" s="21" t="str">
        <f t="shared" si="154"/>
        <v/>
      </c>
      <c r="K1952" s="22" t="str">
        <f t="shared" si="155"/>
        <v/>
      </c>
      <c r="P1952" s="11"/>
    </row>
    <row r="1953" spans="2:16" ht="19.5">
      <c r="B1953" s="15" t="str">
        <f t="shared" si="152"/>
        <v/>
      </c>
      <c r="C1953" s="7"/>
      <c r="D1953" s="76"/>
      <c r="E1953" s="73" t="str">
        <f t="shared" si="156"/>
        <v/>
      </c>
      <c r="F1953" s="7"/>
      <c r="G1953" s="7"/>
      <c r="H1953" s="44"/>
      <c r="I1953" s="20" t="str">
        <f t="shared" si="153"/>
        <v/>
      </c>
      <c r="J1953" s="21" t="str">
        <f t="shared" si="154"/>
        <v/>
      </c>
      <c r="K1953" s="22" t="str">
        <f t="shared" si="155"/>
        <v/>
      </c>
      <c r="P1953" s="11"/>
    </row>
    <row r="1954" spans="2:16" ht="19.5">
      <c r="B1954" s="15" t="str">
        <f t="shared" si="152"/>
        <v/>
      </c>
      <c r="C1954" s="7"/>
      <c r="D1954" s="76"/>
      <c r="E1954" s="73" t="str">
        <f t="shared" si="156"/>
        <v/>
      </c>
      <c r="F1954" s="7"/>
      <c r="G1954" s="7"/>
      <c r="H1954" s="44"/>
      <c r="I1954" s="20" t="str">
        <f t="shared" si="153"/>
        <v/>
      </c>
      <c r="J1954" s="21" t="str">
        <f t="shared" si="154"/>
        <v/>
      </c>
      <c r="K1954" s="22" t="str">
        <f t="shared" si="155"/>
        <v/>
      </c>
      <c r="P1954" s="11"/>
    </row>
    <row r="1955" spans="2:16" ht="19.5">
      <c r="B1955" s="15" t="str">
        <f t="shared" si="152"/>
        <v/>
      </c>
      <c r="C1955" s="7"/>
      <c r="D1955" s="76"/>
      <c r="E1955" s="73" t="str">
        <f t="shared" si="156"/>
        <v/>
      </c>
      <c r="F1955" s="7"/>
      <c r="G1955" s="7"/>
      <c r="H1955" s="44"/>
      <c r="I1955" s="20" t="str">
        <f t="shared" si="153"/>
        <v/>
      </c>
      <c r="J1955" s="21" t="str">
        <f t="shared" si="154"/>
        <v/>
      </c>
      <c r="K1955" s="22" t="str">
        <f t="shared" si="155"/>
        <v/>
      </c>
      <c r="P1955" s="11"/>
    </row>
    <row r="1956" spans="2:16" ht="19.5">
      <c r="B1956" s="15" t="str">
        <f t="shared" si="152"/>
        <v/>
      </c>
      <c r="C1956" s="7"/>
      <c r="D1956" s="76"/>
      <c r="E1956" s="73" t="str">
        <f t="shared" si="156"/>
        <v/>
      </c>
      <c r="F1956" s="7"/>
      <c r="G1956" s="7"/>
      <c r="H1956" s="44"/>
      <c r="I1956" s="20" t="str">
        <f t="shared" si="153"/>
        <v/>
      </c>
      <c r="J1956" s="21" t="str">
        <f t="shared" si="154"/>
        <v/>
      </c>
      <c r="K1956" s="22" t="str">
        <f t="shared" si="155"/>
        <v/>
      </c>
      <c r="P1956" s="11"/>
    </row>
    <row r="1957" spans="2:16" ht="19.5">
      <c r="B1957" s="15" t="str">
        <f t="shared" si="152"/>
        <v/>
      </c>
      <c r="C1957" s="7"/>
      <c r="D1957" s="76"/>
      <c r="E1957" s="73" t="str">
        <f t="shared" si="156"/>
        <v/>
      </c>
      <c r="F1957" s="7"/>
      <c r="G1957" s="7"/>
      <c r="H1957" s="44"/>
      <c r="I1957" s="20" t="str">
        <f t="shared" si="153"/>
        <v/>
      </c>
      <c r="J1957" s="21" t="str">
        <f t="shared" si="154"/>
        <v/>
      </c>
      <c r="K1957" s="22" t="str">
        <f t="shared" si="155"/>
        <v/>
      </c>
      <c r="P1957" s="11"/>
    </row>
    <row r="1958" spans="2:16" ht="19.5">
      <c r="B1958" s="15" t="str">
        <f t="shared" si="152"/>
        <v/>
      </c>
      <c r="C1958" s="7"/>
      <c r="D1958" s="76"/>
      <c r="E1958" s="73" t="str">
        <f t="shared" si="156"/>
        <v/>
      </c>
      <c r="F1958" s="7"/>
      <c r="G1958" s="7"/>
      <c r="H1958" s="44"/>
      <c r="I1958" s="20" t="str">
        <f t="shared" si="153"/>
        <v/>
      </c>
      <c r="J1958" s="21" t="str">
        <f t="shared" si="154"/>
        <v/>
      </c>
      <c r="K1958" s="22" t="str">
        <f t="shared" si="155"/>
        <v/>
      </c>
      <c r="P1958" s="11"/>
    </row>
    <row r="1959" spans="2:16" ht="19.5">
      <c r="B1959" s="15" t="str">
        <f t="shared" si="152"/>
        <v/>
      </c>
      <c r="C1959" s="7"/>
      <c r="D1959" s="76"/>
      <c r="E1959" s="73" t="str">
        <f t="shared" si="156"/>
        <v/>
      </c>
      <c r="F1959" s="7"/>
      <c r="G1959" s="7"/>
      <c r="H1959" s="44"/>
      <c r="I1959" s="20" t="str">
        <f t="shared" si="153"/>
        <v/>
      </c>
      <c r="J1959" s="21" t="str">
        <f t="shared" si="154"/>
        <v/>
      </c>
      <c r="K1959" s="22" t="str">
        <f t="shared" si="155"/>
        <v/>
      </c>
      <c r="P1959" s="11"/>
    </row>
    <row r="1960" spans="2:16" ht="19.5">
      <c r="B1960" s="15" t="str">
        <f t="shared" si="152"/>
        <v/>
      </c>
      <c r="C1960" s="7"/>
      <c r="D1960" s="76"/>
      <c r="E1960" s="73" t="str">
        <f t="shared" si="156"/>
        <v/>
      </c>
      <c r="F1960" s="7"/>
      <c r="G1960" s="7"/>
      <c r="H1960" s="44"/>
      <c r="I1960" s="20" t="str">
        <f t="shared" si="153"/>
        <v/>
      </c>
      <c r="J1960" s="21" t="str">
        <f t="shared" si="154"/>
        <v/>
      </c>
      <c r="K1960" s="22" t="str">
        <f t="shared" si="155"/>
        <v/>
      </c>
      <c r="P1960" s="11"/>
    </row>
    <row r="1961" spans="2:16" ht="19.5">
      <c r="B1961" s="15" t="str">
        <f t="shared" ref="B1961:B2024" si="157">IF(AND($C1961&lt;&gt;"",$F1961&lt;&gt;"",$G1961&lt;&gt;""),IF(AND($B1960&lt;&gt;"",ISNUMBER($B1960)),$B1960+1,1),"")</f>
        <v/>
      </c>
      <c r="C1961" s="7"/>
      <c r="D1961" s="76"/>
      <c r="E1961" s="73" t="str">
        <f t="shared" si="156"/>
        <v/>
      </c>
      <c r="F1961" s="7"/>
      <c r="G1961" s="7"/>
      <c r="H1961" s="44"/>
      <c r="I1961" s="20" t="str">
        <f t="shared" si="153"/>
        <v/>
      </c>
      <c r="J1961" s="21" t="str">
        <f t="shared" si="154"/>
        <v/>
      </c>
      <c r="K1961" s="22" t="str">
        <f t="shared" si="155"/>
        <v/>
      </c>
      <c r="P1961" s="11"/>
    </row>
    <row r="1962" spans="2:16" ht="19.5">
      <c r="B1962" s="15" t="str">
        <f t="shared" si="157"/>
        <v/>
      </c>
      <c r="C1962" s="7"/>
      <c r="D1962" s="76"/>
      <c r="E1962" s="73" t="str">
        <f t="shared" si="156"/>
        <v/>
      </c>
      <c r="F1962" s="7"/>
      <c r="G1962" s="7"/>
      <c r="H1962" s="44"/>
      <c r="I1962" s="20" t="str">
        <f t="shared" si="153"/>
        <v/>
      </c>
      <c r="J1962" s="21" t="str">
        <f t="shared" si="154"/>
        <v/>
      </c>
      <c r="K1962" s="22" t="str">
        <f t="shared" si="155"/>
        <v/>
      </c>
      <c r="P1962" s="11"/>
    </row>
    <row r="1963" spans="2:16" ht="19.5">
      <c r="B1963" s="15" t="str">
        <f t="shared" si="157"/>
        <v/>
      </c>
      <c r="C1963" s="7"/>
      <c r="D1963" s="76"/>
      <c r="E1963" s="73" t="str">
        <f t="shared" si="156"/>
        <v/>
      </c>
      <c r="F1963" s="7"/>
      <c r="G1963" s="7"/>
      <c r="H1963" s="44"/>
      <c r="I1963" s="20" t="str">
        <f t="shared" si="153"/>
        <v/>
      </c>
      <c r="J1963" s="21" t="str">
        <f t="shared" si="154"/>
        <v/>
      </c>
      <c r="K1963" s="22" t="str">
        <f t="shared" si="155"/>
        <v/>
      </c>
      <c r="P1963" s="11"/>
    </row>
    <row r="1964" spans="2:16" ht="19.5">
      <c r="B1964" s="15" t="str">
        <f t="shared" si="157"/>
        <v/>
      </c>
      <c r="C1964" s="7"/>
      <c r="D1964" s="76"/>
      <c r="E1964" s="73" t="str">
        <f t="shared" si="156"/>
        <v/>
      </c>
      <c r="F1964" s="7"/>
      <c r="G1964" s="7"/>
      <c r="H1964" s="44"/>
      <c r="I1964" s="20" t="str">
        <f t="shared" si="153"/>
        <v/>
      </c>
      <c r="J1964" s="21" t="str">
        <f t="shared" si="154"/>
        <v/>
      </c>
      <c r="K1964" s="22" t="str">
        <f t="shared" si="155"/>
        <v/>
      </c>
      <c r="P1964" s="11"/>
    </row>
    <row r="1965" spans="2:16" ht="19.5">
      <c r="B1965" s="15" t="str">
        <f t="shared" si="157"/>
        <v/>
      </c>
      <c r="C1965" s="7"/>
      <c r="D1965" s="76"/>
      <c r="E1965" s="73" t="str">
        <f t="shared" si="156"/>
        <v/>
      </c>
      <c r="F1965" s="7"/>
      <c r="G1965" s="7"/>
      <c r="H1965" s="44"/>
      <c r="I1965" s="20" t="str">
        <f t="shared" si="153"/>
        <v/>
      </c>
      <c r="J1965" s="21" t="str">
        <f t="shared" si="154"/>
        <v/>
      </c>
      <c r="K1965" s="22" t="str">
        <f t="shared" si="155"/>
        <v/>
      </c>
      <c r="P1965" s="11"/>
    </row>
    <row r="1966" spans="2:16" ht="19.5">
      <c r="B1966" s="15" t="str">
        <f t="shared" si="157"/>
        <v/>
      </c>
      <c r="C1966" s="7"/>
      <c r="D1966" s="76"/>
      <c r="E1966" s="73" t="str">
        <f t="shared" si="156"/>
        <v/>
      </c>
      <c r="F1966" s="7"/>
      <c r="G1966" s="7"/>
      <c r="H1966" s="44"/>
      <c r="I1966" s="20" t="str">
        <f t="shared" si="153"/>
        <v/>
      </c>
      <c r="J1966" s="21" t="str">
        <f t="shared" si="154"/>
        <v/>
      </c>
      <c r="K1966" s="22" t="str">
        <f t="shared" si="155"/>
        <v/>
      </c>
      <c r="P1966" s="11"/>
    </row>
    <row r="1967" spans="2:16" ht="19.5">
      <c r="B1967" s="15" t="str">
        <f t="shared" si="157"/>
        <v/>
      </c>
      <c r="C1967" s="7"/>
      <c r="D1967" s="76"/>
      <c r="E1967" s="73" t="str">
        <f t="shared" si="156"/>
        <v/>
      </c>
      <c r="F1967" s="7"/>
      <c r="G1967" s="7"/>
      <c r="H1967" s="44"/>
      <c r="I1967" s="20" t="str">
        <f t="shared" si="153"/>
        <v/>
      </c>
      <c r="J1967" s="21" t="str">
        <f t="shared" si="154"/>
        <v/>
      </c>
      <c r="K1967" s="22" t="str">
        <f t="shared" si="155"/>
        <v/>
      </c>
      <c r="P1967" s="11"/>
    </row>
    <row r="1968" spans="2:16" ht="19.5">
      <c r="B1968" s="15" t="str">
        <f t="shared" si="157"/>
        <v/>
      </c>
      <c r="C1968" s="7"/>
      <c r="D1968" s="76"/>
      <c r="E1968" s="73" t="str">
        <f t="shared" si="156"/>
        <v/>
      </c>
      <c r="F1968" s="7"/>
      <c r="G1968" s="7"/>
      <c r="H1968" s="44"/>
      <c r="I1968" s="20" t="str">
        <f t="shared" si="153"/>
        <v/>
      </c>
      <c r="J1968" s="21" t="str">
        <f t="shared" si="154"/>
        <v/>
      </c>
      <c r="K1968" s="22" t="str">
        <f t="shared" si="155"/>
        <v/>
      </c>
      <c r="P1968" s="11"/>
    </row>
    <row r="1969" spans="2:16" ht="19.5">
      <c r="B1969" s="15" t="str">
        <f t="shared" si="157"/>
        <v/>
      </c>
      <c r="C1969" s="7"/>
      <c r="D1969" s="76"/>
      <c r="E1969" s="73" t="str">
        <f t="shared" si="156"/>
        <v/>
      </c>
      <c r="F1969" s="7"/>
      <c r="G1969" s="7"/>
      <c r="H1969" s="44"/>
      <c r="I1969" s="20" t="str">
        <f t="shared" si="153"/>
        <v/>
      </c>
      <c r="J1969" s="21" t="str">
        <f t="shared" si="154"/>
        <v/>
      </c>
      <c r="K1969" s="22" t="str">
        <f t="shared" si="155"/>
        <v/>
      </c>
      <c r="P1969" s="11"/>
    </row>
    <row r="1970" spans="2:16" ht="19.5">
      <c r="B1970" s="15" t="str">
        <f t="shared" si="157"/>
        <v/>
      </c>
      <c r="C1970" s="7"/>
      <c r="D1970" s="76"/>
      <c r="E1970" s="73" t="str">
        <f t="shared" si="156"/>
        <v/>
      </c>
      <c r="F1970" s="7"/>
      <c r="G1970" s="7"/>
      <c r="H1970" s="44"/>
      <c r="I1970" s="20" t="str">
        <f t="shared" si="153"/>
        <v/>
      </c>
      <c r="J1970" s="21" t="str">
        <f t="shared" si="154"/>
        <v/>
      </c>
      <c r="K1970" s="22" t="str">
        <f t="shared" si="155"/>
        <v/>
      </c>
      <c r="P1970" s="11"/>
    </row>
    <row r="1971" spans="2:16" ht="19.5">
      <c r="B1971" s="15" t="str">
        <f t="shared" si="157"/>
        <v/>
      </c>
      <c r="C1971" s="7"/>
      <c r="D1971" s="76"/>
      <c r="E1971" s="73" t="str">
        <f t="shared" si="156"/>
        <v/>
      </c>
      <c r="F1971" s="7"/>
      <c r="G1971" s="7"/>
      <c r="H1971" s="44"/>
      <c r="I1971" s="20" t="str">
        <f t="shared" si="153"/>
        <v/>
      </c>
      <c r="J1971" s="21" t="str">
        <f t="shared" si="154"/>
        <v/>
      </c>
      <c r="K1971" s="22" t="str">
        <f t="shared" si="155"/>
        <v/>
      </c>
      <c r="P1971" s="11"/>
    </row>
    <row r="1972" spans="2:16" ht="19.5">
      <c r="B1972" s="15" t="str">
        <f t="shared" si="157"/>
        <v/>
      </c>
      <c r="C1972" s="7"/>
      <c r="D1972" s="76"/>
      <c r="E1972" s="73" t="str">
        <f t="shared" si="156"/>
        <v/>
      </c>
      <c r="F1972" s="7"/>
      <c r="G1972" s="7"/>
      <c r="H1972" s="44"/>
      <c r="I1972" s="20" t="str">
        <f t="shared" si="153"/>
        <v/>
      </c>
      <c r="J1972" s="21" t="str">
        <f t="shared" si="154"/>
        <v/>
      </c>
      <c r="K1972" s="22" t="str">
        <f t="shared" si="155"/>
        <v/>
      </c>
      <c r="P1972" s="11"/>
    </row>
    <row r="1973" spans="2:16" ht="19.5">
      <c r="B1973" s="15" t="str">
        <f t="shared" si="157"/>
        <v/>
      </c>
      <c r="C1973" s="7"/>
      <c r="D1973" s="76"/>
      <c r="E1973" s="73" t="str">
        <f t="shared" si="156"/>
        <v/>
      </c>
      <c r="F1973" s="7"/>
      <c r="G1973" s="7"/>
      <c r="H1973" s="44"/>
      <c r="I1973" s="20" t="str">
        <f t="shared" si="153"/>
        <v/>
      </c>
      <c r="J1973" s="21" t="str">
        <f t="shared" si="154"/>
        <v/>
      </c>
      <c r="K1973" s="22" t="str">
        <f t="shared" si="155"/>
        <v/>
      </c>
      <c r="P1973" s="11"/>
    </row>
    <row r="1974" spans="2:16" ht="19.5">
      <c r="B1974" s="15" t="str">
        <f t="shared" si="157"/>
        <v/>
      </c>
      <c r="C1974" s="7"/>
      <c r="D1974" s="76"/>
      <c r="E1974" s="73" t="str">
        <f t="shared" si="156"/>
        <v/>
      </c>
      <c r="F1974" s="7"/>
      <c r="G1974" s="7"/>
      <c r="H1974" s="44"/>
      <c r="I1974" s="20" t="str">
        <f t="shared" si="153"/>
        <v/>
      </c>
      <c r="J1974" s="21" t="str">
        <f t="shared" si="154"/>
        <v/>
      </c>
      <c r="K1974" s="22" t="str">
        <f t="shared" si="155"/>
        <v/>
      </c>
      <c r="P1974" s="11"/>
    </row>
    <row r="1975" spans="2:16" ht="19.5">
      <c r="B1975" s="15" t="str">
        <f t="shared" si="157"/>
        <v/>
      </c>
      <c r="C1975" s="7"/>
      <c r="D1975" s="76"/>
      <c r="E1975" s="73" t="str">
        <f t="shared" si="156"/>
        <v/>
      </c>
      <c r="F1975" s="7"/>
      <c r="G1975" s="7"/>
      <c r="H1975" s="44"/>
      <c r="I1975" s="20" t="str">
        <f t="shared" si="153"/>
        <v/>
      </c>
      <c r="J1975" s="21" t="str">
        <f t="shared" si="154"/>
        <v/>
      </c>
      <c r="K1975" s="22" t="str">
        <f t="shared" si="155"/>
        <v/>
      </c>
      <c r="P1975" s="11"/>
    </row>
    <row r="1976" spans="2:16" ht="19.5">
      <c r="B1976" s="15" t="str">
        <f t="shared" si="157"/>
        <v/>
      </c>
      <c r="C1976" s="7"/>
      <c r="D1976" s="76"/>
      <c r="E1976" s="73" t="str">
        <f t="shared" si="156"/>
        <v/>
      </c>
      <c r="F1976" s="7"/>
      <c r="G1976" s="7"/>
      <c r="H1976" s="44"/>
      <c r="I1976" s="20" t="str">
        <f t="shared" si="153"/>
        <v/>
      </c>
      <c r="J1976" s="21" t="str">
        <f t="shared" si="154"/>
        <v/>
      </c>
      <c r="K1976" s="22" t="str">
        <f t="shared" si="155"/>
        <v/>
      </c>
      <c r="P1976" s="11"/>
    </row>
    <row r="1977" spans="2:16" ht="19.5">
      <c r="B1977" s="15" t="str">
        <f t="shared" si="157"/>
        <v/>
      </c>
      <c r="C1977" s="7"/>
      <c r="D1977" s="76"/>
      <c r="E1977" s="73" t="str">
        <f t="shared" si="156"/>
        <v/>
      </c>
      <c r="F1977" s="7"/>
      <c r="G1977" s="7"/>
      <c r="H1977" s="44"/>
      <c r="I1977" s="20" t="str">
        <f t="shared" si="153"/>
        <v/>
      </c>
      <c r="J1977" s="21" t="str">
        <f t="shared" si="154"/>
        <v/>
      </c>
      <c r="K1977" s="22" t="str">
        <f t="shared" si="155"/>
        <v/>
      </c>
      <c r="P1977" s="11"/>
    </row>
    <row r="1978" spans="2:16" ht="19.5">
      <c r="B1978" s="15" t="str">
        <f t="shared" si="157"/>
        <v/>
      </c>
      <c r="C1978" s="7"/>
      <c r="D1978" s="76"/>
      <c r="E1978" s="73" t="str">
        <f t="shared" si="156"/>
        <v/>
      </c>
      <c r="F1978" s="7"/>
      <c r="G1978" s="7"/>
      <c r="H1978" s="44"/>
      <c r="I1978" s="20" t="str">
        <f t="shared" si="153"/>
        <v/>
      </c>
      <c r="J1978" s="21" t="str">
        <f t="shared" si="154"/>
        <v/>
      </c>
      <c r="K1978" s="22" t="str">
        <f t="shared" si="155"/>
        <v/>
      </c>
      <c r="P1978" s="11"/>
    </row>
    <row r="1979" spans="2:16" ht="19.5">
      <c r="B1979" s="15" t="str">
        <f t="shared" si="157"/>
        <v/>
      </c>
      <c r="C1979" s="7"/>
      <c r="D1979" s="76"/>
      <c r="E1979" s="73" t="str">
        <f t="shared" si="156"/>
        <v/>
      </c>
      <c r="F1979" s="7"/>
      <c r="G1979" s="7"/>
      <c r="H1979" s="44"/>
      <c r="I1979" s="20" t="str">
        <f t="shared" si="153"/>
        <v/>
      </c>
      <c r="J1979" s="21" t="str">
        <f t="shared" si="154"/>
        <v/>
      </c>
      <c r="K1979" s="22" t="str">
        <f t="shared" si="155"/>
        <v/>
      </c>
      <c r="P1979" s="11"/>
    </row>
    <row r="1980" spans="2:16" ht="19.5">
      <c r="B1980" s="15" t="str">
        <f t="shared" si="157"/>
        <v/>
      </c>
      <c r="C1980" s="7"/>
      <c r="D1980" s="76"/>
      <c r="E1980" s="73" t="str">
        <f t="shared" si="156"/>
        <v/>
      </c>
      <c r="F1980" s="7"/>
      <c r="G1980" s="7"/>
      <c r="H1980" s="44"/>
      <c r="I1980" s="20" t="str">
        <f t="shared" si="153"/>
        <v/>
      </c>
      <c r="J1980" s="21" t="str">
        <f t="shared" si="154"/>
        <v/>
      </c>
      <c r="K1980" s="22" t="str">
        <f t="shared" si="155"/>
        <v/>
      </c>
      <c r="P1980" s="11"/>
    </row>
    <row r="1981" spans="2:16" ht="19.5">
      <c r="B1981" s="15" t="str">
        <f t="shared" si="157"/>
        <v/>
      </c>
      <c r="C1981" s="7"/>
      <c r="D1981" s="76"/>
      <c r="E1981" s="73" t="str">
        <f t="shared" si="156"/>
        <v/>
      </c>
      <c r="F1981" s="7"/>
      <c r="G1981" s="7"/>
      <c r="H1981" s="44"/>
      <c r="I1981" s="20" t="str">
        <f t="shared" si="153"/>
        <v/>
      </c>
      <c r="J1981" s="21" t="str">
        <f t="shared" si="154"/>
        <v/>
      </c>
      <c r="K1981" s="22" t="str">
        <f t="shared" si="155"/>
        <v/>
      </c>
      <c r="P1981" s="11"/>
    </row>
    <row r="1982" spans="2:16" ht="19.5">
      <c r="B1982" s="15" t="str">
        <f t="shared" si="157"/>
        <v/>
      </c>
      <c r="C1982" s="7"/>
      <c r="D1982" s="76"/>
      <c r="E1982" s="73" t="str">
        <f t="shared" si="156"/>
        <v/>
      </c>
      <c r="F1982" s="7"/>
      <c r="G1982" s="7"/>
      <c r="H1982" s="44"/>
      <c r="I1982" s="20" t="str">
        <f t="shared" si="153"/>
        <v/>
      </c>
      <c r="J1982" s="21" t="str">
        <f t="shared" si="154"/>
        <v/>
      </c>
      <c r="K1982" s="22" t="str">
        <f t="shared" si="155"/>
        <v/>
      </c>
      <c r="P1982" s="11"/>
    </row>
    <row r="1983" spans="2:16" ht="19.5">
      <c r="B1983" s="15" t="str">
        <f t="shared" si="157"/>
        <v/>
      </c>
      <c r="C1983" s="7"/>
      <c r="D1983" s="76"/>
      <c r="E1983" s="73" t="str">
        <f t="shared" si="156"/>
        <v/>
      </c>
      <c r="F1983" s="7"/>
      <c r="G1983" s="7"/>
      <c r="H1983" s="44"/>
      <c r="I1983" s="20" t="str">
        <f t="shared" si="153"/>
        <v/>
      </c>
      <c r="J1983" s="21" t="str">
        <f t="shared" si="154"/>
        <v/>
      </c>
      <c r="K1983" s="22" t="str">
        <f t="shared" si="155"/>
        <v/>
      </c>
      <c r="P1983" s="11"/>
    </row>
    <row r="1984" spans="2:16" ht="19.5">
      <c r="B1984" s="15" t="str">
        <f t="shared" si="157"/>
        <v/>
      </c>
      <c r="C1984" s="7"/>
      <c r="D1984" s="76"/>
      <c r="E1984" s="73" t="str">
        <f t="shared" si="156"/>
        <v/>
      </c>
      <c r="F1984" s="7"/>
      <c r="G1984" s="7"/>
      <c r="H1984" s="44"/>
      <c r="I1984" s="20" t="str">
        <f t="shared" si="153"/>
        <v/>
      </c>
      <c r="J1984" s="21" t="str">
        <f t="shared" si="154"/>
        <v/>
      </c>
      <c r="K1984" s="22" t="str">
        <f t="shared" si="155"/>
        <v/>
      </c>
      <c r="P1984" s="11"/>
    </row>
    <row r="1985" spans="2:16" ht="19.5">
      <c r="B1985" s="15" t="str">
        <f t="shared" si="157"/>
        <v/>
      </c>
      <c r="C1985" s="7"/>
      <c r="D1985" s="76"/>
      <c r="E1985" s="73" t="str">
        <f t="shared" si="156"/>
        <v/>
      </c>
      <c r="F1985" s="7"/>
      <c r="G1985" s="7"/>
      <c r="H1985" s="44"/>
      <c r="I1985" s="20" t="str">
        <f t="shared" si="153"/>
        <v/>
      </c>
      <c r="J1985" s="21" t="str">
        <f t="shared" si="154"/>
        <v/>
      </c>
      <c r="K1985" s="22" t="str">
        <f t="shared" si="155"/>
        <v/>
      </c>
      <c r="P1985" s="11"/>
    </row>
    <row r="1986" spans="2:16" ht="19.5">
      <c r="B1986" s="15" t="str">
        <f t="shared" si="157"/>
        <v/>
      </c>
      <c r="C1986" s="7"/>
      <c r="D1986" s="76"/>
      <c r="E1986" s="73" t="str">
        <f t="shared" si="156"/>
        <v/>
      </c>
      <c r="F1986" s="7"/>
      <c r="G1986" s="7"/>
      <c r="H1986" s="44"/>
      <c r="I1986" s="20" t="str">
        <f t="shared" si="153"/>
        <v/>
      </c>
      <c r="J1986" s="21" t="str">
        <f t="shared" si="154"/>
        <v/>
      </c>
      <c r="K1986" s="22" t="str">
        <f t="shared" si="155"/>
        <v/>
      </c>
      <c r="P1986" s="11"/>
    </row>
    <row r="1987" spans="2:16" ht="19.5">
      <c r="B1987" s="15" t="str">
        <f t="shared" si="157"/>
        <v/>
      </c>
      <c r="C1987" s="7"/>
      <c r="D1987" s="76"/>
      <c r="E1987" s="73" t="str">
        <f t="shared" si="156"/>
        <v/>
      </c>
      <c r="F1987" s="7"/>
      <c r="G1987" s="7"/>
      <c r="H1987" s="44"/>
      <c r="I1987" s="20" t="str">
        <f t="shared" si="153"/>
        <v/>
      </c>
      <c r="J1987" s="21" t="str">
        <f t="shared" si="154"/>
        <v/>
      </c>
      <c r="K1987" s="22" t="str">
        <f t="shared" si="155"/>
        <v/>
      </c>
      <c r="P1987" s="11"/>
    </row>
    <row r="1988" spans="2:16" ht="19.5">
      <c r="B1988" s="15" t="str">
        <f t="shared" si="157"/>
        <v/>
      </c>
      <c r="C1988" s="7"/>
      <c r="D1988" s="76"/>
      <c r="E1988" s="73" t="str">
        <f t="shared" si="156"/>
        <v/>
      </c>
      <c r="F1988" s="7"/>
      <c r="G1988" s="7"/>
      <c r="H1988" s="44"/>
      <c r="I1988" s="20" t="str">
        <f t="shared" si="153"/>
        <v/>
      </c>
      <c r="J1988" s="21" t="str">
        <f t="shared" si="154"/>
        <v/>
      </c>
      <c r="K1988" s="22" t="str">
        <f t="shared" si="155"/>
        <v/>
      </c>
      <c r="P1988" s="11"/>
    </row>
    <row r="1989" spans="2:16" ht="19.5">
      <c r="B1989" s="15" t="str">
        <f t="shared" si="157"/>
        <v/>
      </c>
      <c r="C1989" s="7"/>
      <c r="D1989" s="76"/>
      <c r="E1989" s="73" t="str">
        <f t="shared" si="156"/>
        <v/>
      </c>
      <c r="F1989" s="7"/>
      <c r="G1989" s="7"/>
      <c r="H1989" s="44"/>
      <c r="I1989" s="20" t="str">
        <f t="shared" si="153"/>
        <v/>
      </c>
      <c r="J1989" s="21" t="str">
        <f t="shared" si="154"/>
        <v/>
      </c>
      <c r="K1989" s="22" t="str">
        <f t="shared" si="155"/>
        <v/>
      </c>
      <c r="P1989" s="11"/>
    </row>
    <row r="1990" spans="2:16" ht="19.5">
      <c r="B1990" s="15" t="str">
        <f t="shared" si="157"/>
        <v/>
      </c>
      <c r="C1990" s="7"/>
      <c r="D1990" s="76"/>
      <c r="E1990" s="73" t="str">
        <f t="shared" si="156"/>
        <v/>
      </c>
      <c r="F1990" s="7"/>
      <c r="G1990" s="7"/>
      <c r="H1990" s="44"/>
      <c r="I1990" s="20" t="str">
        <f t="shared" si="153"/>
        <v/>
      </c>
      <c r="J1990" s="21" t="str">
        <f t="shared" si="154"/>
        <v/>
      </c>
      <c r="K1990" s="22" t="str">
        <f t="shared" si="155"/>
        <v/>
      </c>
      <c r="P1990" s="11"/>
    </row>
    <row r="1991" spans="2:16" ht="19.5">
      <c r="B1991" s="15" t="str">
        <f t="shared" si="157"/>
        <v/>
      </c>
      <c r="C1991" s="7"/>
      <c r="D1991" s="76"/>
      <c r="E1991" s="73" t="str">
        <f t="shared" si="156"/>
        <v/>
      </c>
      <c r="F1991" s="7"/>
      <c r="G1991" s="7"/>
      <c r="H1991" s="44"/>
      <c r="I1991" s="20" t="str">
        <f t="shared" si="153"/>
        <v/>
      </c>
      <c r="J1991" s="21" t="str">
        <f t="shared" si="154"/>
        <v/>
      </c>
      <c r="K1991" s="22" t="str">
        <f t="shared" si="155"/>
        <v/>
      </c>
      <c r="P1991" s="11"/>
    </row>
    <row r="1992" spans="2:16" ht="19.5">
      <c r="B1992" s="15" t="str">
        <f t="shared" si="157"/>
        <v/>
      </c>
      <c r="C1992" s="7"/>
      <c r="D1992" s="76"/>
      <c r="E1992" s="73" t="str">
        <f t="shared" si="156"/>
        <v/>
      </c>
      <c r="F1992" s="7"/>
      <c r="G1992" s="7"/>
      <c r="H1992" s="44"/>
      <c r="I1992" s="20" t="str">
        <f t="shared" si="153"/>
        <v/>
      </c>
      <c r="J1992" s="21" t="str">
        <f t="shared" si="154"/>
        <v/>
      </c>
      <c r="K1992" s="22" t="str">
        <f t="shared" si="155"/>
        <v/>
      </c>
      <c r="P1992" s="11"/>
    </row>
    <row r="1993" spans="2:16" ht="19.5">
      <c r="B1993" s="15" t="str">
        <f t="shared" si="157"/>
        <v/>
      </c>
      <c r="C1993" s="7"/>
      <c r="D1993" s="76"/>
      <c r="E1993" s="73" t="str">
        <f t="shared" si="156"/>
        <v/>
      </c>
      <c r="F1993" s="7"/>
      <c r="G1993" s="7"/>
      <c r="H1993" s="44"/>
      <c r="I1993" s="20" t="str">
        <f t="shared" si="153"/>
        <v/>
      </c>
      <c r="J1993" s="21" t="str">
        <f t="shared" si="154"/>
        <v/>
      </c>
      <c r="K1993" s="22" t="str">
        <f t="shared" si="155"/>
        <v/>
      </c>
      <c r="P1993" s="11"/>
    </row>
    <row r="1994" spans="2:16" ht="19.5">
      <c r="B1994" s="15" t="str">
        <f t="shared" si="157"/>
        <v/>
      </c>
      <c r="C1994" s="7"/>
      <c r="D1994" s="76"/>
      <c r="E1994" s="73" t="str">
        <f t="shared" si="156"/>
        <v/>
      </c>
      <c r="F1994" s="7"/>
      <c r="G1994" s="7"/>
      <c r="H1994" s="44"/>
      <c r="I1994" s="20" t="str">
        <f t="shared" si="153"/>
        <v/>
      </c>
      <c r="J1994" s="21" t="str">
        <f t="shared" si="154"/>
        <v/>
      </c>
      <c r="K1994" s="22" t="str">
        <f t="shared" si="155"/>
        <v/>
      </c>
      <c r="P1994" s="11"/>
    </row>
    <row r="1995" spans="2:16" ht="19.5">
      <c r="B1995" s="15" t="str">
        <f t="shared" si="157"/>
        <v/>
      </c>
      <c r="C1995" s="7"/>
      <c r="D1995" s="76"/>
      <c r="E1995" s="73" t="str">
        <f t="shared" si="156"/>
        <v/>
      </c>
      <c r="F1995" s="7"/>
      <c r="G1995" s="7"/>
      <c r="H1995" s="44"/>
      <c r="I1995" s="20" t="str">
        <f t="shared" ref="I1995:I2031" si="158">IF(AND($C1995&lt;&gt;"",$F1995&lt;&gt;""),HYPERLINK(BASEDIR&amp;"\"&amp;$C1995,"□"),"")</f>
        <v/>
      </c>
      <c r="J1995" s="21" t="str">
        <f t="shared" ref="J1995:J2031" si="159">IF(AND($C1995&lt;&gt;"",$F1995&lt;&gt;"",$G1995&lt;&gt;""),HYPERLINK(BASEDIR&amp;"\"&amp;$C1995&amp;$F1995,"■"),"")</f>
        <v/>
      </c>
      <c r="K1995" s="22" t="str">
        <f t="shared" ref="K1995:K2031" si="160">IF(AND($C1995&lt;&gt;"",$F1995&lt;&gt;"",$G1995&lt;&gt;""),HYPERLINK("'["&amp;BASEDIR&amp;$C1995&amp;$F1995&amp;"]"&amp;$G1995&amp;"'!A1","■"),"")</f>
        <v/>
      </c>
      <c r="P1995" s="11"/>
    </row>
    <row r="1996" spans="2:16" ht="19.5">
      <c r="B1996" s="15" t="str">
        <f t="shared" si="157"/>
        <v/>
      </c>
      <c r="C1996" s="7"/>
      <c r="D1996" s="76"/>
      <c r="E1996" s="73" t="str">
        <f t="shared" ref="E1996:E2031" si="161">IF(AND($C1996&lt;&gt;"",$F1996&lt;&gt;""),IF($D1996="✓", TRUE,FALSE),"")</f>
        <v/>
      </c>
      <c r="F1996" s="7"/>
      <c r="G1996" s="7"/>
      <c r="H1996" s="44"/>
      <c r="I1996" s="20" t="str">
        <f t="shared" si="158"/>
        <v/>
      </c>
      <c r="J1996" s="21" t="str">
        <f t="shared" si="159"/>
        <v/>
      </c>
      <c r="K1996" s="22" t="str">
        <f t="shared" si="160"/>
        <v/>
      </c>
      <c r="P1996" s="11"/>
    </row>
    <row r="1997" spans="2:16" ht="19.5">
      <c r="B1997" s="15" t="str">
        <f t="shared" si="157"/>
        <v/>
      </c>
      <c r="C1997" s="7"/>
      <c r="D1997" s="76"/>
      <c r="E1997" s="73" t="str">
        <f t="shared" si="161"/>
        <v/>
      </c>
      <c r="F1997" s="7"/>
      <c r="G1997" s="7"/>
      <c r="H1997" s="44"/>
      <c r="I1997" s="20" t="str">
        <f t="shared" si="158"/>
        <v/>
      </c>
      <c r="J1997" s="21" t="str">
        <f t="shared" si="159"/>
        <v/>
      </c>
      <c r="K1997" s="22" t="str">
        <f t="shared" si="160"/>
        <v/>
      </c>
      <c r="P1997" s="11"/>
    </row>
    <row r="1998" spans="2:16" ht="19.5">
      <c r="B1998" s="15" t="str">
        <f t="shared" si="157"/>
        <v/>
      </c>
      <c r="C1998" s="7"/>
      <c r="D1998" s="76"/>
      <c r="E1998" s="73" t="str">
        <f t="shared" si="161"/>
        <v/>
      </c>
      <c r="F1998" s="7"/>
      <c r="G1998" s="7"/>
      <c r="H1998" s="44"/>
      <c r="I1998" s="20" t="str">
        <f t="shared" si="158"/>
        <v/>
      </c>
      <c r="J1998" s="21" t="str">
        <f t="shared" si="159"/>
        <v/>
      </c>
      <c r="K1998" s="22" t="str">
        <f t="shared" si="160"/>
        <v/>
      </c>
      <c r="P1998" s="11"/>
    </row>
    <row r="1999" spans="2:16" ht="19.5">
      <c r="B1999" s="15" t="str">
        <f t="shared" si="157"/>
        <v/>
      </c>
      <c r="C1999" s="7"/>
      <c r="D1999" s="76"/>
      <c r="E1999" s="73" t="str">
        <f t="shared" si="161"/>
        <v/>
      </c>
      <c r="F1999" s="7"/>
      <c r="G1999" s="7"/>
      <c r="H1999" s="44"/>
      <c r="I1999" s="20" t="str">
        <f t="shared" si="158"/>
        <v/>
      </c>
      <c r="J1999" s="21" t="str">
        <f t="shared" si="159"/>
        <v/>
      </c>
      <c r="K1999" s="22" t="str">
        <f t="shared" si="160"/>
        <v/>
      </c>
      <c r="P1999" s="11"/>
    </row>
    <row r="2000" spans="2:16" ht="19.5">
      <c r="B2000" s="15" t="str">
        <f t="shared" si="157"/>
        <v/>
      </c>
      <c r="C2000" s="7"/>
      <c r="D2000" s="76"/>
      <c r="E2000" s="73" t="str">
        <f t="shared" si="161"/>
        <v/>
      </c>
      <c r="F2000" s="7"/>
      <c r="G2000" s="7"/>
      <c r="H2000" s="44"/>
      <c r="I2000" s="20" t="str">
        <f t="shared" si="158"/>
        <v/>
      </c>
      <c r="J2000" s="21" t="str">
        <f t="shared" si="159"/>
        <v/>
      </c>
      <c r="K2000" s="22" t="str">
        <f t="shared" si="160"/>
        <v/>
      </c>
      <c r="P2000" s="11"/>
    </row>
    <row r="2001" spans="2:16" ht="19.5">
      <c r="B2001" s="15" t="str">
        <f t="shared" si="157"/>
        <v/>
      </c>
      <c r="C2001" s="7"/>
      <c r="D2001" s="76"/>
      <c r="E2001" s="73" t="str">
        <f t="shared" si="161"/>
        <v/>
      </c>
      <c r="F2001" s="7"/>
      <c r="G2001" s="7"/>
      <c r="H2001" s="44"/>
      <c r="I2001" s="20" t="str">
        <f t="shared" si="158"/>
        <v/>
      </c>
      <c r="J2001" s="21" t="str">
        <f t="shared" si="159"/>
        <v/>
      </c>
      <c r="K2001" s="22" t="str">
        <f t="shared" si="160"/>
        <v/>
      </c>
      <c r="P2001" s="11"/>
    </row>
    <row r="2002" spans="2:16" ht="19.5">
      <c r="B2002" s="15" t="str">
        <f t="shared" si="157"/>
        <v/>
      </c>
      <c r="C2002" s="7"/>
      <c r="D2002" s="76"/>
      <c r="E2002" s="73" t="str">
        <f t="shared" si="161"/>
        <v/>
      </c>
      <c r="F2002" s="7"/>
      <c r="G2002" s="7"/>
      <c r="H2002" s="44"/>
      <c r="I2002" s="20" t="str">
        <f t="shared" si="158"/>
        <v/>
      </c>
      <c r="J2002" s="21" t="str">
        <f t="shared" si="159"/>
        <v/>
      </c>
      <c r="K2002" s="22" t="str">
        <f t="shared" si="160"/>
        <v/>
      </c>
      <c r="P2002" s="11"/>
    </row>
    <row r="2003" spans="2:16" ht="19.5">
      <c r="B2003" s="15" t="str">
        <f t="shared" si="157"/>
        <v/>
      </c>
      <c r="C2003" s="7"/>
      <c r="D2003" s="76"/>
      <c r="E2003" s="73" t="str">
        <f t="shared" si="161"/>
        <v/>
      </c>
      <c r="F2003" s="7"/>
      <c r="G2003" s="7"/>
      <c r="H2003" s="44"/>
      <c r="I2003" s="20" t="str">
        <f t="shared" si="158"/>
        <v/>
      </c>
      <c r="J2003" s="21" t="str">
        <f t="shared" si="159"/>
        <v/>
      </c>
      <c r="K2003" s="22" t="str">
        <f t="shared" si="160"/>
        <v/>
      </c>
      <c r="P2003" s="11"/>
    </row>
    <row r="2004" spans="2:16" ht="19.5">
      <c r="B2004" s="15" t="str">
        <f t="shared" si="157"/>
        <v/>
      </c>
      <c r="C2004" s="7"/>
      <c r="D2004" s="76"/>
      <c r="E2004" s="73" t="str">
        <f t="shared" si="161"/>
        <v/>
      </c>
      <c r="F2004" s="7"/>
      <c r="G2004" s="7"/>
      <c r="H2004" s="44"/>
      <c r="I2004" s="20" t="str">
        <f t="shared" si="158"/>
        <v/>
      </c>
      <c r="J2004" s="21" t="str">
        <f t="shared" si="159"/>
        <v/>
      </c>
      <c r="K2004" s="22" t="str">
        <f t="shared" si="160"/>
        <v/>
      </c>
      <c r="P2004" s="11"/>
    </row>
    <row r="2005" spans="2:16" ht="19.5">
      <c r="B2005" s="15" t="str">
        <f t="shared" si="157"/>
        <v/>
      </c>
      <c r="C2005" s="7"/>
      <c r="D2005" s="76"/>
      <c r="E2005" s="73" t="str">
        <f t="shared" si="161"/>
        <v/>
      </c>
      <c r="F2005" s="7"/>
      <c r="G2005" s="7"/>
      <c r="H2005" s="44"/>
      <c r="I2005" s="20" t="str">
        <f t="shared" si="158"/>
        <v/>
      </c>
      <c r="J2005" s="21" t="str">
        <f t="shared" si="159"/>
        <v/>
      </c>
      <c r="K2005" s="22" t="str">
        <f t="shared" si="160"/>
        <v/>
      </c>
      <c r="P2005" s="11"/>
    </row>
    <row r="2006" spans="2:16" ht="19.5">
      <c r="B2006" s="15" t="str">
        <f t="shared" si="157"/>
        <v/>
      </c>
      <c r="C2006" s="7"/>
      <c r="D2006" s="76"/>
      <c r="E2006" s="73" t="str">
        <f t="shared" si="161"/>
        <v/>
      </c>
      <c r="F2006" s="7"/>
      <c r="G2006" s="7"/>
      <c r="H2006" s="44"/>
      <c r="I2006" s="20" t="str">
        <f t="shared" si="158"/>
        <v/>
      </c>
      <c r="J2006" s="21" t="str">
        <f t="shared" si="159"/>
        <v/>
      </c>
      <c r="K2006" s="22" t="str">
        <f t="shared" si="160"/>
        <v/>
      </c>
      <c r="P2006" s="11"/>
    </row>
    <row r="2007" spans="2:16" ht="19.5">
      <c r="B2007" s="15" t="str">
        <f t="shared" si="157"/>
        <v/>
      </c>
      <c r="C2007" s="7"/>
      <c r="D2007" s="76"/>
      <c r="E2007" s="73" t="str">
        <f t="shared" si="161"/>
        <v/>
      </c>
      <c r="F2007" s="7"/>
      <c r="G2007" s="7"/>
      <c r="H2007" s="44"/>
      <c r="I2007" s="20" t="str">
        <f t="shared" si="158"/>
        <v/>
      </c>
      <c r="J2007" s="21" t="str">
        <f t="shared" si="159"/>
        <v/>
      </c>
      <c r="K2007" s="22" t="str">
        <f t="shared" si="160"/>
        <v/>
      </c>
      <c r="P2007" s="11"/>
    </row>
    <row r="2008" spans="2:16" ht="19.5">
      <c r="B2008" s="15" t="str">
        <f t="shared" si="157"/>
        <v/>
      </c>
      <c r="C2008" s="7"/>
      <c r="D2008" s="76"/>
      <c r="E2008" s="73" t="str">
        <f t="shared" si="161"/>
        <v/>
      </c>
      <c r="F2008" s="7"/>
      <c r="G2008" s="7"/>
      <c r="H2008" s="44"/>
      <c r="I2008" s="20" t="str">
        <f t="shared" si="158"/>
        <v/>
      </c>
      <c r="J2008" s="21" t="str">
        <f t="shared" si="159"/>
        <v/>
      </c>
      <c r="K2008" s="22" t="str">
        <f t="shared" si="160"/>
        <v/>
      </c>
      <c r="P2008" s="11"/>
    </row>
    <row r="2009" spans="2:16" ht="19.5">
      <c r="B2009" s="15" t="str">
        <f t="shared" si="157"/>
        <v/>
      </c>
      <c r="C2009" s="7"/>
      <c r="D2009" s="76"/>
      <c r="E2009" s="73" t="str">
        <f t="shared" si="161"/>
        <v/>
      </c>
      <c r="F2009" s="7"/>
      <c r="G2009" s="7"/>
      <c r="H2009" s="44"/>
      <c r="I2009" s="20" t="str">
        <f t="shared" si="158"/>
        <v/>
      </c>
      <c r="J2009" s="21" t="str">
        <f t="shared" si="159"/>
        <v/>
      </c>
      <c r="K2009" s="22" t="str">
        <f t="shared" si="160"/>
        <v/>
      </c>
      <c r="P2009" s="11"/>
    </row>
    <row r="2010" spans="2:16" ht="19.5">
      <c r="B2010" s="15" t="str">
        <f t="shared" si="157"/>
        <v/>
      </c>
      <c r="C2010" s="7"/>
      <c r="D2010" s="76"/>
      <c r="E2010" s="73" t="str">
        <f t="shared" si="161"/>
        <v/>
      </c>
      <c r="F2010" s="7"/>
      <c r="G2010" s="7"/>
      <c r="H2010" s="44"/>
      <c r="I2010" s="20" t="str">
        <f t="shared" si="158"/>
        <v/>
      </c>
      <c r="J2010" s="21" t="str">
        <f t="shared" si="159"/>
        <v/>
      </c>
      <c r="K2010" s="22" t="str">
        <f t="shared" si="160"/>
        <v/>
      </c>
      <c r="P2010" s="11"/>
    </row>
    <row r="2011" spans="2:16" ht="19.5">
      <c r="B2011" s="15" t="str">
        <f t="shared" si="157"/>
        <v/>
      </c>
      <c r="C2011" s="7"/>
      <c r="D2011" s="76"/>
      <c r="E2011" s="73" t="str">
        <f t="shared" si="161"/>
        <v/>
      </c>
      <c r="F2011" s="7"/>
      <c r="G2011" s="7"/>
      <c r="H2011" s="44"/>
      <c r="I2011" s="20" t="str">
        <f t="shared" si="158"/>
        <v/>
      </c>
      <c r="J2011" s="21" t="str">
        <f t="shared" si="159"/>
        <v/>
      </c>
      <c r="K2011" s="22" t="str">
        <f t="shared" si="160"/>
        <v/>
      </c>
      <c r="P2011" s="11"/>
    </row>
    <row r="2012" spans="2:16" ht="19.5">
      <c r="B2012" s="15" t="str">
        <f t="shared" si="157"/>
        <v/>
      </c>
      <c r="C2012" s="7"/>
      <c r="D2012" s="76"/>
      <c r="E2012" s="73" t="str">
        <f t="shared" si="161"/>
        <v/>
      </c>
      <c r="F2012" s="7"/>
      <c r="G2012" s="7"/>
      <c r="H2012" s="44"/>
      <c r="I2012" s="20" t="str">
        <f t="shared" si="158"/>
        <v/>
      </c>
      <c r="J2012" s="21" t="str">
        <f t="shared" si="159"/>
        <v/>
      </c>
      <c r="K2012" s="22" t="str">
        <f t="shared" si="160"/>
        <v/>
      </c>
      <c r="P2012" s="11"/>
    </row>
    <row r="2013" spans="2:16" ht="19.5">
      <c r="B2013" s="15" t="str">
        <f t="shared" si="157"/>
        <v/>
      </c>
      <c r="C2013" s="7"/>
      <c r="D2013" s="76"/>
      <c r="E2013" s="73" t="str">
        <f t="shared" si="161"/>
        <v/>
      </c>
      <c r="F2013" s="7"/>
      <c r="G2013" s="7"/>
      <c r="H2013" s="44"/>
      <c r="I2013" s="20" t="str">
        <f t="shared" si="158"/>
        <v/>
      </c>
      <c r="J2013" s="21" t="str">
        <f t="shared" si="159"/>
        <v/>
      </c>
      <c r="K2013" s="22" t="str">
        <f t="shared" si="160"/>
        <v/>
      </c>
      <c r="P2013" s="11"/>
    </row>
    <row r="2014" spans="2:16" ht="19.5">
      <c r="B2014" s="15" t="str">
        <f t="shared" si="157"/>
        <v/>
      </c>
      <c r="C2014" s="7"/>
      <c r="D2014" s="76"/>
      <c r="E2014" s="73" t="str">
        <f t="shared" si="161"/>
        <v/>
      </c>
      <c r="F2014" s="7"/>
      <c r="G2014" s="7"/>
      <c r="H2014" s="44"/>
      <c r="I2014" s="20" t="str">
        <f t="shared" si="158"/>
        <v/>
      </c>
      <c r="J2014" s="21" t="str">
        <f t="shared" si="159"/>
        <v/>
      </c>
      <c r="K2014" s="22" t="str">
        <f t="shared" si="160"/>
        <v/>
      </c>
      <c r="P2014" s="11"/>
    </row>
    <row r="2015" spans="2:16" ht="19.5">
      <c r="B2015" s="15" t="str">
        <f t="shared" si="157"/>
        <v/>
      </c>
      <c r="C2015" s="7"/>
      <c r="D2015" s="76"/>
      <c r="E2015" s="73" t="str">
        <f t="shared" si="161"/>
        <v/>
      </c>
      <c r="F2015" s="7"/>
      <c r="G2015" s="7"/>
      <c r="H2015" s="44"/>
      <c r="I2015" s="20" t="str">
        <f t="shared" si="158"/>
        <v/>
      </c>
      <c r="J2015" s="21" t="str">
        <f t="shared" si="159"/>
        <v/>
      </c>
      <c r="K2015" s="22" t="str">
        <f t="shared" si="160"/>
        <v/>
      </c>
      <c r="P2015" s="11"/>
    </row>
    <row r="2016" spans="2:16" ht="19.5">
      <c r="B2016" s="15" t="str">
        <f t="shared" si="157"/>
        <v/>
      </c>
      <c r="C2016" s="7"/>
      <c r="D2016" s="76"/>
      <c r="E2016" s="73" t="str">
        <f t="shared" si="161"/>
        <v/>
      </c>
      <c r="F2016" s="7"/>
      <c r="G2016" s="7"/>
      <c r="H2016" s="44"/>
      <c r="I2016" s="20" t="str">
        <f t="shared" si="158"/>
        <v/>
      </c>
      <c r="J2016" s="21" t="str">
        <f t="shared" si="159"/>
        <v/>
      </c>
      <c r="K2016" s="22" t="str">
        <f t="shared" si="160"/>
        <v/>
      </c>
      <c r="P2016" s="11"/>
    </row>
    <row r="2017" spans="2:16" ht="19.5">
      <c r="B2017" s="15" t="str">
        <f t="shared" si="157"/>
        <v/>
      </c>
      <c r="C2017" s="7"/>
      <c r="D2017" s="76"/>
      <c r="E2017" s="73" t="str">
        <f t="shared" si="161"/>
        <v/>
      </c>
      <c r="F2017" s="7"/>
      <c r="G2017" s="7"/>
      <c r="H2017" s="44"/>
      <c r="I2017" s="20" t="str">
        <f t="shared" si="158"/>
        <v/>
      </c>
      <c r="J2017" s="21" t="str">
        <f t="shared" si="159"/>
        <v/>
      </c>
      <c r="K2017" s="22" t="str">
        <f t="shared" si="160"/>
        <v/>
      </c>
      <c r="P2017" s="11"/>
    </row>
    <row r="2018" spans="2:16" ht="19.5">
      <c r="B2018" s="15" t="str">
        <f t="shared" si="157"/>
        <v/>
      </c>
      <c r="C2018" s="7"/>
      <c r="D2018" s="76"/>
      <c r="E2018" s="73" t="str">
        <f t="shared" si="161"/>
        <v/>
      </c>
      <c r="F2018" s="7"/>
      <c r="G2018" s="7"/>
      <c r="H2018" s="44"/>
      <c r="I2018" s="20" t="str">
        <f t="shared" si="158"/>
        <v/>
      </c>
      <c r="J2018" s="21" t="str">
        <f t="shared" si="159"/>
        <v/>
      </c>
      <c r="K2018" s="22" t="str">
        <f t="shared" si="160"/>
        <v/>
      </c>
      <c r="P2018" s="11"/>
    </row>
    <row r="2019" spans="2:16" ht="19.5">
      <c r="B2019" s="15" t="str">
        <f t="shared" si="157"/>
        <v/>
      </c>
      <c r="C2019" s="7"/>
      <c r="D2019" s="76"/>
      <c r="E2019" s="73" t="str">
        <f t="shared" si="161"/>
        <v/>
      </c>
      <c r="F2019" s="7"/>
      <c r="G2019" s="7"/>
      <c r="H2019" s="44"/>
      <c r="I2019" s="20" t="str">
        <f t="shared" si="158"/>
        <v/>
      </c>
      <c r="J2019" s="21" t="str">
        <f t="shared" si="159"/>
        <v/>
      </c>
      <c r="K2019" s="22" t="str">
        <f t="shared" si="160"/>
        <v/>
      </c>
      <c r="P2019" s="11"/>
    </row>
    <row r="2020" spans="2:16" ht="19.5">
      <c r="B2020" s="15" t="str">
        <f t="shared" si="157"/>
        <v/>
      </c>
      <c r="C2020" s="7"/>
      <c r="D2020" s="76"/>
      <c r="E2020" s="73" t="str">
        <f t="shared" si="161"/>
        <v/>
      </c>
      <c r="F2020" s="7"/>
      <c r="G2020" s="7"/>
      <c r="H2020" s="44"/>
      <c r="I2020" s="20" t="str">
        <f t="shared" si="158"/>
        <v/>
      </c>
      <c r="J2020" s="21" t="str">
        <f t="shared" si="159"/>
        <v/>
      </c>
      <c r="K2020" s="22" t="str">
        <f t="shared" si="160"/>
        <v/>
      </c>
      <c r="P2020" s="11"/>
    </row>
    <row r="2021" spans="2:16" ht="19.5">
      <c r="B2021" s="15" t="str">
        <f t="shared" si="157"/>
        <v/>
      </c>
      <c r="C2021" s="7"/>
      <c r="D2021" s="76"/>
      <c r="E2021" s="73" t="str">
        <f t="shared" si="161"/>
        <v/>
      </c>
      <c r="F2021" s="7"/>
      <c r="G2021" s="7"/>
      <c r="H2021" s="44"/>
      <c r="I2021" s="20" t="str">
        <f t="shared" si="158"/>
        <v/>
      </c>
      <c r="J2021" s="21" t="str">
        <f t="shared" si="159"/>
        <v/>
      </c>
      <c r="K2021" s="22" t="str">
        <f t="shared" si="160"/>
        <v/>
      </c>
      <c r="P2021" s="11"/>
    </row>
    <row r="2022" spans="2:16" ht="19.5">
      <c r="B2022" s="15" t="str">
        <f t="shared" si="157"/>
        <v/>
      </c>
      <c r="C2022" s="7"/>
      <c r="D2022" s="76"/>
      <c r="E2022" s="73" t="str">
        <f t="shared" si="161"/>
        <v/>
      </c>
      <c r="F2022" s="7"/>
      <c r="G2022" s="7"/>
      <c r="H2022" s="44"/>
      <c r="I2022" s="20" t="str">
        <f t="shared" si="158"/>
        <v/>
      </c>
      <c r="J2022" s="21" t="str">
        <f t="shared" si="159"/>
        <v/>
      </c>
      <c r="K2022" s="22" t="str">
        <f t="shared" si="160"/>
        <v/>
      </c>
      <c r="P2022" s="11"/>
    </row>
    <row r="2023" spans="2:16" ht="19.5">
      <c r="B2023" s="15" t="str">
        <f t="shared" si="157"/>
        <v/>
      </c>
      <c r="C2023" s="7"/>
      <c r="D2023" s="76"/>
      <c r="E2023" s="73" t="str">
        <f t="shared" si="161"/>
        <v/>
      </c>
      <c r="F2023" s="7"/>
      <c r="G2023" s="7"/>
      <c r="H2023" s="44"/>
      <c r="I2023" s="20" t="str">
        <f t="shared" si="158"/>
        <v/>
      </c>
      <c r="J2023" s="21" t="str">
        <f t="shared" si="159"/>
        <v/>
      </c>
      <c r="K2023" s="22" t="str">
        <f t="shared" si="160"/>
        <v/>
      </c>
      <c r="P2023" s="11"/>
    </row>
    <row r="2024" spans="2:16" ht="19.5">
      <c r="B2024" s="15" t="str">
        <f t="shared" si="157"/>
        <v/>
      </c>
      <c r="C2024" s="7"/>
      <c r="D2024" s="76"/>
      <c r="E2024" s="73" t="str">
        <f t="shared" si="161"/>
        <v/>
      </c>
      <c r="F2024" s="7"/>
      <c r="G2024" s="7"/>
      <c r="H2024" s="44"/>
      <c r="I2024" s="20" t="str">
        <f t="shared" si="158"/>
        <v/>
      </c>
      <c r="J2024" s="21" t="str">
        <f t="shared" si="159"/>
        <v/>
      </c>
      <c r="K2024" s="22" t="str">
        <f t="shared" si="160"/>
        <v/>
      </c>
      <c r="P2024" s="11"/>
    </row>
    <row r="2025" spans="2:16" ht="19.5">
      <c r="B2025" s="15" t="str">
        <f t="shared" ref="B2025:B2031" si="162">IF(AND($C2025&lt;&gt;"",$F2025&lt;&gt;"",$G2025&lt;&gt;""),IF(AND($B2024&lt;&gt;"",ISNUMBER($B2024)),$B2024+1,1),"")</f>
        <v/>
      </c>
      <c r="C2025" s="7"/>
      <c r="D2025" s="76"/>
      <c r="E2025" s="73" t="str">
        <f t="shared" si="161"/>
        <v/>
      </c>
      <c r="F2025" s="7"/>
      <c r="G2025" s="7"/>
      <c r="H2025" s="44"/>
      <c r="I2025" s="20" t="str">
        <f t="shared" si="158"/>
        <v/>
      </c>
      <c r="J2025" s="21" t="str">
        <f t="shared" si="159"/>
        <v/>
      </c>
      <c r="K2025" s="22" t="str">
        <f t="shared" si="160"/>
        <v/>
      </c>
      <c r="P2025" s="11"/>
    </row>
    <row r="2026" spans="2:16" ht="19.5">
      <c r="B2026" s="15" t="str">
        <f t="shared" si="162"/>
        <v/>
      </c>
      <c r="C2026" s="7"/>
      <c r="D2026" s="76"/>
      <c r="E2026" s="73" t="str">
        <f t="shared" si="161"/>
        <v/>
      </c>
      <c r="F2026" s="7"/>
      <c r="G2026" s="7"/>
      <c r="H2026" s="44"/>
      <c r="I2026" s="20" t="str">
        <f t="shared" si="158"/>
        <v/>
      </c>
      <c r="J2026" s="21" t="str">
        <f t="shared" si="159"/>
        <v/>
      </c>
      <c r="K2026" s="22" t="str">
        <f t="shared" si="160"/>
        <v/>
      </c>
      <c r="P2026" s="11"/>
    </row>
    <row r="2027" spans="2:16" ht="19.5">
      <c r="B2027" s="15" t="str">
        <f t="shared" si="162"/>
        <v/>
      </c>
      <c r="C2027" s="7"/>
      <c r="D2027" s="76"/>
      <c r="E2027" s="73" t="str">
        <f t="shared" si="161"/>
        <v/>
      </c>
      <c r="F2027" s="7"/>
      <c r="G2027" s="7"/>
      <c r="H2027" s="44"/>
      <c r="I2027" s="20" t="str">
        <f t="shared" si="158"/>
        <v/>
      </c>
      <c r="J2027" s="21" t="str">
        <f t="shared" si="159"/>
        <v/>
      </c>
      <c r="K2027" s="22" t="str">
        <f t="shared" si="160"/>
        <v/>
      </c>
      <c r="P2027" s="11"/>
    </row>
    <row r="2028" spans="2:16" ht="19.5">
      <c r="B2028" s="15" t="str">
        <f t="shared" si="162"/>
        <v/>
      </c>
      <c r="C2028" s="7"/>
      <c r="D2028" s="76"/>
      <c r="E2028" s="73" t="str">
        <f t="shared" si="161"/>
        <v/>
      </c>
      <c r="F2028" s="7"/>
      <c r="G2028" s="7"/>
      <c r="H2028" s="44"/>
      <c r="I2028" s="20" t="str">
        <f t="shared" si="158"/>
        <v/>
      </c>
      <c r="J2028" s="21" t="str">
        <f t="shared" si="159"/>
        <v/>
      </c>
      <c r="K2028" s="22" t="str">
        <f t="shared" si="160"/>
        <v/>
      </c>
      <c r="P2028" s="11"/>
    </row>
    <row r="2029" spans="2:16" ht="19.5">
      <c r="B2029" s="15" t="str">
        <f t="shared" si="162"/>
        <v/>
      </c>
      <c r="C2029" s="7"/>
      <c r="D2029" s="76"/>
      <c r="E2029" s="73" t="str">
        <f t="shared" si="161"/>
        <v/>
      </c>
      <c r="F2029" s="7"/>
      <c r="G2029" s="7"/>
      <c r="H2029" s="44"/>
      <c r="I2029" s="20" t="str">
        <f t="shared" si="158"/>
        <v/>
      </c>
      <c r="J2029" s="21" t="str">
        <f t="shared" si="159"/>
        <v/>
      </c>
      <c r="K2029" s="22" t="str">
        <f t="shared" si="160"/>
        <v/>
      </c>
      <c r="P2029" s="11"/>
    </row>
    <row r="2030" spans="2:16" ht="19.5">
      <c r="B2030" s="15" t="str">
        <f t="shared" si="162"/>
        <v/>
      </c>
      <c r="C2030" s="7"/>
      <c r="D2030" s="76"/>
      <c r="E2030" s="73" t="str">
        <f t="shared" si="161"/>
        <v/>
      </c>
      <c r="F2030" s="7"/>
      <c r="G2030" s="7"/>
      <c r="H2030" s="44"/>
      <c r="I2030" s="20" t="str">
        <f t="shared" si="158"/>
        <v/>
      </c>
      <c r="J2030" s="21" t="str">
        <f t="shared" si="159"/>
        <v/>
      </c>
      <c r="K2030" s="22" t="str">
        <f t="shared" si="160"/>
        <v/>
      </c>
      <c r="P2030" s="11"/>
    </row>
    <row r="2031" spans="2:16" ht="19.5">
      <c r="B2031" s="15" t="str">
        <f t="shared" si="162"/>
        <v/>
      </c>
      <c r="C2031" s="7"/>
      <c r="D2031" s="77"/>
      <c r="E2031" s="74" t="str">
        <f t="shared" si="161"/>
        <v/>
      </c>
      <c r="F2031" s="7"/>
      <c r="G2031" s="7"/>
      <c r="H2031" s="44"/>
      <c r="I2031" s="20" t="str">
        <f t="shared" si="158"/>
        <v/>
      </c>
      <c r="J2031" s="21" t="str">
        <f t="shared" si="159"/>
        <v/>
      </c>
      <c r="K2031" s="22" t="str">
        <f t="shared" si="160"/>
        <v/>
      </c>
      <c r="P2031" s="11"/>
    </row>
  </sheetData>
  <autoFilter ref="B10:P10" xr:uid="{C3335E89-04EB-4B8C-AD02-9F8FCC82E328}"/>
  <phoneticPr fontId="1"/>
  <conditionalFormatting sqref="C11:C2031">
    <cfRule type="expression" dxfId="4" priority="1">
      <formula>IF($C11=$C10,TRUE,FALSE)</formula>
    </cfRule>
  </conditionalFormatting>
  <conditionalFormatting sqref="F11:F2031">
    <cfRule type="expression" dxfId="3" priority="2">
      <formula>IF($F11=$F10,TRUE,FALSE)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MacroMain.ReferenceFolder">
                <anchor moveWithCells="1" sizeWithCells="1">
                  <from>
                    <xdr:col>6</xdr:col>
                    <xdr:colOff>133350</xdr:colOff>
                    <xdr:row>1</xdr:row>
                    <xdr:rowOff>142875</xdr:rowOff>
                  </from>
                  <to>
                    <xdr:col>6</xdr:col>
                    <xdr:colOff>800100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ExecuteSheetTask">
                <anchor moveWithCells="1" sizeWithCells="1">
                  <from>
                    <xdr:col>11</xdr:col>
                    <xdr:colOff>152400</xdr:colOff>
                    <xdr:row>3</xdr:row>
                    <xdr:rowOff>152400</xdr:rowOff>
                  </from>
                  <to>
                    <xdr:col>11</xdr:col>
                    <xdr:colOff>2676525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8C087-9862-4A31-9863-2ABD7373E98B}">
  <sheetPr codeName="TemplateSh2"/>
  <dimension ref="B3:M104"/>
  <sheetViews>
    <sheetView zoomScale="70" zoomScaleNormal="70" workbookViewId="0">
      <selection sqref="A1:XFD1"/>
    </sheetView>
  </sheetViews>
  <sheetFormatPr defaultRowHeight="15.75"/>
  <cols>
    <col min="1" max="1" width="9" style="4"/>
    <col min="2" max="2" width="6" style="4" customWidth="1"/>
    <col min="3" max="3" width="33" style="4" customWidth="1"/>
    <col min="4" max="4" width="67" style="4" customWidth="1"/>
    <col min="5" max="5" width="63.875" style="4" customWidth="1"/>
    <col min="6" max="8" width="3.625" style="4" customWidth="1"/>
    <col min="9" max="9" width="23.125" style="4" customWidth="1"/>
    <col min="10" max="16384" width="9" style="4"/>
  </cols>
  <sheetData>
    <row r="3" spans="2:13">
      <c r="C3" s="16" t="s">
        <v>1</v>
      </c>
      <c r="D3" s="8"/>
    </row>
    <row r="7" spans="2:13">
      <c r="B7" s="1"/>
      <c r="C7" s="1"/>
      <c r="D7" s="1"/>
      <c r="E7" s="1"/>
      <c r="F7" s="17"/>
      <c r="G7" s="2"/>
      <c r="H7" s="3"/>
      <c r="I7" s="2"/>
      <c r="J7" s="2"/>
      <c r="K7" s="2"/>
      <c r="L7" s="2"/>
      <c r="M7" s="3"/>
    </row>
    <row r="8" spans="2:13" ht="16.5">
      <c r="B8" s="14" t="s">
        <v>2</v>
      </c>
      <c r="C8" s="14" t="s">
        <v>3</v>
      </c>
      <c r="D8" s="14" t="s">
        <v>4</v>
      </c>
      <c r="E8" s="14" t="s">
        <v>5</v>
      </c>
      <c r="F8" s="18" t="s">
        <v>6</v>
      </c>
      <c r="G8" s="5"/>
      <c r="H8" s="6"/>
      <c r="I8" s="5"/>
      <c r="J8" s="5"/>
      <c r="K8" s="5"/>
      <c r="L8" s="5"/>
      <c r="M8" s="6"/>
    </row>
    <row r="9" spans="2:13" ht="19.5">
      <c r="B9" s="15" t="str">
        <f>IF(AND($C9&lt;&gt;"",$D9&lt;&gt;"",$E9&lt;&gt;""),IF(AND($B8&lt;&gt;"",ISNUMBER($B8)),$B8+1,1),"")</f>
        <v/>
      </c>
      <c r="C9" s="7"/>
      <c r="D9" s="7"/>
      <c r="E9" s="7"/>
      <c r="F9" s="20" t="str">
        <f t="shared" ref="F9" si="0">IF(AND($C9&lt;&gt;"",$D9&lt;&gt;""),HYPERLINK(BASEDIR&amp;"\"&amp;$C9,"□"),"")</f>
        <v/>
      </c>
      <c r="G9" s="21" t="str">
        <f t="shared" ref="G9" si="1">IF(AND($C9&lt;&gt;"",$D9&lt;&gt;"",$E9&lt;&gt;""),HYPERLINK("['"&amp;BASEDIR&amp;"\"&amp;$C9&amp;$D9&amp;"']","■"),"")</f>
        <v/>
      </c>
      <c r="H9" s="22" t="str" cm="1">
        <f t="array" ref="H9">IF(AND($C9&lt;&gt;"",$D9&lt;&gt;"",$E9&lt;&gt;""),HYPERLINK("["&amp;BASEDIR&amp;"\"&amp;$C9&amp;$D9&amp;"]'"&amp;$E9&amp;"'!A1","■"),"")</f>
        <v/>
      </c>
      <c r="I9" s="9"/>
      <c r="J9" s="9"/>
      <c r="K9" s="9"/>
      <c r="L9" s="9"/>
      <c r="M9" s="10"/>
    </row>
    <row r="10" spans="2:13" ht="19.5">
      <c r="B10" s="15" t="str">
        <f t="shared" ref="B10:B73" si="2">IF(AND($C10&lt;&gt;"",$D10&lt;&gt;"",$E10&lt;&gt;""),IF(AND($B9&lt;&gt;"",ISNUMBER($B9)),$B9+1,1),"")</f>
        <v/>
      </c>
      <c r="C10" s="7"/>
      <c r="D10" s="7"/>
      <c r="E10" s="7"/>
      <c r="F10" s="20" t="str">
        <f t="shared" ref="F10" si="3">IF(AND($C10&lt;&gt;"",$D10&lt;&gt;""),HYPERLINK(BASEDIR&amp;"\"&amp;$C10,"□"),"")</f>
        <v/>
      </c>
      <c r="G10" s="21" t="str">
        <f t="shared" ref="G10" si="4">IF(AND($C10&lt;&gt;"",$D10&lt;&gt;"",$E10&lt;&gt;""),HYPERLINK("['"&amp;BASEDIR&amp;"\"&amp;$C10&amp;$D10&amp;"']","■"),"")</f>
        <v/>
      </c>
      <c r="H10" s="22" t="str" cm="1">
        <f t="array" ref="H10">IF(AND($C10&lt;&gt;"",$D10&lt;&gt;"",$E10&lt;&gt;""),HYPERLINK("["&amp;BASEDIR&amp;"\"&amp;$C10&amp;$D10&amp;"]'"&amp;$E10&amp;"'!A1","■"),"")</f>
        <v/>
      </c>
      <c r="M10" s="11"/>
    </row>
    <row r="11" spans="2:13" ht="19.5">
      <c r="B11" s="15" t="str">
        <f t="shared" si="2"/>
        <v/>
      </c>
      <c r="C11" s="7"/>
      <c r="D11" s="7"/>
      <c r="E11" s="7"/>
      <c r="F11" s="20" t="str">
        <f t="shared" ref="F11" si="5">IF(AND($C11&lt;&gt;"",$D11&lt;&gt;""),HYPERLINK(BASEDIR&amp;"\"&amp;$C11,"□"),"")</f>
        <v/>
      </c>
      <c r="G11" s="21" t="str">
        <f t="shared" ref="G11" si="6">IF(AND($C11&lt;&gt;"",$D11&lt;&gt;"",$E11&lt;&gt;""),HYPERLINK("['"&amp;BASEDIR&amp;"\"&amp;$C11&amp;$D11&amp;"']","■"),"")</f>
        <v/>
      </c>
      <c r="H11" s="22" t="str" cm="1">
        <f t="array" ref="H11">IF(AND($C11&lt;&gt;"",$D11&lt;&gt;"",$E11&lt;&gt;""),HYPERLINK("["&amp;BASEDIR&amp;"\"&amp;$C11&amp;$D11&amp;"]'"&amp;$E11&amp;"'!A1","■"),"")</f>
        <v/>
      </c>
      <c r="M11" s="11"/>
    </row>
    <row r="12" spans="2:13" ht="19.5">
      <c r="B12" s="15" t="str">
        <f t="shared" si="2"/>
        <v/>
      </c>
      <c r="C12" s="7"/>
      <c r="D12" s="7"/>
      <c r="E12" s="7"/>
      <c r="F12" s="20" t="str">
        <f t="shared" ref="F12" si="7">IF(AND($C12&lt;&gt;"",$D12&lt;&gt;""),HYPERLINK(BASEDIR&amp;"\"&amp;$C12,"□"),"")</f>
        <v/>
      </c>
      <c r="G12" s="21" t="str">
        <f t="shared" ref="G12" si="8">IF(AND($C12&lt;&gt;"",$D12&lt;&gt;"",$E12&lt;&gt;""),HYPERLINK("['"&amp;BASEDIR&amp;"\"&amp;$C12&amp;$D12&amp;"']","■"),"")</f>
        <v/>
      </c>
      <c r="H12" s="22" t="str" cm="1">
        <f t="array" ref="H12">IF(AND($C12&lt;&gt;"",$D12&lt;&gt;"",$E12&lt;&gt;""),HYPERLINK("["&amp;BASEDIR&amp;"\"&amp;$C12&amp;$D12&amp;"]'"&amp;$E12&amp;"'!A1","■"),"")</f>
        <v/>
      </c>
      <c r="M12" s="11"/>
    </row>
    <row r="13" spans="2:13" ht="19.5">
      <c r="B13" s="15" t="str">
        <f t="shared" si="2"/>
        <v/>
      </c>
      <c r="C13" s="7"/>
      <c r="D13" s="7"/>
      <c r="E13" s="7"/>
      <c r="F13" s="20" t="str">
        <f t="shared" ref="F13" si="9">IF(AND($C13&lt;&gt;"",$D13&lt;&gt;""),HYPERLINK(BASEDIR&amp;"\"&amp;$C13,"□"),"")</f>
        <v/>
      </c>
      <c r="G13" s="21" t="str">
        <f t="shared" ref="G13" si="10">IF(AND($C13&lt;&gt;"",$D13&lt;&gt;"",$E13&lt;&gt;""),HYPERLINK("['"&amp;BASEDIR&amp;"\"&amp;$C13&amp;$D13&amp;"']","■"),"")</f>
        <v/>
      </c>
      <c r="H13" s="22" t="str" cm="1">
        <f t="array" ref="H13">IF(AND($C13&lt;&gt;"",$D13&lt;&gt;"",$E13&lt;&gt;""),HYPERLINK("["&amp;BASEDIR&amp;"\"&amp;$C13&amp;$D13&amp;"]'"&amp;$E13&amp;"'!A1","■"),"")</f>
        <v/>
      </c>
      <c r="M13" s="11"/>
    </row>
    <row r="14" spans="2:13" ht="19.5">
      <c r="B14" s="15" t="str">
        <f t="shared" si="2"/>
        <v/>
      </c>
      <c r="C14" s="7"/>
      <c r="D14" s="7"/>
      <c r="E14" s="7"/>
      <c r="F14" s="20" t="str">
        <f t="shared" ref="F14" si="11">IF(AND($C14&lt;&gt;"",$D14&lt;&gt;""),HYPERLINK(BASEDIR&amp;"\"&amp;$C14,"□"),"")</f>
        <v/>
      </c>
      <c r="G14" s="21" t="str">
        <f t="shared" ref="G14" si="12">IF(AND($C14&lt;&gt;"",$D14&lt;&gt;"",$E14&lt;&gt;""),HYPERLINK("['"&amp;BASEDIR&amp;"\"&amp;$C14&amp;$D14&amp;"']","■"),"")</f>
        <v/>
      </c>
      <c r="H14" s="22" t="str" cm="1">
        <f t="array" ref="H14">IF(AND($C14&lt;&gt;"",$D14&lt;&gt;"",$E14&lt;&gt;""),HYPERLINK("["&amp;BASEDIR&amp;"\"&amp;$C14&amp;$D14&amp;"]'"&amp;$E14&amp;"'!A1","■"),"")</f>
        <v/>
      </c>
      <c r="M14" s="11"/>
    </row>
    <row r="15" spans="2:13" ht="19.5">
      <c r="B15" s="15" t="str">
        <f t="shared" si="2"/>
        <v/>
      </c>
      <c r="C15" s="7"/>
      <c r="D15" s="7"/>
      <c r="E15" s="7"/>
      <c r="F15" s="20" t="str">
        <f t="shared" ref="F15" si="13">IF(AND($C15&lt;&gt;"",$D15&lt;&gt;""),HYPERLINK(BASEDIR&amp;"\"&amp;$C15,"□"),"")</f>
        <v/>
      </c>
      <c r="G15" s="21" t="str">
        <f t="shared" ref="G15" si="14">IF(AND($C15&lt;&gt;"",$D15&lt;&gt;"",$E15&lt;&gt;""),HYPERLINK("['"&amp;BASEDIR&amp;"\"&amp;$C15&amp;$D15&amp;"']","■"),"")</f>
        <v/>
      </c>
      <c r="H15" s="22" t="str" cm="1">
        <f t="array" ref="H15">IF(AND($C15&lt;&gt;"",$D15&lt;&gt;"",$E15&lt;&gt;""),HYPERLINK("["&amp;BASEDIR&amp;"\"&amp;$C15&amp;$D15&amp;"]'"&amp;$E15&amp;"'!A1","■"),"")</f>
        <v/>
      </c>
      <c r="M15" s="11"/>
    </row>
    <row r="16" spans="2:13" ht="19.5">
      <c r="B16" s="15" t="str">
        <f t="shared" si="2"/>
        <v/>
      </c>
      <c r="C16" s="7"/>
      <c r="D16" s="7"/>
      <c r="E16" s="7"/>
      <c r="F16" s="20" t="str">
        <f t="shared" ref="F16" si="15">IF(AND($C16&lt;&gt;"",$D16&lt;&gt;""),HYPERLINK(BASEDIR&amp;"\"&amp;$C16,"□"),"")</f>
        <v/>
      </c>
      <c r="G16" s="21" t="str">
        <f t="shared" ref="G16" si="16">IF(AND($C16&lt;&gt;"",$D16&lt;&gt;"",$E16&lt;&gt;""),HYPERLINK("['"&amp;BASEDIR&amp;"\"&amp;$C16&amp;$D16&amp;"']","■"),"")</f>
        <v/>
      </c>
      <c r="H16" s="22" t="str" cm="1">
        <f t="array" ref="H16">IF(AND($C16&lt;&gt;"",$D16&lt;&gt;"",$E16&lt;&gt;""),HYPERLINK("["&amp;BASEDIR&amp;"\"&amp;$C16&amp;$D16&amp;"]'"&amp;$E16&amp;"'!A1","■"),"")</f>
        <v/>
      </c>
      <c r="M16" s="11"/>
    </row>
    <row r="17" spans="2:13" ht="19.5">
      <c r="B17" s="15" t="str">
        <f t="shared" si="2"/>
        <v/>
      </c>
      <c r="C17" s="7"/>
      <c r="D17" s="7"/>
      <c r="E17" s="7"/>
      <c r="F17" s="20" t="str">
        <f t="shared" ref="F17" si="17">IF(AND($C17&lt;&gt;"",$D17&lt;&gt;""),HYPERLINK(BASEDIR&amp;"\"&amp;$C17,"□"),"")</f>
        <v/>
      </c>
      <c r="G17" s="21" t="str">
        <f t="shared" ref="G17" si="18">IF(AND($C17&lt;&gt;"",$D17&lt;&gt;"",$E17&lt;&gt;""),HYPERLINK("['"&amp;BASEDIR&amp;"\"&amp;$C17&amp;$D17&amp;"']","■"),"")</f>
        <v/>
      </c>
      <c r="H17" s="22" t="str" cm="1">
        <f t="array" ref="H17">IF(AND($C17&lt;&gt;"",$D17&lt;&gt;"",$E17&lt;&gt;""),HYPERLINK("["&amp;BASEDIR&amp;"\"&amp;$C17&amp;$D17&amp;"]'"&amp;$E17&amp;"'!A1","■"),"")</f>
        <v/>
      </c>
      <c r="M17" s="11"/>
    </row>
    <row r="18" spans="2:13" ht="19.5">
      <c r="B18" s="15" t="str">
        <f t="shared" si="2"/>
        <v/>
      </c>
      <c r="C18" s="7"/>
      <c r="D18" s="7"/>
      <c r="E18" s="7"/>
      <c r="F18" s="20" t="str">
        <f t="shared" ref="F18" si="19">IF(AND($C18&lt;&gt;"",$D18&lt;&gt;""),HYPERLINK(BASEDIR&amp;"\"&amp;$C18,"□"),"")</f>
        <v/>
      </c>
      <c r="G18" s="21" t="str">
        <f t="shared" ref="G18" si="20">IF(AND($C18&lt;&gt;"",$D18&lt;&gt;"",$E18&lt;&gt;""),HYPERLINK("['"&amp;BASEDIR&amp;"\"&amp;$C18&amp;$D18&amp;"']","■"),"")</f>
        <v/>
      </c>
      <c r="H18" s="22" t="str" cm="1">
        <f t="array" ref="H18">IF(AND($C18&lt;&gt;"",$D18&lt;&gt;"",$E18&lt;&gt;""),HYPERLINK("["&amp;BASEDIR&amp;"\"&amp;$C18&amp;$D18&amp;"]'"&amp;$E18&amp;"'!A1","■"),"")</f>
        <v/>
      </c>
      <c r="M18" s="11"/>
    </row>
    <row r="19" spans="2:13" ht="19.5">
      <c r="B19" s="15" t="str">
        <f t="shared" si="2"/>
        <v/>
      </c>
      <c r="C19" s="7"/>
      <c r="D19" s="7"/>
      <c r="E19" s="7"/>
      <c r="F19" s="20" t="str">
        <f t="shared" ref="F19" si="21">IF(AND($C19&lt;&gt;"",$D19&lt;&gt;""),HYPERLINK(BASEDIR&amp;"\"&amp;$C19,"□"),"")</f>
        <v/>
      </c>
      <c r="G19" s="21" t="str">
        <f t="shared" ref="G19" si="22">IF(AND($C19&lt;&gt;"",$D19&lt;&gt;"",$E19&lt;&gt;""),HYPERLINK("['"&amp;BASEDIR&amp;"\"&amp;$C19&amp;$D19&amp;"']","■"),"")</f>
        <v/>
      </c>
      <c r="H19" s="22" t="str" cm="1">
        <f t="array" ref="H19">IF(AND($C19&lt;&gt;"",$D19&lt;&gt;"",$E19&lt;&gt;""),HYPERLINK("["&amp;BASEDIR&amp;"\"&amp;$C19&amp;$D19&amp;"]'"&amp;$E19&amp;"'!A1","■"),"")</f>
        <v/>
      </c>
      <c r="M19" s="11"/>
    </row>
    <row r="20" spans="2:13" ht="19.5">
      <c r="B20" s="15" t="str">
        <f t="shared" si="2"/>
        <v/>
      </c>
      <c r="C20" s="7"/>
      <c r="D20" s="7"/>
      <c r="E20" s="7"/>
      <c r="F20" s="20" t="str">
        <f t="shared" ref="F20" si="23">IF(AND($C20&lt;&gt;"",$D20&lt;&gt;""),HYPERLINK(BASEDIR&amp;"\"&amp;$C20,"□"),"")</f>
        <v/>
      </c>
      <c r="G20" s="21" t="str">
        <f t="shared" ref="G20" si="24">IF(AND($C20&lt;&gt;"",$D20&lt;&gt;"",$E20&lt;&gt;""),HYPERLINK("['"&amp;BASEDIR&amp;"\"&amp;$C20&amp;$D20&amp;"']","■"),"")</f>
        <v/>
      </c>
      <c r="H20" s="22" t="str" cm="1">
        <f t="array" ref="H20">IF(AND($C20&lt;&gt;"",$D20&lt;&gt;"",$E20&lt;&gt;""),HYPERLINK("["&amp;BASEDIR&amp;"\"&amp;$C20&amp;$D20&amp;"]'"&amp;$E20&amp;"'!A1","■"),"")</f>
        <v/>
      </c>
      <c r="M20" s="11"/>
    </row>
    <row r="21" spans="2:13" ht="19.5">
      <c r="B21" s="15" t="str">
        <f t="shared" si="2"/>
        <v/>
      </c>
      <c r="C21" s="7"/>
      <c r="D21" s="7"/>
      <c r="E21" s="7"/>
      <c r="F21" s="20" t="str">
        <f t="shared" ref="F21" si="25">IF(AND($C21&lt;&gt;"",$D21&lt;&gt;""),HYPERLINK(BASEDIR&amp;"\"&amp;$C21,"□"),"")</f>
        <v/>
      </c>
      <c r="G21" s="21" t="str">
        <f t="shared" ref="G21" si="26">IF(AND($C21&lt;&gt;"",$D21&lt;&gt;"",$E21&lt;&gt;""),HYPERLINK("['"&amp;BASEDIR&amp;"\"&amp;$C21&amp;$D21&amp;"']","■"),"")</f>
        <v/>
      </c>
      <c r="H21" s="22" t="str" cm="1">
        <f t="array" ref="H21">IF(AND($C21&lt;&gt;"",$D21&lt;&gt;"",$E21&lt;&gt;""),HYPERLINK("["&amp;BASEDIR&amp;"\"&amp;$C21&amp;$D21&amp;"]'"&amp;$E21&amp;"'!A1","■"),"")</f>
        <v/>
      </c>
      <c r="M21" s="11"/>
    </row>
    <row r="22" spans="2:13" ht="19.5">
      <c r="B22" s="15" t="str">
        <f t="shared" si="2"/>
        <v/>
      </c>
      <c r="C22" s="7"/>
      <c r="D22" s="7"/>
      <c r="E22" s="7"/>
      <c r="F22" s="20" t="str">
        <f t="shared" ref="F22" si="27">IF(AND($C22&lt;&gt;"",$D22&lt;&gt;""),HYPERLINK(BASEDIR&amp;"\"&amp;$C22,"□"),"")</f>
        <v/>
      </c>
      <c r="G22" s="21" t="str">
        <f t="shared" ref="G22" si="28">IF(AND($C22&lt;&gt;"",$D22&lt;&gt;"",$E22&lt;&gt;""),HYPERLINK("['"&amp;BASEDIR&amp;"\"&amp;$C22&amp;$D22&amp;"']","■"),"")</f>
        <v/>
      </c>
      <c r="H22" s="22" t="str" cm="1">
        <f t="array" ref="H22">IF(AND($C22&lt;&gt;"",$D22&lt;&gt;"",$E22&lt;&gt;""),HYPERLINK("["&amp;BASEDIR&amp;"\"&amp;$C22&amp;$D22&amp;"]'"&amp;$E22&amp;"'!A1","■"),"")</f>
        <v/>
      </c>
      <c r="M22" s="11"/>
    </row>
    <row r="23" spans="2:13" ht="19.5">
      <c r="B23" s="15" t="str">
        <f t="shared" si="2"/>
        <v/>
      </c>
      <c r="C23" s="7"/>
      <c r="D23" s="7"/>
      <c r="E23" s="7"/>
      <c r="F23" s="20" t="str">
        <f t="shared" ref="F23" si="29">IF(AND($C23&lt;&gt;"",$D23&lt;&gt;""),HYPERLINK(BASEDIR&amp;"\"&amp;$C23,"□"),"")</f>
        <v/>
      </c>
      <c r="G23" s="21" t="str">
        <f t="shared" ref="G23" si="30">IF(AND($C23&lt;&gt;"",$D23&lt;&gt;"",$E23&lt;&gt;""),HYPERLINK("['"&amp;BASEDIR&amp;"\"&amp;$C23&amp;$D23&amp;"']","■"),"")</f>
        <v/>
      </c>
      <c r="H23" s="22" t="str" cm="1">
        <f t="array" ref="H23">IF(AND($C23&lt;&gt;"",$D23&lt;&gt;"",$E23&lt;&gt;""),HYPERLINK("["&amp;BASEDIR&amp;"\"&amp;$C23&amp;$D23&amp;"]'"&amp;$E23&amp;"'!A1","■"),"")</f>
        <v/>
      </c>
      <c r="M23" s="11"/>
    </row>
    <row r="24" spans="2:13" ht="19.5">
      <c r="B24" s="15" t="str">
        <f t="shared" si="2"/>
        <v/>
      </c>
      <c r="C24" s="7"/>
      <c r="D24" s="7"/>
      <c r="E24" s="7"/>
      <c r="F24" s="20" t="str">
        <f t="shared" ref="F24" si="31">IF(AND($C24&lt;&gt;"",$D24&lt;&gt;""),HYPERLINK(BASEDIR&amp;"\"&amp;$C24,"□"),"")</f>
        <v/>
      </c>
      <c r="G24" s="21" t="str">
        <f t="shared" ref="G24" si="32">IF(AND($C24&lt;&gt;"",$D24&lt;&gt;"",$E24&lt;&gt;""),HYPERLINK("['"&amp;BASEDIR&amp;"\"&amp;$C24&amp;$D24&amp;"']","■"),"")</f>
        <v/>
      </c>
      <c r="H24" s="22" t="str" cm="1">
        <f t="array" ref="H24">IF(AND($C24&lt;&gt;"",$D24&lt;&gt;"",$E24&lt;&gt;""),HYPERLINK("["&amp;BASEDIR&amp;"\"&amp;$C24&amp;$D24&amp;"]'"&amp;$E24&amp;"'!A1","■"),"")</f>
        <v/>
      </c>
      <c r="M24" s="11"/>
    </row>
    <row r="25" spans="2:13" ht="19.5">
      <c r="B25" s="15" t="str">
        <f t="shared" si="2"/>
        <v/>
      </c>
      <c r="C25" s="7"/>
      <c r="D25" s="7"/>
      <c r="E25" s="7"/>
      <c r="F25" s="20" t="str">
        <f t="shared" ref="F25" si="33">IF(AND($C25&lt;&gt;"",$D25&lt;&gt;""),HYPERLINK(BASEDIR&amp;"\"&amp;$C25,"□"),"")</f>
        <v/>
      </c>
      <c r="G25" s="21" t="str">
        <f t="shared" ref="G25" si="34">IF(AND($C25&lt;&gt;"",$D25&lt;&gt;"",$E25&lt;&gt;""),HYPERLINK("['"&amp;BASEDIR&amp;"\"&amp;$C25&amp;$D25&amp;"']","■"),"")</f>
        <v/>
      </c>
      <c r="H25" s="22" t="str" cm="1">
        <f t="array" ref="H25">IF(AND($C25&lt;&gt;"",$D25&lt;&gt;"",$E25&lt;&gt;""),HYPERLINK("["&amp;BASEDIR&amp;"\"&amp;$C25&amp;$D25&amp;"]'"&amp;$E25&amp;"'!A1","■"),"")</f>
        <v/>
      </c>
      <c r="M25" s="11"/>
    </row>
    <row r="26" spans="2:13" ht="19.5">
      <c r="B26" s="15" t="str">
        <f t="shared" si="2"/>
        <v/>
      </c>
      <c r="C26" s="7"/>
      <c r="D26" s="7"/>
      <c r="E26" s="7"/>
      <c r="F26" s="20" t="str">
        <f t="shared" ref="F26" si="35">IF(AND($C26&lt;&gt;"",$D26&lt;&gt;""),HYPERLINK(BASEDIR&amp;"\"&amp;$C26,"□"),"")</f>
        <v/>
      </c>
      <c r="G26" s="21" t="str">
        <f t="shared" ref="G26" si="36">IF(AND($C26&lt;&gt;"",$D26&lt;&gt;"",$E26&lt;&gt;""),HYPERLINK("['"&amp;BASEDIR&amp;"\"&amp;$C26&amp;$D26&amp;"']","■"),"")</f>
        <v/>
      </c>
      <c r="H26" s="22" t="str" cm="1">
        <f t="array" ref="H26">IF(AND($C26&lt;&gt;"",$D26&lt;&gt;"",$E26&lt;&gt;""),HYPERLINK("["&amp;BASEDIR&amp;"\"&amp;$C26&amp;$D26&amp;"]'"&amp;$E26&amp;"'!A1","■"),"")</f>
        <v/>
      </c>
      <c r="M26" s="11"/>
    </row>
    <row r="27" spans="2:13" ht="19.5">
      <c r="B27" s="15" t="str">
        <f t="shared" si="2"/>
        <v/>
      </c>
      <c r="C27" s="7"/>
      <c r="D27" s="7"/>
      <c r="E27" s="7"/>
      <c r="F27" s="20" t="str">
        <f t="shared" ref="F27" si="37">IF(AND($C27&lt;&gt;"",$D27&lt;&gt;""),HYPERLINK(BASEDIR&amp;"\"&amp;$C27,"□"),"")</f>
        <v/>
      </c>
      <c r="G27" s="21" t="str">
        <f t="shared" ref="G27" si="38">IF(AND($C27&lt;&gt;"",$D27&lt;&gt;"",$E27&lt;&gt;""),HYPERLINK("['"&amp;BASEDIR&amp;"\"&amp;$C27&amp;$D27&amp;"']","■"),"")</f>
        <v/>
      </c>
      <c r="H27" s="22" t="str" cm="1">
        <f t="array" ref="H27">IF(AND($C27&lt;&gt;"",$D27&lt;&gt;"",$E27&lt;&gt;""),HYPERLINK("["&amp;BASEDIR&amp;"\"&amp;$C27&amp;$D27&amp;"]'"&amp;$E27&amp;"'!A1","■"),"")</f>
        <v/>
      </c>
      <c r="M27" s="11"/>
    </row>
    <row r="28" spans="2:13" ht="19.5">
      <c r="B28" s="15" t="str">
        <f t="shared" si="2"/>
        <v/>
      </c>
      <c r="C28" s="7"/>
      <c r="D28" s="7"/>
      <c r="E28" s="7"/>
      <c r="F28" s="20" t="str">
        <f t="shared" ref="F28" si="39">IF(AND($C28&lt;&gt;"",$D28&lt;&gt;""),HYPERLINK(BASEDIR&amp;"\"&amp;$C28,"□"),"")</f>
        <v/>
      </c>
      <c r="G28" s="21" t="str">
        <f t="shared" ref="G28" si="40">IF(AND($C28&lt;&gt;"",$D28&lt;&gt;"",$E28&lt;&gt;""),HYPERLINK("['"&amp;BASEDIR&amp;"\"&amp;$C28&amp;$D28&amp;"']","■"),"")</f>
        <v/>
      </c>
      <c r="H28" s="22" t="str" cm="1">
        <f t="array" ref="H28">IF(AND($C28&lt;&gt;"",$D28&lt;&gt;"",$E28&lt;&gt;""),HYPERLINK("["&amp;BASEDIR&amp;"\"&amp;$C28&amp;$D28&amp;"]'"&amp;$E28&amp;"'!A1","■"),"")</f>
        <v/>
      </c>
      <c r="M28" s="11"/>
    </row>
    <row r="29" spans="2:13" ht="19.5">
      <c r="B29" s="15" t="str">
        <f t="shared" si="2"/>
        <v/>
      </c>
      <c r="C29" s="7"/>
      <c r="D29" s="7"/>
      <c r="E29" s="7"/>
      <c r="F29" s="20" t="str">
        <f t="shared" ref="F29" si="41">IF(AND($C29&lt;&gt;"",$D29&lt;&gt;""),HYPERLINK(BASEDIR&amp;"\"&amp;$C29,"□"),"")</f>
        <v/>
      </c>
      <c r="G29" s="21" t="str">
        <f t="shared" ref="G29" si="42">IF(AND($C29&lt;&gt;"",$D29&lt;&gt;"",$E29&lt;&gt;""),HYPERLINK("['"&amp;BASEDIR&amp;"\"&amp;$C29&amp;$D29&amp;"']","■"),"")</f>
        <v/>
      </c>
      <c r="H29" s="22" t="str" cm="1">
        <f t="array" ref="H29">IF(AND($C29&lt;&gt;"",$D29&lt;&gt;"",$E29&lt;&gt;""),HYPERLINK("["&amp;BASEDIR&amp;"\"&amp;$C29&amp;$D29&amp;"]'"&amp;$E29&amp;"'!A1","■"),"")</f>
        <v/>
      </c>
      <c r="M29" s="11"/>
    </row>
    <row r="30" spans="2:13" ht="19.5">
      <c r="B30" s="15" t="str">
        <f t="shared" si="2"/>
        <v/>
      </c>
      <c r="C30" s="7"/>
      <c r="D30" s="7"/>
      <c r="E30" s="7"/>
      <c r="F30" s="20" t="str">
        <f t="shared" ref="F30" si="43">IF(AND($C30&lt;&gt;"",$D30&lt;&gt;""),HYPERLINK(BASEDIR&amp;"\"&amp;$C30,"□"),"")</f>
        <v/>
      </c>
      <c r="G30" s="21" t="str">
        <f t="shared" ref="G30" si="44">IF(AND($C30&lt;&gt;"",$D30&lt;&gt;"",$E30&lt;&gt;""),HYPERLINK("['"&amp;BASEDIR&amp;"\"&amp;$C30&amp;$D30&amp;"']","■"),"")</f>
        <v/>
      </c>
      <c r="H30" s="22" t="str" cm="1">
        <f t="array" ref="H30">IF(AND($C30&lt;&gt;"",$D30&lt;&gt;"",$E30&lt;&gt;""),HYPERLINK("["&amp;BASEDIR&amp;"\"&amp;$C30&amp;$D30&amp;"]'"&amp;$E30&amp;"'!A1","■"),"")</f>
        <v/>
      </c>
      <c r="M30" s="11"/>
    </row>
    <row r="31" spans="2:13" ht="19.5">
      <c r="B31" s="15" t="str">
        <f t="shared" si="2"/>
        <v/>
      </c>
      <c r="C31" s="7"/>
      <c r="D31" s="7"/>
      <c r="E31" s="7"/>
      <c r="F31" s="20" t="str">
        <f t="shared" ref="F31" si="45">IF(AND($C31&lt;&gt;"",$D31&lt;&gt;""),HYPERLINK(BASEDIR&amp;"\"&amp;$C31,"□"),"")</f>
        <v/>
      </c>
      <c r="G31" s="21" t="str">
        <f t="shared" ref="G31" si="46">IF(AND($C31&lt;&gt;"",$D31&lt;&gt;"",$E31&lt;&gt;""),HYPERLINK("['"&amp;BASEDIR&amp;"\"&amp;$C31&amp;$D31&amp;"']","■"),"")</f>
        <v/>
      </c>
      <c r="H31" s="22" t="str" cm="1">
        <f t="array" ref="H31">IF(AND($C31&lt;&gt;"",$D31&lt;&gt;"",$E31&lt;&gt;""),HYPERLINK("["&amp;BASEDIR&amp;"\"&amp;$C31&amp;$D31&amp;"]'"&amp;$E31&amp;"'!A1","■"),"")</f>
        <v/>
      </c>
      <c r="M31" s="11"/>
    </row>
    <row r="32" spans="2:13" ht="19.5">
      <c r="B32" s="15" t="str">
        <f t="shared" si="2"/>
        <v/>
      </c>
      <c r="C32" s="7"/>
      <c r="D32" s="7"/>
      <c r="E32" s="7"/>
      <c r="F32" s="20" t="str">
        <f t="shared" ref="F32" si="47">IF(AND($C32&lt;&gt;"",$D32&lt;&gt;""),HYPERLINK(BASEDIR&amp;"\"&amp;$C32,"□"),"")</f>
        <v/>
      </c>
      <c r="G32" s="21" t="str">
        <f t="shared" ref="G32" si="48">IF(AND($C32&lt;&gt;"",$D32&lt;&gt;"",$E32&lt;&gt;""),HYPERLINK("['"&amp;BASEDIR&amp;"\"&amp;$C32&amp;$D32&amp;"']","■"),"")</f>
        <v/>
      </c>
      <c r="H32" s="22" t="str" cm="1">
        <f t="array" ref="H32">IF(AND($C32&lt;&gt;"",$D32&lt;&gt;"",$E32&lt;&gt;""),HYPERLINK("["&amp;BASEDIR&amp;"\"&amp;$C32&amp;$D32&amp;"]'"&amp;$E32&amp;"'!A1","■"),"")</f>
        <v/>
      </c>
      <c r="M32" s="11"/>
    </row>
    <row r="33" spans="2:13" ht="19.5">
      <c r="B33" s="15" t="str">
        <f t="shared" si="2"/>
        <v/>
      </c>
      <c r="C33" s="7"/>
      <c r="D33" s="7"/>
      <c r="E33" s="7"/>
      <c r="F33" s="20" t="str">
        <f t="shared" ref="F33" si="49">IF(AND($C33&lt;&gt;"",$D33&lt;&gt;""),HYPERLINK(BASEDIR&amp;"\"&amp;$C33,"□"),"")</f>
        <v/>
      </c>
      <c r="G33" s="21" t="str">
        <f t="shared" ref="G33" si="50">IF(AND($C33&lt;&gt;"",$D33&lt;&gt;"",$E33&lt;&gt;""),HYPERLINK("['"&amp;BASEDIR&amp;"\"&amp;$C33&amp;$D33&amp;"']","■"),"")</f>
        <v/>
      </c>
      <c r="H33" s="22" t="str" cm="1">
        <f t="array" ref="H33">IF(AND($C33&lt;&gt;"",$D33&lt;&gt;"",$E33&lt;&gt;""),HYPERLINK("["&amp;BASEDIR&amp;"\"&amp;$C33&amp;$D33&amp;"]'"&amp;$E33&amp;"'!A1","■"),"")</f>
        <v/>
      </c>
      <c r="M33" s="11"/>
    </row>
    <row r="34" spans="2:13" ht="19.5">
      <c r="B34" s="15" t="str">
        <f t="shared" si="2"/>
        <v/>
      </c>
      <c r="C34" s="7"/>
      <c r="D34" s="7"/>
      <c r="E34" s="7"/>
      <c r="F34" s="20" t="str">
        <f t="shared" ref="F34" si="51">IF(AND($C34&lt;&gt;"",$D34&lt;&gt;""),HYPERLINK(BASEDIR&amp;"\"&amp;$C34,"□"),"")</f>
        <v/>
      </c>
      <c r="G34" s="21" t="str">
        <f t="shared" ref="G34" si="52">IF(AND($C34&lt;&gt;"",$D34&lt;&gt;"",$E34&lt;&gt;""),HYPERLINK("['"&amp;BASEDIR&amp;"\"&amp;$C34&amp;$D34&amp;"']","■"),"")</f>
        <v/>
      </c>
      <c r="H34" s="22" t="str" cm="1">
        <f t="array" ref="H34">IF(AND($C34&lt;&gt;"",$D34&lt;&gt;"",$E34&lt;&gt;""),HYPERLINK("["&amp;BASEDIR&amp;"\"&amp;$C34&amp;$D34&amp;"]'"&amp;$E34&amp;"'!A1","■"),"")</f>
        <v/>
      </c>
      <c r="M34" s="11"/>
    </row>
    <row r="35" spans="2:13" ht="19.5">
      <c r="B35" s="15" t="str">
        <f t="shared" si="2"/>
        <v/>
      </c>
      <c r="C35" s="7"/>
      <c r="D35" s="7"/>
      <c r="E35" s="7"/>
      <c r="F35" s="20" t="str">
        <f t="shared" ref="F35" si="53">IF(AND($C35&lt;&gt;"",$D35&lt;&gt;""),HYPERLINK(BASEDIR&amp;"\"&amp;$C35,"□"),"")</f>
        <v/>
      </c>
      <c r="G35" s="21" t="str">
        <f t="shared" ref="G35" si="54">IF(AND($C35&lt;&gt;"",$D35&lt;&gt;"",$E35&lt;&gt;""),HYPERLINK("['"&amp;BASEDIR&amp;"\"&amp;$C35&amp;$D35&amp;"']","■"),"")</f>
        <v/>
      </c>
      <c r="H35" s="22" t="str" cm="1">
        <f t="array" ref="H35">IF(AND($C35&lt;&gt;"",$D35&lt;&gt;"",$E35&lt;&gt;""),HYPERLINK("["&amp;BASEDIR&amp;"\"&amp;$C35&amp;$D35&amp;"]'"&amp;$E35&amp;"'!A1","■"),"")</f>
        <v/>
      </c>
      <c r="M35" s="11"/>
    </row>
    <row r="36" spans="2:13" ht="19.5">
      <c r="B36" s="15" t="str">
        <f t="shared" si="2"/>
        <v/>
      </c>
      <c r="C36" s="7"/>
      <c r="D36" s="7"/>
      <c r="E36" s="7"/>
      <c r="F36" s="20" t="str">
        <f t="shared" ref="F36" si="55">IF(AND($C36&lt;&gt;"",$D36&lt;&gt;""),HYPERLINK(BASEDIR&amp;"\"&amp;$C36,"□"),"")</f>
        <v/>
      </c>
      <c r="G36" s="21" t="str">
        <f t="shared" ref="G36" si="56">IF(AND($C36&lt;&gt;"",$D36&lt;&gt;"",$E36&lt;&gt;""),HYPERLINK("['"&amp;BASEDIR&amp;"\"&amp;$C36&amp;$D36&amp;"']","■"),"")</f>
        <v/>
      </c>
      <c r="H36" s="22" t="str" cm="1">
        <f t="array" ref="H36">IF(AND($C36&lt;&gt;"",$D36&lt;&gt;"",$E36&lt;&gt;""),HYPERLINK("["&amp;BASEDIR&amp;"\"&amp;$C36&amp;$D36&amp;"]'"&amp;$E36&amp;"'!A1","■"),"")</f>
        <v/>
      </c>
      <c r="M36" s="11"/>
    </row>
    <row r="37" spans="2:13" ht="19.5">
      <c r="B37" s="15" t="str">
        <f t="shared" si="2"/>
        <v/>
      </c>
      <c r="C37" s="7"/>
      <c r="D37" s="7"/>
      <c r="E37" s="7"/>
      <c r="F37" s="20" t="str">
        <f t="shared" ref="F37" si="57">IF(AND($C37&lt;&gt;"",$D37&lt;&gt;""),HYPERLINK(BASEDIR&amp;"\"&amp;$C37,"□"),"")</f>
        <v/>
      </c>
      <c r="G37" s="21" t="str">
        <f t="shared" ref="G37" si="58">IF(AND($C37&lt;&gt;"",$D37&lt;&gt;"",$E37&lt;&gt;""),HYPERLINK("['"&amp;BASEDIR&amp;"\"&amp;$C37&amp;$D37&amp;"']","■"),"")</f>
        <v/>
      </c>
      <c r="H37" s="22" t="str" cm="1">
        <f t="array" ref="H37">IF(AND($C37&lt;&gt;"",$D37&lt;&gt;"",$E37&lt;&gt;""),HYPERLINK("["&amp;BASEDIR&amp;"\"&amp;$C37&amp;$D37&amp;"]'"&amp;$E37&amp;"'!A1","■"),"")</f>
        <v/>
      </c>
      <c r="M37" s="11"/>
    </row>
    <row r="38" spans="2:13" ht="19.5">
      <c r="B38" s="15" t="str">
        <f t="shared" si="2"/>
        <v/>
      </c>
      <c r="C38" s="7"/>
      <c r="D38" s="7"/>
      <c r="E38" s="7"/>
      <c r="F38" s="20" t="str">
        <f t="shared" ref="F38" si="59">IF(AND($C38&lt;&gt;"",$D38&lt;&gt;""),HYPERLINK(BASEDIR&amp;"\"&amp;$C38,"□"),"")</f>
        <v/>
      </c>
      <c r="G38" s="21" t="str">
        <f t="shared" ref="G38" si="60">IF(AND($C38&lt;&gt;"",$D38&lt;&gt;"",$E38&lt;&gt;""),HYPERLINK("['"&amp;BASEDIR&amp;"\"&amp;$C38&amp;$D38&amp;"']","■"),"")</f>
        <v/>
      </c>
      <c r="H38" s="22" t="str" cm="1">
        <f t="array" ref="H38">IF(AND($C38&lt;&gt;"",$D38&lt;&gt;"",$E38&lt;&gt;""),HYPERLINK("["&amp;BASEDIR&amp;"\"&amp;$C38&amp;$D38&amp;"]'"&amp;$E38&amp;"'!A1","■"),"")</f>
        <v/>
      </c>
      <c r="M38" s="11"/>
    </row>
    <row r="39" spans="2:13" ht="19.5">
      <c r="B39" s="15" t="str">
        <f t="shared" si="2"/>
        <v/>
      </c>
      <c r="C39" s="7"/>
      <c r="D39" s="7"/>
      <c r="E39" s="7"/>
      <c r="F39" s="20" t="str">
        <f t="shared" ref="F39" si="61">IF(AND($C39&lt;&gt;"",$D39&lt;&gt;""),HYPERLINK(BASEDIR&amp;"\"&amp;$C39,"□"),"")</f>
        <v/>
      </c>
      <c r="G39" s="21" t="str">
        <f t="shared" ref="G39" si="62">IF(AND($C39&lt;&gt;"",$D39&lt;&gt;"",$E39&lt;&gt;""),HYPERLINK("['"&amp;BASEDIR&amp;"\"&amp;$C39&amp;$D39&amp;"']","■"),"")</f>
        <v/>
      </c>
      <c r="H39" s="22" t="str" cm="1">
        <f t="array" ref="H39">IF(AND($C39&lt;&gt;"",$D39&lt;&gt;"",$E39&lt;&gt;""),HYPERLINK("["&amp;BASEDIR&amp;"\"&amp;$C39&amp;$D39&amp;"]'"&amp;$E39&amp;"'!A1","■"),"")</f>
        <v/>
      </c>
      <c r="M39" s="11"/>
    </row>
    <row r="40" spans="2:13" ht="19.5">
      <c r="B40" s="15" t="str">
        <f t="shared" si="2"/>
        <v/>
      </c>
      <c r="C40" s="7"/>
      <c r="D40" s="7"/>
      <c r="E40" s="7"/>
      <c r="F40" s="20" t="str">
        <f t="shared" ref="F40" si="63">IF(AND($C40&lt;&gt;"",$D40&lt;&gt;""),HYPERLINK(BASEDIR&amp;"\"&amp;$C40,"□"),"")</f>
        <v/>
      </c>
      <c r="G40" s="21" t="str">
        <f t="shared" ref="G40" si="64">IF(AND($C40&lt;&gt;"",$D40&lt;&gt;"",$E40&lt;&gt;""),HYPERLINK("['"&amp;BASEDIR&amp;"\"&amp;$C40&amp;$D40&amp;"']","■"),"")</f>
        <v/>
      </c>
      <c r="H40" s="22" t="str" cm="1">
        <f t="array" ref="H40">IF(AND($C40&lt;&gt;"",$D40&lt;&gt;"",$E40&lt;&gt;""),HYPERLINK("["&amp;BASEDIR&amp;"\"&amp;$C40&amp;$D40&amp;"]'"&amp;$E40&amp;"'!A1","■"),"")</f>
        <v/>
      </c>
      <c r="M40" s="11"/>
    </row>
    <row r="41" spans="2:13" ht="19.5">
      <c r="B41" s="15" t="str">
        <f t="shared" si="2"/>
        <v/>
      </c>
      <c r="C41" s="7"/>
      <c r="D41" s="7"/>
      <c r="E41" s="7"/>
      <c r="F41" s="20" t="str">
        <f t="shared" ref="F41" si="65">IF(AND($C41&lt;&gt;"",$D41&lt;&gt;""),HYPERLINK(BASEDIR&amp;"\"&amp;$C41,"□"),"")</f>
        <v/>
      </c>
      <c r="G41" s="21" t="str">
        <f t="shared" ref="G41" si="66">IF(AND($C41&lt;&gt;"",$D41&lt;&gt;"",$E41&lt;&gt;""),HYPERLINK("['"&amp;BASEDIR&amp;"\"&amp;$C41&amp;$D41&amp;"']","■"),"")</f>
        <v/>
      </c>
      <c r="H41" s="22" t="str" cm="1">
        <f t="array" ref="H41">IF(AND($C41&lt;&gt;"",$D41&lt;&gt;"",$E41&lt;&gt;""),HYPERLINK("["&amp;BASEDIR&amp;"\"&amp;$C41&amp;$D41&amp;"]'"&amp;$E41&amp;"'!A1","■"),"")</f>
        <v/>
      </c>
      <c r="M41" s="11"/>
    </row>
    <row r="42" spans="2:13" ht="19.5">
      <c r="B42" s="15" t="str">
        <f t="shared" si="2"/>
        <v/>
      </c>
      <c r="C42" s="7"/>
      <c r="D42" s="7"/>
      <c r="E42" s="7"/>
      <c r="F42" s="20" t="str">
        <f t="shared" ref="F42" si="67">IF(AND($C42&lt;&gt;"",$D42&lt;&gt;""),HYPERLINK(BASEDIR&amp;"\"&amp;$C42,"□"),"")</f>
        <v/>
      </c>
      <c r="G42" s="21" t="str">
        <f t="shared" ref="G42" si="68">IF(AND($C42&lt;&gt;"",$D42&lt;&gt;"",$E42&lt;&gt;""),HYPERLINK("['"&amp;BASEDIR&amp;"\"&amp;$C42&amp;$D42&amp;"']","■"),"")</f>
        <v/>
      </c>
      <c r="H42" s="22" t="str" cm="1">
        <f t="array" ref="H42">IF(AND($C42&lt;&gt;"",$D42&lt;&gt;"",$E42&lt;&gt;""),HYPERLINK("["&amp;BASEDIR&amp;"\"&amp;$C42&amp;$D42&amp;"]'"&amp;$E42&amp;"'!A1","■"),"")</f>
        <v/>
      </c>
      <c r="M42" s="11"/>
    </row>
    <row r="43" spans="2:13" ht="19.5">
      <c r="B43" s="15" t="str">
        <f t="shared" si="2"/>
        <v/>
      </c>
      <c r="C43" s="7"/>
      <c r="D43" s="7"/>
      <c r="E43" s="7"/>
      <c r="F43" s="20" t="str">
        <f t="shared" ref="F43" si="69">IF(AND($C43&lt;&gt;"",$D43&lt;&gt;""),HYPERLINK(BASEDIR&amp;"\"&amp;$C43,"□"),"")</f>
        <v/>
      </c>
      <c r="G43" s="21" t="str">
        <f t="shared" ref="G43" si="70">IF(AND($C43&lt;&gt;"",$D43&lt;&gt;"",$E43&lt;&gt;""),HYPERLINK("['"&amp;BASEDIR&amp;"\"&amp;$C43&amp;$D43&amp;"']","■"),"")</f>
        <v/>
      </c>
      <c r="H43" s="22" t="str" cm="1">
        <f t="array" ref="H43">IF(AND($C43&lt;&gt;"",$D43&lt;&gt;"",$E43&lt;&gt;""),HYPERLINK("["&amp;BASEDIR&amp;"\"&amp;$C43&amp;$D43&amp;"]'"&amp;$E43&amp;"'!A1","■"),"")</f>
        <v/>
      </c>
      <c r="M43" s="11"/>
    </row>
    <row r="44" spans="2:13" ht="19.5">
      <c r="B44" s="15" t="str">
        <f t="shared" si="2"/>
        <v/>
      </c>
      <c r="C44" s="7"/>
      <c r="D44" s="7"/>
      <c r="E44" s="7"/>
      <c r="F44" s="20" t="str">
        <f t="shared" ref="F44" si="71">IF(AND($C44&lt;&gt;"",$D44&lt;&gt;""),HYPERLINK(BASEDIR&amp;"\"&amp;$C44,"□"),"")</f>
        <v/>
      </c>
      <c r="G44" s="21" t="str">
        <f t="shared" ref="G44" si="72">IF(AND($C44&lt;&gt;"",$D44&lt;&gt;"",$E44&lt;&gt;""),HYPERLINK("['"&amp;BASEDIR&amp;"\"&amp;$C44&amp;$D44&amp;"']","■"),"")</f>
        <v/>
      </c>
      <c r="H44" s="22" t="str" cm="1">
        <f t="array" ref="H44">IF(AND($C44&lt;&gt;"",$D44&lt;&gt;"",$E44&lt;&gt;""),HYPERLINK("["&amp;BASEDIR&amp;"\"&amp;$C44&amp;$D44&amp;"]'"&amp;$E44&amp;"'!A1","■"),"")</f>
        <v/>
      </c>
      <c r="M44" s="11"/>
    </row>
    <row r="45" spans="2:13" ht="19.5">
      <c r="B45" s="15" t="str">
        <f t="shared" si="2"/>
        <v/>
      </c>
      <c r="C45" s="7"/>
      <c r="D45" s="7"/>
      <c r="E45" s="7"/>
      <c r="F45" s="20" t="str">
        <f t="shared" ref="F45" si="73">IF(AND($C45&lt;&gt;"",$D45&lt;&gt;""),HYPERLINK(BASEDIR&amp;"\"&amp;$C45,"□"),"")</f>
        <v/>
      </c>
      <c r="G45" s="21" t="str">
        <f t="shared" ref="G45" si="74">IF(AND($C45&lt;&gt;"",$D45&lt;&gt;"",$E45&lt;&gt;""),HYPERLINK("['"&amp;BASEDIR&amp;"\"&amp;$C45&amp;$D45&amp;"']","■"),"")</f>
        <v/>
      </c>
      <c r="H45" s="22" t="str" cm="1">
        <f t="array" ref="H45">IF(AND($C45&lt;&gt;"",$D45&lt;&gt;"",$E45&lt;&gt;""),HYPERLINK("["&amp;BASEDIR&amp;"\"&amp;$C45&amp;$D45&amp;"]'"&amp;$E45&amp;"'!A1","■"),"")</f>
        <v/>
      </c>
      <c r="M45" s="11"/>
    </row>
    <row r="46" spans="2:13" ht="19.5">
      <c r="B46" s="15" t="str">
        <f t="shared" si="2"/>
        <v/>
      </c>
      <c r="C46" s="7"/>
      <c r="D46" s="7"/>
      <c r="E46" s="7"/>
      <c r="F46" s="20" t="str">
        <f t="shared" ref="F46" si="75">IF(AND($C46&lt;&gt;"",$D46&lt;&gt;""),HYPERLINK(BASEDIR&amp;"\"&amp;$C46,"□"),"")</f>
        <v/>
      </c>
      <c r="G46" s="21" t="str">
        <f t="shared" ref="G46" si="76">IF(AND($C46&lt;&gt;"",$D46&lt;&gt;"",$E46&lt;&gt;""),HYPERLINK("['"&amp;BASEDIR&amp;"\"&amp;$C46&amp;$D46&amp;"']","■"),"")</f>
        <v/>
      </c>
      <c r="H46" s="22" t="str" cm="1">
        <f t="array" ref="H46">IF(AND($C46&lt;&gt;"",$D46&lt;&gt;"",$E46&lt;&gt;""),HYPERLINK("["&amp;BASEDIR&amp;"\"&amp;$C46&amp;$D46&amp;"]'"&amp;$E46&amp;"'!A1","■"),"")</f>
        <v/>
      </c>
      <c r="M46" s="11"/>
    </row>
    <row r="47" spans="2:13" ht="19.5">
      <c r="B47" s="15" t="str">
        <f t="shared" si="2"/>
        <v/>
      </c>
      <c r="C47" s="7"/>
      <c r="D47" s="7"/>
      <c r="E47" s="7"/>
      <c r="F47" s="20" t="str">
        <f t="shared" ref="F47" si="77">IF(AND($C47&lt;&gt;"",$D47&lt;&gt;""),HYPERLINK(BASEDIR&amp;"\"&amp;$C47,"□"),"")</f>
        <v/>
      </c>
      <c r="G47" s="21" t="str">
        <f t="shared" ref="G47" si="78">IF(AND($C47&lt;&gt;"",$D47&lt;&gt;"",$E47&lt;&gt;""),HYPERLINK("['"&amp;BASEDIR&amp;"\"&amp;$C47&amp;$D47&amp;"']","■"),"")</f>
        <v/>
      </c>
      <c r="H47" s="22" t="str" cm="1">
        <f t="array" ref="H47">IF(AND($C47&lt;&gt;"",$D47&lt;&gt;"",$E47&lt;&gt;""),HYPERLINK("["&amp;BASEDIR&amp;"\"&amp;$C47&amp;$D47&amp;"]'"&amp;$E47&amp;"'!A1","■"),"")</f>
        <v/>
      </c>
      <c r="M47" s="11"/>
    </row>
    <row r="48" spans="2:13" ht="19.5">
      <c r="B48" s="15" t="str">
        <f t="shared" si="2"/>
        <v/>
      </c>
      <c r="C48" s="7"/>
      <c r="D48" s="7"/>
      <c r="E48" s="7"/>
      <c r="F48" s="20" t="str">
        <f t="shared" ref="F48" si="79">IF(AND($C48&lt;&gt;"",$D48&lt;&gt;""),HYPERLINK(BASEDIR&amp;"\"&amp;$C48,"□"),"")</f>
        <v/>
      </c>
      <c r="G48" s="21" t="str">
        <f t="shared" ref="G48" si="80">IF(AND($C48&lt;&gt;"",$D48&lt;&gt;"",$E48&lt;&gt;""),HYPERLINK("['"&amp;BASEDIR&amp;"\"&amp;$C48&amp;$D48&amp;"']","■"),"")</f>
        <v/>
      </c>
      <c r="H48" s="22" t="str" cm="1">
        <f t="array" ref="H48">IF(AND($C48&lt;&gt;"",$D48&lt;&gt;"",$E48&lt;&gt;""),HYPERLINK("["&amp;BASEDIR&amp;"\"&amp;$C48&amp;$D48&amp;"]'"&amp;$E48&amp;"'!A1","■"),"")</f>
        <v/>
      </c>
      <c r="M48" s="11"/>
    </row>
    <row r="49" spans="2:13" ht="19.5">
      <c r="B49" s="15" t="str">
        <f t="shared" si="2"/>
        <v/>
      </c>
      <c r="C49" s="7"/>
      <c r="D49" s="7"/>
      <c r="E49" s="7"/>
      <c r="F49" s="20" t="str">
        <f t="shared" ref="F49" si="81">IF(AND($C49&lt;&gt;"",$D49&lt;&gt;""),HYPERLINK(BASEDIR&amp;"\"&amp;$C49,"□"),"")</f>
        <v/>
      </c>
      <c r="G49" s="21" t="str">
        <f t="shared" ref="G49" si="82">IF(AND($C49&lt;&gt;"",$D49&lt;&gt;"",$E49&lt;&gt;""),HYPERLINK("['"&amp;BASEDIR&amp;"\"&amp;$C49&amp;$D49&amp;"']","■"),"")</f>
        <v/>
      </c>
      <c r="H49" s="22" t="str" cm="1">
        <f t="array" ref="H49">IF(AND($C49&lt;&gt;"",$D49&lt;&gt;"",$E49&lt;&gt;""),HYPERLINK("["&amp;BASEDIR&amp;"\"&amp;$C49&amp;$D49&amp;"]'"&amp;$E49&amp;"'!A1","■"),"")</f>
        <v/>
      </c>
      <c r="M49" s="11"/>
    </row>
    <row r="50" spans="2:13" ht="19.5">
      <c r="B50" s="15" t="str">
        <f t="shared" si="2"/>
        <v/>
      </c>
      <c r="C50" s="7"/>
      <c r="D50" s="7"/>
      <c r="E50" s="7"/>
      <c r="F50" s="20" t="str">
        <f t="shared" ref="F50" si="83">IF(AND($C50&lt;&gt;"",$D50&lt;&gt;""),HYPERLINK(BASEDIR&amp;"\"&amp;$C50,"□"),"")</f>
        <v/>
      </c>
      <c r="G50" s="21" t="str">
        <f t="shared" ref="G50" si="84">IF(AND($C50&lt;&gt;"",$D50&lt;&gt;"",$E50&lt;&gt;""),HYPERLINK("['"&amp;BASEDIR&amp;"\"&amp;$C50&amp;$D50&amp;"']","■"),"")</f>
        <v/>
      </c>
      <c r="H50" s="22" t="str" cm="1">
        <f t="array" ref="H50">IF(AND($C50&lt;&gt;"",$D50&lt;&gt;"",$E50&lt;&gt;""),HYPERLINK("["&amp;BASEDIR&amp;"\"&amp;$C50&amp;$D50&amp;"]'"&amp;$E50&amp;"'!A1","■"),"")</f>
        <v/>
      </c>
      <c r="M50" s="11"/>
    </row>
    <row r="51" spans="2:13" ht="19.5">
      <c r="B51" s="15" t="str">
        <f t="shared" si="2"/>
        <v/>
      </c>
      <c r="C51" s="7"/>
      <c r="D51" s="7"/>
      <c r="E51" s="7"/>
      <c r="F51" s="20" t="str">
        <f t="shared" ref="F51" si="85">IF(AND($C51&lt;&gt;"",$D51&lt;&gt;""),HYPERLINK(BASEDIR&amp;"\"&amp;$C51,"□"),"")</f>
        <v/>
      </c>
      <c r="G51" s="21" t="str">
        <f t="shared" ref="G51" si="86">IF(AND($C51&lt;&gt;"",$D51&lt;&gt;"",$E51&lt;&gt;""),HYPERLINK("['"&amp;BASEDIR&amp;"\"&amp;$C51&amp;$D51&amp;"']","■"),"")</f>
        <v/>
      </c>
      <c r="H51" s="22" t="str" cm="1">
        <f t="array" ref="H51">IF(AND($C51&lt;&gt;"",$D51&lt;&gt;"",$E51&lt;&gt;""),HYPERLINK("["&amp;BASEDIR&amp;"\"&amp;$C51&amp;$D51&amp;"]'"&amp;$E51&amp;"'!A1","■"),"")</f>
        <v/>
      </c>
      <c r="M51" s="11"/>
    </row>
    <row r="52" spans="2:13" ht="19.5">
      <c r="B52" s="15" t="str">
        <f t="shared" si="2"/>
        <v/>
      </c>
      <c r="C52" s="7"/>
      <c r="D52" s="7"/>
      <c r="E52" s="7"/>
      <c r="F52" s="20" t="str">
        <f t="shared" ref="F52" si="87">IF(AND($C52&lt;&gt;"",$D52&lt;&gt;""),HYPERLINK(BASEDIR&amp;"\"&amp;$C52,"□"),"")</f>
        <v/>
      </c>
      <c r="G52" s="21" t="str">
        <f t="shared" ref="G52" si="88">IF(AND($C52&lt;&gt;"",$D52&lt;&gt;"",$E52&lt;&gt;""),HYPERLINK("['"&amp;BASEDIR&amp;"\"&amp;$C52&amp;$D52&amp;"']","■"),"")</f>
        <v/>
      </c>
      <c r="H52" s="22" t="str" cm="1">
        <f t="array" ref="H52">IF(AND($C52&lt;&gt;"",$D52&lt;&gt;"",$E52&lt;&gt;""),HYPERLINK("["&amp;BASEDIR&amp;"\"&amp;$C52&amp;$D52&amp;"]'"&amp;$E52&amp;"'!A1","■"),"")</f>
        <v/>
      </c>
      <c r="M52" s="11"/>
    </row>
    <row r="53" spans="2:13" ht="19.5">
      <c r="B53" s="15" t="str">
        <f t="shared" si="2"/>
        <v/>
      </c>
      <c r="C53" s="7"/>
      <c r="D53" s="7"/>
      <c r="E53" s="7"/>
      <c r="F53" s="20" t="str">
        <f t="shared" ref="F53" si="89">IF(AND($C53&lt;&gt;"",$D53&lt;&gt;""),HYPERLINK(BASEDIR&amp;"\"&amp;$C53,"□"),"")</f>
        <v/>
      </c>
      <c r="G53" s="21" t="str">
        <f t="shared" ref="G53" si="90">IF(AND($C53&lt;&gt;"",$D53&lt;&gt;"",$E53&lt;&gt;""),HYPERLINK("['"&amp;BASEDIR&amp;"\"&amp;$C53&amp;$D53&amp;"']","■"),"")</f>
        <v/>
      </c>
      <c r="H53" s="22" t="str" cm="1">
        <f t="array" ref="H53">IF(AND($C53&lt;&gt;"",$D53&lt;&gt;"",$E53&lt;&gt;""),HYPERLINK("["&amp;BASEDIR&amp;"\"&amp;$C53&amp;$D53&amp;"]'"&amp;$E53&amp;"'!A1","■"),"")</f>
        <v/>
      </c>
      <c r="M53" s="11"/>
    </row>
    <row r="54" spans="2:13" ht="19.5">
      <c r="B54" s="15" t="str">
        <f t="shared" si="2"/>
        <v/>
      </c>
      <c r="C54" s="7"/>
      <c r="D54" s="7"/>
      <c r="E54" s="7"/>
      <c r="F54" s="20" t="str">
        <f t="shared" ref="F54" si="91">IF(AND($C54&lt;&gt;"",$D54&lt;&gt;""),HYPERLINK(BASEDIR&amp;"\"&amp;$C54,"□"),"")</f>
        <v/>
      </c>
      <c r="G54" s="21" t="str">
        <f t="shared" ref="G54" si="92">IF(AND($C54&lt;&gt;"",$D54&lt;&gt;"",$E54&lt;&gt;""),HYPERLINK("['"&amp;BASEDIR&amp;"\"&amp;$C54&amp;$D54&amp;"']","■"),"")</f>
        <v/>
      </c>
      <c r="H54" s="22" t="str" cm="1">
        <f t="array" ref="H54">IF(AND($C54&lt;&gt;"",$D54&lt;&gt;"",$E54&lt;&gt;""),HYPERLINK("["&amp;BASEDIR&amp;"\"&amp;$C54&amp;$D54&amp;"]'"&amp;$E54&amp;"'!A1","■"),"")</f>
        <v/>
      </c>
      <c r="M54" s="11"/>
    </row>
    <row r="55" spans="2:13" ht="19.5">
      <c r="B55" s="15" t="str">
        <f t="shared" si="2"/>
        <v/>
      </c>
      <c r="C55" s="7"/>
      <c r="D55" s="7"/>
      <c r="E55" s="7"/>
      <c r="F55" s="20" t="str">
        <f t="shared" ref="F55" si="93">IF(AND($C55&lt;&gt;"",$D55&lt;&gt;""),HYPERLINK(BASEDIR&amp;"\"&amp;$C55,"□"),"")</f>
        <v/>
      </c>
      <c r="G55" s="21" t="str">
        <f t="shared" ref="G55" si="94">IF(AND($C55&lt;&gt;"",$D55&lt;&gt;"",$E55&lt;&gt;""),HYPERLINK("['"&amp;BASEDIR&amp;"\"&amp;$C55&amp;$D55&amp;"']","■"),"")</f>
        <v/>
      </c>
      <c r="H55" s="22" t="str" cm="1">
        <f t="array" ref="H55">IF(AND($C55&lt;&gt;"",$D55&lt;&gt;"",$E55&lt;&gt;""),HYPERLINK("["&amp;BASEDIR&amp;"\"&amp;$C55&amp;$D55&amp;"]'"&amp;$E55&amp;"'!A1","■"),"")</f>
        <v/>
      </c>
      <c r="M55" s="11"/>
    </row>
    <row r="56" spans="2:13" ht="19.5">
      <c r="B56" s="15" t="str">
        <f t="shared" si="2"/>
        <v/>
      </c>
      <c r="C56" s="7"/>
      <c r="D56" s="7"/>
      <c r="E56" s="7"/>
      <c r="F56" s="20" t="str">
        <f t="shared" ref="F56" si="95">IF(AND($C56&lt;&gt;"",$D56&lt;&gt;""),HYPERLINK(BASEDIR&amp;"\"&amp;$C56,"□"),"")</f>
        <v/>
      </c>
      <c r="G56" s="21" t="str">
        <f t="shared" ref="G56" si="96">IF(AND($C56&lt;&gt;"",$D56&lt;&gt;"",$E56&lt;&gt;""),HYPERLINK("['"&amp;BASEDIR&amp;"\"&amp;$C56&amp;$D56&amp;"']","■"),"")</f>
        <v/>
      </c>
      <c r="H56" s="22" t="str" cm="1">
        <f t="array" ref="H56">IF(AND($C56&lt;&gt;"",$D56&lt;&gt;"",$E56&lt;&gt;""),HYPERLINK("["&amp;BASEDIR&amp;"\"&amp;$C56&amp;$D56&amp;"]'"&amp;$E56&amp;"'!A1","■"),"")</f>
        <v/>
      </c>
      <c r="M56" s="11"/>
    </row>
    <row r="57" spans="2:13" ht="19.5">
      <c r="B57" s="15" t="str">
        <f t="shared" si="2"/>
        <v/>
      </c>
      <c r="C57" s="7"/>
      <c r="D57" s="7"/>
      <c r="E57" s="7"/>
      <c r="F57" s="20" t="str">
        <f t="shared" ref="F57" si="97">IF(AND($C57&lt;&gt;"",$D57&lt;&gt;""),HYPERLINK(BASEDIR&amp;"\"&amp;$C57,"□"),"")</f>
        <v/>
      </c>
      <c r="G57" s="21" t="str">
        <f t="shared" ref="G57" si="98">IF(AND($C57&lt;&gt;"",$D57&lt;&gt;"",$E57&lt;&gt;""),HYPERLINK("['"&amp;BASEDIR&amp;"\"&amp;$C57&amp;$D57&amp;"']","■"),"")</f>
        <v/>
      </c>
      <c r="H57" s="22" t="str" cm="1">
        <f t="array" ref="H57">IF(AND($C57&lt;&gt;"",$D57&lt;&gt;"",$E57&lt;&gt;""),HYPERLINK("["&amp;BASEDIR&amp;"\"&amp;$C57&amp;$D57&amp;"]'"&amp;$E57&amp;"'!A1","■"),"")</f>
        <v/>
      </c>
      <c r="M57" s="11"/>
    </row>
    <row r="58" spans="2:13" ht="19.5">
      <c r="B58" s="15" t="str">
        <f t="shared" si="2"/>
        <v/>
      </c>
      <c r="C58" s="7"/>
      <c r="D58" s="7"/>
      <c r="E58" s="7"/>
      <c r="F58" s="20" t="str">
        <f t="shared" ref="F58" si="99">IF(AND($C58&lt;&gt;"",$D58&lt;&gt;""),HYPERLINK(BASEDIR&amp;"\"&amp;$C58,"□"),"")</f>
        <v/>
      </c>
      <c r="G58" s="21" t="str">
        <f t="shared" ref="G58" si="100">IF(AND($C58&lt;&gt;"",$D58&lt;&gt;"",$E58&lt;&gt;""),HYPERLINK("['"&amp;BASEDIR&amp;"\"&amp;$C58&amp;$D58&amp;"']","■"),"")</f>
        <v/>
      </c>
      <c r="H58" s="22" t="str" cm="1">
        <f t="array" ref="H58">IF(AND($C58&lt;&gt;"",$D58&lt;&gt;"",$E58&lt;&gt;""),HYPERLINK("["&amp;BASEDIR&amp;"\"&amp;$C58&amp;$D58&amp;"]'"&amp;$E58&amp;"'!A1","■"),"")</f>
        <v/>
      </c>
      <c r="M58" s="11"/>
    </row>
    <row r="59" spans="2:13" ht="19.5">
      <c r="B59" s="15" t="str">
        <f t="shared" si="2"/>
        <v/>
      </c>
      <c r="C59" s="7"/>
      <c r="D59" s="7"/>
      <c r="E59" s="7"/>
      <c r="F59" s="20" t="str">
        <f t="shared" ref="F59" si="101">IF(AND($C59&lt;&gt;"",$D59&lt;&gt;""),HYPERLINK(BASEDIR&amp;"\"&amp;$C59,"□"),"")</f>
        <v/>
      </c>
      <c r="G59" s="21" t="str">
        <f t="shared" ref="G59" si="102">IF(AND($C59&lt;&gt;"",$D59&lt;&gt;"",$E59&lt;&gt;""),HYPERLINK("['"&amp;BASEDIR&amp;"\"&amp;$C59&amp;$D59&amp;"']","■"),"")</f>
        <v/>
      </c>
      <c r="H59" s="22" t="str" cm="1">
        <f t="array" ref="H59">IF(AND($C59&lt;&gt;"",$D59&lt;&gt;"",$E59&lt;&gt;""),HYPERLINK("["&amp;BASEDIR&amp;"\"&amp;$C59&amp;$D59&amp;"]'"&amp;$E59&amp;"'!A1","■"),"")</f>
        <v/>
      </c>
      <c r="M59" s="11"/>
    </row>
    <row r="60" spans="2:13" ht="19.5">
      <c r="B60" s="15" t="str">
        <f t="shared" si="2"/>
        <v/>
      </c>
      <c r="C60" s="7"/>
      <c r="D60" s="7"/>
      <c r="E60" s="7"/>
      <c r="F60" s="20" t="str">
        <f t="shared" ref="F60" si="103">IF(AND($C60&lt;&gt;"",$D60&lt;&gt;""),HYPERLINK(BASEDIR&amp;"\"&amp;$C60,"□"),"")</f>
        <v/>
      </c>
      <c r="G60" s="21" t="str">
        <f t="shared" ref="G60" si="104">IF(AND($C60&lt;&gt;"",$D60&lt;&gt;"",$E60&lt;&gt;""),HYPERLINK("['"&amp;BASEDIR&amp;"\"&amp;$C60&amp;$D60&amp;"']","■"),"")</f>
        <v/>
      </c>
      <c r="H60" s="22" t="str" cm="1">
        <f t="array" ref="H60">IF(AND($C60&lt;&gt;"",$D60&lt;&gt;"",$E60&lt;&gt;""),HYPERLINK("["&amp;BASEDIR&amp;"\"&amp;$C60&amp;$D60&amp;"]'"&amp;$E60&amp;"'!A1","■"),"")</f>
        <v/>
      </c>
      <c r="M60" s="11"/>
    </row>
    <row r="61" spans="2:13" ht="19.5">
      <c r="B61" s="15" t="str">
        <f t="shared" si="2"/>
        <v/>
      </c>
      <c r="C61" s="7"/>
      <c r="D61" s="7"/>
      <c r="E61" s="7"/>
      <c r="F61" s="20" t="str">
        <f t="shared" ref="F61" si="105">IF(AND($C61&lt;&gt;"",$D61&lt;&gt;""),HYPERLINK(BASEDIR&amp;"\"&amp;$C61,"□"),"")</f>
        <v/>
      </c>
      <c r="G61" s="21" t="str">
        <f t="shared" ref="G61" si="106">IF(AND($C61&lt;&gt;"",$D61&lt;&gt;"",$E61&lt;&gt;""),HYPERLINK("['"&amp;BASEDIR&amp;"\"&amp;$C61&amp;$D61&amp;"']","■"),"")</f>
        <v/>
      </c>
      <c r="H61" s="22" t="str" cm="1">
        <f t="array" ref="H61">IF(AND($C61&lt;&gt;"",$D61&lt;&gt;"",$E61&lt;&gt;""),HYPERLINK("["&amp;BASEDIR&amp;"\"&amp;$C61&amp;$D61&amp;"]'"&amp;$E61&amp;"'!A1","■"),"")</f>
        <v/>
      </c>
      <c r="M61" s="11"/>
    </row>
    <row r="62" spans="2:13" ht="19.5">
      <c r="B62" s="15" t="str">
        <f t="shared" si="2"/>
        <v/>
      </c>
      <c r="C62" s="7"/>
      <c r="D62" s="7"/>
      <c r="E62" s="7"/>
      <c r="F62" s="20" t="str">
        <f t="shared" ref="F62" si="107">IF(AND($C62&lt;&gt;"",$D62&lt;&gt;""),HYPERLINK(BASEDIR&amp;"\"&amp;$C62,"□"),"")</f>
        <v/>
      </c>
      <c r="G62" s="21" t="str">
        <f t="shared" ref="G62" si="108">IF(AND($C62&lt;&gt;"",$D62&lt;&gt;"",$E62&lt;&gt;""),HYPERLINK("['"&amp;BASEDIR&amp;"\"&amp;$C62&amp;$D62&amp;"']","■"),"")</f>
        <v/>
      </c>
      <c r="H62" s="22" t="str" cm="1">
        <f t="array" ref="H62">IF(AND($C62&lt;&gt;"",$D62&lt;&gt;"",$E62&lt;&gt;""),HYPERLINK("["&amp;BASEDIR&amp;"\"&amp;$C62&amp;$D62&amp;"]'"&amp;$E62&amp;"'!A1","■"),"")</f>
        <v/>
      </c>
      <c r="M62" s="11"/>
    </row>
    <row r="63" spans="2:13" ht="19.5">
      <c r="B63" s="15" t="str">
        <f t="shared" si="2"/>
        <v/>
      </c>
      <c r="C63" s="7"/>
      <c r="D63" s="7"/>
      <c r="E63" s="7"/>
      <c r="F63" s="20" t="str">
        <f t="shared" ref="F63" si="109">IF(AND($C63&lt;&gt;"",$D63&lt;&gt;""),HYPERLINK(BASEDIR&amp;"\"&amp;$C63,"□"),"")</f>
        <v/>
      </c>
      <c r="G63" s="21" t="str">
        <f t="shared" ref="G63" si="110">IF(AND($C63&lt;&gt;"",$D63&lt;&gt;"",$E63&lt;&gt;""),HYPERLINK("['"&amp;BASEDIR&amp;"\"&amp;$C63&amp;$D63&amp;"']","■"),"")</f>
        <v/>
      </c>
      <c r="H63" s="22" t="str" cm="1">
        <f t="array" ref="H63">IF(AND($C63&lt;&gt;"",$D63&lt;&gt;"",$E63&lt;&gt;""),HYPERLINK("["&amp;BASEDIR&amp;"\"&amp;$C63&amp;$D63&amp;"]'"&amp;$E63&amp;"'!A1","■"),"")</f>
        <v/>
      </c>
      <c r="M63" s="11"/>
    </row>
    <row r="64" spans="2:13" ht="19.5">
      <c r="B64" s="15" t="str">
        <f t="shared" si="2"/>
        <v/>
      </c>
      <c r="C64" s="7"/>
      <c r="D64" s="7"/>
      <c r="E64" s="7"/>
      <c r="F64" s="20" t="str">
        <f t="shared" ref="F64" si="111">IF(AND($C64&lt;&gt;"",$D64&lt;&gt;""),HYPERLINK(BASEDIR&amp;"\"&amp;$C64,"□"),"")</f>
        <v/>
      </c>
      <c r="G64" s="21" t="str">
        <f t="shared" ref="G64" si="112">IF(AND($C64&lt;&gt;"",$D64&lt;&gt;"",$E64&lt;&gt;""),HYPERLINK("['"&amp;BASEDIR&amp;"\"&amp;$C64&amp;$D64&amp;"']","■"),"")</f>
        <v/>
      </c>
      <c r="H64" s="22" t="str" cm="1">
        <f t="array" ref="H64">IF(AND($C64&lt;&gt;"",$D64&lt;&gt;"",$E64&lt;&gt;""),HYPERLINK("["&amp;BASEDIR&amp;"\"&amp;$C64&amp;$D64&amp;"]'"&amp;$E64&amp;"'!A1","■"),"")</f>
        <v/>
      </c>
      <c r="M64" s="11"/>
    </row>
    <row r="65" spans="2:13" ht="19.5">
      <c r="B65" s="15" t="str">
        <f t="shared" si="2"/>
        <v/>
      </c>
      <c r="C65" s="7"/>
      <c r="D65" s="7"/>
      <c r="E65" s="7"/>
      <c r="F65" s="20" t="str">
        <f t="shared" ref="F65" si="113">IF(AND($C65&lt;&gt;"",$D65&lt;&gt;""),HYPERLINK(BASEDIR&amp;"\"&amp;$C65,"□"),"")</f>
        <v/>
      </c>
      <c r="G65" s="21" t="str">
        <f t="shared" ref="G65" si="114">IF(AND($C65&lt;&gt;"",$D65&lt;&gt;"",$E65&lt;&gt;""),HYPERLINK("['"&amp;BASEDIR&amp;"\"&amp;$C65&amp;$D65&amp;"']","■"),"")</f>
        <v/>
      </c>
      <c r="H65" s="22" t="str" cm="1">
        <f t="array" ref="H65">IF(AND($C65&lt;&gt;"",$D65&lt;&gt;"",$E65&lt;&gt;""),HYPERLINK("["&amp;BASEDIR&amp;"\"&amp;$C65&amp;$D65&amp;"]'"&amp;$E65&amp;"'!A1","■"),"")</f>
        <v/>
      </c>
      <c r="M65" s="11"/>
    </row>
    <row r="66" spans="2:13" ht="19.5">
      <c r="B66" s="15" t="str">
        <f t="shared" si="2"/>
        <v/>
      </c>
      <c r="C66" s="7"/>
      <c r="D66" s="7"/>
      <c r="E66" s="7"/>
      <c r="F66" s="20" t="str">
        <f t="shared" ref="F66" si="115">IF(AND($C66&lt;&gt;"",$D66&lt;&gt;""),HYPERLINK(BASEDIR&amp;"\"&amp;$C66,"□"),"")</f>
        <v/>
      </c>
      <c r="G66" s="21" t="str">
        <f t="shared" ref="G66" si="116">IF(AND($C66&lt;&gt;"",$D66&lt;&gt;"",$E66&lt;&gt;""),HYPERLINK("['"&amp;BASEDIR&amp;"\"&amp;$C66&amp;$D66&amp;"']","■"),"")</f>
        <v/>
      </c>
      <c r="H66" s="22" t="str" cm="1">
        <f t="array" ref="H66">IF(AND($C66&lt;&gt;"",$D66&lt;&gt;"",$E66&lt;&gt;""),HYPERLINK("["&amp;BASEDIR&amp;"\"&amp;$C66&amp;$D66&amp;"]'"&amp;$E66&amp;"'!A1","■"),"")</f>
        <v/>
      </c>
      <c r="M66" s="11"/>
    </row>
    <row r="67" spans="2:13" ht="19.5">
      <c r="B67" s="15" t="str">
        <f t="shared" si="2"/>
        <v/>
      </c>
      <c r="C67" s="7"/>
      <c r="D67" s="7"/>
      <c r="E67" s="7"/>
      <c r="F67" s="20" t="str">
        <f t="shared" ref="F67" si="117">IF(AND($C67&lt;&gt;"",$D67&lt;&gt;""),HYPERLINK(BASEDIR&amp;"\"&amp;$C67,"□"),"")</f>
        <v/>
      </c>
      <c r="G67" s="21" t="str">
        <f t="shared" ref="G67" si="118">IF(AND($C67&lt;&gt;"",$D67&lt;&gt;"",$E67&lt;&gt;""),HYPERLINK("['"&amp;BASEDIR&amp;"\"&amp;$C67&amp;$D67&amp;"']","■"),"")</f>
        <v/>
      </c>
      <c r="H67" s="22" t="str" cm="1">
        <f t="array" ref="H67">IF(AND($C67&lt;&gt;"",$D67&lt;&gt;"",$E67&lt;&gt;""),HYPERLINK("["&amp;BASEDIR&amp;"\"&amp;$C67&amp;$D67&amp;"]'"&amp;$E67&amp;"'!A1","■"),"")</f>
        <v/>
      </c>
      <c r="M67" s="11"/>
    </row>
    <row r="68" spans="2:13" ht="19.5">
      <c r="B68" s="15" t="str">
        <f t="shared" si="2"/>
        <v/>
      </c>
      <c r="C68" s="7"/>
      <c r="D68" s="7"/>
      <c r="E68" s="7"/>
      <c r="F68" s="20" t="str">
        <f t="shared" ref="F68" si="119">IF(AND($C68&lt;&gt;"",$D68&lt;&gt;""),HYPERLINK(BASEDIR&amp;"\"&amp;$C68,"□"),"")</f>
        <v/>
      </c>
      <c r="G68" s="21" t="str">
        <f t="shared" ref="G68" si="120">IF(AND($C68&lt;&gt;"",$D68&lt;&gt;"",$E68&lt;&gt;""),HYPERLINK("['"&amp;BASEDIR&amp;"\"&amp;$C68&amp;$D68&amp;"']","■"),"")</f>
        <v/>
      </c>
      <c r="H68" s="22" t="str" cm="1">
        <f t="array" ref="H68">IF(AND($C68&lt;&gt;"",$D68&lt;&gt;"",$E68&lt;&gt;""),HYPERLINK("["&amp;BASEDIR&amp;"\"&amp;$C68&amp;$D68&amp;"]'"&amp;$E68&amp;"'!A1","■"),"")</f>
        <v/>
      </c>
      <c r="M68" s="11"/>
    </row>
    <row r="69" spans="2:13" ht="19.5">
      <c r="B69" s="15" t="str">
        <f t="shared" si="2"/>
        <v/>
      </c>
      <c r="C69" s="7"/>
      <c r="D69" s="7"/>
      <c r="E69" s="7"/>
      <c r="F69" s="20" t="str">
        <f t="shared" ref="F69" si="121">IF(AND($C69&lt;&gt;"",$D69&lt;&gt;""),HYPERLINK(BASEDIR&amp;"\"&amp;$C69,"□"),"")</f>
        <v/>
      </c>
      <c r="G69" s="21" t="str">
        <f t="shared" ref="G69" si="122">IF(AND($C69&lt;&gt;"",$D69&lt;&gt;"",$E69&lt;&gt;""),HYPERLINK("['"&amp;BASEDIR&amp;"\"&amp;$C69&amp;$D69&amp;"']","■"),"")</f>
        <v/>
      </c>
      <c r="H69" s="22" t="str" cm="1">
        <f t="array" ref="H69">IF(AND($C69&lt;&gt;"",$D69&lt;&gt;"",$E69&lt;&gt;""),HYPERLINK("["&amp;BASEDIR&amp;"\"&amp;$C69&amp;$D69&amp;"]'"&amp;$E69&amp;"'!A1","■"),"")</f>
        <v/>
      </c>
      <c r="M69" s="11"/>
    </row>
    <row r="70" spans="2:13" ht="19.5">
      <c r="B70" s="15" t="str">
        <f t="shared" si="2"/>
        <v/>
      </c>
      <c r="C70" s="7"/>
      <c r="D70" s="7"/>
      <c r="E70" s="7"/>
      <c r="F70" s="20" t="str">
        <f t="shared" ref="F70" si="123">IF(AND($C70&lt;&gt;"",$D70&lt;&gt;""),HYPERLINK(BASEDIR&amp;"\"&amp;$C70,"□"),"")</f>
        <v/>
      </c>
      <c r="G70" s="21" t="str">
        <f t="shared" ref="G70" si="124">IF(AND($C70&lt;&gt;"",$D70&lt;&gt;"",$E70&lt;&gt;""),HYPERLINK("['"&amp;BASEDIR&amp;"\"&amp;$C70&amp;$D70&amp;"']","■"),"")</f>
        <v/>
      </c>
      <c r="H70" s="22" t="str" cm="1">
        <f t="array" ref="H70">IF(AND($C70&lt;&gt;"",$D70&lt;&gt;"",$E70&lt;&gt;""),HYPERLINK("["&amp;BASEDIR&amp;"\"&amp;$C70&amp;$D70&amp;"]'"&amp;$E70&amp;"'!A1","■"),"")</f>
        <v/>
      </c>
      <c r="M70" s="11"/>
    </row>
    <row r="71" spans="2:13" ht="19.5">
      <c r="B71" s="15" t="str">
        <f t="shared" si="2"/>
        <v/>
      </c>
      <c r="C71" s="7"/>
      <c r="D71" s="7"/>
      <c r="E71" s="7"/>
      <c r="F71" s="20" t="str">
        <f t="shared" ref="F71" si="125">IF(AND($C71&lt;&gt;"",$D71&lt;&gt;""),HYPERLINK(BASEDIR&amp;"\"&amp;$C71,"□"),"")</f>
        <v/>
      </c>
      <c r="G71" s="21" t="str">
        <f t="shared" ref="G71" si="126">IF(AND($C71&lt;&gt;"",$D71&lt;&gt;"",$E71&lt;&gt;""),HYPERLINK("['"&amp;BASEDIR&amp;"\"&amp;$C71&amp;$D71&amp;"']","■"),"")</f>
        <v/>
      </c>
      <c r="H71" s="22" t="str" cm="1">
        <f t="array" ref="H71">IF(AND($C71&lt;&gt;"",$D71&lt;&gt;"",$E71&lt;&gt;""),HYPERLINK("["&amp;BASEDIR&amp;"\"&amp;$C71&amp;$D71&amp;"]'"&amp;$E71&amp;"'!A1","■"),"")</f>
        <v/>
      </c>
      <c r="M71" s="11"/>
    </row>
    <row r="72" spans="2:13" ht="19.5">
      <c r="B72" s="15" t="str">
        <f t="shared" si="2"/>
        <v/>
      </c>
      <c r="C72" s="7"/>
      <c r="D72" s="7"/>
      <c r="E72" s="7"/>
      <c r="F72" s="20" t="str">
        <f t="shared" ref="F72" si="127">IF(AND($C72&lt;&gt;"",$D72&lt;&gt;""),HYPERLINK(BASEDIR&amp;"\"&amp;$C72,"□"),"")</f>
        <v/>
      </c>
      <c r="G72" s="21" t="str">
        <f t="shared" ref="G72" si="128">IF(AND($C72&lt;&gt;"",$D72&lt;&gt;"",$E72&lt;&gt;""),HYPERLINK("['"&amp;BASEDIR&amp;"\"&amp;$C72&amp;$D72&amp;"']","■"),"")</f>
        <v/>
      </c>
      <c r="H72" s="22" t="str" cm="1">
        <f t="array" ref="H72">IF(AND($C72&lt;&gt;"",$D72&lt;&gt;"",$E72&lt;&gt;""),HYPERLINK("["&amp;BASEDIR&amp;"\"&amp;$C72&amp;$D72&amp;"]'"&amp;$E72&amp;"'!A1","■"),"")</f>
        <v/>
      </c>
      <c r="M72" s="11"/>
    </row>
    <row r="73" spans="2:13" ht="19.5">
      <c r="B73" s="15" t="str">
        <f t="shared" si="2"/>
        <v/>
      </c>
      <c r="C73" s="7"/>
      <c r="D73" s="7"/>
      <c r="E73" s="7"/>
      <c r="F73" s="20" t="str">
        <f t="shared" ref="F73" si="129">IF(AND($C73&lt;&gt;"",$D73&lt;&gt;""),HYPERLINK(BASEDIR&amp;"\"&amp;$C73,"□"),"")</f>
        <v/>
      </c>
      <c r="G73" s="21" t="str">
        <f t="shared" ref="G73" si="130">IF(AND($C73&lt;&gt;"",$D73&lt;&gt;"",$E73&lt;&gt;""),HYPERLINK("['"&amp;BASEDIR&amp;"\"&amp;$C73&amp;$D73&amp;"']","■"),"")</f>
        <v/>
      </c>
      <c r="H73" s="22" t="str" cm="1">
        <f t="array" ref="H73">IF(AND($C73&lt;&gt;"",$D73&lt;&gt;"",$E73&lt;&gt;""),HYPERLINK("["&amp;BASEDIR&amp;"\"&amp;$C73&amp;$D73&amp;"]'"&amp;$E73&amp;"'!A1","■"),"")</f>
        <v/>
      </c>
      <c r="M73" s="11"/>
    </row>
    <row r="74" spans="2:13" ht="19.5">
      <c r="B74" s="15" t="str">
        <f t="shared" ref="B74:B104" si="131">IF(AND($C74&lt;&gt;"",$D74&lt;&gt;"",$E74&lt;&gt;""),IF(AND($B73&lt;&gt;"",ISNUMBER($B73)),$B73+1,1),"")</f>
        <v/>
      </c>
      <c r="C74" s="7"/>
      <c r="D74" s="7"/>
      <c r="E74" s="7"/>
      <c r="F74" s="20" t="str">
        <f t="shared" ref="F74" si="132">IF(AND($C74&lt;&gt;"",$D74&lt;&gt;""),HYPERLINK(BASEDIR&amp;"\"&amp;$C74,"□"),"")</f>
        <v/>
      </c>
      <c r="G74" s="21" t="str">
        <f t="shared" ref="G74" si="133">IF(AND($C74&lt;&gt;"",$D74&lt;&gt;"",$E74&lt;&gt;""),HYPERLINK("['"&amp;BASEDIR&amp;"\"&amp;$C74&amp;$D74&amp;"']","■"),"")</f>
        <v/>
      </c>
      <c r="H74" s="22" t="str" cm="1">
        <f t="array" ref="H74">IF(AND($C74&lt;&gt;"",$D74&lt;&gt;"",$E74&lt;&gt;""),HYPERLINK("["&amp;BASEDIR&amp;"\"&amp;$C74&amp;$D74&amp;"]'"&amp;$E74&amp;"'!A1","■"),"")</f>
        <v/>
      </c>
      <c r="M74" s="11"/>
    </row>
    <row r="75" spans="2:13" ht="19.5">
      <c r="B75" s="15" t="str">
        <f t="shared" si="131"/>
        <v/>
      </c>
      <c r="C75" s="7"/>
      <c r="D75" s="7"/>
      <c r="E75" s="7"/>
      <c r="F75" s="20" t="str">
        <f t="shared" ref="F75" si="134">IF(AND($C75&lt;&gt;"",$D75&lt;&gt;""),HYPERLINK(BASEDIR&amp;"\"&amp;$C75,"□"),"")</f>
        <v/>
      </c>
      <c r="G75" s="21" t="str">
        <f t="shared" ref="G75" si="135">IF(AND($C75&lt;&gt;"",$D75&lt;&gt;"",$E75&lt;&gt;""),HYPERLINK("['"&amp;BASEDIR&amp;"\"&amp;$C75&amp;$D75&amp;"']","■"),"")</f>
        <v/>
      </c>
      <c r="H75" s="22" t="str" cm="1">
        <f t="array" ref="H75">IF(AND($C75&lt;&gt;"",$D75&lt;&gt;"",$E75&lt;&gt;""),HYPERLINK("["&amp;BASEDIR&amp;"\"&amp;$C75&amp;$D75&amp;"]'"&amp;$E75&amp;"'!A1","■"),"")</f>
        <v/>
      </c>
      <c r="M75" s="11"/>
    </row>
    <row r="76" spans="2:13" ht="19.5">
      <c r="B76" s="15" t="str">
        <f t="shared" si="131"/>
        <v/>
      </c>
      <c r="C76" s="7"/>
      <c r="D76" s="7"/>
      <c r="E76" s="7"/>
      <c r="F76" s="20" t="str">
        <f t="shared" ref="F76" si="136">IF(AND($C76&lt;&gt;"",$D76&lt;&gt;""),HYPERLINK(BASEDIR&amp;"\"&amp;$C76,"□"),"")</f>
        <v/>
      </c>
      <c r="G76" s="21" t="str">
        <f t="shared" ref="G76" si="137">IF(AND($C76&lt;&gt;"",$D76&lt;&gt;"",$E76&lt;&gt;""),HYPERLINK("['"&amp;BASEDIR&amp;"\"&amp;$C76&amp;$D76&amp;"']","■"),"")</f>
        <v/>
      </c>
      <c r="H76" s="22" t="str" cm="1">
        <f t="array" ref="H76">IF(AND($C76&lt;&gt;"",$D76&lt;&gt;"",$E76&lt;&gt;""),HYPERLINK("["&amp;BASEDIR&amp;"\"&amp;$C76&amp;$D76&amp;"]'"&amp;$E76&amp;"'!A1","■"),"")</f>
        <v/>
      </c>
      <c r="M76" s="11"/>
    </row>
    <row r="77" spans="2:13" ht="19.5">
      <c r="B77" s="15" t="str">
        <f t="shared" si="131"/>
        <v/>
      </c>
      <c r="C77" s="7"/>
      <c r="D77" s="7"/>
      <c r="E77" s="7"/>
      <c r="F77" s="20" t="str">
        <f t="shared" ref="F77" si="138">IF(AND($C77&lt;&gt;"",$D77&lt;&gt;""),HYPERLINK(BASEDIR&amp;"\"&amp;$C77,"□"),"")</f>
        <v/>
      </c>
      <c r="G77" s="21" t="str">
        <f t="shared" ref="G77" si="139">IF(AND($C77&lt;&gt;"",$D77&lt;&gt;"",$E77&lt;&gt;""),HYPERLINK("['"&amp;BASEDIR&amp;"\"&amp;$C77&amp;$D77&amp;"']","■"),"")</f>
        <v/>
      </c>
      <c r="H77" s="22" t="str" cm="1">
        <f t="array" ref="H77">IF(AND($C77&lt;&gt;"",$D77&lt;&gt;"",$E77&lt;&gt;""),HYPERLINK("["&amp;BASEDIR&amp;"\"&amp;$C77&amp;$D77&amp;"]'"&amp;$E77&amp;"'!A1","■"),"")</f>
        <v/>
      </c>
      <c r="M77" s="11"/>
    </row>
    <row r="78" spans="2:13" ht="19.5">
      <c r="B78" s="15" t="str">
        <f t="shared" si="131"/>
        <v/>
      </c>
      <c r="C78" s="7"/>
      <c r="D78" s="7"/>
      <c r="E78" s="7"/>
      <c r="F78" s="20" t="str">
        <f t="shared" ref="F78" si="140">IF(AND($C78&lt;&gt;"",$D78&lt;&gt;""),HYPERLINK(BASEDIR&amp;"\"&amp;$C78,"□"),"")</f>
        <v/>
      </c>
      <c r="G78" s="21" t="str">
        <f t="shared" ref="G78" si="141">IF(AND($C78&lt;&gt;"",$D78&lt;&gt;"",$E78&lt;&gt;""),HYPERLINK("['"&amp;BASEDIR&amp;"\"&amp;$C78&amp;$D78&amp;"']","■"),"")</f>
        <v/>
      </c>
      <c r="H78" s="22" t="str" cm="1">
        <f t="array" ref="H78">IF(AND($C78&lt;&gt;"",$D78&lt;&gt;"",$E78&lt;&gt;""),HYPERLINK("["&amp;BASEDIR&amp;"\"&amp;$C78&amp;$D78&amp;"]'"&amp;$E78&amp;"'!A1","■"),"")</f>
        <v/>
      </c>
      <c r="M78" s="11"/>
    </row>
    <row r="79" spans="2:13" ht="19.5">
      <c r="B79" s="15" t="str">
        <f t="shared" si="131"/>
        <v/>
      </c>
      <c r="C79" s="7"/>
      <c r="D79" s="7"/>
      <c r="E79" s="7"/>
      <c r="F79" s="20" t="str">
        <f t="shared" ref="F79" si="142">IF(AND($C79&lt;&gt;"",$D79&lt;&gt;""),HYPERLINK(BASEDIR&amp;"\"&amp;$C79,"□"),"")</f>
        <v/>
      </c>
      <c r="G79" s="21" t="str">
        <f t="shared" ref="G79" si="143">IF(AND($C79&lt;&gt;"",$D79&lt;&gt;"",$E79&lt;&gt;""),HYPERLINK("['"&amp;BASEDIR&amp;"\"&amp;$C79&amp;$D79&amp;"']","■"),"")</f>
        <v/>
      </c>
      <c r="H79" s="22" t="str" cm="1">
        <f t="array" ref="H79">IF(AND($C79&lt;&gt;"",$D79&lt;&gt;"",$E79&lt;&gt;""),HYPERLINK("["&amp;BASEDIR&amp;"\"&amp;$C79&amp;$D79&amp;"]'"&amp;$E79&amp;"'!A1","■"),"")</f>
        <v/>
      </c>
      <c r="M79" s="11"/>
    </row>
    <row r="80" spans="2:13" ht="19.5">
      <c r="B80" s="15" t="str">
        <f t="shared" si="131"/>
        <v/>
      </c>
      <c r="C80" s="7"/>
      <c r="D80" s="7"/>
      <c r="E80" s="7"/>
      <c r="F80" s="20" t="str">
        <f t="shared" ref="F80" si="144">IF(AND($C80&lt;&gt;"",$D80&lt;&gt;""),HYPERLINK(BASEDIR&amp;"\"&amp;$C80,"□"),"")</f>
        <v/>
      </c>
      <c r="G80" s="21" t="str">
        <f t="shared" ref="G80" si="145">IF(AND($C80&lt;&gt;"",$D80&lt;&gt;"",$E80&lt;&gt;""),HYPERLINK("['"&amp;BASEDIR&amp;"\"&amp;$C80&amp;$D80&amp;"']","■"),"")</f>
        <v/>
      </c>
      <c r="H80" s="22" t="str" cm="1">
        <f t="array" ref="H80">IF(AND($C80&lt;&gt;"",$D80&lt;&gt;"",$E80&lt;&gt;""),HYPERLINK("["&amp;BASEDIR&amp;"\"&amp;$C80&amp;$D80&amp;"]'"&amp;$E80&amp;"'!A1","■"),"")</f>
        <v/>
      </c>
      <c r="M80" s="11"/>
    </row>
    <row r="81" spans="2:13" ht="19.5">
      <c r="B81" s="15" t="str">
        <f t="shared" si="131"/>
        <v/>
      </c>
      <c r="C81" s="7"/>
      <c r="D81" s="7"/>
      <c r="E81" s="7"/>
      <c r="F81" s="20" t="str">
        <f t="shared" ref="F81" si="146">IF(AND($C81&lt;&gt;"",$D81&lt;&gt;""),HYPERLINK(BASEDIR&amp;"\"&amp;$C81,"□"),"")</f>
        <v/>
      </c>
      <c r="G81" s="21" t="str">
        <f t="shared" ref="G81" si="147">IF(AND($C81&lt;&gt;"",$D81&lt;&gt;"",$E81&lt;&gt;""),HYPERLINK("['"&amp;BASEDIR&amp;"\"&amp;$C81&amp;$D81&amp;"']","■"),"")</f>
        <v/>
      </c>
      <c r="H81" s="22" t="str" cm="1">
        <f t="array" ref="H81">IF(AND($C81&lt;&gt;"",$D81&lt;&gt;"",$E81&lt;&gt;""),HYPERLINK("["&amp;BASEDIR&amp;"\"&amp;$C81&amp;$D81&amp;"]'"&amp;$E81&amp;"'!A1","■"),"")</f>
        <v/>
      </c>
      <c r="M81" s="11"/>
    </row>
    <row r="82" spans="2:13" ht="19.5">
      <c r="B82" s="15" t="str">
        <f t="shared" si="131"/>
        <v/>
      </c>
      <c r="C82" s="7"/>
      <c r="D82" s="7"/>
      <c r="E82" s="7"/>
      <c r="F82" s="20" t="str">
        <f t="shared" ref="F82" si="148">IF(AND($C82&lt;&gt;"",$D82&lt;&gt;""),HYPERLINK(BASEDIR&amp;"\"&amp;$C82,"□"),"")</f>
        <v/>
      </c>
      <c r="G82" s="21" t="str">
        <f t="shared" ref="G82" si="149">IF(AND($C82&lt;&gt;"",$D82&lt;&gt;"",$E82&lt;&gt;""),HYPERLINK("['"&amp;BASEDIR&amp;"\"&amp;$C82&amp;$D82&amp;"']","■"),"")</f>
        <v/>
      </c>
      <c r="H82" s="22" t="str" cm="1">
        <f t="array" ref="H82">IF(AND($C82&lt;&gt;"",$D82&lt;&gt;"",$E82&lt;&gt;""),HYPERLINK("["&amp;BASEDIR&amp;"\"&amp;$C82&amp;$D82&amp;"]'"&amp;$E82&amp;"'!A1","■"),"")</f>
        <v/>
      </c>
      <c r="M82" s="11"/>
    </row>
    <row r="83" spans="2:13" ht="19.5">
      <c r="B83" s="15" t="str">
        <f t="shared" si="131"/>
        <v/>
      </c>
      <c r="C83" s="7"/>
      <c r="D83" s="7"/>
      <c r="E83" s="7"/>
      <c r="F83" s="20" t="str">
        <f t="shared" ref="F83" si="150">IF(AND($C83&lt;&gt;"",$D83&lt;&gt;""),HYPERLINK(BASEDIR&amp;"\"&amp;$C83,"□"),"")</f>
        <v/>
      </c>
      <c r="G83" s="21" t="str">
        <f t="shared" ref="G83" si="151">IF(AND($C83&lt;&gt;"",$D83&lt;&gt;"",$E83&lt;&gt;""),HYPERLINK("['"&amp;BASEDIR&amp;"\"&amp;$C83&amp;$D83&amp;"']","■"),"")</f>
        <v/>
      </c>
      <c r="H83" s="22" t="str" cm="1">
        <f t="array" ref="H83">IF(AND($C83&lt;&gt;"",$D83&lt;&gt;"",$E83&lt;&gt;""),HYPERLINK("["&amp;BASEDIR&amp;"\"&amp;$C83&amp;$D83&amp;"]'"&amp;$E83&amp;"'!A1","■"),"")</f>
        <v/>
      </c>
      <c r="M83" s="11"/>
    </row>
    <row r="84" spans="2:13" ht="19.5">
      <c r="B84" s="15" t="str">
        <f t="shared" si="131"/>
        <v/>
      </c>
      <c r="C84" s="7"/>
      <c r="D84" s="7"/>
      <c r="E84" s="7"/>
      <c r="F84" s="20" t="str">
        <f t="shared" ref="F84" si="152">IF(AND($C84&lt;&gt;"",$D84&lt;&gt;""),HYPERLINK(BASEDIR&amp;"\"&amp;$C84,"□"),"")</f>
        <v/>
      </c>
      <c r="G84" s="21" t="str">
        <f t="shared" ref="G84" si="153">IF(AND($C84&lt;&gt;"",$D84&lt;&gt;"",$E84&lt;&gt;""),HYPERLINK("['"&amp;BASEDIR&amp;"\"&amp;$C84&amp;$D84&amp;"']","■"),"")</f>
        <v/>
      </c>
      <c r="H84" s="22" t="str" cm="1">
        <f t="array" ref="H84">IF(AND($C84&lt;&gt;"",$D84&lt;&gt;"",$E84&lt;&gt;""),HYPERLINK("["&amp;BASEDIR&amp;"\"&amp;$C84&amp;$D84&amp;"]'"&amp;$E84&amp;"'!A1","■"),"")</f>
        <v/>
      </c>
      <c r="M84" s="11"/>
    </row>
    <row r="85" spans="2:13" ht="19.5">
      <c r="B85" s="15" t="str">
        <f t="shared" si="131"/>
        <v/>
      </c>
      <c r="C85" s="7"/>
      <c r="D85" s="7"/>
      <c r="E85" s="7"/>
      <c r="F85" s="20" t="str">
        <f t="shared" ref="F85" si="154">IF(AND($C85&lt;&gt;"",$D85&lt;&gt;""),HYPERLINK(BASEDIR&amp;"\"&amp;$C85,"□"),"")</f>
        <v/>
      </c>
      <c r="G85" s="21" t="str">
        <f t="shared" ref="G85" si="155">IF(AND($C85&lt;&gt;"",$D85&lt;&gt;"",$E85&lt;&gt;""),HYPERLINK("['"&amp;BASEDIR&amp;"\"&amp;$C85&amp;$D85&amp;"']","■"),"")</f>
        <v/>
      </c>
      <c r="H85" s="22" t="str" cm="1">
        <f t="array" ref="H85">IF(AND($C85&lt;&gt;"",$D85&lt;&gt;"",$E85&lt;&gt;""),HYPERLINK("["&amp;BASEDIR&amp;"\"&amp;$C85&amp;$D85&amp;"]'"&amp;$E85&amp;"'!A1","■"),"")</f>
        <v/>
      </c>
      <c r="M85" s="11"/>
    </row>
    <row r="86" spans="2:13" ht="19.5">
      <c r="B86" s="15" t="str">
        <f t="shared" si="131"/>
        <v/>
      </c>
      <c r="C86" s="7"/>
      <c r="D86" s="7"/>
      <c r="E86" s="7"/>
      <c r="F86" s="20" t="str">
        <f t="shared" ref="F86" si="156">IF(AND($C86&lt;&gt;"",$D86&lt;&gt;""),HYPERLINK(BASEDIR&amp;"\"&amp;$C86,"□"),"")</f>
        <v/>
      </c>
      <c r="G86" s="21" t="str">
        <f t="shared" ref="G86" si="157">IF(AND($C86&lt;&gt;"",$D86&lt;&gt;"",$E86&lt;&gt;""),HYPERLINK("['"&amp;BASEDIR&amp;"\"&amp;$C86&amp;$D86&amp;"']","■"),"")</f>
        <v/>
      </c>
      <c r="H86" s="22" t="str" cm="1">
        <f t="array" ref="H86">IF(AND($C86&lt;&gt;"",$D86&lt;&gt;"",$E86&lt;&gt;""),HYPERLINK("["&amp;BASEDIR&amp;"\"&amp;$C86&amp;$D86&amp;"]'"&amp;$E86&amp;"'!A1","■"),"")</f>
        <v/>
      </c>
      <c r="M86" s="11"/>
    </row>
    <row r="87" spans="2:13" ht="19.5">
      <c r="B87" s="15" t="str">
        <f t="shared" si="131"/>
        <v/>
      </c>
      <c r="C87" s="7"/>
      <c r="D87" s="7"/>
      <c r="E87" s="7"/>
      <c r="F87" s="20" t="str">
        <f t="shared" ref="F87" si="158">IF(AND($C87&lt;&gt;"",$D87&lt;&gt;""),HYPERLINK(BASEDIR&amp;"\"&amp;$C87,"□"),"")</f>
        <v/>
      </c>
      <c r="G87" s="21" t="str">
        <f t="shared" ref="G87" si="159">IF(AND($C87&lt;&gt;"",$D87&lt;&gt;"",$E87&lt;&gt;""),HYPERLINK("['"&amp;BASEDIR&amp;"\"&amp;$C87&amp;$D87&amp;"']","■"),"")</f>
        <v/>
      </c>
      <c r="H87" s="22" t="str" cm="1">
        <f t="array" ref="H87">IF(AND($C87&lt;&gt;"",$D87&lt;&gt;"",$E87&lt;&gt;""),HYPERLINK("["&amp;BASEDIR&amp;"\"&amp;$C87&amp;$D87&amp;"]'"&amp;$E87&amp;"'!A1","■"),"")</f>
        <v/>
      </c>
      <c r="M87" s="11"/>
    </row>
    <row r="88" spans="2:13" ht="19.5">
      <c r="B88" s="15" t="str">
        <f t="shared" si="131"/>
        <v/>
      </c>
      <c r="C88" s="7"/>
      <c r="D88" s="7"/>
      <c r="E88" s="7"/>
      <c r="F88" s="20" t="str">
        <f t="shared" ref="F88" si="160">IF(AND($C88&lt;&gt;"",$D88&lt;&gt;""),HYPERLINK(BASEDIR&amp;"\"&amp;$C88,"□"),"")</f>
        <v/>
      </c>
      <c r="G88" s="21" t="str">
        <f t="shared" ref="G88" si="161">IF(AND($C88&lt;&gt;"",$D88&lt;&gt;"",$E88&lt;&gt;""),HYPERLINK("['"&amp;BASEDIR&amp;"\"&amp;$C88&amp;$D88&amp;"']","■"),"")</f>
        <v/>
      </c>
      <c r="H88" s="22" t="str" cm="1">
        <f t="array" ref="H88">IF(AND($C88&lt;&gt;"",$D88&lt;&gt;"",$E88&lt;&gt;""),HYPERLINK("["&amp;BASEDIR&amp;"\"&amp;$C88&amp;$D88&amp;"]'"&amp;$E88&amp;"'!A1","■"),"")</f>
        <v/>
      </c>
      <c r="M88" s="11"/>
    </row>
    <row r="89" spans="2:13" ht="19.5">
      <c r="B89" s="15" t="str">
        <f t="shared" si="131"/>
        <v/>
      </c>
      <c r="C89" s="7"/>
      <c r="D89" s="7"/>
      <c r="E89" s="7"/>
      <c r="F89" s="20" t="str">
        <f t="shared" ref="F89" si="162">IF(AND($C89&lt;&gt;"",$D89&lt;&gt;""),HYPERLINK(BASEDIR&amp;"\"&amp;$C89,"□"),"")</f>
        <v/>
      </c>
      <c r="G89" s="21" t="str">
        <f t="shared" ref="G89" si="163">IF(AND($C89&lt;&gt;"",$D89&lt;&gt;"",$E89&lt;&gt;""),HYPERLINK("['"&amp;BASEDIR&amp;"\"&amp;$C89&amp;$D89&amp;"']","■"),"")</f>
        <v/>
      </c>
      <c r="H89" s="22" t="str" cm="1">
        <f t="array" ref="H89">IF(AND($C89&lt;&gt;"",$D89&lt;&gt;"",$E89&lt;&gt;""),HYPERLINK("["&amp;BASEDIR&amp;"\"&amp;$C89&amp;$D89&amp;"]'"&amp;$E89&amp;"'!A1","■"),"")</f>
        <v/>
      </c>
      <c r="M89" s="11"/>
    </row>
    <row r="90" spans="2:13" ht="19.5">
      <c r="B90" s="15" t="str">
        <f t="shared" si="131"/>
        <v/>
      </c>
      <c r="C90" s="7"/>
      <c r="D90" s="7"/>
      <c r="E90" s="7"/>
      <c r="F90" s="20" t="str">
        <f t="shared" ref="F90" si="164">IF(AND($C90&lt;&gt;"",$D90&lt;&gt;""),HYPERLINK(BASEDIR&amp;"\"&amp;$C90,"□"),"")</f>
        <v/>
      </c>
      <c r="G90" s="21" t="str">
        <f t="shared" ref="G90" si="165">IF(AND($C90&lt;&gt;"",$D90&lt;&gt;"",$E90&lt;&gt;""),HYPERLINK("['"&amp;BASEDIR&amp;"\"&amp;$C90&amp;$D90&amp;"']","■"),"")</f>
        <v/>
      </c>
      <c r="H90" s="22" t="str" cm="1">
        <f t="array" ref="H90">IF(AND($C90&lt;&gt;"",$D90&lt;&gt;"",$E90&lt;&gt;""),HYPERLINK("["&amp;BASEDIR&amp;"\"&amp;$C90&amp;$D90&amp;"]'"&amp;$E90&amp;"'!A1","■"),"")</f>
        <v/>
      </c>
      <c r="M90" s="11"/>
    </row>
    <row r="91" spans="2:13" ht="19.5">
      <c r="B91" s="15" t="str">
        <f t="shared" si="131"/>
        <v/>
      </c>
      <c r="C91" s="7"/>
      <c r="D91" s="7"/>
      <c r="E91" s="7"/>
      <c r="F91" s="20" t="str">
        <f t="shared" ref="F91" si="166">IF(AND($C91&lt;&gt;"",$D91&lt;&gt;""),HYPERLINK(BASEDIR&amp;"\"&amp;$C91,"□"),"")</f>
        <v/>
      </c>
      <c r="G91" s="21" t="str">
        <f t="shared" ref="G91" si="167">IF(AND($C91&lt;&gt;"",$D91&lt;&gt;"",$E91&lt;&gt;""),HYPERLINK("['"&amp;BASEDIR&amp;"\"&amp;$C91&amp;$D91&amp;"']","■"),"")</f>
        <v/>
      </c>
      <c r="H91" s="22" t="str" cm="1">
        <f t="array" ref="H91">IF(AND($C91&lt;&gt;"",$D91&lt;&gt;"",$E91&lt;&gt;""),HYPERLINK("["&amp;BASEDIR&amp;"\"&amp;$C91&amp;$D91&amp;"]'"&amp;$E91&amp;"'!A1","■"),"")</f>
        <v/>
      </c>
      <c r="M91" s="11"/>
    </row>
    <row r="92" spans="2:13" ht="19.5">
      <c r="B92" s="15" t="str">
        <f t="shared" si="131"/>
        <v/>
      </c>
      <c r="C92" s="7"/>
      <c r="D92" s="7"/>
      <c r="E92" s="7"/>
      <c r="F92" s="20" t="str">
        <f t="shared" ref="F92" si="168">IF(AND($C92&lt;&gt;"",$D92&lt;&gt;""),HYPERLINK(BASEDIR&amp;"\"&amp;$C92,"□"),"")</f>
        <v/>
      </c>
      <c r="G92" s="21" t="str">
        <f t="shared" ref="G92" si="169">IF(AND($C92&lt;&gt;"",$D92&lt;&gt;"",$E92&lt;&gt;""),HYPERLINK("['"&amp;BASEDIR&amp;"\"&amp;$C92&amp;$D92&amp;"']","■"),"")</f>
        <v/>
      </c>
      <c r="H92" s="22" t="str" cm="1">
        <f t="array" ref="H92">IF(AND($C92&lt;&gt;"",$D92&lt;&gt;"",$E92&lt;&gt;""),HYPERLINK("["&amp;BASEDIR&amp;"\"&amp;$C92&amp;$D92&amp;"]'"&amp;$E92&amp;"'!A1","■"),"")</f>
        <v/>
      </c>
      <c r="M92" s="11"/>
    </row>
    <row r="93" spans="2:13" ht="19.5">
      <c r="B93" s="15" t="str">
        <f t="shared" si="131"/>
        <v/>
      </c>
      <c r="C93" s="7"/>
      <c r="D93" s="7"/>
      <c r="E93" s="7"/>
      <c r="F93" s="20" t="str">
        <f t="shared" ref="F93" si="170">IF(AND($C93&lt;&gt;"",$D93&lt;&gt;""),HYPERLINK(BASEDIR&amp;"\"&amp;$C93,"□"),"")</f>
        <v/>
      </c>
      <c r="G93" s="21" t="str">
        <f t="shared" ref="G93" si="171">IF(AND($C93&lt;&gt;"",$D93&lt;&gt;"",$E93&lt;&gt;""),HYPERLINK("['"&amp;BASEDIR&amp;"\"&amp;$C93&amp;$D93&amp;"']","■"),"")</f>
        <v/>
      </c>
      <c r="H93" s="22" t="str" cm="1">
        <f t="array" ref="H93">IF(AND($C93&lt;&gt;"",$D93&lt;&gt;"",$E93&lt;&gt;""),HYPERLINK("["&amp;BASEDIR&amp;"\"&amp;$C93&amp;$D93&amp;"]'"&amp;$E93&amp;"'!A1","■"),"")</f>
        <v/>
      </c>
      <c r="M93" s="11"/>
    </row>
    <row r="94" spans="2:13" ht="19.5">
      <c r="B94" s="15" t="str">
        <f t="shared" si="131"/>
        <v/>
      </c>
      <c r="C94" s="7"/>
      <c r="D94" s="7"/>
      <c r="E94" s="7"/>
      <c r="F94" s="20" t="str">
        <f t="shared" ref="F94" si="172">IF(AND($C94&lt;&gt;"",$D94&lt;&gt;""),HYPERLINK(BASEDIR&amp;"\"&amp;$C94,"□"),"")</f>
        <v/>
      </c>
      <c r="G94" s="21" t="str">
        <f t="shared" ref="G94" si="173">IF(AND($C94&lt;&gt;"",$D94&lt;&gt;"",$E94&lt;&gt;""),HYPERLINK("['"&amp;BASEDIR&amp;"\"&amp;$C94&amp;$D94&amp;"']","■"),"")</f>
        <v/>
      </c>
      <c r="H94" s="22" t="str" cm="1">
        <f t="array" ref="H94">IF(AND($C94&lt;&gt;"",$D94&lt;&gt;"",$E94&lt;&gt;""),HYPERLINK("["&amp;BASEDIR&amp;"\"&amp;$C94&amp;$D94&amp;"]'"&amp;$E94&amp;"'!A1","■"),"")</f>
        <v/>
      </c>
      <c r="M94" s="11"/>
    </row>
    <row r="95" spans="2:13" ht="19.5">
      <c r="B95" s="15" t="str">
        <f t="shared" si="131"/>
        <v/>
      </c>
      <c r="C95" s="7"/>
      <c r="D95" s="7"/>
      <c r="E95" s="7"/>
      <c r="F95" s="20" t="str">
        <f t="shared" ref="F95" si="174">IF(AND($C95&lt;&gt;"",$D95&lt;&gt;""),HYPERLINK(BASEDIR&amp;"\"&amp;$C95,"□"),"")</f>
        <v/>
      </c>
      <c r="G95" s="21" t="str">
        <f t="shared" ref="G95" si="175">IF(AND($C95&lt;&gt;"",$D95&lt;&gt;"",$E95&lt;&gt;""),HYPERLINK("['"&amp;BASEDIR&amp;"\"&amp;$C95&amp;$D95&amp;"']","■"),"")</f>
        <v/>
      </c>
      <c r="H95" s="22" t="str" cm="1">
        <f t="array" ref="H95">IF(AND($C95&lt;&gt;"",$D95&lt;&gt;"",$E95&lt;&gt;""),HYPERLINK("["&amp;BASEDIR&amp;"\"&amp;$C95&amp;$D95&amp;"]'"&amp;$E95&amp;"'!A1","■"),"")</f>
        <v/>
      </c>
      <c r="M95" s="11"/>
    </row>
    <row r="96" spans="2:13" ht="19.5">
      <c r="B96" s="15" t="str">
        <f t="shared" si="131"/>
        <v/>
      </c>
      <c r="C96" s="7"/>
      <c r="D96" s="7"/>
      <c r="E96" s="7"/>
      <c r="F96" s="20" t="str">
        <f t="shared" ref="F96" si="176">IF(AND($C96&lt;&gt;"",$D96&lt;&gt;""),HYPERLINK(BASEDIR&amp;"\"&amp;$C96,"□"),"")</f>
        <v/>
      </c>
      <c r="G96" s="21" t="str">
        <f t="shared" ref="G96" si="177">IF(AND($C96&lt;&gt;"",$D96&lt;&gt;"",$E96&lt;&gt;""),HYPERLINK("['"&amp;BASEDIR&amp;"\"&amp;$C96&amp;$D96&amp;"']","■"),"")</f>
        <v/>
      </c>
      <c r="H96" s="22" t="str" cm="1">
        <f t="array" ref="H96">IF(AND($C96&lt;&gt;"",$D96&lt;&gt;"",$E96&lt;&gt;""),HYPERLINK("["&amp;BASEDIR&amp;"\"&amp;$C96&amp;$D96&amp;"]'"&amp;$E96&amp;"'!A1","■"),"")</f>
        <v/>
      </c>
      <c r="M96" s="11"/>
    </row>
    <row r="97" spans="2:13" ht="19.5">
      <c r="B97" s="15" t="str">
        <f t="shared" si="131"/>
        <v/>
      </c>
      <c r="C97" s="7"/>
      <c r="D97" s="7"/>
      <c r="E97" s="7"/>
      <c r="F97" s="20" t="str">
        <f t="shared" ref="F97" si="178">IF(AND($C97&lt;&gt;"",$D97&lt;&gt;""),HYPERLINK(BASEDIR&amp;"\"&amp;$C97,"□"),"")</f>
        <v/>
      </c>
      <c r="G97" s="21" t="str">
        <f t="shared" ref="G97" si="179">IF(AND($C97&lt;&gt;"",$D97&lt;&gt;"",$E97&lt;&gt;""),HYPERLINK("['"&amp;BASEDIR&amp;"\"&amp;$C97&amp;$D97&amp;"']","■"),"")</f>
        <v/>
      </c>
      <c r="H97" s="22" t="str" cm="1">
        <f t="array" ref="H97">IF(AND($C97&lt;&gt;"",$D97&lt;&gt;"",$E97&lt;&gt;""),HYPERLINK("["&amp;BASEDIR&amp;"\"&amp;$C97&amp;$D97&amp;"]'"&amp;$E97&amp;"'!A1","■"),"")</f>
        <v/>
      </c>
      <c r="M97" s="11"/>
    </row>
    <row r="98" spans="2:13" ht="19.5">
      <c r="B98" s="15" t="str">
        <f t="shared" si="131"/>
        <v/>
      </c>
      <c r="C98" s="7"/>
      <c r="D98" s="7"/>
      <c r="E98" s="7"/>
      <c r="F98" s="20" t="str">
        <f t="shared" ref="F98" si="180">IF(AND($C98&lt;&gt;"",$D98&lt;&gt;""),HYPERLINK(BASEDIR&amp;"\"&amp;$C98,"□"),"")</f>
        <v/>
      </c>
      <c r="G98" s="21" t="str">
        <f t="shared" ref="G98" si="181">IF(AND($C98&lt;&gt;"",$D98&lt;&gt;"",$E98&lt;&gt;""),HYPERLINK("['"&amp;BASEDIR&amp;"\"&amp;$C98&amp;$D98&amp;"']","■"),"")</f>
        <v/>
      </c>
      <c r="H98" s="22" t="str" cm="1">
        <f t="array" ref="H98">IF(AND($C98&lt;&gt;"",$D98&lt;&gt;"",$E98&lt;&gt;""),HYPERLINK("["&amp;BASEDIR&amp;"\"&amp;$C98&amp;$D98&amp;"]'"&amp;$E98&amp;"'!A1","■"),"")</f>
        <v/>
      </c>
      <c r="M98" s="11"/>
    </row>
    <row r="99" spans="2:13" ht="19.5">
      <c r="B99" s="15" t="str">
        <f t="shared" si="131"/>
        <v/>
      </c>
      <c r="C99" s="7"/>
      <c r="D99" s="7"/>
      <c r="E99" s="7"/>
      <c r="F99" s="20" t="str">
        <f t="shared" ref="F99" si="182">IF(AND($C99&lt;&gt;"",$D99&lt;&gt;""),HYPERLINK(BASEDIR&amp;"\"&amp;$C99,"□"),"")</f>
        <v/>
      </c>
      <c r="G99" s="21" t="str">
        <f t="shared" ref="G99" si="183">IF(AND($C99&lt;&gt;"",$D99&lt;&gt;"",$E99&lt;&gt;""),HYPERLINK("['"&amp;BASEDIR&amp;"\"&amp;$C99&amp;$D99&amp;"']","■"),"")</f>
        <v/>
      </c>
      <c r="H99" s="22" t="str" cm="1">
        <f t="array" ref="H99">IF(AND($C99&lt;&gt;"",$D99&lt;&gt;"",$E99&lt;&gt;""),HYPERLINK("["&amp;BASEDIR&amp;"\"&amp;$C99&amp;$D99&amp;"]'"&amp;$E99&amp;"'!A1","■"),"")</f>
        <v/>
      </c>
      <c r="M99" s="11"/>
    </row>
    <row r="100" spans="2:13" ht="19.5">
      <c r="B100" s="15" t="str">
        <f t="shared" si="131"/>
        <v/>
      </c>
      <c r="C100" s="7"/>
      <c r="D100" s="7"/>
      <c r="E100" s="7"/>
      <c r="F100" s="20" t="str">
        <f t="shared" ref="F100" si="184">IF(AND($C100&lt;&gt;"",$D100&lt;&gt;""),HYPERLINK(BASEDIR&amp;"\"&amp;$C100,"□"),"")</f>
        <v/>
      </c>
      <c r="G100" s="21" t="str">
        <f t="shared" ref="G100" si="185">IF(AND($C100&lt;&gt;"",$D100&lt;&gt;"",$E100&lt;&gt;""),HYPERLINK("['"&amp;BASEDIR&amp;"\"&amp;$C100&amp;$D100&amp;"']","■"),"")</f>
        <v/>
      </c>
      <c r="H100" s="22" t="str" cm="1">
        <f t="array" ref="H100">IF(AND($C100&lt;&gt;"",$D100&lt;&gt;"",$E100&lt;&gt;""),HYPERLINK("["&amp;BASEDIR&amp;"\"&amp;$C100&amp;$D100&amp;"]'"&amp;$E100&amp;"'!A1","■"),"")</f>
        <v/>
      </c>
      <c r="M100" s="11"/>
    </row>
    <row r="101" spans="2:13" ht="19.5">
      <c r="B101" s="15" t="str">
        <f t="shared" si="131"/>
        <v/>
      </c>
      <c r="C101" s="7"/>
      <c r="D101" s="7"/>
      <c r="E101" s="7"/>
      <c r="F101" s="20" t="str">
        <f t="shared" ref="F101" si="186">IF(AND($C101&lt;&gt;"",$D101&lt;&gt;""),HYPERLINK(BASEDIR&amp;"\"&amp;$C101,"□"),"")</f>
        <v/>
      </c>
      <c r="G101" s="21" t="str">
        <f t="shared" ref="G101" si="187">IF(AND($C101&lt;&gt;"",$D101&lt;&gt;"",$E101&lt;&gt;""),HYPERLINK("['"&amp;BASEDIR&amp;"\"&amp;$C101&amp;$D101&amp;"']","■"),"")</f>
        <v/>
      </c>
      <c r="H101" s="22" t="str" cm="1">
        <f t="array" ref="H101">IF(AND($C101&lt;&gt;"",$D101&lt;&gt;"",$E101&lt;&gt;""),HYPERLINK("["&amp;BASEDIR&amp;"\"&amp;$C101&amp;$D101&amp;"]'"&amp;$E101&amp;"'!A1","■"),"")</f>
        <v/>
      </c>
      <c r="M101" s="11"/>
    </row>
    <row r="102" spans="2:13" ht="19.5">
      <c r="B102" s="15" t="str">
        <f t="shared" si="131"/>
        <v/>
      </c>
      <c r="C102" s="7"/>
      <c r="D102" s="7"/>
      <c r="E102" s="7"/>
      <c r="F102" s="20" t="str">
        <f t="shared" ref="F102" si="188">IF(AND($C102&lt;&gt;"",$D102&lt;&gt;""),HYPERLINK(BASEDIR&amp;"\"&amp;$C102,"□"),"")</f>
        <v/>
      </c>
      <c r="G102" s="21" t="str">
        <f t="shared" ref="G102" si="189">IF(AND($C102&lt;&gt;"",$D102&lt;&gt;"",$E102&lt;&gt;""),HYPERLINK("['"&amp;BASEDIR&amp;"\"&amp;$C102&amp;$D102&amp;"']","■"),"")</f>
        <v/>
      </c>
      <c r="H102" s="22" t="str" cm="1">
        <f t="array" ref="H102">IF(AND($C102&lt;&gt;"",$D102&lt;&gt;"",$E102&lt;&gt;""),HYPERLINK("["&amp;BASEDIR&amp;"\"&amp;$C102&amp;$D102&amp;"]'"&amp;$E102&amp;"'!A1","■"),"")</f>
        <v/>
      </c>
      <c r="M102" s="11"/>
    </row>
    <row r="103" spans="2:13" ht="19.5">
      <c r="B103" s="15" t="str">
        <f t="shared" si="131"/>
        <v/>
      </c>
      <c r="C103" s="7"/>
      <c r="D103" s="7"/>
      <c r="E103" s="7"/>
      <c r="F103" s="20" t="str">
        <f t="shared" ref="F103" si="190">IF(AND($C103&lt;&gt;"",$D103&lt;&gt;""),HYPERLINK(BASEDIR&amp;"\"&amp;$C103,"□"),"")</f>
        <v/>
      </c>
      <c r="G103" s="21" t="str">
        <f t="shared" ref="G103" si="191">IF(AND($C103&lt;&gt;"",$D103&lt;&gt;"",$E103&lt;&gt;""),HYPERLINK("['"&amp;BASEDIR&amp;"\"&amp;$C103&amp;$D103&amp;"']","■"),"")</f>
        <v/>
      </c>
      <c r="H103" s="22" t="str" cm="1">
        <f t="array" ref="H103">IF(AND($C103&lt;&gt;"",$D103&lt;&gt;"",$E103&lt;&gt;""),HYPERLINK("["&amp;BASEDIR&amp;"\"&amp;$C103&amp;$D103&amp;"]'"&amp;$E103&amp;"'!A1","■"),"")</f>
        <v/>
      </c>
      <c r="M103" s="11"/>
    </row>
    <row r="104" spans="2:13" ht="19.5">
      <c r="B104" s="15" t="str">
        <f t="shared" si="131"/>
        <v/>
      </c>
      <c r="C104" s="7"/>
      <c r="D104" s="7"/>
      <c r="E104" s="7"/>
      <c r="F104" s="20" t="str">
        <f t="shared" ref="F104" si="192">IF(AND($C104&lt;&gt;"",$D104&lt;&gt;""),HYPERLINK(BASEDIR&amp;"\"&amp;$C104,"□"),"")</f>
        <v/>
      </c>
      <c r="G104" s="21" t="str">
        <f t="shared" ref="G104" si="193">IF(AND($C104&lt;&gt;"",$D104&lt;&gt;"",$E104&lt;&gt;""),HYPERLINK("['"&amp;BASEDIR&amp;"\"&amp;$C104&amp;$D104&amp;"']","■"),"")</f>
        <v/>
      </c>
      <c r="H104" s="22" t="str" cm="1">
        <f t="array" ref="H104">IF(AND($C104&lt;&gt;"",$D104&lt;&gt;"",$E104&lt;&gt;""),HYPERLINK("["&amp;BASEDIR&amp;"\"&amp;$C104&amp;$D104&amp;"]'"&amp;$E104&amp;"'!A1","■"),"")</f>
        <v/>
      </c>
      <c r="I104" s="19"/>
      <c r="J104" s="12"/>
      <c r="K104" s="12"/>
      <c r="L104" s="12"/>
      <c r="M104" s="13"/>
    </row>
  </sheetData>
  <phoneticPr fontId="1"/>
  <conditionalFormatting sqref="C9:D104">
    <cfRule type="expression" dxfId="2" priority="1">
      <formula>IF($C9=$C8,TRUE,FALSE)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DEADC-353F-45B5-9CB7-D3DAF1377318}">
  <sheetPr codeName="TemplateSh3"/>
  <dimension ref="A1:P2031"/>
  <sheetViews>
    <sheetView tabSelected="1" zoomScale="70" zoomScaleNormal="7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G4" sqref="G4"/>
    </sheetView>
  </sheetViews>
  <sheetFormatPr defaultRowHeight="15.75"/>
  <cols>
    <col min="1" max="1" width="9" style="4"/>
    <col min="2" max="2" width="6" style="4" customWidth="1"/>
    <col min="3" max="3" width="40.375" style="4" customWidth="1"/>
    <col min="4" max="4" width="9.125" style="4" customWidth="1"/>
    <col min="5" max="5" width="14.25" style="4" hidden="1" customWidth="1"/>
    <col min="6" max="6" width="67" style="4" customWidth="1"/>
    <col min="7" max="7" width="63.875" style="4" customWidth="1"/>
    <col min="8" max="8" width="10" style="4" customWidth="1"/>
    <col min="9" max="11" width="3.625" style="4" customWidth="1"/>
    <col min="12" max="12" width="37.75" style="4" customWidth="1"/>
    <col min="13" max="16384" width="9" style="4"/>
  </cols>
  <sheetData>
    <row r="1" spans="1:16" ht="28.5">
      <c r="A1" s="46" t="s">
        <v>59</v>
      </c>
    </row>
    <row r="3" spans="1:16">
      <c r="C3" s="54" t="s">
        <v>1</v>
      </c>
      <c r="D3" s="47"/>
      <c r="E3" s="47"/>
      <c r="F3" s="8" t="s">
        <v>30</v>
      </c>
    </row>
    <row r="5" spans="1:16" ht="16.5">
      <c r="C5" s="55" t="s">
        <v>57</v>
      </c>
      <c r="D5" s="15" cm="1">
        <f t="array" ref="D5">IFERROR(ROWS(_xlfn.UNIQUE(_xlfn._xlws.FILTER(C$11:$C$2011 &amp; "|" &amp; $F$11:F$2011,(C$11:$C$2011&lt;&gt;"") * ($F$11:F$2011&lt;&gt;"")))),0)</f>
        <v>9</v>
      </c>
    </row>
    <row r="6" spans="1:16" ht="16.5">
      <c r="C6" s="55" t="s">
        <v>69</v>
      </c>
      <c r="D6" s="15">
        <f>COUNTA($G$11:$G$2027)</f>
        <v>34</v>
      </c>
      <c r="E6" s="49"/>
    </row>
    <row r="7" spans="1:16" ht="16.5">
      <c r="C7" s="55" t="s">
        <v>58</v>
      </c>
      <c r="D7" s="15">
        <f>COUNTIF($F$11:$F$2027,TRUE)</f>
        <v>0</v>
      </c>
      <c r="E7" s="49"/>
    </row>
    <row r="9" spans="1:16" ht="16.5">
      <c r="B9" s="1"/>
      <c r="C9" s="1"/>
      <c r="D9" s="50" t="s">
        <v>55</v>
      </c>
      <c r="E9" s="1"/>
      <c r="F9" s="1"/>
      <c r="G9" s="1"/>
      <c r="H9" s="79" t="s">
        <v>71</v>
      </c>
      <c r="I9" s="17"/>
      <c r="J9" s="2"/>
      <c r="K9" s="3"/>
      <c r="L9" s="2"/>
      <c r="M9" s="2"/>
      <c r="N9" s="2"/>
      <c r="O9" s="2"/>
      <c r="P9" s="3"/>
    </row>
    <row r="10" spans="1:16" ht="16.5">
      <c r="B10" s="14" t="s">
        <v>2</v>
      </c>
      <c r="C10" s="14" t="s">
        <v>3</v>
      </c>
      <c r="D10" s="51" t="s">
        <v>56</v>
      </c>
      <c r="E10" s="14"/>
      <c r="F10" s="14" t="s">
        <v>4</v>
      </c>
      <c r="G10" s="14" t="s">
        <v>5</v>
      </c>
      <c r="H10" s="59"/>
      <c r="I10" s="58" t="s">
        <v>6</v>
      </c>
      <c r="J10" s="5"/>
      <c r="K10" s="6"/>
      <c r="L10" s="5"/>
      <c r="M10" s="5"/>
      <c r="N10" s="5"/>
      <c r="O10" s="5"/>
      <c r="P10" s="6"/>
    </row>
    <row r="11" spans="1:16" ht="19.5">
      <c r="B11" s="15">
        <f>IF(AND($C11&lt;&gt;"",$F11&lt;&gt;"",$G11&lt;&gt;""),IF(AND($B10&lt;&gt;"",ISNUMBER($B10)),$B10+1,1),"")</f>
        <v>1</v>
      </c>
      <c r="C11" s="7" t="s">
        <v>25</v>
      </c>
      <c r="D11" s="75"/>
      <c r="E11" s="72" t="b">
        <f>IF(AND($C11&lt;&gt;"",$F11&lt;&gt;""),IF($D11="✓", TRUE,FALSE),"")</f>
        <v>0</v>
      </c>
      <c r="F11" s="7" t="s">
        <v>31</v>
      </c>
      <c r="G11" s="7" t="s">
        <v>72</v>
      </c>
      <c r="H11" s="44"/>
      <c r="I11" s="20" t="str">
        <f t="shared" ref="I11:I74" si="0">IF(AND($C11&lt;&gt;"",$F11&lt;&gt;""),HYPERLINK(BASEDIR&amp;"\"&amp;$C11,"□"),"")</f>
        <v>□</v>
      </c>
      <c r="J11" s="21" t="str">
        <f t="shared" ref="J11:J42" si="1">IF(AND($C11&lt;&gt;"",$F11&lt;&gt;"",$G11&lt;&gt;""),HYPERLINK(BASEDIR&amp;"\"&amp;$C11&amp;$F11,"■"),"")</f>
        <v>■</v>
      </c>
      <c r="K11" s="22" t="str">
        <f>IF(AND($C11&lt;&gt;"",$F11&lt;&gt;"",$G11&lt;&gt;""),HYPERLINK(BASEDIR&amp;$C11&amp;$F11&amp;"#'"&amp;$G11&amp;"'!A1","■"),"")</f>
        <v>■</v>
      </c>
      <c r="L11" s="9"/>
      <c r="M11" s="9"/>
      <c r="N11" s="9"/>
      <c r="O11" s="9"/>
      <c r="P11" s="10"/>
    </row>
    <row r="12" spans="1:16" ht="19.5">
      <c r="B12" s="15">
        <f t="shared" ref="B12:B75" si="2">IF(AND($C12&lt;&gt;"",$F12&lt;&gt;"",$G12&lt;&gt;""),IF(AND($B11&lt;&gt;"",ISNUMBER($B11)),$B11+1,1),"")</f>
        <v>2</v>
      </c>
      <c r="C12" s="7" t="s">
        <v>25</v>
      </c>
      <c r="D12" s="76"/>
      <c r="E12" s="73" t="b">
        <f t="shared" ref="E12:E75" si="3">IF(AND($C12&lt;&gt;"",$F12&lt;&gt;""),IF($D12="✓", TRUE,FALSE),"")</f>
        <v>0</v>
      </c>
      <c r="F12" s="7" t="s">
        <v>32</v>
      </c>
      <c r="G12" s="7" t="s">
        <v>61</v>
      </c>
      <c r="H12" s="44"/>
      <c r="I12" s="20" t="str">
        <f t="shared" si="0"/>
        <v>□</v>
      </c>
      <c r="J12" s="21" t="str">
        <f t="shared" si="1"/>
        <v>■</v>
      </c>
      <c r="K12" s="22" t="str">
        <f>IF(AND($C12&lt;&gt;"",$F12&lt;&gt;"",$G12&lt;&gt;""),HYPERLINK(BASEDIR&amp;$C12&amp;$F12&amp;"#'"&amp;$G12&amp;"'!A1","■"),"")</f>
        <v>■</v>
      </c>
      <c r="P12" s="11"/>
    </row>
    <row r="13" spans="1:16" ht="19.5">
      <c r="B13" s="15">
        <f t="shared" si="2"/>
        <v>3</v>
      </c>
      <c r="C13" s="7" t="s">
        <v>25</v>
      </c>
      <c r="D13" s="76"/>
      <c r="E13" s="73" t="b">
        <f t="shared" si="3"/>
        <v>0</v>
      </c>
      <c r="F13" s="7" t="s">
        <v>32</v>
      </c>
      <c r="G13" s="7" t="s">
        <v>62</v>
      </c>
      <c r="H13" s="44"/>
      <c r="I13" s="20" t="str">
        <f t="shared" si="0"/>
        <v>□</v>
      </c>
      <c r="J13" s="21" t="str">
        <f t="shared" si="1"/>
        <v>■</v>
      </c>
      <c r="K13" s="22" t="str">
        <f>IF(AND($C13&lt;&gt;"",$F13&lt;&gt;"",$G13&lt;&gt;""),HYPERLINK(BASEDIR&amp;$C13&amp;$F13&amp;"#'"&amp;$G13&amp;"'!A1","■"),"")</f>
        <v>■</v>
      </c>
      <c r="P13" s="11"/>
    </row>
    <row r="14" spans="1:16" ht="19.5">
      <c r="B14" s="15">
        <f t="shared" si="2"/>
        <v>4</v>
      </c>
      <c r="C14" s="7" t="s">
        <v>25</v>
      </c>
      <c r="D14" s="76"/>
      <c r="E14" s="73" t="b">
        <f t="shared" si="3"/>
        <v>0</v>
      </c>
      <c r="F14" s="7" t="s">
        <v>32</v>
      </c>
      <c r="G14" s="7" t="s">
        <v>63</v>
      </c>
      <c r="H14" s="44"/>
      <c r="I14" s="20" t="str">
        <f t="shared" si="0"/>
        <v>□</v>
      </c>
      <c r="J14" s="21" t="str">
        <f t="shared" si="1"/>
        <v>■</v>
      </c>
      <c r="K14" s="22" t="str">
        <f>IF(AND($C14&lt;&gt;"",$F14&lt;&gt;"",$G14&lt;&gt;""),HYPERLINK(BASEDIR&amp;$C14&amp;$F14&amp;"#'"&amp;$G14&amp;"'!A1","■"),"")</f>
        <v>■</v>
      </c>
      <c r="P14" s="11"/>
    </row>
    <row r="15" spans="1:16" ht="19.5">
      <c r="B15" s="15">
        <f t="shared" si="2"/>
        <v>5</v>
      </c>
      <c r="C15" s="7" t="s">
        <v>25</v>
      </c>
      <c r="D15" s="76"/>
      <c r="E15" s="73" t="b">
        <f t="shared" si="3"/>
        <v>0</v>
      </c>
      <c r="F15" s="7" t="s">
        <v>32</v>
      </c>
      <c r="G15" s="7" t="s">
        <v>64</v>
      </c>
      <c r="H15" s="44"/>
      <c r="I15" s="20" t="str">
        <f t="shared" si="0"/>
        <v>□</v>
      </c>
      <c r="J15" s="21" t="str">
        <f t="shared" si="1"/>
        <v>■</v>
      </c>
      <c r="K15" s="22" t="str">
        <f>IF(AND($C15&lt;&gt;"",$F15&lt;&gt;"",$G15&lt;&gt;""),HYPERLINK(BASEDIR&amp;$C15&amp;$F15&amp;"#'"&amp;$G15&amp;"'!A1","■"),"")</f>
        <v>■</v>
      </c>
      <c r="P15" s="11"/>
    </row>
    <row r="16" spans="1:16" ht="19.5">
      <c r="B16" s="15">
        <f t="shared" si="2"/>
        <v>6</v>
      </c>
      <c r="C16" s="7" t="s">
        <v>25</v>
      </c>
      <c r="D16" s="76"/>
      <c r="E16" s="73" t="b">
        <f t="shared" si="3"/>
        <v>0</v>
      </c>
      <c r="F16" s="7" t="s">
        <v>32</v>
      </c>
      <c r="G16" s="7" t="s">
        <v>65</v>
      </c>
      <c r="H16" s="44"/>
      <c r="I16" s="20" t="str">
        <f t="shared" si="0"/>
        <v>□</v>
      </c>
      <c r="J16" s="21" t="str">
        <f t="shared" si="1"/>
        <v>■</v>
      </c>
      <c r="K16" s="22" t="str">
        <f>IF(AND($C16&lt;&gt;"",$F16&lt;&gt;"",$G16&lt;&gt;""),HYPERLINK(BASEDIR&amp;$C16&amp;$F16&amp;"#'"&amp;$G16&amp;"'!A1","■"),"")</f>
        <v>■</v>
      </c>
      <c r="P16" s="11"/>
    </row>
    <row r="17" spans="2:16" ht="19.5">
      <c r="B17" s="15">
        <f t="shared" si="2"/>
        <v>7</v>
      </c>
      <c r="C17" s="7" t="s">
        <v>25</v>
      </c>
      <c r="D17" s="76"/>
      <c r="E17" s="73" t="b">
        <f t="shared" si="3"/>
        <v>0</v>
      </c>
      <c r="F17" s="7" t="s">
        <v>33</v>
      </c>
      <c r="G17" s="7" t="s">
        <v>61</v>
      </c>
      <c r="H17" s="44"/>
      <c r="I17" s="20" t="str">
        <f t="shared" si="0"/>
        <v>□</v>
      </c>
      <c r="J17" s="21" t="str">
        <f t="shared" si="1"/>
        <v>■</v>
      </c>
      <c r="K17" s="22" t="str">
        <f>IF(AND($C17&lt;&gt;"",$F17&lt;&gt;"",$G17&lt;&gt;""),HYPERLINK(BASEDIR&amp;$C17&amp;$F17&amp;"#'"&amp;$G17&amp;"'!A1","■"),"")</f>
        <v>■</v>
      </c>
      <c r="P17" s="11"/>
    </row>
    <row r="18" spans="2:16" ht="19.5">
      <c r="B18" s="15">
        <f t="shared" si="2"/>
        <v>8</v>
      </c>
      <c r="C18" s="7" t="s">
        <v>25</v>
      </c>
      <c r="D18" s="76"/>
      <c r="E18" s="73" t="b">
        <f t="shared" si="3"/>
        <v>0</v>
      </c>
      <c r="F18" s="7" t="s">
        <v>33</v>
      </c>
      <c r="G18" s="7" t="s">
        <v>62</v>
      </c>
      <c r="H18" s="44"/>
      <c r="I18" s="20" t="str">
        <f t="shared" si="0"/>
        <v>□</v>
      </c>
      <c r="J18" s="21" t="str">
        <f t="shared" si="1"/>
        <v>■</v>
      </c>
      <c r="K18" s="22" t="str">
        <f>IF(AND($C18&lt;&gt;"",$F18&lt;&gt;"",$G18&lt;&gt;""),HYPERLINK(BASEDIR&amp;$C18&amp;$F18&amp;"#'"&amp;$G18&amp;"'!A1","■"),"")</f>
        <v>■</v>
      </c>
      <c r="P18" s="11"/>
    </row>
    <row r="19" spans="2:16" ht="19.5">
      <c r="B19" s="15">
        <f t="shared" si="2"/>
        <v>9</v>
      </c>
      <c r="C19" s="7" t="s">
        <v>25</v>
      </c>
      <c r="D19" s="76"/>
      <c r="E19" s="73" t="b">
        <f t="shared" si="3"/>
        <v>0</v>
      </c>
      <c r="F19" s="7" t="s">
        <v>33</v>
      </c>
      <c r="G19" s="7" t="s">
        <v>63</v>
      </c>
      <c r="H19" s="44"/>
      <c r="I19" s="20" t="str">
        <f t="shared" si="0"/>
        <v>□</v>
      </c>
      <c r="J19" s="21" t="str">
        <f t="shared" si="1"/>
        <v>■</v>
      </c>
      <c r="K19" s="22" t="str">
        <f>IF(AND($C19&lt;&gt;"",$F19&lt;&gt;"",$G19&lt;&gt;""),HYPERLINK(BASEDIR&amp;$C19&amp;$F19&amp;"#'"&amp;$G19&amp;"'!A1","■"),"")</f>
        <v>■</v>
      </c>
      <c r="P19" s="11"/>
    </row>
    <row r="20" spans="2:16" ht="19.5">
      <c r="B20" s="15">
        <f t="shared" si="2"/>
        <v>10</v>
      </c>
      <c r="C20" s="7" t="s">
        <v>25</v>
      </c>
      <c r="D20" s="76"/>
      <c r="E20" s="73" t="b">
        <f t="shared" si="3"/>
        <v>0</v>
      </c>
      <c r="F20" s="7" t="s">
        <v>33</v>
      </c>
      <c r="G20" s="7" t="s">
        <v>64</v>
      </c>
      <c r="H20" s="44"/>
      <c r="I20" s="20" t="str">
        <f t="shared" si="0"/>
        <v>□</v>
      </c>
      <c r="J20" s="21" t="str">
        <f t="shared" si="1"/>
        <v>■</v>
      </c>
      <c r="K20" s="22" t="str">
        <f>IF(AND($C20&lt;&gt;"",$F20&lt;&gt;"",$G20&lt;&gt;""),HYPERLINK(BASEDIR&amp;$C20&amp;$F20&amp;"#'"&amp;$G20&amp;"'!A1","■"),"")</f>
        <v>■</v>
      </c>
      <c r="P20" s="11"/>
    </row>
    <row r="21" spans="2:16" ht="19.5">
      <c r="B21" s="15">
        <f t="shared" si="2"/>
        <v>11</v>
      </c>
      <c r="C21" s="7" t="s">
        <v>25</v>
      </c>
      <c r="D21" s="76"/>
      <c r="E21" s="73" t="b">
        <f t="shared" si="3"/>
        <v>0</v>
      </c>
      <c r="F21" s="7" t="s">
        <v>33</v>
      </c>
      <c r="G21" s="7" t="s">
        <v>65</v>
      </c>
      <c r="H21" s="44"/>
      <c r="I21" s="20" t="str">
        <f t="shared" si="0"/>
        <v>□</v>
      </c>
      <c r="J21" s="21" t="str">
        <f t="shared" si="1"/>
        <v>■</v>
      </c>
      <c r="K21" s="22" t="str">
        <f>IF(AND($C21&lt;&gt;"",$F21&lt;&gt;"",$G21&lt;&gt;""),HYPERLINK(BASEDIR&amp;$C21&amp;$F21&amp;"#'"&amp;$G21&amp;"'!A1","■"),"")</f>
        <v>■</v>
      </c>
      <c r="P21" s="11"/>
    </row>
    <row r="22" spans="2:16" ht="19.5">
      <c r="B22" s="15">
        <f t="shared" si="2"/>
        <v>12</v>
      </c>
      <c r="C22" s="7" t="s">
        <v>25</v>
      </c>
      <c r="D22" s="76"/>
      <c r="E22" s="73" t="b">
        <f t="shared" si="3"/>
        <v>0</v>
      </c>
      <c r="F22" s="7" t="s">
        <v>34</v>
      </c>
      <c r="G22" s="7" t="s">
        <v>61</v>
      </c>
      <c r="H22" s="44"/>
      <c r="I22" s="20" t="str">
        <f t="shared" si="0"/>
        <v>□</v>
      </c>
      <c r="J22" s="21" t="str">
        <f t="shared" si="1"/>
        <v>■</v>
      </c>
      <c r="K22" s="22" t="str">
        <f>IF(AND($C22&lt;&gt;"",$F22&lt;&gt;"",$G22&lt;&gt;""),HYPERLINK(BASEDIR&amp;$C22&amp;$F22&amp;"#'"&amp;$G22&amp;"'!A1","■"),"")</f>
        <v>■</v>
      </c>
      <c r="P22" s="11"/>
    </row>
    <row r="23" spans="2:16" ht="19.5">
      <c r="B23" s="15">
        <f t="shared" si="2"/>
        <v>13</v>
      </c>
      <c r="C23" s="7" t="s">
        <v>25</v>
      </c>
      <c r="D23" s="76"/>
      <c r="E23" s="73" t="b">
        <f t="shared" si="3"/>
        <v>0</v>
      </c>
      <c r="F23" s="7" t="s">
        <v>34</v>
      </c>
      <c r="G23" s="7" t="s">
        <v>62</v>
      </c>
      <c r="H23" s="44"/>
      <c r="I23" s="20" t="str">
        <f t="shared" si="0"/>
        <v>□</v>
      </c>
      <c r="J23" s="21" t="str">
        <f t="shared" si="1"/>
        <v>■</v>
      </c>
      <c r="K23" s="22" t="str">
        <f>IF(AND($C23&lt;&gt;"",$F23&lt;&gt;"",$G23&lt;&gt;""),HYPERLINK(BASEDIR&amp;$C23&amp;$F23&amp;"#'"&amp;$G23&amp;"'!A1","■"),"")</f>
        <v>■</v>
      </c>
      <c r="P23" s="11"/>
    </row>
    <row r="24" spans="2:16" ht="19.5">
      <c r="B24" s="15">
        <f t="shared" si="2"/>
        <v>14</v>
      </c>
      <c r="C24" s="7" t="s">
        <v>25</v>
      </c>
      <c r="D24" s="76"/>
      <c r="E24" s="73" t="b">
        <f t="shared" si="3"/>
        <v>0</v>
      </c>
      <c r="F24" s="7" t="s">
        <v>34</v>
      </c>
      <c r="G24" s="7" t="s">
        <v>63</v>
      </c>
      <c r="H24" s="44"/>
      <c r="I24" s="20" t="str">
        <f t="shared" si="0"/>
        <v>□</v>
      </c>
      <c r="J24" s="21" t="str">
        <f t="shared" si="1"/>
        <v>■</v>
      </c>
      <c r="K24" s="22" t="str">
        <f>IF(AND($C24&lt;&gt;"",$F24&lt;&gt;"",$G24&lt;&gt;""),HYPERLINK(BASEDIR&amp;$C24&amp;$F24&amp;"#'"&amp;$G24&amp;"'!A1","■"),"")</f>
        <v>■</v>
      </c>
      <c r="P24" s="11"/>
    </row>
    <row r="25" spans="2:16" ht="19.5">
      <c r="B25" s="15">
        <f t="shared" si="2"/>
        <v>15</v>
      </c>
      <c r="C25" s="7" t="s">
        <v>25</v>
      </c>
      <c r="D25" s="76"/>
      <c r="E25" s="73" t="b">
        <f t="shared" si="3"/>
        <v>0</v>
      </c>
      <c r="F25" s="7" t="s">
        <v>34</v>
      </c>
      <c r="G25" s="7" t="s">
        <v>64</v>
      </c>
      <c r="H25" s="44"/>
      <c r="I25" s="20" t="str">
        <f t="shared" si="0"/>
        <v>□</v>
      </c>
      <c r="J25" s="21" t="str">
        <f t="shared" si="1"/>
        <v>■</v>
      </c>
      <c r="K25" s="22" t="str">
        <f>IF(AND($C25&lt;&gt;"",$F25&lt;&gt;"",$G25&lt;&gt;""),HYPERLINK(BASEDIR&amp;$C25&amp;$F25&amp;"#'"&amp;$G25&amp;"'!A1","■"),"")</f>
        <v>■</v>
      </c>
      <c r="P25" s="11"/>
    </row>
    <row r="26" spans="2:16" ht="19.5">
      <c r="B26" s="15">
        <f t="shared" si="2"/>
        <v>16</v>
      </c>
      <c r="C26" s="7" t="s">
        <v>25</v>
      </c>
      <c r="D26" s="76"/>
      <c r="E26" s="73" t="b">
        <f t="shared" si="3"/>
        <v>0</v>
      </c>
      <c r="F26" s="7" t="s">
        <v>34</v>
      </c>
      <c r="G26" s="7" t="s">
        <v>65</v>
      </c>
      <c r="H26" s="44"/>
      <c r="I26" s="20" t="str">
        <f t="shared" si="0"/>
        <v>□</v>
      </c>
      <c r="J26" s="21" t="str">
        <f t="shared" si="1"/>
        <v>■</v>
      </c>
      <c r="K26" s="22" t="str">
        <f>IF(AND($C26&lt;&gt;"",$F26&lt;&gt;"",$G26&lt;&gt;""),HYPERLINK(BASEDIR&amp;$C26&amp;$F26&amp;"#'"&amp;$G26&amp;"'!A1","■"),"")</f>
        <v>■</v>
      </c>
      <c r="P26" s="11"/>
    </row>
    <row r="27" spans="2:16" ht="19.5">
      <c r="B27" s="15">
        <f t="shared" si="2"/>
        <v>17</v>
      </c>
      <c r="C27" s="7" t="s">
        <v>25</v>
      </c>
      <c r="D27" s="76"/>
      <c r="E27" s="73" t="b">
        <f t="shared" si="3"/>
        <v>0</v>
      </c>
      <c r="F27" s="7" t="s">
        <v>35</v>
      </c>
      <c r="G27" s="7" t="s">
        <v>61</v>
      </c>
      <c r="H27" s="44"/>
      <c r="I27" s="20" t="str">
        <f t="shared" si="0"/>
        <v>□</v>
      </c>
      <c r="J27" s="21" t="str">
        <f t="shared" si="1"/>
        <v>■</v>
      </c>
      <c r="K27" s="22" t="str">
        <f>IF(AND($C27&lt;&gt;"",$F27&lt;&gt;"",$G27&lt;&gt;""),HYPERLINK(BASEDIR&amp;$C27&amp;$F27&amp;"#'"&amp;$G27&amp;"'!A1","■"),"")</f>
        <v>■</v>
      </c>
      <c r="P27" s="11"/>
    </row>
    <row r="28" spans="2:16" ht="19.5">
      <c r="B28" s="15">
        <f t="shared" si="2"/>
        <v>18</v>
      </c>
      <c r="C28" s="7" t="s">
        <v>25</v>
      </c>
      <c r="D28" s="76"/>
      <c r="E28" s="73" t="b">
        <f t="shared" si="3"/>
        <v>0</v>
      </c>
      <c r="F28" s="7" t="s">
        <v>35</v>
      </c>
      <c r="G28" s="7" t="s">
        <v>62</v>
      </c>
      <c r="H28" s="44"/>
      <c r="I28" s="20" t="str">
        <f t="shared" si="0"/>
        <v>□</v>
      </c>
      <c r="J28" s="21" t="str">
        <f t="shared" si="1"/>
        <v>■</v>
      </c>
      <c r="K28" s="22" t="str">
        <f>IF(AND($C28&lt;&gt;"",$F28&lt;&gt;"",$G28&lt;&gt;""),HYPERLINK(BASEDIR&amp;$C28&amp;$F28&amp;"#'"&amp;$G28&amp;"'!A1","■"),"")</f>
        <v>■</v>
      </c>
      <c r="P28" s="11"/>
    </row>
    <row r="29" spans="2:16" ht="19.5">
      <c r="B29" s="15">
        <f t="shared" si="2"/>
        <v>19</v>
      </c>
      <c r="C29" s="7" t="s">
        <v>25</v>
      </c>
      <c r="D29" s="76"/>
      <c r="E29" s="73" t="b">
        <f t="shared" si="3"/>
        <v>0</v>
      </c>
      <c r="F29" s="7" t="s">
        <v>35</v>
      </c>
      <c r="G29" s="7" t="s">
        <v>63</v>
      </c>
      <c r="H29" s="44"/>
      <c r="I29" s="20" t="str">
        <f t="shared" si="0"/>
        <v>□</v>
      </c>
      <c r="J29" s="21" t="str">
        <f t="shared" si="1"/>
        <v>■</v>
      </c>
      <c r="K29" s="22" t="str">
        <f>IF(AND($C29&lt;&gt;"",$F29&lt;&gt;"",$G29&lt;&gt;""),HYPERLINK(BASEDIR&amp;$C29&amp;$F29&amp;"#'"&amp;$G29&amp;"'!A1","■"),"")</f>
        <v>■</v>
      </c>
      <c r="P29" s="11"/>
    </row>
    <row r="30" spans="2:16" ht="19.5">
      <c r="B30" s="15">
        <f t="shared" si="2"/>
        <v>20</v>
      </c>
      <c r="C30" s="7" t="s">
        <v>25</v>
      </c>
      <c r="D30" s="76"/>
      <c r="E30" s="73" t="b">
        <f t="shared" si="3"/>
        <v>0</v>
      </c>
      <c r="F30" s="7" t="s">
        <v>35</v>
      </c>
      <c r="G30" s="7" t="s">
        <v>64</v>
      </c>
      <c r="H30" s="44"/>
      <c r="I30" s="20" t="str">
        <f t="shared" si="0"/>
        <v>□</v>
      </c>
      <c r="J30" s="21" t="str">
        <f t="shared" si="1"/>
        <v>■</v>
      </c>
      <c r="K30" s="22" t="str">
        <f>IF(AND($C30&lt;&gt;"",$F30&lt;&gt;"",$G30&lt;&gt;""),HYPERLINK(BASEDIR&amp;$C30&amp;$F30&amp;"#'"&amp;$G30&amp;"'!A1","■"),"")</f>
        <v>■</v>
      </c>
      <c r="P30" s="11"/>
    </row>
    <row r="31" spans="2:16" ht="19.5">
      <c r="B31" s="15">
        <f t="shared" si="2"/>
        <v>21</v>
      </c>
      <c r="C31" s="7" t="s">
        <v>25</v>
      </c>
      <c r="D31" s="76"/>
      <c r="E31" s="73" t="b">
        <f t="shared" si="3"/>
        <v>0</v>
      </c>
      <c r="F31" s="7" t="s">
        <v>35</v>
      </c>
      <c r="G31" s="7" t="s">
        <v>65</v>
      </c>
      <c r="H31" s="44"/>
      <c r="I31" s="20" t="str">
        <f t="shared" si="0"/>
        <v>□</v>
      </c>
      <c r="J31" s="21" t="str">
        <f t="shared" si="1"/>
        <v>■</v>
      </c>
      <c r="K31" s="22" t="str">
        <f>IF(AND($C31&lt;&gt;"",$F31&lt;&gt;"",$G31&lt;&gt;""),HYPERLINK(BASEDIR&amp;$C31&amp;$F31&amp;"#'"&amp;$G31&amp;"'!A1","■"),"")</f>
        <v>■</v>
      </c>
      <c r="P31" s="11"/>
    </row>
    <row r="32" spans="2:16" ht="19.5">
      <c r="B32" s="15">
        <f t="shared" si="2"/>
        <v>22</v>
      </c>
      <c r="C32" s="7" t="s">
        <v>25</v>
      </c>
      <c r="D32" s="76"/>
      <c r="E32" s="73" t="b">
        <f t="shared" si="3"/>
        <v>0</v>
      </c>
      <c r="F32" s="7" t="s">
        <v>36</v>
      </c>
      <c r="G32" s="7" t="s">
        <v>61</v>
      </c>
      <c r="H32" s="44"/>
      <c r="I32" s="20" t="str">
        <f t="shared" si="0"/>
        <v>□</v>
      </c>
      <c r="J32" s="21" t="str">
        <f t="shared" si="1"/>
        <v>■</v>
      </c>
      <c r="K32" s="22" t="str">
        <f>IF(AND($C32&lt;&gt;"",$F32&lt;&gt;"",$G32&lt;&gt;""),HYPERLINK(BASEDIR&amp;$C32&amp;$F32&amp;"#'"&amp;$G32&amp;"'!A1","■"),"")</f>
        <v>■</v>
      </c>
      <c r="P32" s="11"/>
    </row>
    <row r="33" spans="2:16" ht="19.5">
      <c r="B33" s="15">
        <f t="shared" si="2"/>
        <v>23</v>
      </c>
      <c r="C33" s="7" t="s">
        <v>25</v>
      </c>
      <c r="D33" s="76"/>
      <c r="E33" s="73" t="b">
        <f t="shared" si="3"/>
        <v>0</v>
      </c>
      <c r="F33" s="7" t="s">
        <v>36</v>
      </c>
      <c r="G33" s="7" t="s">
        <v>62</v>
      </c>
      <c r="H33" s="44"/>
      <c r="I33" s="20" t="str">
        <f t="shared" si="0"/>
        <v>□</v>
      </c>
      <c r="J33" s="21" t="str">
        <f t="shared" si="1"/>
        <v>■</v>
      </c>
      <c r="K33" s="22" t="str">
        <f>IF(AND($C33&lt;&gt;"",$F33&lt;&gt;"",$G33&lt;&gt;""),HYPERLINK(BASEDIR&amp;$C33&amp;$F33&amp;"#'"&amp;$G33&amp;"'!A1","■"),"")</f>
        <v>■</v>
      </c>
      <c r="P33" s="11"/>
    </row>
    <row r="34" spans="2:16" ht="19.5">
      <c r="B34" s="15">
        <f t="shared" si="2"/>
        <v>24</v>
      </c>
      <c r="C34" s="7" t="s">
        <v>25</v>
      </c>
      <c r="D34" s="76"/>
      <c r="E34" s="73" t="b">
        <f t="shared" si="3"/>
        <v>0</v>
      </c>
      <c r="F34" s="7" t="s">
        <v>36</v>
      </c>
      <c r="G34" s="7" t="s">
        <v>63</v>
      </c>
      <c r="H34" s="44"/>
      <c r="I34" s="20" t="str">
        <f t="shared" si="0"/>
        <v>□</v>
      </c>
      <c r="J34" s="21" t="str">
        <f t="shared" si="1"/>
        <v>■</v>
      </c>
      <c r="K34" s="22" t="str">
        <f>IF(AND($C34&lt;&gt;"",$F34&lt;&gt;"",$G34&lt;&gt;""),HYPERLINK(BASEDIR&amp;$C34&amp;$F34&amp;"#'"&amp;$G34&amp;"'!A1","■"),"")</f>
        <v>■</v>
      </c>
      <c r="P34" s="11"/>
    </row>
    <row r="35" spans="2:16" ht="19.5">
      <c r="B35" s="15">
        <f t="shared" si="2"/>
        <v>25</v>
      </c>
      <c r="C35" s="7" t="s">
        <v>25</v>
      </c>
      <c r="D35" s="76"/>
      <c r="E35" s="73" t="b">
        <f t="shared" si="3"/>
        <v>0</v>
      </c>
      <c r="F35" s="7" t="s">
        <v>36</v>
      </c>
      <c r="G35" s="7" t="s">
        <v>64</v>
      </c>
      <c r="H35" s="44"/>
      <c r="I35" s="20" t="str">
        <f t="shared" si="0"/>
        <v>□</v>
      </c>
      <c r="J35" s="21" t="str">
        <f t="shared" si="1"/>
        <v>■</v>
      </c>
      <c r="K35" s="22" t="str">
        <f>IF(AND($C35&lt;&gt;"",$F35&lt;&gt;"",$G35&lt;&gt;""),HYPERLINK(BASEDIR&amp;$C35&amp;$F35&amp;"#'"&amp;$G35&amp;"'!A1","■"),"")</f>
        <v>■</v>
      </c>
      <c r="P35" s="11"/>
    </row>
    <row r="36" spans="2:16" ht="19.5">
      <c r="B36" s="15">
        <f t="shared" si="2"/>
        <v>26</v>
      </c>
      <c r="C36" s="7" t="s">
        <v>25</v>
      </c>
      <c r="D36" s="76"/>
      <c r="E36" s="73" t="b">
        <f t="shared" si="3"/>
        <v>0</v>
      </c>
      <c r="F36" s="7" t="s">
        <v>36</v>
      </c>
      <c r="G36" s="7" t="s">
        <v>65</v>
      </c>
      <c r="H36" s="44"/>
      <c r="I36" s="20" t="str">
        <f t="shared" si="0"/>
        <v>□</v>
      </c>
      <c r="J36" s="21" t="str">
        <f t="shared" si="1"/>
        <v>■</v>
      </c>
      <c r="K36" s="22" t="str">
        <f>IF(AND($C36&lt;&gt;"",$F36&lt;&gt;"",$G36&lt;&gt;""),HYPERLINK(BASEDIR&amp;$C36&amp;$F36&amp;"#'"&amp;$G36&amp;"'!A1","■"),"")</f>
        <v>■</v>
      </c>
      <c r="P36" s="11"/>
    </row>
    <row r="37" spans="2:16" ht="19.5">
      <c r="B37" s="15">
        <f t="shared" si="2"/>
        <v>27</v>
      </c>
      <c r="C37" s="7" t="s">
        <v>25</v>
      </c>
      <c r="D37" s="76"/>
      <c r="E37" s="73" t="b">
        <f t="shared" si="3"/>
        <v>0</v>
      </c>
      <c r="F37" s="7" t="s">
        <v>37</v>
      </c>
      <c r="G37" s="7" t="s">
        <v>61</v>
      </c>
      <c r="H37" s="44"/>
      <c r="I37" s="20" t="str">
        <f t="shared" si="0"/>
        <v>□</v>
      </c>
      <c r="J37" s="21" t="str">
        <f t="shared" si="1"/>
        <v>■</v>
      </c>
      <c r="K37" s="22" t="str">
        <f>IF(AND($C37&lt;&gt;"",$F37&lt;&gt;"",$G37&lt;&gt;""),HYPERLINK(BASEDIR&amp;$C37&amp;$F37&amp;"#'"&amp;$G37&amp;"'!A1","■"),"")</f>
        <v>■</v>
      </c>
      <c r="P37" s="11"/>
    </row>
    <row r="38" spans="2:16" ht="19.5">
      <c r="B38" s="15">
        <f t="shared" si="2"/>
        <v>28</v>
      </c>
      <c r="C38" s="7" t="s">
        <v>25</v>
      </c>
      <c r="D38" s="76"/>
      <c r="E38" s="73" t="b">
        <f t="shared" si="3"/>
        <v>0</v>
      </c>
      <c r="F38" s="7" t="s">
        <v>37</v>
      </c>
      <c r="G38" s="7" t="s">
        <v>62</v>
      </c>
      <c r="H38" s="44"/>
      <c r="I38" s="20" t="str">
        <f t="shared" si="0"/>
        <v>□</v>
      </c>
      <c r="J38" s="21" t="str">
        <f t="shared" si="1"/>
        <v>■</v>
      </c>
      <c r="K38" s="22" t="str">
        <f>IF(AND($C38&lt;&gt;"",$F38&lt;&gt;"",$G38&lt;&gt;""),HYPERLINK(BASEDIR&amp;$C38&amp;$F38&amp;"#'"&amp;$G38&amp;"'!A1","■"),"")</f>
        <v>■</v>
      </c>
      <c r="P38" s="11"/>
    </row>
    <row r="39" spans="2:16" ht="19.5">
      <c r="B39" s="15">
        <f t="shared" si="2"/>
        <v>29</v>
      </c>
      <c r="C39" s="7" t="s">
        <v>25</v>
      </c>
      <c r="D39" s="76"/>
      <c r="E39" s="73" t="b">
        <f t="shared" si="3"/>
        <v>0</v>
      </c>
      <c r="F39" s="7" t="s">
        <v>37</v>
      </c>
      <c r="G39" s="7" t="s">
        <v>63</v>
      </c>
      <c r="H39" s="44"/>
      <c r="I39" s="20" t="str">
        <f t="shared" si="0"/>
        <v>□</v>
      </c>
      <c r="J39" s="21" t="str">
        <f t="shared" si="1"/>
        <v>■</v>
      </c>
      <c r="K39" s="22" t="str">
        <f>IF(AND($C39&lt;&gt;"",$F39&lt;&gt;"",$G39&lt;&gt;""),HYPERLINK(BASEDIR&amp;$C39&amp;$F39&amp;"#'"&amp;$G39&amp;"'!A1","■"),"")</f>
        <v>■</v>
      </c>
      <c r="P39" s="11"/>
    </row>
    <row r="40" spans="2:16" ht="19.5">
      <c r="B40" s="15">
        <f t="shared" si="2"/>
        <v>30</v>
      </c>
      <c r="C40" s="7" t="s">
        <v>25</v>
      </c>
      <c r="D40" s="76"/>
      <c r="E40" s="73" t="b">
        <f t="shared" si="3"/>
        <v>0</v>
      </c>
      <c r="F40" s="7" t="s">
        <v>37</v>
      </c>
      <c r="G40" s="7" t="s">
        <v>64</v>
      </c>
      <c r="H40" s="44"/>
      <c r="I40" s="20" t="str">
        <f t="shared" si="0"/>
        <v>□</v>
      </c>
      <c r="J40" s="21" t="str">
        <f t="shared" si="1"/>
        <v>■</v>
      </c>
      <c r="K40" s="22" t="str">
        <f>IF(AND($C40&lt;&gt;"",$F40&lt;&gt;"",$G40&lt;&gt;""),HYPERLINK(BASEDIR&amp;$C40&amp;$F40&amp;"#'"&amp;$G40&amp;"'!A1","■"),"")</f>
        <v>■</v>
      </c>
      <c r="P40" s="11"/>
    </row>
    <row r="41" spans="2:16" ht="19.5">
      <c r="B41" s="15">
        <f t="shared" si="2"/>
        <v>31</v>
      </c>
      <c r="C41" s="7" t="s">
        <v>25</v>
      </c>
      <c r="D41" s="76"/>
      <c r="E41" s="73" t="b">
        <f t="shared" si="3"/>
        <v>0</v>
      </c>
      <c r="F41" s="7" t="s">
        <v>37</v>
      </c>
      <c r="G41" s="7" t="s">
        <v>65</v>
      </c>
      <c r="H41" s="44"/>
      <c r="I41" s="20" t="str">
        <f t="shared" si="0"/>
        <v>□</v>
      </c>
      <c r="J41" s="21" t="str">
        <f t="shared" si="1"/>
        <v>■</v>
      </c>
      <c r="K41" s="22" t="str">
        <f>IF(AND($C41&lt;&gt;"",$F41&lt;&gt;"",$G41&lt;&gt;""),HYPERLINK(BASEDIR&amp;$C41&amp;$F41&amp;"#'"&amp;$G41&amp;"'!A1","■"),"")</f>
        <v>■</v>
      </c>
      <c r="P41" s="11"/>
    </row>
    <row r="42" spans="2:16" ht="19.5">
      <c r="B42" s="15">
        <f t="shared" si="2"/>
        <v>32</v>
      </c>
      <c r="C42" s="7" t="s">
        <v>25</v>
      </c>
      <c r="D42" s="76"/>
      <c r="E42" s="73" t="b">
        <f t="shared" si="3"/>
        <v>0</v>
      </c>
      <c r="F42" s="7" t="s">
        <v>38</v>
      </c>
      <c r="G42" s="7" t="s">
        <v>66</v>
      </c>
      <c r="H42" s="44"/>
      <c r="I42" s="20" t="str">
        <f t="shared" si="0"/>
        <v>□</v>
      </c>
      <c r="J42" s="21" t="str">
        <f t="shared" si="1"/>
        <v>■</v>
      </c>
      <c r="K42" s="22" t="str">
        <f>IF(AND($C42&lt;&gt;"",$F42&lt;&gt;"",$G42&lt;&gt;""),HYPERLINK(BASEDIR&amp;$C42&amp;$F42&amp;"#'"&amp;$G42&amp;"'!A1","■"),"")</f>
        <v>■</v>
      </c>
      <c r="P42" s="11"/>
    </row>
    <row r="43" spans="2:16" ht="19.5">
      <c r="B43" s="15">
        <f t="shared" si="2"/>
        <v>33</v>
      </c>
      <c r="C43" s="7" t="s">
        <v>25</v>
      </c>
      <c r="D43" s="76"/>
      <c r="E43" s="73" t="b">
        <f t="shared" si="3"/>
        <v>0</v>
      </c>
      <c r="F43" s="7" t="s">
        <v>38</v>
      </c>
      <c r="G43" s="7" t="s">
        <v>67</v>
      </c>
      <c r="H43" s="44"/>
      <c r="I43" s="20" t="str">
        <f t="shared" si="0"/>
        <v>□</v>
      </c>
      <c r="J43" s="21" t="str">
        <f t="shared" ref="J43:J74" si="4">IF(AND($C43&lt;&gt;"",$F43&lt;&gt;"",$G43&lt;&gt;""),HYPERLINK(BASEDIR&amp;"\"&amp;$C43&amp;$F43,"■"),"")</f>
        <v>■</v>
      </c>
      <c r="K43" s="22" t="str">
        <f>IF(AND($C43&lt;&gt;"",$F43&lt;&gt;"",$G43&lt;&gt;""),HYPERLINK(BASEDIR&amp;$C43&amp;$F43&amp;"#'"&amp;$G43&amp;"'!A1","■"),"")</f>
        <v>■</v>
      </c>
      <c r="P43" s="11"/>
    </row>
    <row r="44" spans="2:16" ht="19.5">
      <c r="B44" s="15">
        <f t="shared" si="2"/>
        <v>34</v>
      </c>
      <c r="C44" s="7" t="s">
        <v>25</v>
      </c>
      <c r="D44" s="76"/>
      <c r="E44" s="73" t="b">
        <f t="shared" si="3"/>
        <v>0</v>
      </c>
      <c r="F44" s="7" t="s">
        <v>39</v>
      </c>
      <c r="G44" s="7" t="s">
        <v>68</v>
      </c>
      <c r="H44" s="44"/>
      <c r="I44" s="20" t="str">
        <f t="shared" si="0"/>
        <v>□</v>
      </c>
      <c r="J44" s="21" t="str">
        <f t="shared" si="4"/>
        <v>■</v>
      </c>
      <c r="K44" s="22" t="str">
        <f>IF(AND($C44&lt;&gt;"",$F44&lt;&gt;"",$G44&lt;&gt;""),HYPERLINK(BASEDIR&amp;$C44&amp;$F44&amp;"#'"&amp;$G44&amp;"'!A1","■"),"")</f>
        <v>■</v>
      </c>
      <c r="P44" s="11"/>
    </row>
    <row r="45" spans="2:16" ht="19.5">
      <c r="B45" s="15" t="str">
        <f t="shared" si="2"/>
        <v/>
      </c>
      <c r="C45" s="7"/>
      <c r="D45" s="76"/>
      <c r="E45" s="73" t="str">
        <f t="shared" si="3"/>
        <v/>
      </c>
      <c r="F45" s="7"/>
      <c r="G45" s="7"/>
      <c r="H45" s="44"/>
      <c r="I45" s="20" t="str">
        <f t="shared" si="0"/>
        <v/>
      </c>
      <c r="J45" s="21" t="str">
        <f t="shared" si="4"/>
        <v/>
      </c>
      <c r="K45" s="22" t="str">
        <f>IF(AND($C45&lt;&gt;"",$F45&lt;&gt;"",$G45&lt;&gt;""),HYPERLINK(BASEDIR&amp;$C45&amp;$F45&amp;"#'"&amp;$G45&amp;"'!A1","■"),"")</f>
        <v/>
      </c>
      <c r="P45" s="11"/>
    </row>
    <row r="46" spans="2:16" ht="19.5">
      <c r="B46" s="15" t="str">
        <f t="shared" si="2"/>
        <v/>
      </c>
      <c r="C46" s="7"/>
      <c r="D46" s="76"/>
      <c r="E46" s="73" t="str">
        <f t="shared" si="3"/>
        <v/>
      </c>
      <c r="F46" s="7"/>
      <c r="G46" s="7"/>
      <c r="H46" s="44"/>
      <c r="I46" s="20" t="str">
        <f t="shared" si="0"/>
        <v/>
      </c>
      <c r="J46" s="21" t="str">
        <f t="shared" si="4"/>
        <v/>
      </c>
      <c r="K46" s="22" t="str">
        <f>IF(AND($C46&lt;&gt;"",$F46&lt;&gt;"",$G46&lt;&gt;""),HYPERLINK(BASEDIR&amp;$C46&amp;$F46&amp;"#'"&amp;$G46&amp;"'!A1","■"),"")</f>
        <v/>
      </c>
      <c r="P46" s="11"/>
    </row>
    <row r="47" spans="2:16" ht="19.5">
      <c r="B47" s="15" t="str">
        <f t="shared" si="2"/>
        <v/>
      </c>
      <c r="C47" s="7"/>
      <c r="D47" s="76"/>
      <c r="E47" s="73" t="str">
        <f t="shared" si="3"/>
        <v/>
      </c>
      <c r="F47" s="7"/>
      <c r="G47" s="7"/>
      <c r="H47" s="44"/>
      <c r="I47" s="20" t="str">
        <f t="shared" si="0"/>
        <v/>
      </c>
      <c r="J47" s="21" t="str">
        <f t="shared" si="4"/>
        <v/>
      </c>
      <c r="K47" s="22" t="str">
        <f>IF(AND($C47&lt;&gt;"",$F47&lt;&gt;"",$G47&lt;&gt;""),HYPERLINK(BASEDIR&amp;$C47&amp;$F47&amp;"#'"&amp;$G47&amp;"'!A1","■"),"")</f>
        <v/>
      </c>
      <c r="P47" s="11"/>
    </row>
    <row r="48" spans="2:16" ht="19.5">
      <c r="B48" s="15" t="str">
        <f t="shared" si="2"/>
        <v/>
      </c>
      <c r="C48" s="7"/>
      <c r="D48" s="76"/>
      <c r="E48" s="73" t="str">
        <f t="shared" si="3"/>
        <v/>
      </c>
      <c r="F48" s="7"/>
      <c r="G48" s="7"/>
      <c r="H48" s="44"/>
      <c r="I48" s="20" t="str">
        <f t="shared" si="0"/>
        <v/>
      </c>
      <c r="J48" s="21" t="str">
        <f t="shared" si="4"/>
        <v/>
      </c>
      <c r="K48" s="22" t="str">
        <f>IF(AND($C48&lt;&gt;"",$F48&lt;&gt;"",$G48&lt;&gt;""),HYPERLINK(BASEDIR&amp;$C48&amp;$F48&amp;"#'"&amp;$G48&amp;"'!A1","■"),"")</f>
        <v/>
      </c>
      <c r="P48" s="11"/>
    </row>
    <row r="49" spans="2:16" ht="19.5">
      <c r="B49" s="15" t="str">
        <f t="shared" si="2"/>
        <v/>
      </c>
      <c r="C49" s="7"/>
      <c r="D49" s="76"/>
      <c r="E49" s="73" t="str">
        <f t="shared" si="3"/>
        <v/>
      </c>
      <c r="F49" s="7"/>
      <c r="G49" s="7"/>
      <c r="H49" s="44"/>
      <c r="I49" s="20" t="str">
        <f t="shared" si="0"/>
        <v/>
      </c>
      <c r="J49" s="21" t="str">
        <f t="shared" si="4"/>
        <v/>
      </c>
      <c r="K49" s="22" t="str">
        <f>IF(AND($C49&lt;&gt;"",$F49&lt;&gt;"",$G49&lt;&gt;""),HYPERLINK(BASEDIR&amp;$C49&amp;$F49&amp;"#'"&amp;$G49&amp;"'!A1","■"),"")</f>
        <v/>
      </c>
      <c r="P49" s="11"/>
    </row>
    <row r="50" spans="2:16" ht="19.5">
      <c r="B50" s="15" t="str">
        <f t="shared" si="2"/>
        <v/>
      </c>
      <c r="C50" s="7"/>
      <c r="D50" s="76"/>
      <c r="E50" s="73" t="str">
        <f t="shared" si="3"/>
        <v/>
      </c>
      <c r="F50" s="7"/>
      <c r="G50" s="7"/>
      <c r="H50" s="44"/>
      <c r="I50" s="20" t="str">
        <f t="shared" si="0"/>
        <v/>
      </c>
      <c r="J50" s="21" t="str">
        <f t="shared" si="4"/>
        <v/>
      </c>
      <c r="K50" s="22" t="str">
        <f>IF(AND($C50&lt;&gt;"",$F50&lt;&gt;"",$G50&lt;&gt;""),HYPERLINK(BASEDIR&amp;$C50&amp;$F50&amp;"#'"&amp;$G50&amp;"'!A1","■"),"")</f>
        <v/>
      </c>
      <c r="P50" s="11"/>
    </row>
    <row r="51" spans="2:16" ht="19.5">
      <c r="B51" s="15" t="str">
        <f t="shared" si="2"/>
        <v/>
      </c>
      <c r="C51" s="7"/>
      <c r="D51" s="76"/>
      <c r="E51" s="73" t="str">
        <f t="shared" si="3"/>
        <v/>
      </c>
      <c r="F51" s="7"/>
      <c r="G51" s="7"/>
      <c r="H51" s="44"/>
      <c r="I51" s="20" t="str">
        <f t="shared" si="0"/>
        <v/>
      </c>
      <c r="J51" s="21" t="str">
        <f t="shared" si="4"/>
        <v/>
      </c>
      <c r="K51" s="22" t="str">
        <f>IF(AND($C51&lt;&gt;"",$F51&lt;&gt;"",$G51&lt;&gt;""),HYPERLINK(BASEDIR&amp;$C51&amp;$F51&amp;"#'"&amp;$G51&amp;"'!A1","■"),"")</f>
        <v/>
      </c>
      <c r="P51" s="11"/>
    </row>
    <row r="52" spans="2:16" ht="19.5">
      <c r="B52" s="15" t="str">
        <f t="shared" si="2"/>
        <v/>
      </c>
      <c r="C52" s="7"/>
      <c r="D52" s="76"/>
      <c r="E52" s="73" t="str">
        <f t="shared" si="3"/>
        <v/>
      </c>
      <c r="F52" s="7"/>
      <c r="G52" s="7"/>
      <c r="H52" s="44"/>
      <c r="I52" s="20" t="str">
        <f t="shared" si="0"/>
        <v/>
      </c>
      <c r="J52" s="21" t="str">
        <f t="shared" si="4"/>
        <v/>
      </c>
      <c r="K52" s="22" t="str">
        <f>IF(AND($C52&lt;&gt;"",$F52&lt;&gt;"",$G52&lt;&gt;""),HYPERLINK(BASEDIR&amp;$C52&amp;$F52&amp;"#'"&amp;$G52&amp;"'!A1","■"),"")</f>
        <v/>
      </c>
      <c r="P52" s="11"/>
    </row>
    <row r="53" spans="2:16" ht="19.5">
      <c r="B53" s="15" t="str">
        <f t="shared" si="2"/>
        <v/>
      </c>
      <c r="C53" s="7"/>
      <c r="D53" s="76"/>
      <c r="E53" s="73" t="str">
        <f t="shared" si="3"/>
        <v/>
      </c>
      <c r="F53" s="7"/>
      <c r="G53" s="7"/>
      <c r="H53" s="44"/>
      <c r="I53" s="20" t="str">
        <f t="shared" si="0"/>
        <v/>
      </c>
      <c r="J53" s="21" t="str">
        <f t="shared" si="4"/>
        <v/>
      </c>
      <c r="K53" s="22" t="str">
        <f>IF(AND($C53&lt;&gt;"",$F53&lt;&gt;"",$G53&lt;&gt;""),HYPERLINK(BASEDIR&amp;$C53&amp;$F53&amp;"#'"&amp;$G53&amp;"'!A1","■"),"")</f>
        <v/>
      </c>
      <c r="P53" s="11"/>
    </row>
    <row r="54" spans="2:16" ht="19.5">
      <c r="B54" s="15" t="str">
        <f t="shared" si="2"/>
        <v/>
      </c>
      <c r="C54" s="7"/>
      <c r="D54" s="76"/>
      <c r="E54" s="73" t="str">
        <f t="shared" si="3"/>
        <v/>
      </c>
      <c r="F54" s="7"/>
      <c r="G54" s="7"/>
      <c r="H54" s="44"/>
      <c r="I54" s="20" t="str">
        <f t="shared" si="0"/>
        <v/>
      </c>
      <c r="J54" s="21" t="str">
        <f t="shared" si="4"/>
        <v/>
      </c>
      <c r="K54" s="22" t="str">
        <f>IF(AND($C54&lt;&gt;"",$F54&lt;&gt;"",$G54&lt;&gt;""),HYPERLINK(BASEDIR&amp;$C54&amp;$F54&amp;"#'"&amp;$G54&amp;"'!A1","■"),"")</f>
        <v/>
      </c>
      <c r="P54" s="11"/>
    </row>
    <row r="55" spans="2:16" ht="19.5">
      <c r="B55" s="15" t="str">
        <f t="shared" si="2"/>
        <v/>
      </c>
      <c r="C55" s="7"/>
      <c r="D55" s="76"/>
      <c r="E55" s="73" t="str">
        <f t="shared" si="3"/>
        <v/>
      </c>
      <c r="F55" s="7"/>
      <c r="G55" s="7"/>
      <c r="H55" s="44"/>
      <c r="I55" s="20" t="str">
        <f t="shared" si="0"/>
        <v/>
      </c>
      <c r="J55" s="21" t="str">
        <f t="shared" si="4"/>
        <v/>
      </c>
      <c r="K55" s="22" t="str">
        <f>IF(AND($C55&lt;&gt;"",$F55&lt;&gt;"",$G55&lt;&gt;""),HYPERLINK(BASEDIR&amp;$C55&amp;$F55&amp;"#'"&amp;$G55&amp;"'!A1","■"),"")</f>
        <v/>
      </c>
      <c r="P55" s="11"/>
    </row>
    <row r="56" spans="2:16" ht="19.5">
      <c r="B56" s="15" t="str">
        <f t="shared" si="2"/>
        <v/>
      </c>
      <c r="C56" s="7"/>
      <c r="D56" s="76"/>
      <c r="E56" s="73" t="str">
        <f t="shared" si="3"/>
        <v/>
      </c>
      <c r="F56" s="7"/>
      <c r="G56" s="7"/>
      <c r="H56" s="44"/>
      <c r="I56" s="20" t="str">
        <f t="shared" si="0"/>
        <v/>
      </c>
      <c r="J56" s="21" t="str">
        <f t="shared" si="4"/>
        <v/>
      </c>
      <c r="K56" s="22" t="str">
        <f>IF(AND($C56&lt;&gt;"",$F56&lt;&gt;"",$G56&lt;&gt;""),HYPERLINK(BASEDIR&amp;$C56&amp;$F56&amp;"#'"&amp;$G56&amp;"'!A1","■"),"")</f>
        <v/>
      </c>
      <c r="P56" s="11"/>
    </row>
    <row r="57" spans="2:16" ht="19.5">
      <c r="B57" s="15" t="str">
        <f t="shared" si="2"/>
        <v/>
      </c>
      <c r="C57" s="7"/>
      <c r="D57" s="76"/>
      <c r="E57" s="73" t="str">
        <f t="shared" si="3"/>
        <v/>
      </c>
      <c r="F57" s="7"/>
      <c r="G57" s="7"/>
      <c r="H57" s="44"/>
      <c r="I57" s="20" t="str">
        <f t="shared" si="0"/>
        <v/>
      </c>
      <c r="J57" s="21" t="str">
        <f t="shared" si="4"/>
        <v/>
      </c>
      <c r="K57" s="22" t="str">
        <f>IF(AND($C57&lt;&gt;"",$F57&lt;&gt;"",$G57&lt;&gt;""),HYPERLINK(BASEDIR&amp;$C57&amp;$F57&amp;"#'"&amp;$G57&amp;"'!A1","■"),"")</f>
        <v/>
      </c>
      <c r="P57" s="11"/>
    </row>
    <row r="58" spans="2:16" ht="19.5">
      <c r="B58" s="15" t="str">
        <f t="shared" si="2"/>
        <v/>
      </c>
      <c r="C58" s="7"/>
      <c r="D58" s="76"/>
      <c r="E58" s="73" t="str">
        <f t="shared" si="3"/>
        <v/>
      </c>
      <c r="F58" s="7"/>
      <c r="G58" s="7"/>
      <c r="H58" s="44"/>
      <c r="I58" s="20" t="str">
        <f t="shared" si="0"/>
        <v/>
      </c>
      <c r="J58" s="21" t="str">
        <f t="shared" si="4"/>
        <v/>
      </c>
      <c r="K58" s="22" t="str">
        <f>IF(AND($C58&lt;&gt;"",$F58&lt;&gt;"",$G58&lt;&gt;""),HYPERLINK(BASEDIR&amp;$C58&amp;$F58&amp;"#'"&amp;$G58&amp;"'!A1","■"),"")</f>
        <v/>
      </c>
      <c r="P58" s="11"/>
    </row>
    <row r="59" spans="2:16" ht="19.5">
      <c r="B59" s="15" t="str">
        <f t="shared" si="2"/>
        <v/>
      </c>
      <c r="C59" s="7"/>
      <c r="D59" s="76"/>
      <c r="E59" s="73" t="str">
        <f t="shared" si="3"/>
        <v/>
      </c>
      <c r="F59" s="7"/>
      <c r="G59" s="7"/>
      <c r="H59" s="44"/>
      <c r="I59" s="20" t="str">
        <f t="shared" si="0"/>
        <v/>
      </c>
      <c r="J59" s="21" t="str">
        <f t="shared" si="4"/>
        <v/>
      </c>
      <c r="K59" s="22" t="str">
        <f>IF(AND($C59&lt;&gt;"",$F59&lt;&gt;"",$G59&lt;&gt;""),HYPERLINK(BASEDIR&amp;$C59&amp;$F59&amp;"#'"&amp;$G59&amp;"'!A1","■"),"")</f>
        <v/>
      </c>
      <c r="P59" s="11"/>
    </row>
    <row r="60" spans="2:16" ht="19.5">
      <c r="B60" s="15" t="str">
        <f t="shared" si="2"/>
        <v/>
      </c>
      <c r="C60" s="7"/>
      <c r="D60" s="76"/>
      <c r="E60" s="73" t="str">
        <f t="shared" si="3"/>
        <v/>
      </c>
      <c r="F60" s="7"/>
      <c r="G60" s="7"/>
      <c r="H60" s="44"/>
      <c r="I60" s="20" t="str">
        <f t="shared" si="0"/>
        <v/>
      </c>
      <c r="J60" s="21" t="str">
        <f t="shared" si="4"/>
        <v/>
      </c>
      <c r="K60" s="22" t="str">
        <f>IF(AND($C60&lt;&gt;"",$F60&lt;&gt;"",$G60&lt;&gt;""),HYPERLINK(BASEDIR&amp;$C60&amp;$F60&amp;"#'"&amp;$G60&amp;"'!A1","■"),"")</f>
        <v/>
      </c>
      <c r="P60" s="11"/>
    </row>
    <row r="61" spans="2:16" ht="19.5">
      <c r="B61" s="15" t="str">
        <f t="shared" si="2"/>
        <v/>
      </c>
      <c r="C61" s="7"/>
      <c r="D61" s="76"/>
      <c r="E61" s="73" t="str">
        <f t="shared" si="3"/>
        <v/>
      </c>
      <c r="F61" s="7"/>
      <c r="G61" s="7"/>
      <c r="H61" s="44"/>
      <c r="I61" s="20" t="str">
        <f t="shared" si="0"/>
        <v/>
      </c>
      <c r="J61" s="21" t="str">
        <f t="shared" si="4"/>
        <v/>
      </c>
      <c r="K61" s="22" t="str">
        <f>IF(AND($C61&lt;&gt;"",$F61&lt;&gt;"",$G61&lt;&gt;""),HYPERLINK(BASEDIR&amp;$C61&amp;$F61&amp;"#'"&amp;$G61&amp;"'!A1","■"),"")</f>
        <v/>
      </c>
      <c r="P61" s="11"/>
    </row>
    <row r="62" spans="2:16" ht="19.5">
      <c r="B62" s="15" t="str">
        <f t="shared" si="2"/>
        <v/>
      </c>
      <c r="C62" s="7"/>
      <c r="D62" s="76"/>
      <c r="E62" s="73" t="str">
        <f t="shared" si="3"/>
        <v/>
      </c>
      <c r="F62" s="7"/>
      <c r="G62" s="7"/>
      <c r="H62" s="44"/>
      <c r="I62" s="20" t="str">
        <f t="shared" si="0"/>
        <v/>
      </c>
      <c r="J62" s="21" t="str">
        <f t="shared" si="4"/>
        <v/>
      </c>
      <c r="K62" s="22" t="str">
        <f>IF(AND($C62&lt;&gt;"",$F62&lt;&gt;"",$G62&lt;&gt;""),HYPERLINK(BASEDIR&amp;$C62&amp;$F62&amp;"#'"&amp;$G62&amp;"'!A1","■"),"")</f>
        <v/>
      </c>
      <c r="P62" s="11"/>
    </row>
    <row r="63" spans="2:16" ht="19.5">
      <c r="B63" s="15" t="str">
        <f t="shared" si="2"/>
        <v/>
      </c>
      <c r="C63" s="7"/>
      <c r="D63" s="76"/>
      <c r="E63" s="73" t="str">
        <f t="shared" si="3"/>
        <v/>
      </c>
      <c r="F63" s="7"/>
      <c r="G63" s="7"/>
      <c r="H63" s="44"/>
      <c r="I63" s="20" t="str">
        <f t="shared" si="0"/>
        <v/>
      </c>
      <c r="J63" s="21" t="str">
        <f t="shared" si="4"/>
        <v/>
      </c>
      <c r="K63" s="22" t="str">
        <f>IF(AND($C63&lt;&gt;"",$F63&lt;&gt;"",$G63&lt;&gt;""),HYPERLINK(BASEDIR&amp;$C63&amp;$F63&amp;"#'"&amp;$G63&amp;"'!A1","■"),"")</f>
        <v/>
      </c>
      <c r="P63" s="11"/>
    </row>
    <row r="64" spans="2:16" ht="19.5">
      <c r="B64" s="15" t="str">
        <f t="shared" si="2"/>
        <v/>
      </c>
      <c r="C64" s="7"/>
      <c r="D64" s="76"/>
      <c r="E64" s="73" t="str">
        <f t="shared" si="3"/>
        <v/>
      </c>
      <c r="F64" s="7"/>
      <c r="G64" s="7"/>
      <c r="H64" s="44"/>
      <c r="I64" s="20" t="str">
        <f t="shared" si="0"/>
        <v/>
      </c>
      <c r="J64" s="21" t="str">
        <f t="shared" si="4"/>
        <v/>
      </c>
      <c r="K64" s="22" t="str">
        <f>IF(AND($C64&lt;&gt;"",$F64&lt;&gt;"",$G64&lt;&gt;""),HYPERLINK(BASEDIR&amp;$C64&amp;$F64&amp;"#'"&amp;$G64&amp;"'!A1","■"),"")</f>
        <v/>
      </c>
      <c r="P64" s="11"/>
    </row>
    <row r="65" spans="2:16" ht="19.5">
      <c r="B65" s="15" t="str">
        <f t="shared" si="2"/>
        <v/>
      </c>
      <c r="C65" s="7"/>
      <c r="D65" s="76"/>
      <c r="E65" s="73" t="str">
        <f t="shared" si="3"/>
        <v/>
      </c>
      <c r="F65" s="7"/>
      <c r="G65" s="7"/>
      <c r="H65" s="44"/>
      <c r="I65" s="20" t="str">
        <f t="shared" si="0"/>
        <v/>
      </c>
      <c r="J65" s="21" t="str">
        <f t="shared" si="4"/>
        <v/>
      </c>
      <c r="K65" s="22" t="str">
        <f>IF(AND($C65&lt;&gt;"",$F65&lt;&gt;"",$G65&lt;&gt;""),HYPERLINK(BASEDIR&amp;$C65&amp;$F65&amp;"#'"&amp;$G65&amp;"'!A1","■"),"")</f>
        <v/>
      </c>
      <c r="P65" s="11"/>
    </row>
    <row r="66" spans="2:16" ht="19.5">
      <c r="B66" s="15" t="str">
        <f t="shared" si="2"/>
        <v/>
      </c>
      <c r="C66" s="7"/>
      <c r="D66" s="76"/>
      <c r="E66" s="73" t="str">
        <f t="shared" si="3"/>
        <v/>
      </c>
      <c r="F66" s="7"/>
      <c r="G66" s="7"/>
      <c r="H66" s="44"/>
      <c r="I66" s="20" t="str">
        <f t="shared" si="0"/>
        <v/>
      </c>
      <c r="J66" s="21" t="str">
        <f t="shared" si="4"/>
        <v/>
      </c>
      <c r="K66" s="22" t="str">
        <f>IF(AND($C66&lt;&gt;"",$F66&lt;&gt;"",$G66&lt;&gt;""),HYPERLINK(BASEDIR&amp;$C66&amp;$F66&amp;"#'"&amp;$G66&amp;"'!A1","■"),"")</f>
        <v/>
      </c>
      <c r="P66" s="11"/>
    </row>
    <row r="67" spans="2:16" ht="19.5">
      <c r="B67" s="15" t="str">
        <f t="shared" si="2"/>
        <v/>
      </c>
      <c r="C67" s="7"/>
      <c r="D67" s="76"/>
      <c r="E67" s="73" t="str">
        <f t="shared" si="3"/>
        <v/>
      </c>
      <c r="F67" s="7"/>
      <c r="G67" s="7"/>
      <c r="H67" s="44"/>
      <c r="I67" s="20" t="str">
        <f t="shared" si="0"/>
        <v/>
      </c>
      <c r="J67" s="21" t="str">
        <f t="shared" si="4"/>
        <v/>
      </c>
      <c r="K67" s="22" t="str">
        <f>IF(AND($C67&lt;&gt;"",$F67&lt;&gt;"",$G67&lt;&gt;""),HYPERLINK(BASEDIR&amp;$C67&amp;$F67&amp;"#'"&amp;$G67&amp;"'!A1","■"),"")</f>
        <v/>
      </c>
      <c r="P67" s="11"/>
    </row>
    <row r="68" spans="2:16" ht="19.5">
      <c r="B68" s="15" t="str">
        <f t="shared" si="2"/>
        <v/>
      </c>
      <c r="C68" s="7"/>
      <c r="D68" s="76"/>
      <c r="E68" s="73" t="str">
        <f t="shared" si="3"/>
        <v/>
      </c>
      <c r="F68" s="7"/>
      <c r="G68" s="7"/>
      <c r="H68" s="44"/>
      <c r="I68" s="20" t="str">
        <f t="shared" si="0"/>
        <v/>
      </c>
      <c r="J68" s="21" t="str">
        <f t="shared" si="4"/>
        <v/>
      </c>
      <c r="K68" s="22" t="str">
        <f>IF(AND($C68&lt;&gt;"",$F68&lt;&gt;"",$G68&lt;&gt;""),HYPERLINK(BASEDIR&amp;$C68&amp;$F68&amp;"#'"&amp;$G68&amp;"'!A1","■"),"")</f>
        <v/>
      </c>
      <c r="P68" s="11"/>
    </row>
    <row r="69" spans="2:16" ht="19.5">
      <c r="B69" s="15" t="str">
        <f t="shared" si="2"/>
        <v/>
      </c>
      <c r="C69" s="7"/>
      <c r="D69" s="76"/>
      <c r="E69" s="73" t="str">
        <f t="shared" si="3"/>
        <v/>
      </c>
      <c r="F69" s="7"/>
      <c r="G69" s="7"/>
      <c r="H69" s="44"/>
      <c r="I69" s="20" t="str">
        <f t="shared" si="0"/>
        <v/>
      </c>
      <c r="J69" s="21" t="str">
        <f t="shared" si="4"/>
        <v/>
      </c>
      <c r="K69" s="22" t="str">
        <f>IF(AND($C69&lt;&gt;"",$F69&lt;&gt;"",$G69&lt;&gt;""),HYPERLINK(BASEDIR&amp;$C69&amp;$F69&amp;"#'"&amp;$G69&amp;"'!A1","■"),"")</f>
        <v/>
      </c>
      <c r="P69" s="11"/>
    </row>
    <row r="70" spans="2:16" ht="19.5">
      <c r="B70" s="15" t="str">
        <f t="shared" si="2"/>
        <v/>
      </c>
      <c r="C70" s="7"/>
      <c r="D70" s="76"/>
      <c r="E70" s="73" t="str">
        <f t="shared" si="3"/>
        <v/>
      </c>
      <c r="F70" s="7"/>
      <c r="G70" s="7"/>
      <c r="H70" s="44"/>
      <c r="I70" s="20" t="str">
        <f t="shared" si="0"/>
        <v/>
      </c>
      <c r="J70" s="21" t="str">
        <f t="shared" si="4"/>
        <v/>
      </c>
      <c r="K70" s="22" t="str">
        <f>IF(AND($C70&lt;&gt;"",$F70&lt;&gt;"",$G70&lt;&gt;""),HYPERLINK(BASEDIR&amp;$C70&amp;$F70&amp;"#'"&amp;$G70&amp;"'!A1","■"),"")</f>
        <v/>
      </c>
      <c r="P70" s="11"/>
    </row>
    <row r="71" spans="2:16" ht="19.5">
      <c r="B71" s="15" t="str">
        <f t="shared" si="2"/>
        <v/>
      </c>
      <c r="C71" s="7"/>
      <c r="D71" s="76"/>
      <c r="E71" s="73" t="str">
        <f t="shared" si="3"/>
        <v/>
      </c>
      <c r="F71" s="7"/>
      <c r="G71" s="7"/>
      <c r="H71" s="44"/>
      <c r="I71" s="20" t="str">
        <f t="shared" si="0"/>
        <v/>
      </c>
      <c r="J71" s="21" t="str">
        <f t="shared" si="4"/>
        <v/>
      </c>
      <c r="K71" s="22" t="str">
        <f>IF(AND($C71&lt;&gt;"",$F71&lt;&gt;"",$G71&lt;&gt;""),HYPERLINK(BASEDIR&amp;$C71&amp;$F71&amp;"#'"&amp;$G71&amp;"'!A1","■"),"")</f>
        <v/>
      </c>
      <c r="P71" s="11"/>
    </row>
    <row r="72" spans="2:16" ht="19.5">
      <c r="B72" s="15" t="str">
        <f t="shared" si="2"/>
        <v/>
      </c>
      <c r="C72" s="7"/>
      <c r="D72" s="76"/>
      <c r="E72" s="73" t="str">
        <f t="shared" si="3"/>
        <v/>
      </c>
      <c r="F72" s="7"/>
      <c r="G72" s="7"/>
      <c r="H72" s="44"/>
      <c r="I72" s="20" t="str">
        <f t="shared" si="0"/>
        <v/>
      </c>
      <c r="J72" s="21" t="str">
        <f t="shared" si="4"/>
        <v/>
      </c>
      <c r="K72" s="22" t="str">
        <f>IF(AND($C72&lt;&gt;"",$F72&lt;&gt;"",$G72&lt;&gt;""),HYPERLINK(BASEDIR&amp;$C72&amp;$F72&amp;"#'"&amp;$G72&amp;"'!A1","■"),"")</f>
        <v/>
      </c>
      <c r="P72" s="11"/>
    </row>
    <row r="73" spans="2:16" ht="19.5">
      <c r="B73" s="15" t="str">
        <f t="shared" si="2"/>
        <v/>
      </c>
      <c r="C73" s="7"/>
      <c r="D73" s="76"/>
      <c r="E73" s="73" t="str">
        <f t="shared" si="3"/>
        <v/>
      </c>
      <c r="F73" s="7"/>
      <c r="G73" s="7"/>
      <c r="H73" s="44"/>
      <c r="I73" s="20" t="str">
        <f t="shared" si="0"/>
        <v/>
      </c>
      <c r="J73" s="21" t="str">
        <f t="shared" si="4"/>
        <v/>
      </c>
      <c r="K73" s="22" t="str">
        <f>IF(AND($C73&lt;&gt;"",$F73&lt;&gt;"",$G73&lt;&gt;""),HYPERLINK(BASEDIR&amp;$C73&amp;$F73&amp;"#'"&amp;$G73&amp;"'!A1","■"),"")</f>
        <v/>
      </c>
      <c r="P73" s="11"/>
    </row>
    <row r="74" spans="2:16" ht="19.5">
      <c r="B74" s="15" t="str">
        <f t="shared" si="2"/>
        <v/>
      </c>
      <c r="C74" s="7"/>
      <c r="D74" s="76"/>
      <c r="E74" s="73" t="str">
        <f t="shared" si="3"/>
        <v/>
      </c>
      <c r="F74" s="7"/>
      <c r="G74" s="7"/>
      <c r="H74" s="44"/>
      <c r="I74" s="20" t="str">
        <f t="shared" si="0"/>
        <v/>
      </c>
      <c r="J74" s="21" t="str">
        <f t="shared" si="4"/>
        <v/>
      </c>
      <c r="K74" s="22" t="str">
        <f>IF(AND($C74&lt;&gt;"",$F74&lt;&gt;"",$G74&lt;&gt;""),HYPERLINK(BASEDIR&amp;$C74&amp;$F74&amp;"#'"&amp;$G74&amp;"'!A1","■"),"")</f>
        <v/>
      </c>
      <c r="P74" s="11"/>
    </row>
    <row r="75" spans="2:16" ht="19.5">
      <c r="B75" s="15" t="str">
        <f t="shared" si="2"/>
        <v/>
      </c>
      <c r="C75" s="7"/>
      <c r="D75" s="76"/>
      <c r="E75" s="73" t="str">
        <f t="shared" si="3"/>
        <v/>
      </c>
      <c r="F75" s="7"/>
      <c r="G75" s="7"/>
      <c r="H75" s="44"/>
      <c r="I75" s="20" t="str">
        <f t="shared" ref="I75:I138" si="5">IF(AND($C75&lt;&gt;"",$F75&lt;&gt;""),HYPERLINK(BASEDIR&amp;"\"&amp;$C75,"□"),"")</f>
        <v/>
      </c>
      <c r="J75" s="21" t="str">
        <f t="shared" ref="J75:J138" si="6">IF(AND($C75&lt;&gt;"",$F75&lt;&gt;"",$G75&lt;&gt;""),HYPERLINK(BASEDIR&amp;"\"&amp;$C75&amp;$F75,"■"),"")</f>
        <v/>
      </c>
      <c r="K75" s="22" t="str">
        <f>IF(AND($C75&lt;&gt;"",$F75&lt;&gt;"",$G75&lt;&gt;""),HYPERLINK(BASEDIR&amp;$C75&amp;$F75&amp;"#'"&amp;$G75&amp;"'!A1","■"),"")</f>
        <v/>
      </c>
      <c r="P75" s="11"/>
    </row>
    <row r="76" spans="2:16" ht="19.5">
      <c r="B76" s="15" t="str">
        <f t="shared" ref="B76:B139" si="7">IF(AND($C76&lt;&gt;"",$F76&lt;&gt;"",$G76&lt;&gt;""),IF(AND($B75&lt;&gt;"",ISNUMBER($B75)),$B75+1,1),"")</f>
        <v/>
      </c>
      <c r="C76" s="7"/>
      <c r="D76" s="76"/>
      <c r="E76" s="73" t="str">
        <f t="shared" ref="E76:E139" si="8">IF(AND($C76&lt;&gt;"",$F76&lt;&gt;""),IF($D76="✓", TRUE,FALSE),"")</f>
        <v/>
      </c>
      <c r="F76" s="7"/>
      <c r="G76" s="7"/>
      <c r="H76" s="44"/>
      <c r="I76" s="20" t="str">
        <f t="shared" si="5"/>
        <v/>
      </c>
      <c r="J76" s="21" t="str">
        <f t="shared" si="6"/>
        <v/>
      </c>
      <c r="K76" s="22" t="str">
        <f>IF(AND($C76&lt;&gt;"",$F76&lt;&gt;"",$G76&lt;&gt;""),HYPERLINK(BASEDIR&amp;$C76&amp;$F76&amp;"#'"&amp;$G76&amp;"'!A1","■"),"")</f>
        <v/>
      </c>
      <c r="P76" s="11"/>
    </row>
    <row r="77" spans="2:16" ht="19.5">
      <c r="B77" s="15" t="str">
        <f t="shared" si="7"/>
        <v/>
      </c>
      <c r="C77" s="7"/>
      <c r="D77" s="76"/>
      <c r="E77" s="73" t="str">
        <f t="shared" si="8"/>
        <v/>
      </c>
      <c r="F77" s="7"/>
      <c r="G77" s="7"/>
      <c r="H77" s="44"/>
      <c r="I77" s="20" t="str">
        <f t="shared" si="5"/>
        <v/>
      </c>
      <c r="J77" s="21" t="str">
        <f t="shared" si="6"/>
        <v/>
      </c>
      <c r="K77" s="22" t="str">
        <f>IF(AND($C77&lt;&gt;"",$F77&lt;&gt;"",$G77&lt;&gt;""),HYPERLINK(BASEDIR&amp;$C77&amp;$F77&amp;"#'"&amp;$G77&amp;"'!A1","■"),"")</f>
        <v/>
      </c>
      <c r="P77" s="11"/>
    </row>
    <row r="78" spans="2:16" ht="19.5">
      <c r="B78" s="15" t="str">
        <f t="shared" si="7"/>
        <v/>
      </c>
      <c r="C78" s="7"/>
      <c r="D78" s="76"/>
      <c r="E78" s="73" t="str">
        <f t="shared" si="8"/>
        <v/>
      </c>
      <c r="F78" s="7"/>
      <c r="G78" s="7"/>
      <c r="H78" s="44"/>
      <c r="I78" s="20" t="str">
        <f t="shared" si="5"/>
        <v/>
      </c>
      <c r="J78" s="21" t="str">
        <f t="shared" si="6"/>
        <v/>
      </c>
      <c r="K78" s="22" t="str">
        <f>IF(AND($C78&lt;&gt;"",$F78&lt;&gt;"",$G78&lt;&gt;""),HYPERLINK(BASEDIR&amp;$C78&amp;$F78&amp;"#'"&amp;$G78&amp;"'!A1","■"),"")</f>
        <v/>
      </c>
      <c r="P78" s="11"/>
    </row>
    <row r="79" spans="2:16" ht="19.5">
      <c r="B79" s="15" t="str">
        <f t="shared" si="7"/>
        <v/>
      </c>
      <c r="C79" s="7"/>
      <c r="D79" s="76"/>
      <c r="E79" s="73" t="str">
        <f t="shared" si="8"/>
        <v/>
      </c>
      <c r="F79" s="7"/>
      <c r="G79" s="7"/>
      <c r="H79" s="44"/>
      <c r="I79" s="20" t="str">
        <f t="shared" si="5"/>
        <v/>
      </c>
      <c r="J79" s="21" t="str">
        <f t="shared" si="6"/>
        <v/>
      </c>
      <c r="K79" s="22" t="str">
        <f>IF(AND($C79&lt;&gt;"",$F79&lt;&gt;"",$G79&lt;&gt;""),HYPERLINK(BASEDIR&amp;$C79&amp;$F79&amp;"#'"&amp;$G79&amp;"'!A1","■"),"")</f>
        <v/>
      </c>
      <c r="P79" s="11"/>
    </row>
    <row r="80" spans="2:16" ht="19.5">
      <c r="B80" s="15" t="str">
        <f t="shared" si="7"/>
        <v/>
      </c>
      <c r="C80" s="7"/>
      <c r="D80" s="76"/>
      <c r="E80" s="73" t="str">
        <f t="shared" si="8"/>
        <v/>
      </c>
      <c r="F80" s="7"/>
      <c r="G80" s="7"/>
      <c r="H80" s="44"/>
      <c r="I80" s="20" t="str">
        <f t="shared" si="5"/>
        <v/>
      </c>
      <c r="J80" s="21" t="str">
        <f t="shared" si="6"/>
        <v/>
      </c>
      <c r="K80" s="22" t="str">
        <f>IF(AND($C80&lt;&gt;"",$F80&lt;&gt;"",$G80&lt;&gt;""),HYPERLINK(BASEDIR&amp;$C80&amp;$F80&amp;"#'"&amp;$G80&amp;"'!A1","■"),"")</f>
        <v/>
      </c>
      <c r="P80" s="11"/>
    </row>
    <row r="81" spans="2:16" ht="19.5">
      <c r="B81" s="15" t="str">
        <f t="shared" si="7"/>
        <v/>
      </c>
      <c r="C81" s="7"/>
      <c r="D81" s="76"/>
      <c r="E81" s="73" t="str">
        <f t="shared" si="8"/>
        <v/>
      </c>
      <c r="F81" s="7"/>
      <c r="G81" s="7"/>
      <c r="H81" s="44"/>
      <c r="I81" s="20" t="str">
        <f t="shared" si="5"/>
        <v/>
      </c>
      <c r="J81" s="21" t="str">
        <f t="shared" si="6"/>
        <v/>
      </c>
      <c r="K81" s="22" t="str">
        <f>IF(AND($C81&lt;&gt;"",$F81&lt;&gt;"",$G81&lt;&gt;""),HYPERLINK(BASEDIR&amp;$C81&amp;$F81&amp;"#'"&amp;$G81&amp;"'!A1","■"),"")</f>
        <v/>
      </c>
      <c r="P81" s="11"/>
    </row>
    <row r="82" spans="2:16" ht="19.5">
      <c r="B82" s="15" t="str">
        <f t="shared" si="7"/>
        <v/>
      </c>
      <c r="C82" s="7"/>
      <c r="D82" s="76"/>
      <c r="E82" s="73" t="str">
        <f t="shared" si="8"/>
        <v/>
      </c>
      <c r="F82" s="7"/>
      <c r="G82" s="7"/>
      <c r="H82" s="44"/>
      <c r="I82" s="20" t="str">
        <f t="shared" si="5"/>
        <v/>
      </c>
      <c r="J82" s="21" t="str">
        <f t="shared" si="6"/>
        <v/>
      </c>
      <c r="K82" s="22" t="str">
        <f>IF(AND($C82&lt;&gt;"",$F82&lt;&gt;"",$G82&lt;&gt;""),HYPERLINK(BASEDIR&amp;$C82&amp;$F82&amp;"#'"&amp;$G82&amp;"'!A1","■"),"")</f>
        <v/>
      </c>
      <c r="P82" s="11"/>
    </row>
    <row r="83" spans="2:16" ht="19.5">
      <c r="B83" s="15" t="str">
        <f t="shared" si="7"/>
        <v/>
      </c>
      <c r="C83" s="7"/>
      <c r="D83" s="76"/>
      <c r="E83" s="73" t="str">
        <f t="shared" si="8"/>
        <v/>
      </c>
      <c r="F83" s="7"/>
      <c r="G83" s="7"/>
      <c r="H83" s="44"/>
      <c r="I83" s="20" t="str">
        <f t="shared" si="5"/>
        <v/>
      </c>
      <c r="J83" s="21" t="str">
        <f t="shared" si="6"/>
        <v/>
      </c>
      <c r="K83" s="22" t="str">
        <f>IF(AND($C83&lt;&gt;"",$F83&lt;&gt;"",$G83&lt;&gt;""),HYPERLINK(BASEDIR&amp;$C83&amp;$F83&amp;"#'"&amp;$G83&amp;"'!A1","■"),"")</f>
        <v/>
      </c>
      <c r="P83" s="11"/>
    </row>
    <row r="84" spans="2:16" ht="19.5">
      <c r="B84" s="15" t="str">
        <f t="shared" si="7"/>
        <v/>
      </c>
      <c r="C84" s="7"/>
      <c r="D84" s="76"/>
      <c r="E84" s="73" t="str">
        <f t="shared" si="8"/>
        <v/>
      </c>
      <c r="F84" s="7"/>
      <c r="G84" s="7"/>
      <c r="H84" s="44"/>
      <c r="I84" s="20" t="str">
        <f t="shared" si="5"/>
        <v/>
      </c>
      <c r="J84" s="21" t="str">
        <f t="shared" si="6"/>
        <v/>
      </c>
      <c r="K84" s="22" t="str">
        <f>IF(AND($C84&lt;&gt;"",$F84&lt;&gt;"",$G84&lt;&gt;""),HYPERLINK(BASEDIR&amp;$C84&amp;$F84&amp;"#'"&amp;$G84&amp;"'!A1","■"),"")</f>
        <v/>
      </c>
      <c r="P84" s="11"/>
    </row>
    <row r="85" spans="2:16" ht="19.5">
      <c r="B85" s="15" t="str">
        <f t="shared" si="7"/>
        <v/>
      </c>
      <c r="C85" s="7"/>
      <c r="D85" s="76"/>
      <c r="E85" s="73" t="str">
        <f t="shared" si="8"/>
        <v/>
      </c>
      <c r="F85" s="7"/>
      <c r="G85" s="7"/>
      <c r="H85" s="44"/>
      <c r="I85" s="20" t="str">
        <f t="shared" si="5"/>
        <v/>
      </c>
      <c r="J85" s="21" t="str">
        <f t="shared" si="6"/>
        <v/>
      </c>
      <c r="K85" s="22" t="str">
        <f>IF(AND($C85&lt;&gt;"",$F85&lt;&gt;"",$G85&lt;&gt;""),HYPERLINK(BASEDIR&amp;$C85&amp;$F85&amp;"#'"&amp;$G85&amp;"'!A1","■"),"")</f>
        <v/>
      </c>
      <c r="P85" s="11"/>
    </row>
    <row r="86" spans="2:16" ht="19.5">
      <c r="B86" s="15" t="str">
        <f t="shared" si="7"/>
        <v/>
      </c>
      <c r="C86" s="7"/>
      <c r="D86" s="76"/>
      <c r="E86" s="73" t="str">
        <f t="shared" si="8"/>
        <v/>
      </c>
      <c r="F86" s="7"/>
      <c r="G86" s="7"/>
      <c r="H86" s="44"/>
      <c r="I86" s="20" t="str">
        <f t="shared" si="5"/>
        <v/>
      </c>
      <c r="J86" s="21" t="str">
        <f t="shared" si="6"/>
        <v/>
      </c>
      <c r="K86" s="22" t="str">
        <f>IF(AND($C86&lt;&gt;"",$F86&lt;&gt;"",$G86&lt;&gt;""),HYPERLINK(BASEDIR&amp;$C86&amp;$F86&amp;"#'"&amp;$G86&amp;"'!A1","■"),"")</f>
        <v/>
      </c>
      <c r="P86" s="11"/>
    </row>
    <row r="87" spans="2:16" ht="19.5">
      <c r="B87" s="15" t="str">
        <f t="shared" si="7"/>
        <v/>
      </c>
      <c r="C87" s="7"/>
      <c r="D87" s="76"/>
      <c r="E87" s="73" t="str">
        <f t="shared" si="8"/>
        <v/>
      </c>
      <c r="F87" s="7"/>
      <c r="G87" s="7"/>
      <c r="H87" s="44"/>
      <c r="I87" s="20" t="str">
        <f t="shared" si="5"/>
        <v/>
      </c>
      <c r="J87" s="21" t="str">
        <f t="shared" si="6"/>
        <v/>
      </c>
      <c r="K87" s="22" t="str">
        <f>IF(AND($C87&lt;&gt;"",$F87&lt;&gt;"",$G87&lt;&gt;""),HYPERLINK(BASEDIR&amp;$C87&amp;$F87&amp;"#'"&amp;$G87&amp;"'!A1","■"),"")</f>
        <v/>
      </c>
      <c r="P87" s="11"/>
    </row>
    <row r="88" spans="2:16" ht="19.5">
      <c r="B88" s="15" t="str">
        <f t="shared" si="7"/>
        <v/>
      </c>
      <c r="C88" s="7"/>
      <c r="D88" s="76"/>
      <c r="E88" s="73" t="str">
        <f t="shared" si="8"/>
        <v/>
      </c>
      <c r="F88" s="7"/>
      <c r="G88" s="7"/>
      <c r="H88" s="44"/>
      <c r="I88" s="20" t="str">
        <f t="shared" si="5"/>
        <v/>
      </c>
      <c r="J88" s="21" t="str">
        <f t="shared" si="6"/>
        <v/>
      </c>
      <c r="K88" s="22" t="str">
        <f>IF(AND($C88&lt;&gt;"",$F88&lt;&gt;"",$G88&lt;&gt;""),HYPERLINK(BASEDIR&amp;$C88&amp;$F88&amp;"#'"&amp;$G88&amp;"'!A1","■"),"")</f>
        <v/>
      </c>
      <c r="P88" s="11"/>
    </row>
    <row r="89" spans="2:16" ht="19.5">
      <c r="B89" s="15" t="str">
        <f t="shared" si="7"/>
        <v/>
      </c>
      <c r="C89" s="7"/>
      <c r="D89" s="76"/>
      <c r="E89" s="73" t="str">
        <f t="shared" si="8"/>
        <v/>
      </c>
      <c r="F89" s="7"/>
      <c r="G89" s="7"/>
      <c r="H89" s="44"/>
      <c r="I89" s="20" t="str">
        <f t="shared" si="5"/>
        <v/>
      </c>
      <c r="J89" s="21" t="str">
        <f t="shared" si="6"/>
        <v/>
      </c>
      <c r="K89" s="22" t="str">
        <f>IF(AND($C89&lt;&gt;"",$F89&lt;&gt;"",$G89&lt;&gt;""),HYPERLINK(BASEDIR&amp;$C89&amp;$F89&amp;"#'"&amp;$G89&amp;"'!A1","■"),"")</f>
        <v/>
      </c>
      <c r="P89" s="11"/>
    </row>
    <row r="90" spans="2:16" ht="19.5">
      <c r="B90" s="15" t="str">
        <f t="shared" si="7"/>
        <v/>
      </c>
      <c r="C90" s="7"/>
      <c r="D90" s="76"/>
      <c r="E90" s="73" t="str">
        <f t="shared" si="8"/>
        <v/>
      </c>
      <c r="F90" s="7"/>
      <c r="G90" s="7"/>
      <c r="H90" s="44"/>
      <c r="I90" s="20" t="str">
        <f t="shared" si="5"/>
        <v/>
      </c>
      <c r="J90" s="21" t="str">
        <f t="shared" si="6"/>
        <v/>
      </c>
      <c r="K90" s="22" t="str">
        <f>IF(AND($C90&lt;&gt;"",$F90&lt;&gt;"",$G90&lt;&gt;""),HYPERLINK(BASEDIR&amp;$C90&amp;$F90&amp;"#'"&amp;$G90&amp;"'!A1","■"),"")</f>
        <v/>
      </c>
      <c r="P90" s="11"/>
    </row>
    <row r="91" spans="2:16" ht="19.5">
      <c r="B91" s="15" t="str">
        <f t="shared" si="7"/>
        <v/>
      </c>
      <c r="C91" s="7"/>
      <c r="D91" s="76"/>
      <c r="E91" s="73" t="str">
        <f t="shared" si="8"/>
        <v/>
      </c>
      <c r="F91" s="7"/>
      <c r="G91" s="7"/>
      <c r="H91" s="44"/>
      <c r="I91" s="20" t="str">
        <f t="shared" si="5"/>
        <v/>
      </c>
      <c r="J91" s="21" t="str">
        <f t="shared" si="6"/>
        <v/>
      </c>
      <c r="K91" s="22" t="str">
        <f>IF(AND($C91&lt;&gt;"",$F91&lt;&gt;"",$G91&lt;&gt;""),HYPERLINK(BASEDIR&amp;$C91&amp;$F91&amp;"#'"&amp;$G91&amp;"'!A1","■"),"")</f>
        <v/>
      </c>
      <c r="P91" s="11"/>
    </row>
    <row r="92" spans="2:16" ht="19.5">
      <c r="B92" s="15" t="str">
        <f t="shared" si="7"/>
        <v/>
      </c>
      <c r="C92" s="7"/>
      <c r="D92" s="76"/>
      <c r="E92" s="73" t="str">
        <f t="shared" si="8"/>
        <v/>
      </c>
      <c r="F92" s="7"/>
      <c r="G92" s="7"/>
      <c r="H92" s="44"/>
      <c r="I92" s="20" t="str">
        <f t="shared" si="5"/>
        <v/>
      </c>
      <c r="J92" s="21" t="str">
        <f t="shared" si="6"/>
        <v/>
      </c>
      <c r="K92" s="22" t="str">
        <f>IF(AND($C92&lt;&gt;"",$F92&lt;&gt;"",$G92&lt;&gt;""),HYPERLINK(BASEDIR&amp;$C92&amp;$F92&amp;"#'"&amp;$G92&amp;"'!A1","■"),"")</f>
        <v/>
      </c>
      <c r="P92" s="11"/>
    </row>
    <row r="93" spans="2:16" ht="19.5">
      <c r="B93" s="15" t="str">
        <f t="shared" si="7"/>
        <v/>
      </c>
      <c r="C93" s="7"/>
      <c r="D93" s="76"/>
      <c r="E93" s="73" t="str">
        <f t="shared" si="8"/>
        <v/>
      </c>
      <c r="F93" s="7"/>
      <c r="G93" s="7"/>
      <c r="H93" s="44"/>
      <c r="I93" s="20" t="str">
        <f t="shared" si="5"/>
        <v/>
      </c>
      <c r="J93" s="21" t="str">
        <f t="shared" si="6"/>
        <v/>
      </c>
      <c r="K93" s="22" t="str">
        <f>IF(AND($C93&lt;&gt;"",$F93&lt;&gt;"",$G93&lt;&gt;""),HYPERLINK(BASEDIR&amp;$C93&amp;$F93&amp;"#'"&amp;$G93&amp;"'!A1","■"),"")</f>
        <v/>
      </c>
      <c r="P93" s="11"/>
    </row>
    <row r="94" spans="2:16" ht="19.5">
      <c r="B94" s="15" t="str">
        <f t="shared" si="7"/>
        <v/>
      </c>
      <c r="C94" s="7"/>
      <c r="D94" s="76"/>
      <c r="E94" s="73" t="str">
        <f t="shared" si="8"/>
        <v/>
      </c>
      <c r="F94" s="7"/>
      <c r="G94" s="7"/>
      <c r="H94" s="44"/>
      <c r="I94" s="20" t="str">
        <f t="shared" si="5"/>
        <v/>
      </c>
      <c r="J94" s="21" t="str">
        <f t="shared" si="6"/>
        <v/>
      </c>
      <c r="K94" s="22" t="str">
        <f>IF(AND($C94&lt;&gt;"",$F94&lt;&gt;"",$G94&lt;&gt;""),HYPERLINK(BASEDIR&amp;$C94&amp;$F94&amp;"#'"&amp;$G94&amp;"'!A1","■"),"")</f>
        <v/>
      </c>
      <c r="P94" s="11"/>
    </row>
    <row r="95" spans="2:16" ht="19.5">
      <c r="B95" s="15" t="str">
        <f t="shared" si="7"/>
        <v/>
      </c>
      <c r="C95" s="7"/>
      <c r="D95" s="76"/>
      <c r="E95" s="73" t="str">
        <f t="shared" si="8"/>
        <v/>
      </c>
      <c r="F95" s="7"/>
      <c r="G95" s="7"/>
      <c r="H95" s="44"/>
      <c r="I95" s="20" t="str">
        <f t="shared" si="5"/>
        <v/>
      </c>
      <c r="J95" s="21" t="str">
        <f t="shared" si="6"/>
        <v/>
      </c>
      <c r="K95" s="22" t="str">
        <f>IF(AND($C95&lt;&gt;"",$F95&lt;&gt;"",$G95&lt;&gt;""),HYPERLINK(BASEDIR&amp;$C95&amp;$F95&amp;"#'"&amp;$G95&amp;"'!A1","■"),"")</f>
        <v/>
      </c>
      <c r="P95" s="11"/>
    </row>
    <row r="96" spans="2:16" ht="19.5">
      <c r="B96" s="15" t="str">
        <f t="shared" si="7"/>
        <v/>
      </c>
      <c r="C96" s="7"/>
      <c r="D96" s="76"/>
      <c r="E96" s="73" t="str">
        <f t="shared" si="8"/>
        <v/>
      </c>
      <c r="F96" s="7"/>
      <c r="G96" s="7"/>
      <c r="H96" s="44"/>
      <c r="I96" s="20" t="str">
        <f t="shared" si="5"/>
        <v/>
      </c>
      <c r="J96" s="21" t="str">
        <f t="shared" si="6"/>
        <v/>
      </c>
      <c r="K96" s="22" t="str">
        <f>IF(AND($C96&lt;&gt;"",$F96&lt;&gt;"",$G96&lt;&gt;""),HYPERLINK(BASEDIR&amp;$C96&amp;$F96&amp;"#'"&amp;$G96&amp;"'!A1","■"),"")</f>
        <v/>
      </c>
      <c r="P96" s="11"/>
    </row>
    <row r="97" spans="2:16" ht="19.5">
      <c r="B97" s="15" t="str">
        <f t="shared" si="7"/>
        <v/>
      </c>
      <c r="C97" s="7"/>
      <c r="D97" s="76"/>
      <c r="E97" s="73" t="str">
        <f t="shared" si="8"/>
        <v/>
      </c>
      <c r="F97" s="7"/>
      <c r="G97" s="7"/>
      <c r="H97" s="44"/>
      <c r="I97" s="20" t="str">
        <f t="shared" si="5"/>
        <v/>
      </c>
      <c r="J97" s="21" t="str">
        <f t="shared" si="6"/>
        <v/>
      </c>
      <c r="K97" s="22" t="str">
        <f>IF(AND($C97&lt;&gt;"",$F97&lt;&gt;"",$G97&lt;&gt;""),HYPERLINK(BASEDIR&amp;$C97&amp;$F97&amp;"#'"&amp;$G97&amp;"'!A1","■"),"")</f>
        <v/>
      </c>
      <c r="P97" s="11"/>
    </row>
    <row r="98" spans="2:16" ht="19.5">
      <c r="B98" s="15" t="str">
        <f t="shared" si="7"/>
        <v/>
      </c>
      <c r="C98" s="7"/>
      <c r="D98" s="76"/>
      <c r="E98" s="73" t="str">
        <f t="shared" si="8"/>
        <v/>
      </c>
      <c r="F98" s="7"/>
      <c r="G98" s="7"/>
      <c r="H98" s="44"/>
      <c r="I98" s="20" t="str">
        <f t="shared" si="5"/>
        <v/>
      </c>
      <c r="J98" s="21" t="str">
        <f t="shared" si="6"/>
        <v/>
      </c>
      <c r="K98" s="22" t="str">
        <f>IF(AND($C98&lt;&gt;"",$F98&lt;&gt;"",$G98&lt;&gt;""),HYPERLINK(BASEDIR&amp;$C98&amp;$F98&amp;"#'"&amp;$G98&amp;"'!A1","■"),"")</f>
        <v/>
      </c>
      <c r="P98" s="11"/>
    </row>
    <row r="99" spans="2:16" ht="19.5">
      <c r="B99" s="15" t="str">
        <f t="shared" si="7"/>
        <v/>
      </c>
      <c r="C99" s="7"/>
      <c r="D99" s="76"/>
      <c r="E99" s="73" t="str">
        <f t="shared" si="8"/>
        <v/>
      </c>
      <c r="F99" s="7"/>
      <c r="G99" s="7"/>
      <c r="H99" s="44"/>
      <c r="I99" s="20" t="str">
        <f t="shared" si="5"/>
        <v/>
      </c>
      <c r="J99" s="21" t="str">
        <f t="shared" si="6"/>
        <v/>
      </c>
      <c r="K99" s="22" t="str">
        <f>IF(AND($C99&lt;&gt;"",$F99&lt;&gt;"",$G99&lt;&gt;""),HYPERLINK(BASEDIR&amp;$C99&amp;$F99&amp;"#'"&amp;$G99&amp;"'!A1","■"),"")</f>
        <v/>
      </c>
      <c r="P99" s="11"/>
    </row>
    <row r="100" spans="2:16" ht="19.5">
      <c r="B100" s="15" t="str">
        <f t="shared" si="7"/>
        <v/>
      </c>
      <c r="C100" s="7"/>
      <c r="D100" s="76"/>
      <c r="E100" s="73" t="str">
        <f t="shared" si="8"/>
        <v/>
      </c>
      <c r="F100" s="7"/>
      <c r="G100" s="7"/>
      <c r="H100" s="44"/>
      <c r="I100" s="20" t="str">
        <f t="shared" si="5"/>
        <v/>
      </c>
      <c r="J100" s="21" t="str">
        <f t="shared" si="6"/>
        <v/>
      </c>
      <c r="K100" s="22" t="str">
        <f>IF(AND($C100&lt;&gt;"",$F100&lt;&gt;"",$G100&lt;&gt;""),HYPERLINK(BASEDIR&amp;$C100&amp;$F100&amp;"#'"&amp;$G100&amp;"'!A1","■"),"")</f>
        <v/>
      </c>
      <c r="P100" s="11"/>
    </row>
    <row r="101" spans="2:16" ht="19.5">
      <c r="B101" s="15" t="str">
        <f t="shared" si="7"/>
        <v/>
      </c>
      <c r="C101" s="7"/>
      <c r="D101" s="76"/>
      <c r="E101" s="73" t="str">
        <f t="shared" si="8"/>
        <v/>
      </c>
      <c r="F101" s="7"/>
      <c r="G101" s="7"/>
      <c r="H101" s="44"/>
      <c r="I101" s="20" t="str">
        <f t="shared" si="5"/>
        <v/>
      </c>
      <c r="J101" s="21" t="str">
        <f t="shared" si="6"/>
        <v/>
      </c>
      <c r="K101" s="22" t="str">
        <f>IF(AND($C101&lt;&gt;"",$F101&lt;&gt;"",$G101&lt;&gt;""),HYPERLINK(BASEDIR&amp;$C101&amp;$F101&amp;"#'"&amp;$G101&amp;"'!A1","■"),"")</f>
        <v/>
      </c>
      <c r="P101" s="11"/>
    </row>
    <row r="102" spans="2:16" ht="19.5">
      <c r="B102" s="15" t="str">
        <f t="shared" si="7"/>
        <v/>
      </c>
      <c r="C102" s="7"/>
      <c r="D102" s="76"/>
      <c r="E102" s="73" t="str">
        <f t="shared" si="8"/>
        <v/>
      </c>
      <c r="F102" s="7"/>
      <c r="G102" s="7"/>
      <c r="H102" s="44"/>
      <c r="I102" s="20" t="str">
        <f t="shared" si="5"/>
        <v/>
      </c>
      <c r="J102" s="21" t="str">
        <f t="shared" si="6"/>
        <v/>
      </c>
      <c r="K102" s="22" t="str">
        <f>IF(AND($C102&lt;&gt;"",$F102&lt;&gt;"",$G102&lt;&gt;""),HYPERLINK(BASEDIR&amp;$C102&amp;$F102&amp;"#'"&amp;$G102&amp;"'!A1","■"),"")</f>
        <v/>
      </c>
      <c r="P102" s="11"/>
    </row>
    <row r="103" spans="2:16" ht="19.5">
      <c r="B103" s="15" t="str">
        <f t="shared" si="7"/>
        <v/>
      </c>
      <c r="C103" s="7"/>
      <c r="D103" s="76"/>
      <c r="E103" s="73" t="str">
        <f t="shared" si="8"/>
        <v/>
      </c>
      <c r="F103" s="7"/>
      <c r="G103" s="7"/>
      <c r="H103" s="44"/>
      <c r="I103" s="20" t="str">
        <f t="shared" si="5"/>
        <v/>
      </c>
      <c r="J103" s="21" t="str">
        <f t="shared" si="6"/>
        <v/>
      </c>
      <c r="K103" s="22" t="str">
        <f>IF(AND($C103&lt;&gt;"",$F103&lt;&gt;"",$G103&lt;&gt;""),HYPERLINK(BASEDIR&amp;$C103&amp;$F103&amp;"#'"&amp;$G103&amp;"'!A1","■"),"")</f>
        <v/>
      </c>
      <c r="P103" s="11"/>
    </row>
    <row r="104" spans="2:16" ht="19.5">
      <c r="B104" s="15" t="str">
        <f t="shared" si="7"/>
        <v/>
      </c>
      <c r="C104" s="7"/>
      <c r="D104" s="76"/>
      <c r="E104" s="73" t="str">
        <f t="shared" si="8"/>
        <v/>
      </c>
      <c r="F104" s="7"/>
      <c r="G104" s="7"/>
      <c r="H104" s="44"/>
      <c r="I104" s="20" t="str">
        <f t="shared" si="5"/>
        <v/>
      </c>
      <c r="J104" s="21" t="str">
        <f t="shared" si="6"/>
        <v/>
      </c>
      <c r="K104" s="22" t="str">
        <f>IF(AND($C104&lt;&gt;"",$F104&lt;&gt;"",$G104&lt;&gt;""),HYPERLINK(BASEDIR&amp;$C104&amp;$F104&amp;"#'"&amp;$G104&amp;"'!A1","■"),"")</f>
        <v/>
      </c>
      <c r="P104" s="11"/>
    </row>
    <row r="105" spans="2:16" ht="19.5">
      <c r="B105" s="15" t="str">
        <f t="shared" si="7"/>
        <v/>
      </c>
      <c r="C105" s="7"/>
      <c r="D105" s="76"/>
      <c r="E105" s="73" t="str">
        <f t="shared" si="8"/>
        <v/>
      </c>
      <c r="F105" s="7"/>
      <c r="G105" s="7"/>
      <c r="H105" s="44"/>
      <c r="I105" s="20" t="str">
        <f t="shared" si="5"/>
        <v/>
      </c>
      <c r="J105" s="21" t="str">
        <f t="shared" si="6"/>
        <v/>
      </c>
      <c r="K105" s="22" t="str">
        <f>IF(AND($C105&lt;&gt;"",$F105&lt;&gt;"",$G105&lt;&gt;""),HYPERLINK(BASEDIR&amp;$C105&amp;$F105&amp;"#'"&amp;$G105&amp;"'!A1","■"),"")</f>
        <v/>
      </c>
      <c r="P105" s="11"/>
    </row>
    <row r="106" spans="2:16" ht="19.5">
      <c r="B106" s="15" t="str">
        <f t="shared" si="7"/>
        <v/>
      </c>
      <c r="C106" s="7"/>
      <c r="D106" s="76"/>
      <c r="E106" s="73" t="str">
        <f t="shared" si="8"/>
        <v/>
      </c>
      <c r="F106" s="7"/>
      <c r="G106" s="7"/>
      <c r="H106" s="44"/>
      <c r="I106" s="20" t="str">
        <f t="shared" si="5"/>
        <v/>
      </c>
      <c r="J106" s="21" t="str">
        <f t="shared" si="6"/>
        <v/>
      </c>
      <c r="K106" s="22" t="str">
        <f>IF(AND($C106&lt;&gt;"",$F106&lt;&gt;"",$G106&lt;&gt;""),HYPERLINK(BASEDIR&amp;$C106&amp;$F106&amp;"#'"&amp;$G106&amp;"'!A1","■"),"")</f>
        <v/>
      </c>
      <c r="P106" s="11"/>
    </row>
    <row r="107" spans="2:16" ht="19.5">
      <c r="B107" s="15" t="str">
        <f t="shared" si="7"/>
        <v/>
      </c>
      <c r="C107" s="7"/>
      <c r="D107" s="76"/>
      <c r="E107" s="73" t="str">
        <f t="shared" si="8"/>
        <v/>
      </c>
      <c r="F107" s="7"/>
      <c r="G107" s="7"/>
      <c r="H107" s="44"/>
      <c r="I107" s="20" t="str">
        <f t="shared" si="5"/>
        <v/>
      </c>
      <c r="J107" s="21" t="str">
        <f t="shared" si="6"/>
        <v/>
      </c>
      <c r="K107" s="22" t="str">
        <f>IF(AND($C107&lt;&gt;"",$F107&lt;&gt;"",$G107&lt;&gt;""),HYPERLINK(BASEDIR&amp;$C107&amp;$F107&amp;"#'"&amp;$G107&amp;"'!A1","■"),"")</f>
        <v/>
      </c>
      <c r="P107" s="11"/>
    </row>
    <row r="108" spans="2:16" ht="19.5">
      <c r="B108" s="15" t="str">
        <f t="shared" si="7"/>
        <v/>
      </c>
      <c r="C108" s="7"/>
      <c r="D108" s="76"/>
      <c r="E108" s="73" t="str">
        <f t="shared" si="8"/>
        <v/>
      </c>
      <c r="F108" s="7"/>
      <c r="G108" s="7"/>
      <c r="H108" s="44"/>
      <c r="I108" s="20" t="str">
        <f t="shared" si="5"/>
        <v/>
      </c>
      <c r="J108" s="21" t="str">
        <f t="shared" si="6"/>
        <v/>
      </c>
      <c r="K108" s="22" t="str">
        <f>IF(AND($C108&lt;&gt;"",$F108&lt;&gt;"",$G108&lt;&gt;""),HYPERLINK(BASEDIR&amp;$C108&amp;$F108&amp;"#'"&amp;$G108&amp;"'!A1","■"),"")</f>
        <v/>
      </c>
      <c r="P108" s="11"/>
    </row>
    <row r="109" spans="2:16" ht="19.5">
      <c r="B109" s="15" t="str">
        <f t="shared" si="7"/>
        <v/>
      </c>
      <c r="C109" s="7"/>
      <c r="D109" s="76"/>
      <c r="E109" s="73" t="str">
        <f t="shared" si="8"/>
        <v/>
      </c>
      <c r="F109" s="7"/>
      <c r="G109" s="7"/>
      <c r="H109" s="44"/>
      <c r="I109" s="20" t="str">
        <f t="shared" si="5"/>
        <v/>
      </c>
      <c r="J109" s="21" t="str">
        <f t="shared" si="6"/>
        <v/>
      </c>
      <c r="K109" s="22" t="str">
        <f>IF(AND($C109&lt;&gt;"",$F109&lt;&gt;"",$G109&lt;&gt;""),HYPERLINK(BASEDIR&amp;$C109&amp;$F109&amp;"#'"&amp;$G109&amp;"'!A1","■"),"")</f>
        <v/>
      </c>
      <c r="P109" s="11"/>
    </row>
    <row r="110" spans="2:16" ht="19.5">
      <c r="B110" s="15" t="str">
        <f t="shared" si="7"/>
        <v/>
      </c>
      <c r="C110" s="7"/>
      <c r="D110" s="76"/>
      <c r="E110" s="73" t="str">
        <f t="shared" si="8"/>
        <v/>
      </c>
      <c r="F110" s="7"/>
      <c r="G110" s="7"/>
      <c r="H110" s="44"/>
      <c r="I110" s="20" t="str">
        <f t="shared" si="5"/>
        <v/>
      </c>
      <c r="J110" s="21" t="str">
        <f t="shared" si="6"/>
        <v/>
      </c>
      <c r="K110" s="22" t="str">
        <f>IF(AND($C110&lt;&gt;"",$F110&lt;&gt;"",$G110&lt;&gt;""),HYPERLINK(BASEDIR&amp;$C110&amp;$F110&amp;"#'"&amp;$G110&amp;"'!A1","■"),"")</f>
        <v/>
      </c>
      <c r="P110" s="11"/>
    </row>
    <row r="111" spans="2:16" ht="19.5">
      <c r="B111" s="15" t="str">
        <f t="shared" si="7"/>
        <v/>
      </c>
      <c r="C111" s="7"/>
      <c r="D111" s="76"/>
      <c r="E111" s="73" t="str">
        <f t="shared" si="8"/>
        <v/>
      </c>
      <c r="F111" s="7"/>
      <c r="G111" s="7"/>
      <c r="H111" s="44"/>
      <c r="I111" s="20" t="str">
        <f t="shared" si="5"/>
        <v/>
      </c>
      <c r="J111" s="21" t="str">
        <f t="shared" si="6"/>
        <v/>
      </c>
      <c r="K111" s="22" t="str">
        <f>IF(AND($C111&lt;&gt;"",$F111&lt;&gt;"",$G111&lt;&gt;""),HYPERLINK(BASEDIR&amp;$C111&amp;$F111&amp;"#'"&amp;$G111&amp;"'!A1","■"),"")</f>
        <v/>
      </c>
      <c r="P111" s="11"/>
    </row>
    <row r="112" spans="2:16" ht="19.5">
      <c r="B112" s="15" t="str">
        <f t="shared" si="7"/>
        <v/>
      </c>
      <c r="C112" s="7"/>
      <c r="D112" s="76"/>
      <c r="E112" s="73" t="str">
        <f t="shared" si="8"/>
        <v/>
      </c>
      <c r="F112" s="7"/>
      <c r="G112" s="7"/>
      <c r="H112" s="44"/>
      <c r="I112" s="20" t="str">
        <f t="shared" si="5"/>
        <v/>
      </c>
      <c r="J112" s="21" t="str">
        <f t="shared" si="6"/>
        <v/>
      </c>
      <c r="K112" s="22" t="str">
        <f>IF(AND($C112&lt;&gt;"",$F112&lt;&gt;"",$G112&lt;&gt;""),HYPERLINK(BASEDIR&amp;$C112&amp;$F112&amp;"#'"&amp;$G112&amp;"'!A1","■"),"")</f>
        <v/>
      </c>
      <c r="P112" s="11"/>
    </row>
    <row r="113" spans="2:16" ht="19.5">
      <c r="B113" s="15" t="str">
        <f t="shared" si="7"/>
        <v/>
      </c>
      <c r="C113" s="7"/>
      <c r="D113" s="76"/>
      <c r="E113" s="73" t="str">
        <f t="shared" si="8"/>
        <v/>
      </c>
      <c r="F113" s="7"/>
      <c r="G113" s="7"/>
      <c r="H113" s="44"/>
      <c r="I113" s="20" t="str">
        <f t="shared" si="5"/>
        <v/>
      </c>
      <c r="J113" s="21" t="str">
        <f t="shared" si="6"/>
        <v/>
      </c>
      <c r="K113" s="22" t="str">
        <f>IF(AND($C113&lt;&gt;"",$F113&lt;&gt;"",$G113&lt;&gt;""),HYPERLINK(BASEDIR&amp;$C113&amp;$F113&amp;"#'"&amp;$G113&amp;"'!A1","■"),"")</f>
        <v/>
      </c>
      <c r="P113" s="11"/>
    </row>
    <row r="114" spans="2:16" ht="19.5">
      <c r="B114" s="15" t="str">
        <f t="shared" si="7"/>
        <v/>
      </c>
      <c r="C114" s="7"/>
      <c r="D114" s="76"/>
      <c r="E114" s="73" t="str">
        <f t="shared" si="8"/>
        <v/>
      </c>
      <c r="F114" s="7"/>
      <c r="G114" s="7"/>
      <c r="H114" s="44"/>
      <c r="I114" s="20" t="str">
        <f t="shared" si="5"/>
        <v/>
      </c>
      <c r="J114" s="21" t="str">
        <f t="shared" si="6"/>
        <v/>
      </c>
      <c r="K114" s="22" t="str">
        <f>IF(AND($C114&lt;&gt;"",$F114&lt;&gt;"",$G114&lt;&gt;""),HYPERLINK(BASEDIR&amp;$C114&amp;$F114&amp;"#'"&amp;$G114&amp;"'!A1","■"),"")</f>
        <v/>
      </c>
      <c r="P114" s="11"/>
    </row>
    <row r="115" spans="2:16" ht="19.5">
      <c r="B115" s="15" t="str">
        <f t="shared" si="7"/>
        <v/>
      </c>
      <c r="C115" s="7"/>
      <c r="D115" s="76"/>
      <c r="E115" s="73" t="str">
        <f t="shared" si="8"/>
        <v/>
      </c>
      <c r="F115" s="7"/>
      <c r="G115" s="7"/>
      <c r="H115" s="44"/>
      <c r="I115" s="20" t="str">
        <f t="shared" si="5"/>
        <v/>
      </c>
      <c r="J115" s="21" t="str">
        <f t="shared" si="6"/>
        <v/>
      </c>
      <c r="K115" s="22" t="str">
        <f>IF(AND($C115&lt;&gt;"",$F115&lt;&gt;"",$G115&lt;&gt;""),HYPERLINK(BASEDIR&amp;$C115&amp;$F115&amp;"#'"&amp;$G115&amp;"'!A1","■"),"")</f>
        <v/>
      </c>
      <c r="P115" s="11"/>
    </row>
    <row r="116" spans="2:16" ht="19.5">
      <c r="B116" s="15" t="str">
        <f t="shared" si="7"/>
        <v/>
      </c>
      <c r="C116" s="7"/>
      <c r="D116" s="76"/>
      <c r="E116" s="73" t="str">
        <f t="shared" si="8"/>
        <v/>
      </c>
      <c r="F116" s="7"/>
      <c r="G116" s="7"/>
      <c r="H116" s="44"/>
      <c r="I116" s="20" t="str">
        <f t="shared" si="5"/>
        <v/>
      </c>
      <c r="J116" s="21" t="str">
        <f t="shared" si="6"/>
        <v/>
      </c>
      <c r="K116" s="22" t="str">
        <f>IF(AND($C116&lt;&gt;"",$F116&lt;&gt;"",$G116&lt;&gt;""),HYPERLINK(BASEDIR&amp;$C116&amp;$F116&amp;"#'"&amp;$G116&amp;"'!A1","■"),"")</f>
        <v/>
      </c>
      <c r="P116" s="11"/>
    </row>
    <row r="117" spans="2:16" ht="19.5">
      <c r="B117" s="15" t="str">
        <f t="shared" si="7"/>
        <v/>
      </c>
      <c r="C117" s="7"/>
      <c r="D117" s="76"/>
      <c r="E117" s="73" t="str">
        <f t="shared" si="8"/>
        <v/>
      </c>
      <c r="F117" s="7"/>
      <c r="G117" s="7"/>
      <c r="H117" s="44"/>
      <c r="I117" s="20" t="str">
        <f t="shared" si="5"/>
        <v/>
      </c>
      <c r="J117" s="21" t="str">
        <f t="shared" si="6"/>
        <v/>
      </c>
      <c r="K117" s="22" t="str">
        <f>IF(AND($C117&lt;&gt;"",$F117&lt;&gt;"",$G117&lt;&gt;""),HYPERLINK(BASEDIR&amp;$C117&amp;$F117&amp;"#'"&amp;$G117&amp;"'!A1","■"),"")</f>
        <v/>
      </c>
      <c r="P117" s="11"/>
    </row>
    <row r="118" spans="2:16" ht="19.5">
      <c r="B118" s="15" t="str">
        <f t="shared" si="7"/>
        <v/>
      </c>
      <c r="C118" s="7"/>
      <c r="D118" s="76"/>
      <c r="E118" s="73" t="str">
        <f t="shared" si="8"/>
        <v/>
      </c>
      <c r="F118" s="7"/>
      <c r="G118" s="7"/>
      <c r="H118" s="44"/>
      <c r="I118" s="20" t="str">
        <f t="shared" si="5"/>
        <v/>
      </c>
      <c r="J118" s="21" t="str">
        <f t="shared" si="6"/>
        <v/>
      </c>
      <c r="K118" s="22" t="str">
        <f>IF(AND($C118&lt;&gt;"",$F118&lt;&gt;"",$G118&lt;&gt;""),HYPERLINK(BASEDIR&amp;$C118&amp;$F118&amp;"#'"&amp;$G118&amp;"'!A1","■"),"")</f>
        <v/>
      </c>
      <c r="P118" s="11"/>
    </row>
    <row r="119" spans="2:16" ht="19.5">
      <c r="B119" s="15" t="str">
        <f t="shared" si="7"/>
        <v/>
      </c>
      <c r="C119" s="7"/>
      <c r="D119" s="76"/>
      <c r="E119" s="73" t="str">
        <f t="shared" si="8"/>
        <v/>
      </c>
      <c r="F119" s="7"/>
      <c r="G119" s="7"/>
      <c r="H119" s="44"/>
      <c r="I119" s="20" t="str">
        <f t="shared" si="5"/>
        <v/>
      </c>
      <c r="J119" s="21" t="str">
        <f t="shared" si="6"/>
        <v/>
      </c>
      <c r="K119" s="22" t="str">
        <f>IF(AND($C119&lt;&gt;"",$F119&lt;&gt;"",$G119&lt;&gt;""),HYPERLINK(BASEDIR&amp;$C119&amp;$F119&amp;"#'"&amp;$G119&amp;"'!A1","■"),"")</f>
        <v/>
      </c>
      <c r="P119" s="11"/>
    </row>
    <row r="120" spans="2:16" ht="19.5">
      <c r="B120" s="15" t="str">
        <f t="shared" si="7"/>
        <v/>
      </c>
      <c r="C120" s="7"/>
      <c r="D120" s="76"/>
      <c r="E120" s="73" t="str">
        <f t="shared" si="8"/>
        <v/>
      </c>
      <c r="F120" s="7"/>
      <c r="G120" s="7"/>
      <c r="H120" s="44"/>
      <c r="I120" s="20" t="str">
        <f t="shared" si="5"/>
        <v/>
      </c>
      <c r="J120" s="21" t="str">
        <f t="shared" si="6"/>
        <v/>
      </c>
      <c r="K120" s="22" t="str">
        <f>IF(AND($C120&lt;&gt;"",$F120&lt;&gt;"",$G120&lt;&gt;""),HYPERLINK(BASEDIR&amp;$C120&amp;$F120&amp;"#'"&amp;$G120&amp;"'!A1","■"),"")</f>
        <v/>
      </c>
      <c r="P120" s="11"/>
    </row>
    <row r="121" spans="2:16" ht="19.5">
      <c r="B121" s="15" t="str">
        <f t="shared" si="7"/>
        <v/>
      </c>
      <c r="C121" s="7"/>
      <c r="D121" s="76"/>
      <c r="E121" s="73" t="str">
        <f t="shared" si="8"/>
        <v/>
      </c>
      <c r="F121" s="7"/>
      <c r="G121" s="7"/>
      <c r="H121" s="44"/>
      <c r="I121" s="20" t="str">
        <f t="shared" si="5"/>
        <v/>
      </c>
      <c r="J121" s="21" t="str">
        <f t="shared" si="6"/>
        <v/>
      </c>
      <c r="K121" s="22" t="str">
        <f>IF(AND($C121&lt;&gt;"",$F121&lt;&gt;"",$G121&lt;&gt;""),HYPERLINK(BASEDIR&amp;$C121&amp;$F121&amp;"#'"&amp;$G121&amp;"'!A1","■"),"")</f>
        <v/>
      </c>
      <c r="P121" s="11"/>
    </row>
    <row r="122" spans="2:16" ht="19.5">
      <c r="B122" s="15" t="str">
        <f t="shared" si="7"/>
        <v/>
      </c>
      <c r="C122" s="7"/>
      <c r="D122" s="76"/>
      <c r="E122" s="73" t="str">
        <f t="shared" si="8"/>
        <v/>
      </c>
      <c r="F122" s="7"/>
      <c r="G122" s="7"/>
      <c r="H122" s="44"/>
      <c r="I122" s="20" t="str">
        <f t="shared" si="5"/>
        <v/>
      </c>
      <c r="J122" s="21" t="str">
        <f t="shared" si="6"/>
        <v/>
      </c>
      <c r="K122" s="22" t="str">
        <f>IF(AND($C122&lt;&gt;"",$F122&lt;&gt;"",$G122&lt;&gt;""),HYPERLINK(BASEDIR&amp;$C122&amp;$F122&amp;"#'"&amp;$G122&amp;"'!A1","■"),"")</f>
        <v/>
      </c>
      <c r="P122" s="11"/>
    </row>
    <row r="123" spans="2:16" ht="19.5">
      <c r="B123" s="15" t="str">
        <f t="shared" si="7"/>
        <v/>
      </c>
      <c r="C123" s="7"/>
      <c r="D123" s="76"/>
      <c r="E123" s="73" t="str">
        <f t="shared" si="8"/>
        <v/>
      </c>
      <c r="F123" s="7"/>
      <c r="G123" s="7"/>
      <c r="H123" s="44"/>
      <c r="I123" s="20" t="str">
        <f t="shared" si="5"/>
        <v/>
      </c>
      <c r="J123" s="21" t="str">
        <f t="shared" si="6"/>
        <v/>
      </c>
      <c r="K123" s="22" t="str">
        <f>IF(AND($C123&lt;&gt;"",$F123&lt;&gt;"",$G123&lt;&gt;""),HYPERLINK(BASEDIR&amp;$C123&amp;$F123&amp;"#'"&amp;$G123&amp;"'!A1","■"),"")</f>
        <v/>
      </c>
      <c r="P123" s="11"/>
    </row>
    <row r="124" spans="2:16" ht="19.5">
      <c r="B124" s="15" t="str">
        <f t="shared" si="7"/>
        <v/>
      </c>
      <c r="C124" s="7"/>
      <c r="D124" s="76"/>
      <c r="E124" s="73" t="str">
        <f t="shared" si="8"/>
        <v/>
      </c>
      <c r="F124" s="7"/>
      <c r="G124" s="7"/>
      <c r="H124" s="44"/>
      <c r="I124" s="20" t="str">
        <f t="shared" si="5"/>
        <v/>
      </c>
      <c r="J124" s="21" t="str">
        <f t="shared" si="6"/>
        <v/>
      </c>
      <c r="K124" s="22" t="str">
        <f>IF(AND($C124&lt;&gt;"",$F124&lt;&gt;"",$G124&lt;&gt;""),HYPERLINK(BASEDIR&amp;$C124&amp;$F124&amp;"#'"&amp;$G124&amp;"'!A1","■"),"")</f>
        <v/>
      </c>
      <c r="P124" s="11"/>
    </row>
    <row r="125" spans="2:16" ht="19.5">
      <c r="B125" s="15" t="str">
        <f t="shared" si="7"/>
        <v/>
      </c>
      <c r="C125" s="7"/>
      <c r="D125" s="76"/>
      <c r="E125" s="73" t="str">
        <f t="shared" si="8"/>
        <v/>
      </c>
      <c r="F125" s="7"/>
      <c r="G125" s="7"/>
      <c r="H125" s="44"/>
      <c r="I125" s="20" t="str">
        <f t="shared" si="5"/>
        <v/>
      </c>
      <c r="J125" s="21" t="str">
        <f t="shared" si="6"/>
        <v/>
      </c>
      <c r="K125" s="22" t="str">
        <f>IF(AND($C125&lt;&gt;"",$F125&lt;&gt;"",$G125&lt;&gt;""),HYPERLINK(BASEDIR&amp;$C125&amp;$F125&amp;"#'"&amp;$G125&amp;"'!A1","■"),"")</f>
        <v/>
      </c>
      <c r="P125" s="11"/>
    </row>
    <row r="126" spans="2:16" ht="19.5">
      <c r="B126" s="15" t="str">
        <f t="shared" si="7"/>
        <v/>
      </c>
      <c r="C126" s="7"/>
      <c r="D126" s="76"/>
      <c r="E126" s="73" t="str">
        <f t="shared" si="8"/>
        <v/>
      </c>
      <c r="F126" s="7"/>
      <c r="G126" s="7"/>
      <c r="H126" s="44"/>
      <c r="I126" s="20" t="str">
        <f t="shared" si="5"/>
        <v/>
      </c>
      <c r="J126" s="21" t="str">
        <f t="shared" si="6"/>
        <v/>
      </c>
      <c r="K126" s="22" t="str">
        <f>IF(AND($C126&lt;&gt;"",$F126&lt;&gt;"",$G126&lt;&gt;""),HYPERLINK(BASEDIR&amp;$C126&amp;$F126&amp;"#'"&amp;$G126&amp;"'!A1","■"),"")</f>
        <v/>
      </c>
      <c r="P126" s="11"/>
    </row>
    <row r="127" spans="2:16" ht="19.5">
      <c r="B127" s="15" t="str">
        <f t="shared" si="7"/>
        <v/>
      </c>
      <c r="C127" s="7"/>
      <c r="D127" s="76"/>
      <c r="E127" s="73" t="str">
        <f t="shared" si="8"/>
        <v/>
      </c>
      <c r="F127" s="7"/>
      <c r="G127" s="7"/>
      <c r="H127" s="44"/>
      <c r="I127" s="20" t="str">
        <f t="shared" si="5"/>
        <v/>
      </c>
      <c r="J127" s="21" t="str">
        <f t="shared" si="6"/>
        <v/>
      </c>
      <c r="K127" s="22" t="str">
        <f>IF(AND($C127&lt;&gt;"",$F127&lt;&gt;"",$G127&lt;&gt;""),HYPERLINK(BASEDIR&amp;$C127&amp;$F127&amp;"#'"&amp;$G127&amp;"'!A1","■"),"")</f>
        <v/>
      </c>
      <c r="P127" s="11"/>
    </row>
    <row r="128" spans="2:16" ht="19.5">
      <c r="B128" s="15" t="str">
        <f t="shared" si="7"/>
        <v/>
      </c>
      <c r="C128" s="7"/>
      <c r="D128" s="76"/>
      <c r="E128" s="73" t="str">
        <f t="shared" si="8"/>
        <v/>
      </c>
      <c r="F128" s="7"/>
      <c r="G128" s="7"/>
      <c r="H128" s="44"/>
      <c r="I128" s="20" t="str">
        <f t="shared" si="5"/>
        <v/>
      </c>
      <c r="J128" s="21" t="str">
        <f t="shared" si="6"/>
        <v/>
      </c>
      <c r="K128" s="22" t="str">
        <f>IF(AND($C128&lt;&gt;"",$F128&lt;&gt;"",$G128&lt;&gt;""),HYPERLINK(BASEDIR&amp;$C128&amp;$F128&amp;"#'"&amp;$G128&amp;"'!A1","■"),"")</f>
        <v/>
      </c>
      <c r="P128" s="11"/>
    </row>
    <row r="129" spans="2:16" ht="19.5">
      <c r="B129" s="15" t="str">
        <f t="shared" si="7"/>
        <v/>
      </c>
      <c r="C129" s="7"/>
      <c r="D129" s="76"/>
      <c r="E129" s="73" t="str">
        <f t="shared" si="8"/>
        <v/>
      </c>
      <c r="F129" s="7"/>
      <c r="G129" s="7"/>
      <c r="H129" s="44"/>
      <c r="I129" s="20" t="str">
        <f t="shared" si="5"/>
        <v/>
      </c>
      <c r="J129" s="21" t="str">
        <f t="shared" si="6"/>
        <v/>
      </c>
      <c r="K129" s="22" t="str">
        <f>IF(AND($C129&lt;&gt;"",$F129&lt;&gt;"",$G129&lt;&gt;""),HYPERLINK(BASEDIR&amp;$C129&amp;$F129&amp;"#'"&amp;$G129&amp;"'!A1","■"),"")</f>
        <v/>
      </c>
      <c r="P129" s="11"/>
    </row>
    <row r="130" spans="2:16" ht="19.5">
      <c r="B130" s="15" t="str">
        <f t="shared" si="7"/>
        <v/>
      </c>
      <c r="C130" s="7"/>
      <c r="D130" s="76"/>
      <c r="E130" s="73" t="str">
        <f t="shared" si="8"/>
        <v/>
      </c>
      <c r="F130" s="7"/>
      <c r="G130" s="7"/>
      <c r="H130" s="44"/>
      <c r="I130" s="20" t="str">
        <f t="shared" si="5"/>
        <v/>
      </c>
      <c r="J130" s="21" t="str">
        <f t="shared" si="6"/>
        <v/>
      </c>
      <c r="K130" s="22" t="str">
        <f>IF(AND($C130&lt;&gt;"",$F130&lt;&gt;"",$G130&lt;&gt;""),HYPERLINK(BASEDIR&amp;$C130&amp;$F130&amp;"#'"&amp;$G130&amp;"'!A1","■"),"")</f>
        <v/>
      </c>
      <c r="P130" s="11"/>
    </row>
    <row r="131" spans="2:16" ht="19.5">
      <c r="B131" s="15" t="str">
        <f t="shared" si="7"/>
        <v/>
      </c>
      <c r="C131" s="7"/>
      <c r="D131" s="76"/>
      <c r="E131" s="73" t="str">
        <f t="shared" si="8"/>
        <v/>
      </c>
      <c r="F131" s="7"/>
      <c r="G131" s="7"/>
      <c r="H131" s="44"/>
      <c r="I131" s="20" t="str">
        <f t="shared" si="5"/>
        <v/>
      </c>
      <c r="J131" s="21" t="str">
        <f t="shared" si="6"/>
        <v/>
      </c>
      <c r="K131" s="22" t="str">
        <f>IF(AND($C131&lt;&gt;"",$F131&lt;&gt;"",$G131&lt;&gt;""),HYPERLINK(BASEDIR&amp;$C131&amp;$F131&amp;"#'"&amp;$G131&amp;"'!A1","■"),"")</f>
        <v/>
      </c>
      <c r="P131" s="11"/>
    </row>
    <row r="132" spans="2:16" ht="19.5">
      <c r="B132" s="15" t="str">
        <f t="shared" si="7"/>
        <v/>
      </c>
      <c r="C132" s="7"/>
      <c r="D132" s="76"/>
      <c r="E132" s="73" t="str">
        <f t="shared" si="8"/>
        <v/>
      </c>
      <c r="F132" s="7"/>
      <c r="G132" s="7"/>
      <c r="H132" s="44"/>
      <c r="I132" s="20" t="str">
        <f t="shared" si="5"/>
        <v/>
      </c>
      <c r="J132" s="21" t="str">
        <f t="shared" si="6"/>
        <v/>
      </c>
      <c r="K132" s="22" t="str">
        <f>IF(AND($C132&lt;&gt;"",$F132&lt;&gt;"",$G132&lt;&gt;""),HYPERLINK(BASEDIR&amp;$C132&amp;$F132&amp;"#'"&amp;$G132&amp;"'!A1","■"),"")</f>
        <v/>
      </c>
      <c r="P132" s="11"/>
    </row>
    <row r="133" spans="2:16" ht="19.5">
      <c r="B133" s="15" t="str">
        <f t="shared" si="7"/>
        <v/>
      </c>
      <c r="C133" s="7"/>
      <c r="D133" s="76"/>
      <c r="E133" s="73" t="str">
        <f t="shared" si="8"/>
        <v/>
      </c>
      <c r="F133" s="7"/>
      <c r="G133" s="7"/>
      <c r="H133" s="44"/>
      <c r="I133" s="20" t="str">
        <f t="shared" si="5"/>
        <v/>
      </c>
      <c r="J133" s="21" t="str">
        <f t="shared" si="6"/>
        <v/>
      </c>
      <c r="K133" s="22" t="str">
        <f>IF(AND($C133&lt;&gt;"",$F133&lt;&gt;"",$G133&lt;&gt;""),HYPERLINK(BASEDIR&amp;$C133&amp;$F133&amp;"#'"&amp;$G133&amp;"'!A1","■"),"")</f>
        <v/>
      </c>
      <c r="P133" s="11"/>
    </row>
    <row r="134" spans="2:16" ht="19.5">
      <c r="B134" s="15" t="str">
        <f t="shared" si="7"/>
        <v/>
      </c>
      <c r="C134" s="7"/>
      <c r="D134" s="76"/>
      <c r="E134" s="73" t="str">
        <f t="shared" si="8"/>
        <v/>
      </c>
      <c r="F134" s="7"/>
      <c r="G134" s="7"/>
      <c r="H134" s="44"/>
      <c r="I134" s="20" t="str">
        <f t="shared" si="5"/>
        <v/>
      </c>
      <c r="J134" s="21" t="str">
        <f t="shared" si="6"/>
        <v/>
      </c>
      <c r="K134" s="22" t="str">
        <f>IF(AND($C134&lt;&gt;"",$F134&lt;&gt;"",$G134&lt;&gt;""),HYPERLINK(BASEDIR&amp;$C134&amp;$F134&amp;"#'"&amp;$G134&amp;"'!A1","■"),"")</f>
        <v/>
      </c>
      <c r="P134" s="11"/>
    </row>
    <row r="135" spans="2:16" ht="19.5">
      <c r="B135" s="15" t="str">
        <f t="shared" si="7"/>
        <v/>
      </c>
      <c r="C135" s="7"/>
      <c r="D135" s="76"/>
      <c r="E135" s="73" t="str">
        <f t="shared" si="8"/>
        <v/>
      </c>
      <c r="F135" s="7"/>
      <c r="G135" s="7"/>
      <c r="H135" s="44"/>
      <c r="I135" s="20" t="str">
        <f t="shared" si="5"/>
        <v/>
      </c>
      <c r="J135" s="21" t="str">
        <f t="shared" si="6"/>
        <v/>
      </c>
      <c r="K135" s="22" t="str">
        <f>IF(AND($C135&lt;&gt;"",$F135&lt;&gt;"",$G135&lt;&gt;""),HYPERLINK(BASEDIR&amp;$C135&amp;$F135&amp;"#'"&amp;$G135&amp;"'!A1","■"),"")</f>
        <v/>
      </c>
      <c r="P135" s="11"/>
    </row>
    <row r="136" spans="2:16" ht="19.5">
      <c r="B136" s="15" t="str">
        <f t="shared" si="7"/>
        <v/>
      </c>
      <c r="C136" s="7"/>
      <c r="D136" s="76"/>
      <c r="E136" s="73" t="str">
        <f t="shared" si="8"/>
        <v/>
      </c>
      <c r="F136" s="7"/>
      <c r="G136" s="7"/>
      <c r="H136" s="44"/>
      <c r="I136" s="20" t="str">
        <f t="shared" si="5"/>
        <v/>
      </c>
      <c r="J136" s="21" t="str">
        <f t="shared" si="6"/>
        <v/>
      </c>
      <c r="K136" s="22" t="str">
        <f>IF(AND($C136&lt;&gt;"",$F136&lt;&gt;"",$G136&lt;&gt;""),HYPERLINK(BASEDIR&amp;$C136&amp;$F136&amp;"#'"&amp;$G136&amp;"'!A1","■"),"")</f>
        <v/>
      </c>
      <c r="P136" s="11"/>
    </row>
    <row r="137" spans="2:16" ht="19.5">
      <c r="B137" s="15" t="str">
        <f t="shared" si="7"/>
        <v/>
      </c>
      <c r="C137" s="7"/>
      <c r="D137" s="76"/>
      <c r="E137" s="73" t="str">
        <f t="shared" si="8"/>
        <v/>
      </c>
      <c r="F137" s="7"/>
      <c r="G137" s="7"/>
      <c r="H137" s="44"/>
      <c r="I137" s="20" t="str">
        <f t="shared" si="5"/>
        <v/>
      </c>
      <c r="J137" s="21" t="str">
        <f t="shared" si="6"/>
        <v/>
      </c>
      <c r="K137" s="22" t="str">
        <f>IF(AND($C137&lt;&gt;"",$F137&lt;&gt;"",$G137&lt;&gt;""),HYPERLINK(BASEDIR&amp;$C137&amp;$F137&amp;"#'"&amp;$G137&amp;"'!A1","■"),"")</f>
        <v/>
      </c>
      <c r="P137" s="11"/>
    </row>
    <row r="138" spans="2:16" ht="19.5">
      <c r="B138" s="15" t="str">
        <f t="shared" si="7"/>
        <v/>
      </c>
      <c r="C138" s="7"/>
      <c r="D138" s="76"/>
      <c r="E138" s="73" t="str">
        <f t="shared" si="8"/>
        <v/>
      </c>
      <c r="F138" s="7"/>
      <c r="G138" s="7"/>
      <c r="H138" s="44"/>
      <c r="I138" s="20" t="str">
        <f t="shared" si="5"/>
        <v/>
      </c>
      <c r="J138" s="21" t="str">
        <f t="shared" si="6"/>
        <v/>
      </c>
      <c r="K138" s="22" t="str">
        <f>IF(AND($C138&lt;&gt;"",$F138&lt;&gt;"",$G138&lt;&gt;""),HYPERLINK(BASEDIR&amp;$C138&amp;$F138&amp;"#'"&amp;$G138&amp;"'!A1","■"),"")</f>
        <v/>
      </c>
      <c r="P138" s="11"/>
    </row>
    <row r="139" spans="2:16" ht="19.5">
      <c r="B139" s="15" t="str">
        <f t="shared" si="7"/>
        <v/>
      </c>
      <c r="C139" s="7"/>
      <c r="D139" s="76"/>
      <c r="E139" s="73" t="str">
        <f t="shared" si="8"/>
        <v/>
      </c>
      <c r="F139" s="7"/>
      <c r="G139" s="7"/>
      <c r="H139" s="44"/>
      <c r="I139" s="20" t="str">
        <f t="shared" ref="I139:I202" si="9">IF(AND($C139&lt;&gt;"",$F139&lt;&gt;""),HYPERLINK(BASEDIR&amp;"\"&amp;$C139,"□"),"")</f>
        <v/>
      </c>
      <c r="J139" s="21" t="str">
        <f t="shared" ref="J139:J202" si="10">IF(AND($C139&lt;&gt;"",$F139&lt;&gt;"",$G139&lt;&gt;""),HYPERLINK(BASEDIR&amp;"\"&amp;$C139&amp;$F139,"■"),"")</f>
        <v/>
      </c>
      <c r="K139" s="22" t="str">
        <f>IF(AND($C139&lt;&gt;"",$F139&lt;&gt;"",$G139&lt;&gt;""),HYPERLINK(BASEDIR&amp;$C139&amp;$F139&amp;"#'"&amp;$G139&amp;"'!A1","■"),"")</f>
        <v/>
      </c>
      <c r="P139" s="11"/>
    </row>
    <row r="140" spans="2:16" ht="19.5">
      <c r="B140" s="15" t="str">
        <f t="shared" ref="B140:B203" si="11">IF(AND($C140&lt;&gt;"",$F140&lt;&gt;"",$G140&lt;&gt;""),IF(AND($B139&lt;&gt;"",ISNUMBER($B139)),$B139+1,1),"")</f>
        <v/>
      </c>
      <c r="C140" s="7"/>
      <c r="D140" s="76"/>
      <c r="E140" s="73" t="str">
        <f t="shared" ref="E140:E203" si="12">IF(AND($C140&lt;&gt;"",$F140&lt;&gt;""),IF($D140="✓", TRUE,FALSE),"")</f>
        <v/>
      </c>
      <c r="F140" s="7"/>
      <c r="G140" s="7"/>
      <c r="H140" s="44"/>
      <c r="I140" s="20" t="str">
        <f t="shared" si="9"/>
        <v/>
      </c>
      <c r="J140" s="21" t="str">
        <f t="shared" si="10"/>
        <v/>
      </c>
      <c r="K140" s="22" t="str">
        <f>IF(AND($C140&lt;&gt;"",$F140&lt;&gt;"",$G140&lt;&gt;""),HYPERLINK(BASEDIR&amp;$C140&amp;$F140&amp;"#'"&amp;$G140&amp;"'!A1","■"),"")</f>
        <v/>
      </c>
      <c r="P140" s="11"/>
    </row>
    <row r="141" spans="2:16" ht="19.5">
      <c r="B141" s="15" t="str">
        <f t="shared" si="11"/>
        <v/>
      </c>
      <c r="C141" s="7"/>
      <c r="D141" s="76"/>
      <c r="E141" s="73" t="str">
        <f t="shared" si="12"/>
        <v/>
      </c>
      <c r="F141" s="7"/>
      <c r="G141" s="7"/>
      <c r="H141" s="44"/>
      <c r="I141" s="20" t="str">
        <f t="shared" si="9"/>
        <v/>
      </c>
      <c r="J141" s="21" t="str">
        <f t="shared" si="10"/>
        <v/>
      </c>
      <c r="K141" s="22" t="str">
        <f>IF(AND($C141&lt;&gt;"",$F141&lt;&gt;"",$G141&lt;&gt;""),HYPERLINK(BASEDIR&amp;$C141&amp;$F141&amp;"#'"&amp;$G141&amp;"'!A1","■"),"")</f>
        <v/>
      </c>
      <c r="P141" s="11"/>
    </row>
    <row r="142" spans="2:16" ht="19.5">
      <c r="B142" s="15" t="str">
        <f t="shared" si="11"/>
        <v/>
      </c>
      <c r="C142" s="7"/>
      <c r="D142" s="76"/>
      <c r="E142" s="73" t="str">
        <f t="shared" si="12"/>
        <v/>
      </c>
      <c r="F142" s="7"/>
      <c r="G142" s="7"/>
      <c r="H142" s="44"/>
      <c r="I142" s="20" t="str">
        <f t="shared" si="9"/>
        <v/>
      </c>
      <c r="J142" s="21" t="str">
        <f t="shared" si="10"/>
        <v/>
      </c>
      <c r="K142" s="22" t="str">
        <f>IF(AND($C142&lt;&gt;"",$F142&lt;&gt;"",$G142&lt;&gt;""),HYPERLINK(BASEDIR&amp;$C142&amp;$F142&amp;"#'"&amp;$G142&amp;"'!A1","■"),"")</f>
        <v/>
      </c>
      <c r="P142" s="11"/>
    </row>
    <row r="143" spans="2:16" ht="19.5">
      <c r="B143" s="15" t="str">
        <f t="shared" si="11"/>
        <v/>
      </c>
      <c r="C143" s="7"/>
      <c r="D143" s="76"/>
      <c r="E143" s="73" t="str">
        <f t="shared" si="12"/>
        <v/>
      </c>
      <c r="F143" s="7"/>
      <c r="G143" s="7"/>
      <c r="H143" s="44"/>
      <c r="I143" s="20" t="str">
        <f t="shared" si="9"/>
        <v/>
      </c>
      <c r="J143" s="21" t="str">
        <f t="shared" si="10"/>
        <v/>
      </c>
      <c r="K143" s="22" t="str">
        <f>IF(AND($C143&lt;&gt;"",$F143&lt;&gt;"",$G143&lt;&gt;""),HYPERLINK(BASEDIR&amp;$C143&amp;$F143&amp;"#'"&amp;$G143&amp;"'!A1","■"),"")</f>
        <v/>
      </c>
      <c r="P143" s="11"/>
    </row>
    <row r="144" spans="2:16" ht="19.5">
      <c r="B144" s="15" t="str">
        <f t="shared" si="11"/>
        <v/>
      </c>
      <c r="C144" s="7"/>
      <c r="D144" s="76"/>
      <c r="E144" s="73" t="str">
        <f t="shared" si="12"/>
        <v/>
      </c>
      <c r="F144" s="7"/>
      <c r="G144" s="7"/>
      <c r="H144" s="44"/>
      <c r="I144" s="20" t="str">
        <f t="shared" si="9"/>
        <v/>
      </c>
      <c r="J144" s="21" t="str">
        <f t="shared" si="10"/>
        <v/>
      </c>
      <c r="K144" s="22" t="str">
        <f>IF(AND($C144&lt;&gt;"",$F144&lt;&gt;"",$G144&lt;&gt;""),HYPERLINK(BASEDIR&amp;$C144&amp;$F144&amp;"#'"&amp;$G144&amp;"'!A1","■"),"")</f>
        <v/>
      </c>
      <c r="P144" s="11"/>
    </row>
    <row r="145" spans="2:16" ht="19.5">
      <c r="B145" s="15" t="str">
        <f t="shared" si="11"/>
        <v/>
      </c>
      <c r="C145" s="7"/>
      <c r="D145" s="76"/>
      <c r="E145" s="73" t="str">
        <f t="shared" si="12"/>
        <v/>
      </c>
      <c r="F145" s="7"/>
      <c r="G145" s="7"/>
      <c r="H145" s="44"/>
      <c r="I145" s="20" t="str">
        <f t="shared" si="9"/>
        <v/>
      </c>
      <c r="J145" s="21" t="str">
        <f t="shared" si="10"/>
        <v/>
      </c>
      <c r="K145" s="22" t="str">
        <f>IF(AND($C145&lt;&gt;"",$F145&lt;&gt;"",$G145&lt;&gt;""),HYPERLINK(BASEDIR&amp;$C145&amp;$F145&amp;"#'"&amp;$G145&amp;"'!A1","■"),"")</f>
        <v/>
      </c>
      <c r="P145" s="11"/>
    </row>
    <row r="146" spans="2:16" ht="19.5">
      <c r="B146" s="15" t="str">
        <f t="shared" si="11"/>
        <v/>
      </c>
      <c r="C146" s="7"/>
      <c r="D146" s="76"/>
      <c r="E146" s="73" t="str">
        <f t="shared" si="12"/>
        <v/>
      </c>
      <c r="F146" s="7"/>
      <c r="G146" s="7"/>
      <c r="H146" s="44"/>
      <c r="I146" s="20" t="str">
        <f t="shared" si="9"/>
        <v/>
      </c>
      <c r="J146" s="21" t="str">
        <f t="shared" si="10"/>
        <v/>
      </c>
      <c r="K146" s="22" t="str">
        <f>IF(AND($C146&lt;&gt;"",$F146&lt;&gt;"",$G146&lt;&gt;""),HYPERLINK(BASEDIR&amp;$C146&amp;$F146&amp;"#'"&amp;$G146&amp;"'!A1","■"),"")</f>
        <v/>
      </c>
      <c r="P146" s="11"/>
    </row>
    <row r="147" spans="2:16" ht="19.5">
      <c r="B147" s="15" t="str">
        <f t="shared" si="11"/>
        <v/>
      </c>
      <c r="C147" s="7"/>
      <c r="D147" s="76"/>
      <c r="E147" s="73" t="str">
        <f t="shared" si="12"/>
        <v/>
      </c>
      <c r="F147" s="7"/>
      <c r="G147" s="7"/>
      <c r="H147" s="44"/>
      <c r="I147" s="20" t="str">
        <f t="shared" si="9"/>
        <v/>
      </c>
      <c r="J147" s="21" t="str">
        <f t="shared" si="10"/>
        <v/>
      </c>
      <c r="K147" s="22" t="str">
        <f>IF(AND($C147&lt;&gt;"",$F147&lt;&gt;"",$G147&lt;&gt;""),HYPERLINK(BASEDIR&amp;$C147&amp;$F147&amp;"#'"&amp;$G147&amp;"'!A1","■"),"")</f>
        <v/>
      </c>
      <c r="P147" s="11"/>
    </row>
    <row r="148" spans="2:16" ht="19.5">
      <c r="B148" s="15" t="str">
        <f t="shared" si="11"/>
        <v/>
      </c>
      <c r="C148" s="7"/>
      <c r="D148" s="76"/>
      <c r="E148" s="73" t="str">
        <f t="shared" si="12"/>
        <v/>
      </c>
      <c r="F148" s="7"/>
      <c r="G148" s="7"/>
      <c r="H148" s="44"/>
      <c r="I148" s="20" t="str">
        <f t="shared" si="9"/>
        <v/>
      </c>
      <c r="J148" s="21" t="str">
        <f t="shared" si="10"/>
        <v/>
      </c>
      <c r="K148" s="22" t="str">
        <f>IF(AND($C148&lt;&gt;"",$F148&lt;&gt;"",$G148&lt;&gt;""),HYPERLINK(BASEDIR&amp;$C148&amp;$F148&amp;"#'"&amp;$G148&amp;"'!A1","■"),"")</f>
        <v/>
      </c>
      <c r="P148" s="11"/>
    </row>
    <row r="149" spans="2:16" ht="19.5">
      <c r="B149" s="15" t="str">
        <f t="shared" si="11"/>
        <v/>
      </c>
      <c r="C149" s="7"/>
      <c r="D149" s="76"/>
      <c r="E149" s="73" t="str">
        <f t="shared" si="12"/>
        <v/>
      </c>
      <c r="F149" s="7"/>
      <c r="G149" s="7"/>
      <c r="H149" s="44"/>
      <c r="I149" s="20" t="str">
        <f t="shared" si="9"/>
        <v/>
      </c>
      <c r="J149" s="21" t="str">
        <f t="shared" si="10"/>
        <v/>
      </c>
      <c r="K149" s="22" t="str">
        <f>IF(AND($C149&lt;&gt;"",$F149&lt;&gt;"",$G149&lt;&gt;""),HYPERLINK(BASEDIR&amp;$C149&amp;$F149&amp;"#'"&amp;$G149&amp;"'!A1","■"),"")</f>
        <v/>
      </c>
      <c r="P149" s="11"/>
    </row>
    <row r="150" spans="2:16" ht="19.5">
      <c r="B150" s="15" t="str">
        <f t="shared" si="11"/>
        <v/>
      </c>
      <c r="C150" s="7"/>
      <c r="D150" s="76"/>
      <c r="E150" s="73" t="str">
        <f t="shared" si="12"/>
        <v/>
      </c>
      <c r="F150" s="7"/>
      <c r="G150" s="7"/>
      <c r="H150" s="44"/>
      <c r="I150" s="20" t="str">
        <f t="shared" si="9"/>
        <v/>
      </c>
      <c r="J150" s="21" t="str">
        <f t="shared" si="10"/>
        <v/>
      </c>
      <c r="K150" s="22" t="str">
        <f>IF(AND($C150&lt;&gt;"",$F150&lt;&gt;"",$G150&lt;&gt;""),HYPERLINK(BASEDIR&amp;$C150&amp;$F150&amp;"#'"&amp;$G150&amp;"'!A1","■"),"")</f>
        <v/>
      </c>
      <c r="P150" s="11"/>
    </row>
    <row r="151" spans="2:16" ht="19.5">
      <c r="B151" s="15" t="str">
        <f t="shared" si="11"/>
        <v/>
      </c>
      <c r="C151" s="7"/>
      <c r="D151" s="76"/>
      <c r="E151" s="73" t="str">
        <f t="shared" si="12"/>
        <v/>
      </c>
      <c r="F151" s="7"/>
      <c r="G151" s="7"/>
      <c r="H151" s="44"/>
      <c r="I151" s="20" t="str">
        <f t="shared" si="9"/>
        <v/>
      </c>
      <c r="J151" s="21" t="str">
        <f t="shared" si="10"/>
        <v/>
      </c>
      <c r="K151" s="22" t="str">
        <f>IF(AND($C151&lt;&gt;"",$F151&lt;&gt;"",$G151&lt;&gt;""),HYPERLINK(BASEDIR&amp;$C151&amp;$F151&amp;"#'"&amp;$G151&amp;"'!A1","■"),"")</f>
        <v/>
      </c>
      <c r="P151" s="11"/>
    </row>
    <row r="152" spans="2:16" ht="19.5">
      <c r="B152" s="15" t="str">
        <f t="shared" si="11"/>
        <v/>
      </c>
      <c r="C152" s="7"/>
      <c r="D152" s="76"/>
      <c r="E152" s="73" t="str">
        <f t="shared" si="12"/>
        <v/>
      </c>
      <c r="F152" s="7"/>
      <c r="G152" s="7"/>
      <c r="H152" s="44"/>
      <c r="I152" s="20" t="str">
        <f t="shared" si="9"/>
        <v/>
      </c>
      <c r="J152" s="21" t="str">
        <f t="shared" si="10"/>
        <v/>
      </c>
      <c r="K152" s="22" t="str">
        <f>IF(AND($C152&lt;&gt;"",$F152&lt;&gt;"",$G152&lt;&gt;""),HYPERLINK(BASEDIR&amp;$C152&amp;$F152&amp;"#'"&amp;$G152&amp;"'!A1","■"),"")</f>
        <v/>
      </c>
      <c r="P152" s="11"/>
    </row>
    <row r="153" spans="2:16" ht="19.5">
      <c r="B153" s="15" t="str">
        <f t="shared" si="11"/>
        <v/>
      </c>
      <c r="C153" s="7"/>
      <c r="D153" s="76"/>
      <c r="E153" s="73" t="str">
        <f t="shared" si="12"/>
        <v/>
      </c>
      <c r="F153" s="7"/>
      <c r="G153" s="7"/>
      <c r="H153" s="44"/>
      <c r="I153" s="20" t="str">
        <f t="shared" si="9"/>
        <v/>
      </c>
      <c r="J153" s="21" t="str">
        <f t="shared" si="10"/>
        <v/>
      </c>
      <c r="K153" s="22" t="str">
        <f>IF(AND($C153&lt;&gt;"",$F153&lt;&gt;"",$G153&lt;&gt;""),HYPERLINK(BASEDIR&amp;$C153&amp;$F153&amp;"#'"&amp;$G153&amp;"'!A1","■"),"")</f>
        <v/>
      </c>
      <c r="P153" s="11"/>
    </row>
    <row r="154" spans="2:16" ht="19.5">
      <c r="B154" s="15" t="str">
        <f t="shared" si="11"/>
        <v/>
      </c>
      <c r="C154" s="7"/>
      <c r="D154" s="76"/>
      <c r="E154" s="73" t="str">
        <f t="shared" si="12"/>
        <v/>
      </c>
      <c r="F154" s="7"/>
      <c r="G154" s="7"/>
      <c r="H154" s="44"/>
      <c r="I154" s="20" t="str">
        <f t="shared" si="9"/>
        <v/>
      </c>
      <c r="J154" s="21" t="str">
        <f t="shared" si="10"/>
        <v/>
      </c>
      <c r="K154" s="22" t="str">
        <f>IF(AND($C154&lt;&gt;"",$F154&lt;&gt;"",$G154&lt;&gt;""),HYPERLINK(BASEDIR&amp;$C154&amp;$F154&amp;"#'"&amp;$G154&amp;"'!A1","■"),"")</f>
        <v/>
      </c>
      <c r="P154" s="11"/>
    </row>
    <row r="155" spans="2:16" ht="19.5">
      <c r="B155" s="15" t="str">
        <f t="shared" si="11"/>
        <v/>
      </c>
      <c r="C155" s="7"/>
      <c r="D155" s="76"/>
      <c r="E155" s="73" t="str">
        <f t="shared" si="12"/>
        <v/>
      </c>
      <c r="F155" s="7"/>
      <c r="G155" s="7"/>
      <c r="H155" s="44"/>
      <c r="I155" s="20" t="str">
        <f t="shared" si="9"/>
        <v/>
      </c>
      <c r="J155" s="21" t="str">
        <f t="shared" si="10"/>
        <v/>
      </c>
      <c r="K155" s="22" t="str">
        <f>IF(AND($C155&lt;&gt;"",$F155&lt;&gt;"",$G155&lt;&gt;""),HYPERLINK(BASEDIR&amp;$C155&amp;$F155&amp;"#'"&amp;$G155&amp;"'!A1","■"),"")</f>
        <v/>
      </c>
      <c r="P155" s="11"/>
    </row>
    <row r="156" spans="2:16" ht="19.5">
      <c r="B156" s="15" t="str">
        <f t="shared" si="11"/>
        <v/>
      </c>
      <c r="C156" s="7"/>
      <c r="D156" s="76"/>
      <c r="E156" s="73" t="str">
        <f t="shared" si="12"/>
        <v/>
      </c>
      <c r="F156" s="7"/>
      <c r="G156" s="7"/>
      <c r="H156" s="44"/>
      <c r="I156" s="20" t="str">
        <f t="shared" si="9"/>
        <v/>
      </c>
      <c r="J156" s="21" t="str">
        <f t="shared" si="10"/>
        <v/>
      </c>
      <c r="K156" s="22" t="str">
        <f>IF(AND($C156&lt;&gt;"",$F156&lt;&gt;"",$G156&lt;&gt;""),HYPERLINK(BASEDIR&amp;$C156&amp;$F156&amp;"#'"&amp;$G156&amp;"'!A1","■"),"")</f>
        <v/>
      </c>
      <c r="P156" s="11"/>
    </row>
    <row r="157" spans="2:16" ht="19.5">
      <c r="B157" s="15" t="str">
        <f t="shared" si="11"/>
        <v/>
      </c>
      <c r="C157" s="7"/>
      <c r="D157" s="76"/>
      <c r="E157" s="73" t="str">
        <f t="shared" si="12"/>
        <v/>
      </c>
      <c r="F157" s="7"/>
      <c r="G157" s="7"/>
      <c r="H157" s="44"/>
      <c r="I157" s="20" t="str">
        <f t="shared" si="9"/>
        <v/>
      </c>
      <c r="J157" s="21" t="str">
        <f t="shared" si="10"/>
        <v/>
      </c>
      <c r="K157" s="22" t="str">
        <f>IF(AND($C157&lt;&gt;"",$F157&lt;&gt;"",$G157&lt;&gt;""),HYPERLINK(BASEDIR&amp;$C157&amp;$F157&amp;"#'"&amp;$G157&amp;"'!A1","■"),"")</f>
        <v/>
      </c>
      <c r="P157" s="11"/>
    </row>
    <row r="158" spans="2:16" ht="19.5">
      <c r="B158" s="15" t="str">
        <f t="shared" si="11"/>
        <v/>
      </c>
      <c r="C158" s="7"/>
      <c r="D158" s="76"/>
      <c r="E158" s="73" t="str">
        <f t="shared" si="12"/>
        <v/>
      </c>
      <c r="F158" s="7"/>
      <c r="G158" s="7"/>
      <c r="H158" s="44"/>
      <c r="I158" s="20" t="str">
        <f t="shared" si="9"/>
        <v/>
      </c>
      <c r="J158" s="21" t="str">
        <f t="shared" si="10"/>
        <v/>
      </c>
      <c r="K158" s="22" t="str">
        <f>IF(AND($C158&lt;&gt;"",$F158&lt;&gt;"",$G158&lt;&gt;""),HYPERLINK(BASEDIR&amp;$C158&amp;$F158&amp;"#'"&amp;$G158&amp;"'!A1","■"),"")</f>
        <v/>
      </c>
      <c r="P158" s="11"/>
    </row>
    <row r="159" spans="2:16" ht="19.5">
      <c r="B159" s="15" t="str">
        <f t="shared" si="11"/>
        <v/>
      </c>
      <c r="C159" s="7"/>
      <c r="D159" s="76"/>
      <c r="E159" s="73" t="str">
        <f t="shared" si="12"/>
        <v/>
      </c>
      <c r="F159" s="7"/>
      <c r="G159" s="7"/>
      <c r="H159" s="44"/>
      <c r="I159" s="20" t="str">
        <f t="shared" si="9"/>
        <v/>
      </c>
      <c r="J159" s="21" t="str">
        <f t="shared" si="10"/>
        <v/>
      </c>
      <c r="K159" s="22" t="str">
        <f>IF(AND($C159&lt;&gt;"",$F159&lt;&gt;"",$G159&lt;&gt;""),HYPERLINK(BASEDIR&amp;$C159&amp;$F159&amp;"#'"&amp;$G159&amp;"'!A1","■"),"")</f>
        <v/>
      </c>
      <c r="P159" s="11"/>
    </row>
    <row r="160" spans="2:16" ht="19.5">
      <c r="B160" s="15" t="str">
        <f t="shared" si="11"/>
        <v/>
      </c>
      <c r="C160" s="7"/>
      <c r="D160" s="76"/>
      <c r="E160" s="73" t="str">
        <f t="shared" si="12"/>
        <v/>
      </c>
      <c r="F160" s="7"/>
      <c r="G160" s="7"/>
      <c r="H160" s="44"/>
      <c r="I160" s="20" t="str">
        <f t="shared" si="9"/>
        <v/>
      </c>
      <c r="J160" s="21" t="str">
        <f t="shared" si="10"/>
        <v/>
      </c>
      <c r="K160" s="22" t="str">
        <f>IF(AND($C160&lt;&gt;"",$F160&lt;&gt;"",$G160&lt;&gt;""),HYPERLINK(BASEDIR&amp;$C160&amp;$F160&amp;"#'"&amp;$G160&amp;"'!A1","■"),"")</f>
        <v/>
      </c>
      <c r="P160" s="11"/>
    </row>
    <row r="161" spans="2:16" ht="19.5">
      <c r="B161" s="15" t="str">
        <f t="shared" si="11"/>
        <v/>
      </c>
      <c r="C161" s="7"/>
      <c r="D161" s="76"/>
      <c r="E161" s="73" t="str">
        <f t="shared" si="12"/>
        <v/>
      </c>
      <c r="F161" s="7"/>
      <c r="G161" s="7"/>
      <c r="H161" s="44"/>
      <c r="I161" s="20" t="str">
        <f t="shared" si="9"/>
        <v/>
      </c>
      <c r="J161" s="21" t="str">
        <f t="shared" si="10"/>
        <v/>
      </c>
      <c r="K161" s="22" t="str">
        <f>IF(AND($C161&lt;&gt;"",$F161&lt;&gt;"",$G161&lt;&gt;""),HYPERLINK(BASEDIR&amp;$C161&amp;$F161&amp;"#'"&amp;$G161&amp;"'!A1","■"),"")</f>
        <v/>
      </c>
      <c r="P161" s="11"/>
    </row>
    <row r="162" spans="2:16" ht="19.5">
      <c r="B162" s="15" t="str">
        <f t="shared" si="11"/>
        <v/>
      </c>
      <c r="C162" s="7"/>
      <c r="D162" s="76"/>
      <c r="E162" s="73" t="str">
        <f t="shared" si="12"/>
        <v/>
      </c>
      <c r="F162" s="7"/>
      <c r="G162" s="7"/>
      <c r="H162" s="44"/>
      <c r="I162" s="20" t="str">
        <f t="shared" si="9"/>
        <v/>
      </c>
      <c r="J162" s="21" t="str">
        <f t="shared" si="10"/>
        <v/>
      </c>
      <c r="K162" s="22" t="str">
        <f>IF(AND($C162&lt;&gt;"",$F162&lt;&gt;"",$G162&lt;&gt;""),HYPERLINK(BASEDIR&amp;$C162&amp;$F162&amp;"#'"&amp;$G162&amp;"'!A1","■"),"")</f>
        <v/>
      </c>
      <c r="P162" s="11"/>
    </row>
    <row r="163" spans="2:16" ht="19.5">
      <c r="B163" s="15" t="str">
        <f t="shared" si="11"/>
        <v/>
      </c>
      <c r="C163" s="7"/>
      <c r="D163" s="76"/>
      <c r="E163" s="73" t="str">
        <f t="shared" si="12"/>
        <v/>
      </c>
      <c r="F163" s="7"/>
      <c r="G163" s="7"/>
      <c r="H163" s="44"/>
      <c r="I163" s="20" t="str">
        <f t="shared" si="9"/>
        <v/>
      </c>
      <c r="J163" s="21" t="str">
        <f t="shared" si="10"/>
        <v/>
      </c>
      <c r="K163" s="22" t="str">
        <f>IF(AND($C163&lt;&gt;"",$F163&lt;&gt;"",$G163&lt;&gt;""),HYPERLINK(BASEDIR&amp;$C163&amp;$F163&amp;"#'"&amp;$G163&amp;"'!A1","■"),"")</f>
        <v/>
      </c>
      <c r="P163" s="11"/>
    </row>
    <row r="164" spans="2:16" ht="19.5">
      <c r="B164" s="15" t="str">
        <f t="shared" si="11"/>
        <v/>
      </c>
      <c r="C164" s="7"/>
      <c r="D164" s="76"/>
      <c r="E164" s="73" t="str">
        <f t="shared" si="12"/>
        <v/>
      </c>
      <c r="F164" s="7"/>
      <c r="G164" s="7"/>
      <c r="H164" s="44"/>
      <c r="I164" s="20" t="str">
        <f t="shared" si="9"/>
        <v/>
      </c>
      <c r="J164" s="21" t="str">
        <f t="shared" si="10"/>
        <v/>
      </c>
      <c r="K164" s="22" t="str">
        <f>IF(AND($C164&lt;&gt;"",$F164&lt;&gt;"",$G164&lt;&gt;""),HYPERLINK(BASEDIR&amp;$C164&amp;$F164&amp;"#'"&amp;$G164&amp;"'!A1","■"),"")</f>
        <v/>
      </c>
      <c r="P164" s="11"/>
    </row>
    <row r="165" spans="2:16" ht="19.5">
      <c r="B165" s="15" t="str">
        <f t="shared" si="11"/>
        <v/>
      </c>
      <c r="C165" s="7"/>
      <c r="D165" s="76"/>
      <c r="E165" s="73" t="str">
        <f t="shared" si="12"/>
        <v/>
      </c>
      <c r="F165" s="7"/>
      <c r="G165" s="7"/>
      <c r="H165" s="44"/>
      <c r="I165" s="20" t="str">
        <f t="shared" si="9"/>
        <v/>
      </c>
      <c r="J165" s="21" t="str">
        <f t="shared" si="10"/>
        <v/>
      </c>
      <c r="K165" s="22" t="str">
        <f>IF(AND($C165&lt;&gt;"",$F165&lt;&gt;"",$G165&lt;&gt;""),HYPERLINK(BASEDIR&amp;$C165&amp;$F165&amp;"#'"&amp;$G165&amp;"'!A1","■"),"")</f>
        <v/>
      </c>
      <c r="P165" s="11"/>
    </row>
    <row r="166" spans="2:16" ht="19.5">
      <c r="B166" s="15" t="str">
        <f t="shared" si="11"/>
        <v/>
      </c>
      <c r="C166" s="7"/>
      <c r="D166" s="76"/>
      <c r="E166" s="73" t="str">
        <f t="shared" si="12"/>
        <v/>
      </c>
      <c r="F166" s="7"/>
      <c r="G166" s="7"/>
      <c r="H166" s="44"/>
      <c r="I166" s="20" t="str">
        <f t="shared" si="9"/>
        <v/>
      </c>
      <c r="J166" s="21" t="str">
        <f t="shared" si="10"/>
        <v/>
      </c>
      <c r="K166" s="22" t="str">
        <f>IF(AND($C166&lt;&gt;"",$F166&lt;&gt;"",$G166&lt;&gt;""),HYPERLINK(BASEDIR&amp;$C166&amp;$F166&amp;"#'"&amp;$G166&amp;"'!A1","■"),"")</f>
        <v/>
      </c>
      <c r="P166" s="11"/>
    </row>
    <row r="167" spans="2:16" ht="19.5">
      <c r="B167" s="15" t="str">
        <f t="shared" si="11"/>
        <v/>
      </c>
      <c r="C167" s="7"/>
      <c r="D167" s="76"/>
      <c r="E167" s="73" t="str">
        <f t="shared" si="12"/>
        <v/>
      </c>
      <c r="F167" s="7"/>
      <c r="G167" s="7"/>
      <c r="H167" s="44"/>
      <c r="I167" s="20" t="str">
        <f t="shared" si="9"/>
        <v/>
      </c>
      <c r="J167" s="21" t="str">
        <f t="shared" si="10"/>
        <v/>
      </c>
      <c r="K167" s="22" t="str">
        <f>IF(AND($C167&lt;&gt;"",$F167&lt;&gt;"",$G167&lt;&gt;""),HYPERLINK(BASEDIR&amp;$C167&amp;$F167&amp;"#'"&amp;$G167&amp;"'!A1","■"),"")</f>
        <v/>
      </c>
      <c r="P167" s="11"/>
    </row>
    <row r="168" spans="2:16" ht="19.5">
      <c r="B168" s="15" t="str">
        <f t="shared" si="11"/>
        <v/>
      </c>
      <c r="C168" s="7"/>
      <c r="D168" s="76"/>
      <c r="E168" s="73" t="str">
        <f t="shared" si="12"/>
        <v/>
      </c>
      <c r="F168" s="7"/>
      <c r="G168" s="7"/>
      <c r="H168" s="44"/>
      <c r="I168" s="20" t="str">
        <f t="shared" si="9"/>
        <v/>
      </c>
      <c r="J168" s="21" t="str">
        <f t="shared" si="10"/>
        <v/>
      </c>
      <c r="K168" s="22" t="str">
        <f>IF(AND($C168&lt;&gt;"",$F168&lt;&gt;"",$G168&lt;&gt;""),HYPERLINK(BASEDIR&amp;$C168&amp;$F168&amp;"#'"&amp;$G168&amp;"'!A1","■"),"")</f>
        <v/>
      </c>
      <c r="P168" s="11"/>
    </row>
    <row r="169" spans="2:16" ht="19.5">
      <c r="B169" s="15" t="str">
        <f t="shared" si="11"/>
        <v/>
      </c>
      <c r="C169" s="7"/>
      <c r="D169" s="76"/>
      <c r="E169" s="73" t="str">
        <f t="shared" si="12"/>
        <v/>
      </c>
      <c r="F169" s="7"/>
      <c r="G169" s="7"/>
      <c r="H169" s="44"/>
      <c r="I169" s="20" t="str">
        <f t="shared" si="9"/>
        <v/>
      </c>
      <c r="J169" s="21" t="str">
        <f t="shared" si="10"/>
        <v/>
      </c>
      <c r="K169" s="22" t="str">
        <f>IF(AND($C169&lt;&gt;"",$F169&lt;&gt;"",$G169&lt;&gt;""),HYPERLINK(BASEDIR&amp;$C169&amp;$F169&amp;"#'"&amp;$G169&amp;"'!A1","■"),"")</f>
        <v/>
      </c>
      <c r="P169" s="11"/>
    </row>
    <row r="170" spans="2:16" ht="19.5">
      <c r="B170" s="15" t="str">
        <f t="shared" si="11"/>
        <v/>
      </c>
      <c r="C170" s="7"/>
      <c r="D170" s="76"/>
      <c r="E170" s="73" t="str">
        <f t="shared" si="12"/>
        <v/>
      </c>
      <c r="F170" s="7"/>
      <c r="G170" s="7"/>
      <c r="H170" s="44"/>
      <c r="I170" s="20" t="str">
        <f t="shared" si="9"/>
        <v/>
      </c>
      <c r="J170" s="21" t="str">
        <f t="shared" si="10"/>
        <v/>
      </c>
      <c r="K170" s="22" t="str">
        <f>IF(AND($C170&lt;&gt;"",$F170&lt;&gt;"",$G170&lt;&gt;""),HYPERLINK(BASEDIR&amp;$C170&amp;$F170&amp;"#'"&amp;$G170&amp;"'!A1","■"),"")</f>
        <v/>
      </c>
      <c r="P170" s="11"/>
    </row>
    <row r="171" spans="2:16" ht="19.5">
      <c r="B171" s="15" t="str">
        <f t="shared" si="11"/>
        <v/>
      </c>
      <c r="C171" s="7"/>
      <c r="D171" s="76"/>
      <c r="E171" s="73" t="str">
        <f t="shared" si="12"/>
        <v/>
      </c>
      <c r="F171" s="7"/>
      <c r="G171" s="7"/>
      <c r="H171" s="44"/>
      <c r="I171" s="20" t="str">
        <f t="shared" si="9"/>
        <v/>
      </c>
      <c r="J171" s="21" t="str">
        <f t="shared" si="10"/>
        <v/>
      </c>
      <c r="K171" s="22" t="str">
        <f>IF(AND($C171&lt;&gt;"",$F171&lt;&gt;"",$G171&lt;&gt;""),HYPERLINK(BASEDIR&amp;$C171&amp;$F171&amp;"#'"&amp;$G171&amp;"'!A1","■"),"")</f>
        <v/>
      </c>
      <c r="P171" s="11"/>
    </row>
    <row r="172" spans="2:16" ht="19.5">
      <c r="B172" s="15" t="str">
        <f t="shared" si="11"/>
        <v/>
      </c>
      <c r="C172" s="7"/>
      <c r="D172" s="76"/>
      <c r="E172" s="73" t="str">
        <f t="shared" si="12"/>
        <v/>
      </c>
      <c r="F172" s="7"/>
      <c r="G172" s="7"/>
      <c r="H172" s="44"/>
      <c r="I172" s="20" t="str">
        <f t="shared" si="9"/>
        <v/>
      </c>
      <c r="J172" s="21" t="str">
        <f t="shared" si="10"/>
        <v/>
      </c>
      <c r="K172" s="22" t="str">
        <f>IF(AND($C172&lt;&gt;"",$F172&lt;&gt;"",$G172&lt;&gt;""),HYPERLINK(BASEDIR&amp;$C172&amp;$F172&amp;"#'"&amp;$G172&amp;"'!A1","■"),"")</f>
        <v/>
      </c>
      <c r="P172" s="11"/>
    </row>
    <row r="173" spans="2:16" ht="19.5">
      <c r="B173" s="15" t="str">
        <f t="shared" si="11"/>
        <v/>
      </c>
      <c r="C173" s="7"/>
      <c r="D173" s="76"/>
      <c r="E173" s="73" t="str">
        <f t="shared" si="12"/>
        <v/>
      </c>
      <c r="F173" s="7"/>
      <c r="G173" s="7"/>
      <c r="H173" s="44"/>
      <c r="I173" s="20" t="str">
        <f t="shared" si="9"/>
        <v/>
      </c>
      <c r="J173" s="21" t="str">
        <f t="shared" si="10"/>
        <v/>
      </c>
      <c r="K173" s="22" t="str">
        <f>IF(AND($C173&lt;&gt;"",$F173&lt;&gt;"",$G173&lt;&gt;""),HYPERLINK(BASEDIR&amp;$C173&amp;$F173&amp;"#'"&amp;$G173&amp;"'!A1","■"),"")</f>
        <v/>
      </c>
      <c r="P173" s="11"/>
    </row>
    <row r="174" spans="2:16" ht="19.5">
      <c r="B174" s="15" t="str">
        <f t="shared" si="11"/>
        <v/>
      </c>
      <c r="C174" s="7"/>
      <c r="D174" s="76"/>
      <c r="E174" s="73" t="str">
        <f t="shared" si="12"/>
        <v/>
      </c>
      <c r="F174" s="7"/>
      <c r="G174" s="7"/>
      <c r="H174" s="44"/>
      <c r="I174" s="20" t="str">
        <f t="shared" si="9"/>
        <v/>
      </c>
      <c r="J174" s="21" t="str">
        <f t="shared" si="10"/>
        <v/>
      </c>
      <c r="K174" s="22" t="str">
        <f>IF(AND($C174&lt;&gt;"",$F174&lt;&gt;"",$G174&lt;&gt;""),HYPERLINK(BASEDIR&amp;$C174&amp;$F174&amp;"#'"&amp;$G174&amp;"'!A1","■"),"")</f>
        <v/>
      </c>
      <c r="P174" s="11"/>
    </row>
    <row r="175" spans="2:16" ht="19.5">
      <c r="B175" s="15" t="str">
        <f t="shared" si="11"/>
        <v/>
      </c>
      <c r="C175" s="7"/>
      <c r="D175" s="76"/>
      <c r="E175" s="73" t="str">
        <f t="shared" si="12"/>
        <v/>
      </c>
      <c r="F175" s="7"/>
      <c r="G175" s="7"/>
      <c r="H175" s="44"/>
      <c r="I175" s="20" t="str">
        <f t="shared" si="9"/>
        <v/>
      </c>
      <c r="J175" s="21" t="str">
        <f t="shared" si="10"/>
        <v/>
      </c>
      <c r="K175" s="22" t="str">
        <f>IF(AND($C175&lt;&gt;"",$F175&lt;&gt;"",$G175&lt;&gt;""),HYPERLINK(BASEDIR&amp;$C175&amp;$F175&amp;"#'"&amp;$G175&amp;"'!A1","■"),"")</f>
        <v/>
      </c>
      <c r="P175" s="11"/>
    </row>
    <row r="176" spans="2:16" ht="19.5">
      <c r="B176" s="15" t="str">
        <f t="shared" si="11"/>
        <v/>
      </c>
      <c r="C176" s="7"/>
      <c r="D176" s="76"/>
      <c r="E176" s="73" t="str">
        <f t="shared" si="12"/>
        <v/>
      </c>
      <c r="F176" s="7"/>
      <c r="G176" s="7"/>
      <c r="H176" s="44"/>
      <c r="I176" s="20" t="str">
        <f t="shared" si="9"/>
        <v/>
      </c>
      <c r="J176" s="21" t="str">
        <f t="shared" si="10"/>
        <v/>
      </c>
      <c r="K176" s="22" t="str">
        <f>IF(AND($C176&lt;&gt;"",$F176&lt;&gt;"",$G176&lt;&gt;""),HYPERLINK(BASEDIR&amp;$C176&amp;$F176&amp;"#'"&amp;$G176&amp;"'!A1","■"),"")</f>
        <v/>
      </c>
      <c r="P176" s="11"/>
    </row>
    <row r="177" spans="2:16" ht="19.5">
      <c r="B177" s="15" t="str">
        <f t="shared" si="11"/>
        <v/>
      </c>
      <c r="C177" s="7"/>
      <c r="D177" s="76"/>
      <c r="E177" s="73" t="str">
        <f t="shared" si="12"/>
        <v/>
      </c>
      <c r="F177" s="7"/>
      <c r="G177" s="7"/>
      <c r="H177" s="44"/>
      <c r="I177" s="20" t="str">
        <f t="shared" si="9"/>
        <v/>
      </c>
      <c r="J177" s="21" t="str">
        <f t="shared" si="10"/>
        <v/>
      </c>
      <c r="K177" s="22" t="str">
        <f>IF(AND($C177&lt;&gt;"",$F177&lt;&gt;"",$G177&lt;&gt;""),HYPERLINK(BASEDIR&amp;$C177&amp;$F177&amp;"#'"&amp;$G177&amp;"'!A1","■"),"")</f>
        <v/>
      </c>
      <c r="P177" s="11"/>
    </row>
    <row r="178" spans="2:16" ht="19.5">
      <c r="B178" s="15" t="str">
        <f t="shared" si="11"/>
        <v/>
      </c>
      <c r="C178" s="7"/>
      <c r="D178" s="76"/>
      <c r="E178" s="73" t="str">
        <f t="shared" si="12"/>
        <v/>
      </c>
      <c r="F178" s="7"/>
      <c r="G178" s="7"/>
      <c r="H178" s="44"/>
      <c r="I178" s="20" t="str">
        <f t="shared" si="9"/>
        <v/>
      </c>
      <c r="J178" s="21" t="str">
        <f t="shared" si="10"/>
        <v/>
      </c>
      <c r="K178" s="22" t="str">
        <f>IF(AND($C178&lt;&gt;"",$F178&lt;&gt;"",$G178&lt;&gt;""),HYPERLINK(BASEDIR&amp;$C178&amp;$F178&amp;"#'"&amp;$G178&amp;"'!A1","■"),"")</f>
        <v/>
      </c>
      <c r="P178" s="11"/>
    </row>
    <row r="179" spans="2:16" ht="19.5">
      <c r="B179" s="15" t="str">
        <f t="shared" si="11"/>
        <v/>
      </c>
      <c r="C179" s="7"/>
      <c r="D179" s="76"/>
      <c r="E179" s="73" t="str">
        <f t="shared" si="12"/>
        <v/>
      </c>
      <c r="F179" s="7"/>
      <c r="G179" s="7"/>
      <c r="H179" s="44"/>
      <c r="I179" s="20" t="str">
        <f t="shared" si="9"/>
        <v/>
      </c>
      <c r="J179" s="21" t="str">
        <f t="shared" si="10"/>
        <v/>
      </c>
      <c r="K179" s="22" t="str">
        <f>IF(AND($C179&lt;&gt;"",$F179&lt;&gt;"",$G179&lt;&gt;""),HYPERLINK(BASEDIR&amp;$C179&amp;$F179&amp;"#'"&amp;$G179&amp;"'!A1","■"),"")</f>
        <v/>
      </c>
      <c r="P179" s="11"/>
    </row>
    <row r="180" spans="2:16" ht="19.5">
      <c r="B180" s="15" t="str">
        <f t="shared" si="11"/>
        <v/>
      </c>
      <c r="C180" s="7"/>
      <c r="D180" s="76"/>
      <c r="E180" s="73" t="str">
        <f t="shared" si="12"/>
        <v/>
      </c>
      <c r="F180" s="7"/>
      <c r="G180" s="7"/>
      <c r="H180" s="44"/>
      <c r="I180" s="20" t="str">
        <f t="shared" si="9"/>
        <v/>
      </c>
      <c r="J180" s="21" t="str">
        <f t="shared" si="10"/>
        <v/>
      </c>
      <c r="K180" s="22" t="str">
        <f>IF(AND($C180&lt;&gt;"",$F180&lt;&gt;"",$G180&lt;&gt;""),HYPERLINK(BASEDIR&amp;$C180&amp;$F180&amp;"#'"&amp;$G180&amp;"'!A1","■"),"")</f>
        <v/>
      </c>
      <c r="P180" s="11"/>
    </row>
    <row r="181" spans="2:16" ht="19.5">
      <c r="B181" s="15" t="str">
        <f t="shared" si="11"/>
        <v/>
      </c>
      <c r="C181" s="7"/>
      <c r="D181" s="76"/>
      <c r="E181" s="73" t="str">
        <f t="shared" si="12"/>
        <v/>
      </c>
      <c r="F181" s="7"/>
      <c r="G181" s="7"/>
      <c r="H181" s="44"/>
      <c r="I181" s="20" t="str">
        <f t="shared" si="9"/>
        <v/>
      </c>
      <c r="J181" s="21" t="str">
        <f t="shared" si="10"/>
        <v/>
      </c>
      <c r="K181" s="22" t="str">
        <f>IF(AND($C181&lt;&gt;"",$F181&lt;&gt;"",$G181&lt;&gt;""),HYPERLINK(BASEDIR&amp;$C181&amp;$F181&amp;"#'"&amp;$G181&amp;"'!A1","■"),"")</f>
        <v/>
      </c>
      <c r="P181" s="11"/>
    </row>
    <row r="182" spans="2:16" ht="19.5">
      <c r="B182" s="15" t="str">
        <f t="shared" si="11"/>
        <v/>
      </c>
      <c r="C182" s="7"/>
      <c r="D182" s="76"/>
      <c r="E182" s="73" t="str">
        <f t="shared" si="12"/>
        <v/>
      </c>
      <c r="F182" s="7"/>
      <c r="G182" s="7"/>
      <c r="H182" s="44"/>
      <c r="I182" s="20" t="str">
        <f t="shared" si="9"/>
        <v/>
      </c>
      <c r="J182" s="21" t="str">
        <f t="shared" si="10"/>
        <v/>
      </c>
      <c r="K182" s="22" t="str">
        <f>IF(AND($C182&lt;&gt;"",$F182&lt;&gt;"",$G182&lt;&gt;""),HYPERLINK(BASEDIR&amp;$C182&amp;$F182&amp;"#'"&amp;$G182&amp;"'!A1","■"),"")</f>
        <v/>
      </c>
      <c r="P182" s="11"/>
    </row>
    <row r="183" spans="2:16" ht="19.5">
      <c r="B183" s="15" t="str">
        <f t="shared" si="11"/>
        <v/>
      </c>
      <c r="C183" s="7"/>
      <c r="D183" s="76"/>
      <c r="E183" s="73" t="str">
        <f t="shared" si="12"/>
        <v/>
      </c>
      <c r="F183" s="7"/>
      <c r="G183" s="7"/>
      <c r="H183" s="44"/>
      <c r="I183" s="20" t="str">
        <f t="shared" si="9"/>
        <v/>
      </c>
      <c r="J183" s="21" t="str">
        <f t="shared" si="10"/>
        <v/>
      </c>
      <c r="K183" s="22" t="str">
        <f>IF(AND($C183&lt;&gt;"",$F183&lt;&gt;"",$G183&lt;&gt;""),HYPERLINK(BASEDIR&amp;$C183&amp;$F183&amp;"#'"&amp;$G183&amp;"'!A1","■"),"")</f>
        <v/>
      </c>
      <c r="P183" s="11"/>
    </row>
    <row r="184" spans="2:16" ht="19.5">
      <c r="B184" s="15" t="str">
        <f t="shared" si="11"/>
        <v/>
      </c>
      <c r="C184" s="7"/>
      <c r="D184" s="76"/>
      <c r="E184" s="73" t="str">
        <f t="shared" si="12"/>
        <v/>
      </c>
      <c r="F184" s="7"/>
      <c r="G184" s="7"/>
      <c r="H184" s="44"/>
      <c r="I184" s="20" t="str">
        <f t="shared" si="9"/>
        <v/>
      </c>
      <c r="J184" s="21" t="str">
        <f t="shared" si="10"/>
        <v/>
      </c>
      <c r="K184" s="22" t="str">
        <f>IF(AND($C184&lt;&gt;"",$F184&lt;&gt;"",$G184&lt;&gt;""),HYPERLINK(BASEDIR&amp;$C184&amp;$F184&amp;"#'"&amp;$G184&amp;"'!A1","■"),"")</f>
        <v/>
      </c>
      <c r="P184" s="11"/>
    </row>
    <row r="185" spans="2:16" ht="19.5">
      <c r="B185" s="15" t="str">
        <f t="shared" si="11"/>
        <v/>
      </c>
      <c r="C185" s="7"/>
      <c r="D185" s="76"/>
      <c r="E185" s="73" t="str">
        <f t="shared" si="12"/>
        <v/>
      </c>
      <c r="F185" s="7"/>
      <c r="G185" s="7"/>
      <c r="H185" s="44"/>
      <c r="I185" s="20" t="str">
        <f t="shared" si="9"/>
        <v/>
      </c>
      <c r="J185" s="21" t="str">
        <f t="shared" si="10"/>
        <v/>
      </c>
      <c r="K185" s="22" t="str">
        <f>IF(AND($C185&lt;&gt;"",$F185&lt;&gt;"",$G185&lt;&gt;""),HYPERLINK(BASEDIR&amp;$C185&amp;$F185&amp;"#'"&amp;$G185&amp;"'!A1","■"),"")</f>
        <v/>
      </c>
      <c r="P185" s="11"/>
    </row>
    <row r="186" spans="2:16" ht="19.5">
      <c r="B186" s="15" t="str">
        <f t="shared" si="11"/>
        <v/>
      </c>
      <c r="C186" s="7"/>
      <c r="D186" s="76"/>
      <c r="E186" s="73" t="str">
        <f t="shared" si="12"/>
        <v/>
      </c>
      <c r="F186" s="7"/>
      <c r="G186" s="7"/>
      <c r="H186" s="44"/>
      <c r="I186" s="20" t="str">
        <f t="shared" si="9"/>
        <v/>
      </c>
      <c r="J186" s="21" t="str">
        <f t="shared" si="10"/>
        <v/>
      </c>
      <c r="K186" s="22" t="str">
        <f>IF(AND($C186&lt;&gt;"",$F186&lt;&gt;"",$G186&lt;&gt;""),HYPERLINK(BASEDIR&amp;$C186&amp;$F186&amp;"#'"&amp;$G186&amp;"'!A1","■"),"")</f>
        <v/>
      </c>
      <c r="P186" s="11"/>
    </row>
    <row r="187" spans="2:16" ht="19.5">
      <c r="B187" s="15" t="str">
        <f t="shared" si="11"/>
        <v/>
      </c>
      <c r="C187" s="7"/>
      <c r="D187" s="76"/>
      <c r="E187" s="73" t="str">
        <f t="shared" si="12"/>
        <v/>
      </c>
      <c r="F187" s="7"/>
      <c r="G187" s="7"/>
      <c r="H187" s="44"/>
      <c r="I187" s="20" t="str">
        <f t="shared" si="9"/>
        <v/>
      </c>
      <c r="J187" s="21" t="str">
        <f t="shared" si="10"/>
        <v/>
      </c>
      <c r="K187" s="22" t="str">
        <f>IF(AND($C187&lt;&gt;"",$F187&lt;&gt;"",$G187&lt;&gt;""),HYPERLINK(BASEDIR&amp;$C187&amp;$F187&amp;"#'"&amp;$G187&amp;"'!A1","■"),"")</f>
        <v/>
      </c>
      <c r="P187" s="11"/>
    </row>
    <row r="188" spans="2:16" ht="19.5">
      <c r="B188" s="15" t="str">
        <f t="shared" si="11"/>
        <v/>
      </c>
      <c r="C188" s="7"/>
      <c r="D188" s="76"/>
      <c r="E188" s="73" t="str">
        <f t="shared" si="12"/>
        <v/>
      </c>
      <c r="F188" s="7"/>
      <c r="G188" s="7"/>
      <c r="H188" s="44"/>
      <c r="I188" s="20" t="str">
        <f t="shared" si="9"/>
        <v/>
      </c>
      <c r="J188" s="21" t="str">
        <f t="shared" si="10"/>
        <v/>
      </c>
      <c r="K188" s="22" t="str">
        <f>IF(AND($C188&lt;&gt;"",$F188&lt;&gt;"",$G188&lt;&gt;""),HYPERLINK(BASEDIR&amp;$C188&amp;$F188&amp;"#'"&amp;$G188&amp;"'!A1","■"),"")</f>
        <v/>
      </c>
      <c r="P188" s="11"/>
    </row>
    <row r="189" spans="2:16" ht="19.5">
      <c r="B189" s="15" t="str">
        <f t="shared" si="11"/>
        <v/>
      </c>
      <c r="C189" s="7"/>
      <c r="D189" s="76"/>
      <c r="E189" s="73" t="str">
        <f t="shared" si="12"/>
        <v/>
      </c>
      <c r="F189" s="7"/>
      <c r="G189" s="7"/>
      <c r="H189" s="44"/>
      <c r="I189" s="20" t="str">
        <f t="shared" si="9"/>
        <v/>
      </c>
      <c r="J189" s="21" t="str">
        <f t="shared" si="10"/>
        <v/>
      </c>
      <c r="K189" s="22" t="str">
        <f>IF(AND($C189&lt;&gt;"",$F189&lt;&gt;"",$G189&lt;&gt;""),HYPERLINK(BASEDIR&amp;$C189&amp;$F189&amp;"#'"&amp;$G189&amp;"'!A1","■"),"")</f>
        <v/>
      </c>
      <c r="P189" s="11"/>
    </row>
    <row r="190" spans="2:16" ht="19.5">
      <c r="B190" s="15" t="str">
        <f t="shared" si="11"/>
        <v/>
      </c>
      <c r="C190" s="7"/>
      <c r="D190" s="76"/>
      <c r="E190" s="73" t="str">
        <f t="shared" si="12"/>
        <v/>
      </c>
      <c r="F190" s="7"/>
      <c r="G190" s="7"/>
      <c r="H190" s="44"/>
      <c r="I190" s="20" t="str">
        <f t="shared" si="9"/>
        <v/>
      </c>
      <c r="J190" s="21" t="str">
        <f t="shared" si="10"/>
        <v/>
      </c>
      <c r="K190" s="22" t="str">
        <f>IF(AND($C190&lt;&gt;"",$F190&lt;&gt;"",$G190&lt;&gt;""),HYPERLINK(BASEDIR&amp;$C190&amp;$F190&amp;"#'"&amp;$G190&amp;"'!A1","■"),"")</f>
        <v/>
      </c>
      <c r="P190" s="11"/>
    </row>
    <row r="191" spans="2:16" ht="19.5">
      <c r="B191" s="15" t="str">
        <f t="shared" si="11"/>
        <v/>
      </c>
      <c r="C191" s="7"/>
      <c r="D191" s="76"/>
      <c r="E191" s="73" t="str">
        <f t="shared" si="12"/>
        <v/>
      </c>
      <c r="F191" s="7"/>
      <c r="G191" s="7"/>
      <c r="H191" s="44"/>
      <c r="I191" s="20" t="str">
        <f t="shared" si="9"/>
        <v/>
      </c>
      <c r="J191" s="21" t="str">
        <f t="shared" si="10"/>
        <v/>
      </c>
      <c r="K191" s="22" t="str">
        <f>IF(AND($C191&lt;&gt;"",$F191&lt;&gt;"",$G191&lt;&gt;""),HYPERLINK(BASEDIR&amp;$C191&amp;$F191&amp;"#'"&amp;$G191&amp;"'!A1","■"),"")</f>
        <v/>
      </c>
      <c r="P191" s="11"/>
    </row>
    <row r="192" spans="2:16" ht="19.5">
      <c r="B192" s="15" t="str">
        <f t="shared" si="11"/>
        <v/>
      </c>
      <c r="C192" s="7"/>
      <c r="D192" s="76"/>
      <c r="E192" s="73" t="str">
        <f t="shared" si="12"/>
        <v/>
      </c>
      <c r="F192" s="7"/>
      <c r="G192" s="7"/>
      <c r="H192" s="44"/>
      <c r="I192" s="20" t="str">
        <f t="shared" si="9"/>
        <v/>
      </c>
      <c r="J192" s="21" t="str">
        <f t="shared" si="10"/>
        <v/>
      </c>
      <c r="K192" s="22" t="str">
        <f>IF(AND($C192&lt;&gt;"",$F192&lt;&gt;"",$G192&lt;&gt;""),HYPERLINK(BASEDIR&amp;$C192&amp;$F192&amp;"#'"&amp;$G192&amp;"'!A1","■"),"")</f>
        <v/>
      </c>
      <c r="P192" s="11"/>
    </row>
    <row r="193" spans="2:16" ht="19.5">
      <c r="B193" s="15" t="str">
        <f t="shared" si="11"/>
        <v/>
      </c>
      <c r="C193" s="7"/>
      <c r="D193" s="76"/>
      <c r="E193" s="73" t="str">
        <f t="shared" si="12"/>
        <v/>
      </c>
      <c r="F193" s="7"/>
      <c r="G193" s="7"/>
      <c r="H193" s="44"/>
      <c r="I193" s="20" t="str">
        <f t="shared" si="9"/>
        <v/>
      </c>
      <c r="J193" s="21" t="str">
        <f t="shared" si="10"/>
        <v/>
      </c>
      <c r="K193" s="22" t="str">
        <f>IF(AND($C193&lt;&gt;"",$F193&lt;&gt;"",$G193&lt;&gt;""),HYPERLINK(BASEDIR&amp;$C193&amp;$F193&amp;"#'"&amp;$G193&amp;"'!A1","■"),"")</f>
        <v/>
      </c>
      <c r="P193" s="11"/>
    </row>
    <row r="194" spans="2:16" ht="19.5">
      <c r="B194" s="15" t="str">
        <f t="shared" si="11"/>
        <v/>
      </c>
      <c r="C194" s="7"/>
      <c r="D194" s="76"/>
      <c r="E194" s="73" t="str">
        <f t="shared" si="12"/>
        <v/>
      </c>
      <c r="F194" s="7"/>
      <c r="G194" s="7"/>
      <c r="H194" s="44"/>
      <c r="I194" s="20" t="str">
        <f t="shared" si="9"/>
        <v/>
      </c>
      <c r="J194" s="21" t="str">
        <f t="shared" si="10"/>
        <v/>
      </c>
      <c r="K194" s="22" t="str">
        <f>IF(AND($C194&lt;&gt;"",$F194&lt;&gt;"",$G194&lt;&gt;""),HYPERLINK(BASEDIR&amp;$C194&amp;$F194&amp;"#'"&amp;$G194&amp;"'!A1","■"),"")</f>
        <v/>
      </c>
      <c r="P194" s="11"/>
    </row>
    <row r="195" spans="2:16" ht="19.5">
      <c r="B195" s="15" t="str">
        <f t="shared" si="11"/>
        <v/>
      </c>
      <c r="C195" s="7"/>
      <c r="D195" s="76"/>
      <c r="E195" s="73" t="str">
        <f t="shared" si="12"/>
        <v/>
      </c>
      <c r="F195" s="7"/>
      <c r="G195" s="7"/>
      <c r="H195" s="44"/>
      <c r="I195" s="20" t="str">
        <f t="shared" si="9"/>
        <v/>
      </c>
      <c r="J195" s="21" t="str">
        <f t="shared" si="10"/>
        <v/>
      </c>
      <c r="K195" s="22" t="str">
        <f>IF(AND($C195&lt;&gt;"",$F195&lt;&gt;"",$G195&lt;&gt;""),HYPERLINK(BASEDIR&amp;$C195&amp;$F195&amp;"#'"&amp;$G195&amp;"'!A1","■"),"")</f>
        <v/>
      </c>
      <c r="P195" s="11"/>
    </row>
    <row r="196" spans="2:16" ht="19.5">
      <c r="B196" s="15" t="str">
        <f t="shared" si="11"/>
        <v/>
      </c>
      <c r="C196" s="7"/>
      <c r="D196" s="76"/>
      <c r="E196" s="73" t="str">
        <f t="shared" si="12"/>
        <v/>
      </c>
      <c r="F196" s="7"/>
      <c r="G196" s="7"/>
      <c r="H196" s="44"/>
      <c r="I196" s="20" t="str">
        <f t="shared" si="9"/>
        <v/>
      </c>
      <c r="J196" s="21" t="str">
        <f t="shared" si="10"/>
        <v/>
      </c>
      <c r="K196" s="22" t="str">
        <f>IF(AND($C196&lt;&gt;"",$F196&lt;&gt;"",$G196&lt;&gt;""),HYPERLINK(BASEDIR&amp;$C196&amp;$F196&amp;"#'"&amp;$G196&amp;"'!A1","■"),"")</f>
        <v/>
      </c>
      <c r="P196" s="11"/>
    </row>
    <row r="197" spans="2:16" ht="19.5">
      <c r="B197" s="15" t="str">
        <f t="shared" si="11"/>
        <v/>
      </c>
      <c r="C197" s="7"/>
      <c r="D197" s="76"/>
      <c r="E197" s="73" t="str">
        <f t="shared" si="12"/>
        <v/>
      </c>
      <c r="F197" s="7"/>
      <c r="G197" s="7"/>
      <c r="H197" s="44"/>
      <c r="I197" s="20" t="str">
        <f t="shared" si="9"/>
        <v/>
      </c>
      <c r="J197" s="21" t="str">
        <f t="shared" si="10"/>
        <v/>
      </c>
      <c r="K197" s="22" t="str">
        <f>IF(AND($C197&lt;&gt;"",$F197&lt;&gt;"",$G197&lt;&gt;""),HYPERLINK(BASEDIR&amp;$C197&amp;$F197&amp;"#'"&amp;$G197&amp;"'!A1","■"),"")</f>
        <v/>
      </c>
      <c r="P197" s="11"/>
    </row>
    <row r="198" spans="2:16" ht="19.5">
      <c r="B198" s="15" t="str">
        <f t="shared" si="11"/>
        <v/>
      </c>
      <c r="C198" s="7"/>
      <c r="D198" s="76"/>
      <c r="E198" s="73" t="str">
        <f t="shared" si="12"/>
        <v/>
      </c>
      <c r="F198" s="7"/>
      <c r="G198" s="7"/>
      <c r="H198" s="44"/>
      <c r="I198" s="20" t="str">
        <f t="shared" si="9"/>
        <v/>
      </c>
      <c r="J198" s="21" t="str">
        <f t="shared" si="10"/>
        <v/>
      </c>
      <c r="K198" s="22" t="str">
        <f>IF(AND($C198&lt;&gt;"",$F198&lt;&gt;"",$G198&lt;&gt;""),HYPERLINK(BASEDIR&amp;$C198&amp;$F198&amp;"#'"&amp;$G198&amp;"'!A1","■"),"")</f>
        <v/>
      </c>
      <c r="P198" s="11"/>
    </row>
    <row r="199" spans="2:16" ht="19.5">
      <c r="B199" s="15" t="str">
        <f t="shared" si="11"/>
        <v/>
      </c>
      <c r="C199" s="7"/>
      <c r="D199" s="76"/>
      <c r="E199" s="73" t="str">
        <f t="shared" si="12"/>
        <v/>
      </c>
      <c r="F199" s="7"/>
      <c r="G199" s="7"/>
      <c r="H199" s="44"/>
      <c r="I199" s="20" t="str">
        <f t="shared" si="9"/>
        <v/>
      </c>
      <c r="J199" s="21" t="str">
        <f t="shared" si="10"/>
        <v/>
      </c>
      <c r="K199" s="22" t="str">
        <f>IF(AND($C199&lt;&gt;"",$F199&lt;&gt;"",$G199&lt;&gt;""),HYPERLINK(BASEDIR&amp;$C199&amp;$F199&amp;"#'"&amp;$G199&amp;"'!A1","■"),"")</f>
        <v/>
      </c>
      <c r="P199" s="11"/>
    </row>
    <row r="200" spans="2:16" ht="19.5">
      <c r="B200" s="15" t="str">
        <f t="shared" si="11"/>
        <v/>
      </c>
      <c r="C200" s="7"/>
      <c r="D200" s="76"/>
      <c r="E200" s="73" t="str">
        <f t="shared" si="12"/>
        <v/>
      </c>
      <c r="F200" s="7"/>
      <c r="G200" s="7"/>
      <c r="H200" s="44"/>
      <c r="I200" s="20" t="str">
        <f t="shared" si="9"/>
        <v/>
      </c>
      <c r="J200" s="21" t="str">
        <f t="shared" si="10"/>
        <v/>
      </c>
      <c r="K200" s="22" t="str">
        <f>IF(AND($C200&lt;&gt;"",$F200&lt;&gt;"",$G200&lt;&gt;""),HYPERLINK(BASEDIR&amp;$C200&amp;$F200&amp;"#'"&amp;$G200&amp;"'!A1","■"),"")</f>
        <v/>
      </c>
      <c r="P200" s="11"/>
    </row>
    <row r="201" spans="2:16" ht="19.5">
      <c r="B201" s="15" t="str">
        <f t="shared" si="11"/>
        <v/>
      </c>
      <c r="C201" s="7"/>
      <c r="D201" s="76"/>
      <c r="E201" s="73" t="str">
        <f t="shared" si="12"/>
        <v/>
      </c>
      <c r="F201" s="7"/>
      <c r="G201" s="7"/>
      <c r="H201" s="44"/>
      <c r="I201" s="20" t="str">
        <f t="shared" si="9"/>
        <v/>
      </c>
      <c r="J201" s="21" t="str">
        <f t="shared" si="10"/>
        <v/>
      </c>
      <c r="K201" s="22" t="str">
        <f>IF(AND($C201&lt;&gt;"",$F201&lt;&gt;"",$G201&lt;&gt;""),HYPERLINK(BASEDIR&amp;$C201&amp;$F201&amp;"#'"&amp;$G201&amp;"'!A1","■"),"")</f>
        <v/>
      </c>
      <c r="P201" s="11"/>
    </row>
    <row r="202" spans="2:16" ht="19.5">
      <c r="B202" s="15" t="str">
        <f t="shared" si="11"/>
        <v/>
      </c>
      <c r="C202" s="7"/>
      <c r="D202" s="76"/>
      <c r="E202" s="73" t="str">
        <f t="shared" si="12"/>
        <v/>
      </c>
      <c r="F202" s="7"/>
      <c r="G202" s="7"/>
      <c r="H202" s="44"/>
      <c r="I202" s="20" t="str">
        <f t="shared" si="9"/>
        <v/>
      </c>
      <c r="J202" s="21" t="str">
        <f t="shared" si="10"/>
        <v/>
      </c>
      <c r="K202" s="22" t="str">
        <f>IF(AND($C202&lt;&gt;"",$F202&lt;&gt;"",$G202&lt;&gt;""),HYPERLINK(BASEDIR&amp;$C202&amp;$F202&amp;"#'"&amp;$G202&amp;"'!A1","■"),"")</f>
        <v/>
      </c>
      <c r="P202" s="11"/>
    </row>
    <row r="203" spans="2:16" ht="19.5">
      <c r="B203" s="15" t="str">
        <f t="shared" si="11"/>
        <v/>
      </c>
      <c r="C203" s="7"/>
      <c r="D203" s="76"/>
      <c r="E203" s="73" t="str">
        <f t="shared" si="12"/>
        <v/>
      </c>
      <c r="F203" s="7"/>
      <c r="G203" s="7"/>
      <c r="H203" s="44"/>
      <c r="I203" s="20" t="str">
        <f t="shared" ref="I203:I266" si="13">IF(AND($C203&lt;&gt;"",$F203&lt;&gt;""),HYPERLINK(BASEDIR&amp;"\"&amp;$C203,"□"),"")</f>
        <v/>
      </c>
      <c r="J203" s="21" t="str">
        <f t="shared" ref="J203:J266" si="14">IF(AND($C203&lt;&gt;"",$F203&lt;&gt;"",$G203&lt;&gt;""),HYPERLINK(BASEDIR&amp;"\"&amp;$C203&amp;$F203,"■"),"")</f>
        <v/>
      </c>
      <c r="K203" s="22" t="str">
        <f>IF(AND($C203&lt;&gt;"",$F203&lt;&gt;"",$G203&lt;&gt;""),HYPERLINK(BASEDIR&amp;$C203&amp;$F203&amp;"#'"&amp;$G203&amp;"'!A1","■"),"")</f>
        <v/>
      </c>
      <c r="P203" s="11"/>
    </row>
    <row r="204" spans="2:16" ht="19.5">
      <c r="B204" s="15" t="str">
        <f t="shared" ref="B204:B267" si="15">IF(AND($C204&lt;&gt;"",$F204&lt;&gt;"",$G204&lt;&gt;""),IF(AND($B203&lt;&gt;"",ISNUMBER($B203)),$B203+1,1),"")</f>
        <v/>
      </c>
      <c r="C204" s="7"/>
      <c r="D204" s="76"/>
      <c r="E204" s="73" t="str">
        <f t="shared" ref="E204:E267" si="16">IF(AND($C204&lt;&gt;"",$F204&lt;&gt;""),IF($D204="✓", TRUE,FALSE),"")</f>
        <v/>
      </c>
      <c r="F204" s="7"/>
      <c r="G204" s="7"/>
      <c r="H204" s="44"/>
      <c r="I204" s="20" t="str">
        <f t="shared" si="13"/>
        <v/>
      </c>
      <c r="J204" s="21" t="str">
        <f t="shared" si="14"/>
        <v/>
      </c>
      <c r="K204" s="22" t="str">
        <f>IF(AND($C204&lt;&gt;"",$F204&lt;&gt;"",$G204&lt;&gt;""),HYPERLINK(BASEDIR&amp;$C204&amp;$F204&amp;"#'"&amp;$G204&amp;"'!A1","■"),"")</f>
        <v/>
      </c>
      <c r="P204" s="11"/>
    </row>
    <row r="205" spans="2:16" ht="19.5">
      <c r="B205" s="15" t="str">
        <f t="shared" si="15"/>
        <v/>
      </c>
      <c r="C205" s="7"/>
      <c r="D205" s="76"/>
      <c r="E205" s="73" t="str">
        <f t="shared" si="16"/>
        <v/>
      </c>
      <c r="F205" s="7"/>
      <c r="G205" s="7"/>
      <c r="H205" s="44"/>
      <c r="I205" s="20" t="str">
        <f t="shared" si="13"/>
        <v/>
      </c>
      <c r="J205" s="21" t="str">
        <f t="shared" si="14"/>
        <v/>
      </c>
      <c r="K205" s="22" t="str">
        <f>IF(AND($C205&lt;&gt;"",$F205&lt;&gt;"",$G205&lt;&gt;""),HYPERLINK(BASEDIR&amp;$C205&amp;$F205&amp;"#'"&amp;$G205&amp;"'!A1","■"),"")</f>
        <v/>
      </c>
      <c r="P205" s="11"/>
    </row>
    <row r="206" spans="2:16" ht="19.5">
      <c r="B206" s="15" t="str">
        <f t="shared" si="15"/>
        <v/>
      </c>
      <c r="C206" s="7"/>
      <c r="D206" s="76"/>
      <c r="E206" s="73" t="str">
        <f t="shared" si="16"/>
        <v/>
      </c>
      <c r="F206" s="7"/>
      <c r="G206" s="7"/>
      <c r="H206" s="44"/>
      <c r="I206" s="20" t="str">
        <f t="shared" si="13"/>
        <v/>
      </c>
      <c r="J206" s="21" t="str">
        <f t="shared" si="14"/>
        <v/>
      </c>
      <c r="K206" s="22" t="str">
        <f>IF(AND($C206&lt;&gt;"",$F206&lt;&gt;"",$G206&lt;&gt;""),HYPERLINK(BASEDIR&amp;$C206&amp;$F206&amp;"#'"&amp;$G206&amp;"'!A1","■"),"")</f>
        <v/>
      </c>
      <c r="P206" s="11"/>
    </row>
    <row r="207" spans="2:16" ht="19.5">
      <c r="B207" s="15" t="str">
        <f t="shared" si="15"/>
        <v/>
      </c>
      <c r="C207" s="7"/>
      <c r="D207" s="76"/>
      <c r="E207" s="73" t="str">
        <f t="shared" si="16"/>
        <v/>
      </c>
      <c r="F207" s="7"/>
      <c r="G207" s="7"/>
      <c r="H207" s="44"/>
      <c r="I207" s="20" t="str">
        <f t="shared" si="13"/>
        <v/>
      </c>
      <c r="J207" s="21" t="str">
        <f t="shared" si="14"/>
        <v/>
      </c>
      <c r="K207" s="22" t="str">
        <f>IF(AND($C207&lt;&gt;"",$F207&lt;&gt;"",$G207&lt;&gt;""),HYPERLINK(BASEDIR&amp;$C207&amp;$F207&amp;"#'"&amp;$G207&amp;"'!A1","■"),"")</f>
        <v/>
      </c>
      <c r="P207" s="11"/>
    </row>
    <row r="208" spans="2:16" ht="19.5">
      <c r="B208" s="15" t="str">
        <f t="shared" si="15"/>
        <v/>
      </c>
      <c r="C208" s="7"/>
      <c r="D208" s="76"/>
      <c r="E208" s="73" t="str">
        <f t="shared" si="16"/>
        <v/>
      </c>
      <c r="F208" s="7"/>
      <c r="G208" s="7"/>
      <c r="H208" s="44"/>
      <c r="I208" s="20" t="str">
        <f t="shared" si="13"/>
        <v/>
      </c>
      <c r="J208" s="21" t="str">
        <f t="shared" si="14"/>
        <v/>
      </c>
      <c r="K208" s="22" t="str">
        <f>IF(AND($C208&lt;&gt;"",$F208&lt;&gt;"",$G208&lt;&gt;""),HYPERLINK(BASEDIR&amp;$C208&amp;$F208&amp;"#'"&amp;$G208&amp;"'!A1","■"),"")</f>
        <v/>
      </c>
      <c r="P208" s="11"/>
    </row>
    <row r="209" spans="2:16" ht="19.5">
      <c r="B209" s="15" t="str">
        <f t="shared" si="15"/>
        <v/>
      </c>
      <c r="C209" s="7"/>
      <c r="D209" s="76"/>
      <c r="E209" s="73" t="str">
        <f t="shared" si="16"/>
        <v/>
      </c>
      <c r="F209" s="7"/>
      <c r="G209" s="7"/>
      <c r="H209" s="44"/>
      <c r="I209" s="20" t="str">
        <f t="shared" si="13"/>
        <v/>
      </c>
      <c r="J209" s="21" t="str">
        <f t="shared" si="14"/>
        <v/>
      </c>
      <c r="K209" s="22" t="str">
        <f>IF(AND($C209&lt;&gt;"",$F209&lt;&gt;"",$G209&lt;&gt;""),HYPERLINK(BASEDIR&amp;$C209&amp;$F209&amp;"#'"&amp;$G209&amp;"'!A1","■"),"")</f>
        <v/>
      </c>
      <c r="P209" s="11"/>
    </row>
    <row r="210" spans="2:16" ht="19.5">
      <c r="B210" s="15" t="str">
        <f t="shared" si="15"/>
        <v/>
      </c>
      <c r="C210" s="7"/>
      <c r="D210" s="76"/>
      <c r="E210" s="73" t="str">
        <f t="shared" si="16"/>
        <v/>
      </c>
      <c r="F210" s="7"/>
      <c r="G210" s="7"/>
      <c r="H210" s="44"/>
      <c r="I210" s="20" t="str">
        <f t="shared" si="13"/>
        <v/>
      </c>
      <c r="J210" s="21" t="str">
        <f t="shared" si="14"/>
        <v/>
      </c>
      <c r="K210" s="22" t="str">
        <f>IF(AND($C210&lt;&gt;"",$F210&lt;&gt;"",$G210&lt;&gt;""),HYPERLINK(BASEDIR&amp;$C210&amp;$F210&amp;"#'"&amp;$G210&amp;"'!A1","■"),"")</f>
        <v/>
      </c>
      <c r="P210" s="11"/>
    </row>
    <row r="211" spans="2:16" ht="19.5">
      <c r="B211" s="15" t="str">
        <f t="shared" si="15"/>
        <v/>
      </c>
      <c r="C211" s="7"/>
      <c r="D211" s="76"/>
      <c r="E211" s="73" t="str">
        <f t="shared" si="16"/>
        <v/>
      </c>
      <c r="F211" s="7"/>
      <c r="G211" s="7"/>
      <c r="H211" s="44"/>
      <c r="I211" s="20" t="str">
        <f t="shared" si="13"/>
        <v/>
      </c>
      <c r="J211" s="21" t="str">
        <f t="shared" si="14"/>
        <v/>
      </c>
      <c r="K211" s="22" t="str">
        <f>IF(AND($C211&lt;&gt;"",$F211&lt;&gt;"",$G211&lt;&gt;""),HYPERLINK(BASEDIR&amp;$C211&amp;$F211&amp;"#'"&amp;$G211&amp;"'!A1","■"),"")</f>
        <v/>
      </c>
      <c r="P211" s="11"/>
    </row>
    <row r="212" spans="2:16" ht="19.5">
      <c r="B212" s="15" t="str">
        <f t="shared" si="15"/>
        <v/>
      </c>
      <c r="C212" s="7"/>
      <c r="D212" s="76"/>
      <c r="E212" s="73" t="str">
        <f t="shared" si="16"/>
        <v/>
      </c>
      <c r="F212" s="7"/>
      <c r="G212" s="7"/>
      <c r="H212" s="44"/>
      <c r="I212" s="20" t="str">
        <f t="shared" si="13"/>
        <v/>
      </c>
      <c r="J212" s="21" t="str">
        <f t="shared" si="14"/>
        <v/>
      </c>
      <c r="K212" s="22" t="str">
        <f>IF(AND($C212&lt;&gt;"",$F212&lt;&gt;"",$G212&lt;&gt;""),HYPERLINK(BASEDIR&amp;$C212&amp;$F212&amp;"#'"&amp;$G212&amp;"'!A1","■"),"")</f>
        <v/>
      </c>
      <c r="P212" s="11"/>
    </row>
    <row r="213" spans="2:16" ht="19.5">
      <c r="B213" s="15" t="str">
        <f t="shared" si="15"/>
        <v/>
      </c>
      <c r="C213" s="7"/>
      <c r="D213" s="76"/>
      <c r="E213" s="73" t="str">
        <f t="shared" si="16"/>
        <v/>
      </c>
      <c r="F213" s="7"/>
      <c r="G213" s="7"/>
      <c r="H213" s="44"/>
      <c r="I213" s="20" t="str">
        <f t="shared" si="13"/>
        <v/>
      </c>
      <c r="J213" s="21" t="str">
        <f t="shared" si="14"/>
        <v/>
      </c>
      <c r="K213" s="22" t="str">
        <f>IF(AND($C213&lt;&gt;"",$F213&lt;&gt;"",$G213&lt;&gt;""),HYPERLINK(BASEDIR&amp;$C213&amp;$F213&amp;"#'"&amp;$G213&amp;"'!A1","■"),"")</f>
        <v/>
      </c>
      <c r="P213" s="11"/>
    </row>
    <row r="214" spans="2:16" ht="19.5">
      <c r="B214" s="15" t="str">
        <f t="shared" si="15"/>
        <v/>
      </c>
      <c r="C214" s="7"/>
      <c r="D214" s="76"/>
      <c r="E214" s="73" t="str">
        <f t="shared" si="16"/>
        <v/>
      </c>
      <c r="F214" s="7"/>
      <c r="G214" s="7"/>
      <c r="H214" s="44"/>
      <c r="I214" s="20" t="str">
        <f t="shared" si="13"/>
        <v/>
      </c>
      <c r="J214" s="21" t="str">
        <f t="shared" si="14"/>
        <v/>
      </c>
      <c r="K214" s="22" t="str">
        <f>IF(AND($C214&lt;&gt;"",$F214&lt;&gt;"",$G214&lt;&gt;""),HYPERLINK(BASEDIR&amp;$C214&amp;$F214&amp;"#'"&amp;$G214&amp;"'!A1","■"),"")</f>
        <v/>
      </c>
      <c r="P214" s="11"/>
    </row>
    <row r="215" spans="2:16" ht="19.5">
      <c r="B215" s="15" t="str">
        <f t="shared" si="15"/>
        <v/>
      </c>
      <c r="C215" s="7"/>
      <c r="D215" s="76"/>
      <c r="E215" s="73" t="str">
        <f t="shared" si="16"/>
        <v/>
      </c>
      <c r="F215" s="7"/>
      <c r="G215" s="7"/>
      <c r="H215" s="44"/>
      <c r="I215" s="20" t="str">
        <f t="shared" si="13"/>
        <v/>
      </c>
      <c r="J215" s="21" t="str">
        <f t="shared" si="14"/>
        <v/>
      </c>
      <c r="K215" s="22" t="str">
        <f>IF(AND($C215&lt;&gt;"",$F215&lt;&gt;"",$G215&lt;&gt;""),HYPERLINK(BASEDIR&amp;$C215&amp;$F215&amp;"#'"&amp;$G215&amp;"'!A1","■"),"")</f>
        <v/>
      </c>
      <c r="P215" s="11"/>
    </row>
    <row r="216" spans="2:16" ht="19.5">
      <c r="B216" s="15" t="str">
        <f t="shared" si="15"/>
        <v/>
      </c>
      <c r="C216" s="7"/>
      <c r="D216" s="76"/>
      <c r="E216" s="73" t="str">
        <f t="shared" si="16"/>
        <v/>
      </c>
      <c r="F216" s="7"/>
      <c r="G216" s="7"/>
      <c r="H216" s="44"/>
      <c r="I216" s="20" t="str">
        <f t="shared" si="13"/>
        <v/>
      </c>
      <c r="J216" s="21" t="str">
        <f t="shared" si="14"/>
        <v/>
      </c>
      <c r="K216" s="22" t="str">
        <f>IF(AND($C216&lt;&gt;"",$F216&lt;&gt;"",$G216&lt;&gt;""),HYPERLINK(BASEDIR&amp;$C216&amp;$F216&amp;"#'"&amp;$G216&amp;"'!A1","■"),"")</f>
        <v/>
      </c>
      <c r="P216" s="11"/>
    </row>
    <row r="217" spans="2:16" ht="19.5">
      <c r="B217" s="15" t="str">
        <f t="shared" si="15"/>
        <v/>
      </c>
      <c r="C217" s="7"/>
      <c r="D217" s="76"/>
      <c r="E217" s="73" t="str">
        <f t="shared" si="16"/>
        <v/>
      </c>
      <c r="F217" s="7"/>
      <c r="G217" s="7"/>
      <c r="H217" s="44"/>
      <c r="I217" s="20" t="str">
        <f t="shared" si="13"/>
        <v/>
      </c>
      <c r="J217" s="21" t="str">
        <f t="shared" si="14"/>
        <v/>
      </c>
      <c r="K217" s="22" t="str">
        <f>IF(AND($C217&lt;&gt;"",$F217&lt;&gt;"",$G217&lt;&gt;""),HYPERLINK(BASEDIR&amp;$C217&amp;$F217&amp;"#'"&amp;$G217&amp;"'!A1","■"),"")</f>
        <v/>
      </c>
      <c r="P217" s="11"/>
    </row>
    <row r="218" spans="2:16" ht="19.5">
      <c r="B218" s="15" t="str">
        <f t="shared" si="15"/>
        <v/>
      </c>
      <c r="C218" s="7"/>
      <c r="D218" s="76"/>
      <c r="E218" s="73" t="str">
        <f t="shared" si="16"/>
        <v/>
      </c>
      <c r="F218" s="7"/>
      <c r="G218" s="7"/>
      <c r="H218" s="44"/>
      <c r="I218" s="20" t="str">
        <f t="shared" si="13"/>
        <v/>
      </c>
      <c r="J218" s="21" t="str">
        <f t="shared" si="14"/>
        <v/>
      </c>
      <c r="K218" s="22" t="str">
        <f>IF(AND($C218&lt;&gt;"",$F218&lt;&gt;"",$G218&lt;&gt;""),HYPERLINK(BASEDIR&amp;$C218&amp;$F218&amp;"#'"&amp;$G218&amp;"'!A1","■"),"")</f>
        <v/>
      </c>
      <c r="P218" s="11"/>
    </row>
    <row r="219" spans="2:16" ht="19.5">
      <c r="B219" s="15" t="str">
        <f t="shared" si="15"/>
        <v/>
      </c>
      <c r="C219" s="7"/>
      <c r="D219" s="76"/>
      <c r="E219" s="73" t="str">
        <f t="shared" si="16"/>
        <v/>
      </c>
      <c r="F219" s="7"/>
      <c r="G219" s="7"/>
      <c r="H219" s="44"/>
      <c r="I219" s="20" t="str">
        <f t="shared" si="13"/>
        <v/>
      </c>
      <c r="J219" s="21" t="str">
        <f t="shared" si="14"/>
        <v/>
      </c>
      <c r="K219" s="22" t="str">
        <f>IF(AND($C219&lt;&gt;"",$F219&lt;&gt;"",$G219&lt;&gt;""),HYPERLINK(BASEDIR&amp;$C219&amp;$F219&amp;"#'"&amp;$G219&amp;"'!A1","■"),"")</f>
        <v/>
      </c>
      <c r="P219" s="11"/>
    </row>
    <row r="220" spans="2:16" ht="19.5">
      <c r="B220" s="15" t="str">
        <f t="shared" si="15"/>
        <v/>
      </c>
      <c r="C220" s="7"/>
      <c r="D220" s="76"/>
      <c r="E220" s="73" t="str">
        <f t="shared" si="16"/>
        <v/>
      </c>
      <c r="F220" s="7"/>
      <c r="G220" s="7"/>
      <c r="H220" s="44"/>
      <c r="I220" s="20" t="str">
        <f t="shared" si="13"/>
        <v/>
      </c>
      <c r="J220" s="21" t="str">
        <f t="shared" si="14"/>
        <v/>
      </c>
      <c r="K220" s="22" t="str">
        <f>IF(AND($C220&lt;&gt;"",$F220&lt;&gt;"",$G220&lt;&gt;""),HYPERLINK(BASEDIR&amp;$C220&amp;$F220&amp;"#'"&amp;$G220&amp;"'!A1","■"),"")</f>
        <v/>
      </c>
      <c r="P220" s="11"/>
    </row>
    <row r="221" spans="2:16" ht="19.5">
      <c r="B221" s="15" t="str">
        <f t="shared" si="15"/>
        <v/>
      </c>
      <c r="C221" s="7"/>
      <c r="D221" s="76"/>
      <c r="E221" s="73" t="str">
        <f t="shared" si="16"/>
        <v/>
      </c>
      <c r="F221" s="7"/>
      <c r="G221" s="7"/>
      <c r="H221" s="44"/>
      <c r="I221" s="20" t="str">
        <f t="shared" si="13"/>
        <v/>
      </c>
      <c r="J221" s="21" t="str">
        <f t="shared" si="14"/>
        <v/>
      </c>
      <c r="K221" s="22" t="str">
        <f>IF(AND($C221&lt;&gt;"",$F221&lt;&gt;"",$G221&lt;&gt;""),HYPERLINK(BASEDIR&amp;$C221&amp;$F221&amp;"#'"&amp;$G221&amp;"'!A1","■"),"")</f>
        <v/>
      </c>
      <c r="P221" s="11"/>
    </row>
    <row r="222" spans="2:16" ht="19.5">
      <c r="B222" s="15" t="str">
        <f t="shared" si="15"/>
        <v/>
      </c>
      <c r="C222" s="7"/>
      <c r="D222" s="76"/>
      <c r="E222" s="73" t="str">
        <f t="shared" si="16"/>
        <v/>
      </c>
      <c r="F222" s="7"/>
      <c r="G222" s="7"/>
      <c r="H222" s="44"/>
      <c r="I222" s="20" t="str">
        <f t="shared" si="13"/>
        <v/>
      </c>
      <c r="J222" s="21" t="str">
        <f t="shared" si="14"/>
        <v/>
      </c>
      <c r="K222" s="22" t="str">
        <f>IF(AND($C222&lt;&gt;"",$F222&lt;&gt;"",$G222&lt;&gt;""),HYPERLINK(BASEDIR&amp;$C222&amp;$F222&amp;"#'"&amp;$G222&amp;"'!A1","■"),"")</f>
        <v/>
      </c>
      <c r="P222" s="11"/>
    </row>
    <row r="223" spans="2:16" ht="19.5">
      <c r="B223" s="15" t="str">
        <f t="shared" si="15"/>
        <v/>
      </c>
      <c r="C223" s="7"/>
      <c r="D223" s="76"/>
      <c r="E223" s="73" t="str">
        <f t="shared" si="16"/>
        <v/>
      </c>
      <c r="F223" s="7"/>
      <c r="G223" s="7"/>
      <c r="H223" s="44"/>
      <c r="I223" s="20" t="str">
        <f t="shared" si="13"/>
        <v/>
      </c>
      <c r="J223" s="21" t="str">
        <f t="shared" si="14"/>
        <v/>
      </c>
      <c r="K223" s="22" t="str">
        <f>IF(AND($C223&lt;&gt;"",$F223&lt;&gt;"",$G223&lt;&gt;""),HYPERLINK(BASEDIR&amp;$C223&amp;$F223&amp;"#'"&amp;$G223&amp;"'!A1","■"),"")</f>
        <v/>
      </c>
      <c r="P223" s="11"/>
    </row>
    <row r="224" spans="2:16" ht="19.5">
      <c r="B224" s="15" t="str">
        <f t="shared" si="15"/>
        <v/>
      </c>
      <c r="C224" s="7"/>
      <c r="D224" s="76"/>
      <c r="E224" s="73" t="str">
        <f t="shared" si="16"/>
        <v/>
      </c>
      <c r="F224" s="7"/>
      <c r="G224" s="7"/>
      <c r="H224" s="44"/>
      <c r="I224" s="20" t="str">
        <f t="shared" si="13"/>
        <v/>
      </c>
      <c r="J224" s="21" t="str">
        <f t="shared" si="14"/>
        <v/>
      </c>
      <c r="K224" s="22" t="str">
        <f>IF(AND($C224&lt;&gt;"",$F224&lt;&gt;"",$G224&lt;&gt;""),HYPERLINK(BASEDIR&amp;$C224&amp;$F224&amp;"#'"&amp;$G224&amp;"'!A1","■"),"")</f>
        <v/>
      </c>
      <c r="P224" s="11"/>
    </row>
    <row r="225" spans="2:16" ht="19.5">
      <c r="B225" s="15" t="str">
        <f t="shared" si="15"/>
        <v/>
      </c>
      <c r="C225" s="7"/>
      <c r="D225" s="76"/>
      <c r="E225" s="73" t="str">
        <f t="shared" si="16"/>
        <v/>
      </c>
      <c r="F225" s="7"/>
      <c r="G225" s="7"/>
      <c r="H225" s="44"/>
      <c r="I225" s="20" t="str">
        <f t="shared" si="13"/>
        <v/>
      </c>
      <c r="J225" s="21" t="str">
        <f t="shared" si="14"/>
        <v/>
      </c>
      <c r="K225" s="22" t="str">
        <f>IF(AND($C225&lt;&gt;"",$F225&lt;&gt;"",$G225&lt;&gt;""),HYPERLINK(BASEDIR&amp;$C225&amp;$F225&amp;"#'"&amp;$G225&amp;"'!A1","■"),"")</f>
        <v/>
      </c>
      <c r="P225" s="11"/>
    </row>
    <row r="226" spans="2:16" ht="19.5">
      <c r="B226" s="15" t="str">
        <f t="shared" si="15"/>
        <v/>
      </c>
      <c r="C226" s="7"/>
      <c r="D226" s="76"/>
      <c r="E226" s="73" t="str">
        <f t="shared" si="16"/>
        <v/>
      </c>
      <c r="F226" s="7"/>
      <c r="G226" s="7"/>
      <c r="H226" s="44"/>
      <c r="I226" s="20" t="str">
        <f t="shared" si="13"/>
        <v/>
      </c>
      <c r="J226" s="21" t="str">
        <f t="shared" si="14"/>
        <v/>
      </c>
      <c r="K226" s="22" t="str">
        <f>IF(AND($C226&lt;&gt;"",$F226&lt;&gt;"",$G226&lt;&gt;""),HYPERLINK(BASEDIR&amp;$C226&amp;$F226&amp;"#'"&amp;$G226&amp;"'!A1","■"),"")</f>
        <v/>
      </c>
      <c r="P226" s="11"/>
    </row>
    <row r="227" spans="2:16" ht="19.5">
      <c r="B227" s="15" t="str">
        <f t="shared" si="15"/>
        <v/>
      </c>
      <c r="C227" s="7"/>
      <c r="D227" s="76"/>
      <c r="E227" s="73" t="str">
        <f t="shared" si="16"/>
        <v/>
      </c>
      <c r="F227" s="7"/>
      <c r="G227" s="7"/>
      <c r="H227" s="44"/>
      <c r="I227" s="20" t="str">
        <f t="shared" si="13"/>
        <v/>
      </c>
      <c r="J227" s="21" t="str">
        <f t="shared" si="14"/>
        <v/>
      </c>
      <c r="K227" s="22" t="str">
        <f>IF(AND($C227&lt;&gt;"",$F227&lt;&gt;"",$G227&lt;&gt;""),HYPERLINK(BASEDIR&amp;$C227&amp;$F227&amp;"#'"&amp;$G227&amp;"'!A1","■"),"")</f>
        <v/>
      </c>
      <c r="P227" s="11"/>
    </row>
    <row r="228" spans="2:16" ht="19.5">
      <c r="B228" s="15" t="str">
        <f t="shared" si="15"/>
        <v/>
      </c>
      <c r="C228" s="7"/>
      <c r="D228" s="76"/>
      <c r="E228" s="73" t="str">
        <f t="shared" si="16"/>
        <v/>
      </c>
      <c r="F228" s="7"/>
      <c r="G228" s="7"/>
      <c r="H228" s="44"/>
      <c r="I228" s="20" t="str">
        <f t="shared" si="13"/>
        <v/>
      </c>
      <c r="J228" s="21" t="str">
        <f t="shared" si="14"/>
        <v/>
      </c>
      <c r="K228" s="22" t="str">
        <f>IF(AND($C228&lt;&gt;"",$F228&lt;&gt;"",$G228&lt;&gt;""),HYPERLINK(BASEDIR&amp;$C228&amp;$F228&amp;"#'"&amp;$G228&amp;"'!A1","■"),"")</f>
        <v/>
      </c>
      <c r="P228" s="11"/>
    </row>
    <row r="229" spans="2:16" ht="19.5">
      <c r="B229" s="15" t="str">
        <f t="shared" si="15"/>
        <v/>
      </c>
      <c r="C229" s="7"/>
      <c r="D229" s="76"/>
      <c r="E229" s="73" t="str">
        <f t="shared" si="16"/>
        <v/>
      </c>
      <c r="F229" s="7"/>
      <c r="G229" s="7"/>
      <c r="H229" s="44"/>
      <c r="I229" s="20" t="str">
        <f t="shared" si="13"/>
        <v/>
      </c>
      <c r="J229" s="21" t="str">
        <f t="shared" si="14"/>
        <v/>
      </c>
      <c r="K229" s="22" t="str">
        <f>IF(AND($C229&lt;&gt;"",$F229&lt;&gt;"",$G229&lt;&gt;""),HYPERLINK(BASEDIR&amp;$C229&amp;$F229&amp;"#'"&amp;$G229&amp;"'!A1","■"),"")</f>
        <v/>
      </c>
      <c r="P229" s="11"/>
    </row>
    <row r="230" spans="2:16" ht="19.5">
      <c r="B230" s="15" t="str">
        <f t="shared" si="15"/>
        <v/>
      </c>
      <c r="C230" s="7"/>
      <c r="D230" s="76"/>
      <c r="E230" s="73" t="str">
        <f t="shared" si="16"/>
        <v/>
      </c>
      <c r="F230" s="7"/>
      <c r="G230" s="7"/>
      <c r="H230" s="44"/>
      <c r="I230" s="20" t="str">
        <f t="shared" si="13"/>
        <v/>
      </c>
      <c r="J230" s="21" t="str">
        <f t="shared" si="14"/>
        <v/>
      </c>
      <c r="K230" s="22" t="str">
        <f>IF(AND($C230&lt;&gt;"",$F230&lt;&gt;"",$G230&lt;&gt;""),HYPERLINK(BASEDIR&amp;$C230&amp;$F230&amp;"#'"&amp;$G230&amp;"'!A1","■"),"")</f>
        <v/>
      </c>
      <c r="P230" s="11"/>
    </row>
    <row r="231" spans="2:16" ht="19.5">
      <c r="B231" s="15" t="str">
        <f t="shared" si="15"/>
        <v/>
      </c>
      <c r="C231" s="7"/>
      <c r="D231" s="76"/>
      <c r="E231" s="73" t="str">
        <f t="shared" si="16"/>
        <v/>
      </c>
      <c r="F231" s="7"/>
      <c r="G231" s="7"/>
      <c r="H231" s="44"/>
      <c r="I231" s="20" t="str">
        <f t="shared" si="13"/>
        <v/>
      </c>
      <c r="J231" s="21" t="str">
        <f t="shared" si="14"/>
        <v/>
      </c>
      <c r="K231" s="22" t="str">
        <f>IF(AND($C231&lt;&gt;"",$F231&lt;&gt;"",$G231&lt;&gt;""),HYPERLINK(BASEDIR&amp;$C231&amp;$F231&amp;"#'"&amp;$G231&amp;"'!A1","■"),"")</f>
        <v/>
      </c>
      <c r="P231" s="11"/>
    </row>
    <row r="232" spans="2:16" ht="19.5">
      <c r="B232" s="15" t="str">
        <f t="shared" si="15"/>
        <v/>
      </c>
      <c r="C232" s="7"/>
      <c r="D232" s="76"/>
      <c r="E232" s="73" t="str">
        <f t="shared" si="16"/>
        <v/>
      </c>
      <c r="F232" s="7"/>
      <c r="G232" s="7"/>
      <c r="H232" s="44"/>
      <c r="I232" s="20" t="str">
        <f t="shared" si="13"/>
        <v/>
      </c>
      <c r="J232" s="21" t="str">
        <f t="shared" si="14"/>
        <v/>
      </c>
      <c r="K232" s="22" t="str">
        <f>IF(AND($C232&lt;&gt;"",$F232&lt;&gt;"",$G232&lt;&gt;""),HYPERLINK(BASEDIR&amp;$C232&amp;$F232&amp;"#'"&amp;$G232&amp;"'!A1","■"),"")</f>
        <v/>
      </c>
      <c r="P232" s="11"/>
    </row>
    <row r="233" spans="2:16" ht="19.5">
      <c r="B233" s="15" t="str">
        <f t="shared" si="15"/>
        <v/>
      </c>
      <c r="C233" s="7"/>
      <c r="D233" s="76"/>
      <c r="E233" s="73" t="str">
        <f t="shared" si="16"/>
        <v/>
      </c>
      <c r="F233" s="7"/>
      <c r="G233" s="7"/>
      <c r="H233" s="44"/>
      <c r="I233" s="20" t="str">
        <f t="shared" si="13"/>
        <v/>
      </c>
      <c r="J233" s="21" t="str">
        <f t="shared" si="14"/>
        <v/>
      </c>
      <c r="K233" s="22" t="str">
        <f>IF(AND($C233&lt;&gt;"",$F233&lt;&gt;"",$G233&lt;&gt;""),HYPERLINK(BASEDIR&amp;$C233&amp;$F233&amp;"#'"&amp;$G233&amp;"'!A1","■"),"")</f>
        <v/>
      </c>
      <c r="P233" s="11"/>
    </row>
    <row r="234" spans="2:16" ht="19.5">
      <c r="B234" s="15" t="str">
        <f t="shared" si="15"/>
        <v/>
      </c>
      <c r="C234" s="7"/>
      <c r="D234" s="76"/>
      <c r="E234" s="73" t="str">
        <f t="shared" si="16"/>
        <v/>
      </c>
      <c r="F234" s="7"/>
      <c r="G234" s="7"/>
      <c r="H234" s="44"/>
      <c r="I234" s="20" t="str">
        <f t="shared" si="13"/>
        <v/>
      </c>
      <c r="J234" s="21" t="str">
        <f t="shared" si="14"/>
        <v/>
      </c>
      <c r="K234" s="22" t="str">
        <f>IF(AND($C234&lt;&gt;"",$F234&lt;&gt;"",$G234&lt;&gt;""),HYPERLINK(BASEDIR&amp;$C234&amp;$F234&amp;"#'"&amp;$G234&amp;"'!A1","■"),"")</f>
        <v/>
      </c>
      <c r="P234" s="11"/>
    </row>
    <row r="235" spans="2:16" ht="19.5">
      <c r="B235" s="15" t="str">
        <f t="shared" si="15"/>
        <v/>
      </c>
      <c r="C235" s="7"/>
      <c r="D235" s="76"/>
      <c r="E235" s="73" t="str">
        <f t="shared" si="16"/>
        <v/>
      </c>
      <c r="F235" s="7"/>
      <c r="G235" s="7"/>
      <c r="H235" s="44"/>
      <c r="I235" s="20" t="str">
        <f t="shared" si="13"/>
        <v/>
      </c>
      <c r="J235" s="21" t="str">
        <f t="shared" si="14"/>
        <v/>
      </c>
      <c r="K235" s="22" t="str">
        <f>IF(AND($C235&lt;&gt;"",$F235&lt;&gt;"",$G235&lt;&gt;""),HYPERLINK(BASEDIR&amp;$C235&amp;$F235&amp;"#'"&amp;$G235&amp;"'!A1","■"),"")</f>
        <v/>
      </c>
      <c r="P235" s="11"/>
    </row>
    <row r="236" spans="2:16" ht="19.5">
      <c r="B236" s="15" t="str">
        <f t="shared" si="15"/>
        <v/>
      </c>
      <c r="C236" s="7"/>
      <c r="D236" s="76"/>
      <c r="E236" s="73" t="str">
        <f t="shared" si="16"/>
        <v/>
      </c>
      <c r="F236" s="7"/>
      <c r="G236" s="7"/>
      <c r="H236" s="44"/>
      <c r="I236" s="20" t="str">
        <f t="shared" si="13"/>
        <v/>
      </c>
      <c r="J236" s="21" t="str">
        <f t="shared" si="14"/>
        <v/>
      </c>
      <c r="K236" s="22" t="str">
        <f>IF(AND($C236&lt;&gt;"",$F236&lt;&gt;"",$G236&lt;&gt;""),HYPERLINK(BASEDIR&amp;$C236&amp;$F236&amp;"#'"&amp;$G236&amp;"'!A1","■"),"")</f>
        <v/>
      </c>
      <c r="P236" s="11"/>
    </row>
    <row r="237" spans="2:16" ht="19.5">
      <c r="B237" s="15" t="str">
        <f t="shared" si="15"/>
        <v/>
      </c>
      <c r="C237" s="7"/>
      <c r="D237" s="76"/>
      <c r="E237" s="73" t="str">
        <f t="shared" si="16"/>
        <v/>
      </c>
      <c r="F237" s="7"/>
      <c r="G237" s="7"/>
      <c r="H237" s="44"/>
      <c r="I237" s="20" t="str">
        <f t="shared" si="13"/>
        <v/>
      </c>
      <c r="J237" s="21" t="str">
        <f t="shared" si="14"/>
        <v/>
      </c>
      <c r="K237" s="22" t="str">
        <f>IF(AND($C237&lt;&gt;"",$F237&lt;&gt;"",$G237&lt;&gt;""),HYPERLINK(BASEDIR&amp;$C237&amp;$F237&amp;"#'"&amp;$G237&amp;"'!A1","■"),"")</f>
        <v/>
      </c>
      <c r="P237" s="11"/>
    </row>
    <row r="238" spans="2:16" ht="19.5">
      <c r="B238" s="15" t="str">
        <f t="shared" si="15"/>
        <v/>
      </c>
      <c r="C238" s="7"/>
      <c r="D238" s="76"/>
      <c r="E238" s="73" t="str">
        <f t="shared" si="16"/>
        <v/>
      </c>
      <c r="F238" s="7"/>
      <c r="G238" s="7"/>
      <c r="H238" s="44"/>
      <c r="I238" s="20" t="str">
        <f t="shared" si="13"/>
        <v/>
      </c>
      <c r="J238" s="21" t="str">
        <f t="shared" si="14"/>
        <v/>
      </c>
      <c r="K238" s="22" t="str">
        <f>IF(AND($C238&lt;&gt;"",$F238&lt;&gt;"",$G238&lt;&gt;""),HYPERLINK(BASEDIR&amp;$C238&amp;$F238&amp;"#'"&amp;$G238&amp;"'!A1","■"),"")</f>
        <v/>
      </c>
      <c r="P238" s="11"/>
    </row>
    <row r="239" spans="2:16" ht="19.5">
      <c r="B239" s="15" t="str">
        <f t="shared" si="15"/>
        <v/>
      </c>
      <c r="C239" s="7"/>
      <c r="D239" s="76"/>
      <c r="E239" s="73" t="str">
        <f t="shared" si="16"/>
        <v/>
      </c>
      <c r="F239" s="7"/>
      <c r="G239" s="7"/>
      <c r="H239" s="44"/>
      <c r="I239" s="20" t="str">
        <f t="shared" si="13"/>
        <v/>
      </c>
      <c r="J239" s="21" t="str">
        <f t="shared" si="14"/>
        <v/>
      </c>
      <c r="K239" s="22" t="str">
        <f>IF(AND($C239&lt;&gt;"",$F239&lt;&gt;"",$G239&lt;&gt;""),HYPERLINK(BASEDIR&amp;$C239&amp;$F239&amp;"#'"&amp;$G239&amp;"'!A1","■"),"")</f>
        <v/>
      </c>
      <c r="P239" s="11"/>
    </row>
    <row r="240" spans="2:16" ht="19.5">
      <c r="B240" s="15" t="str">
        <f t="shared" si="15"/>
        <v/>
      </c>
      <c r="C240" s="7"/>
      <c r="D240" s="76"/>
      <c r="E240" s="73" t="str">
        <f t="shared" si="16"/>
        <v/>
      </c>
      <c r="F240" s="7"/>
      <c r="G240" s="7"/>
      <c r="H240" s="44"/>
      <c r="I240" s="20" t="str">
        <f t="shared" si="13"/>
        <v/>
      </c>
      <c r="J240" s="21" t="str">
        <f t="shared" si="14"/>
        <v/>
      </c>
      <c r="K240" s="22" t="str">
        <f>IF(AND($C240&lt;&gt;"",$F240&lt;&gt;"",$G240&lt;&gt;""),HYPERLINK(BASEDIR&amp;$C240&amp;$F240&amp;"#'"&amp;$G240&amp;"'!A1","■"),"")</f>
        <v/>
      </c>
      <c r="P240" s="11"/>
    </row>
    <row r="241" spans="2:16" ht="19.5">
      <c r="B241" s="15" t="str">
        <f t="shared" si="15"/>
        <v/>
      </c>
      <c r="C241" s="7"/>
      <c r="D241" s="76"/>
      <c r="E241" s="73" t="str">
        <f t="shared" si="16"/>
        <v/>
      </c>
      <c r="F241" s="7"/>
      <c r="G241" s="7"/>
      <c r="H241" s="44"/>
      <c r="I241" s="20" t="str">
        <f t="shared" si="13"/>
        <v/>
      </c>
      <c r="J241" s="21" t="str">
        <f t="shared" si="14"/>
        <v/>
      </c>
      <c r="K241" s="22" t="str">
        <f>IF(AND($C241&lt;&gt;"",$F241&lt;&gt;"",$G241&lt;&gt;""),HYPERLINK(BASEDIR&amp;$C241&amp;$F241&amp;"#'"&amp;$G241&amp;"'!A1","■"),"")</f>
        <v/>
      </c>
      <c r="P241" s="11"/>
    </row>
    <row r="242" spans="2:16" ht="19.5">
      <c r="B242" s="15" t="str">
        <f t="shared" si="15"/>
        <v/>
      </c>
      <c r="C242" s="7"/>
      <c r="D242" s="76"/>
      <c r="E242" s="73" t="str">
        <f t="shared" si="16"/>
        <v/>
      </c>
      <c r="F242" s="7"/>
      <c r="G242" s="7"/>
      <c r="H242" s="44"/>
      <c r="I242" s="20" t="str">
        <f t="shared" si="13"/>
        <v/>
      </c>
      <c r="J242" s="21" t="str">
        <f t="shared" si="14"/>
        <v/>
      </c>
      <c r="K242" s="22" t="str">
        <f>IF(AND($C242&lt;&gt;"",$F242&lt;&gt;"",$G242&lt;&gt;""),HYPERLINK(BASEDIR&amp;$C242&amp;$F242&amp;"#'"&amp;$G242&amp;"'!A1","■"),"")</f>
        <v/>
      </c>
      <c r="P242" s="11"/>
    </row>
    <row r="243" spans="2:16" ht="19.5">
      <c r="B243" s="15" t="str">
        <f t="shared" si="15"/>
        <v/>
      </c>
      <c r="C243" s="7"/>
      <c r="D243" s="76"/>
      <c r="E243" s="73" t="str">
        <f t="shared" si="16"/>
        <v/>
      </c>
      <c r="F243" s="7"/>
      <c r="G243" s="7"/>
      <c r="H243" s="44"/>
      <c r="I243" s="20" t="str">
        <f t="shared" si="13"/>
        <v/>
      </c>
      <c r="J243" s="21" t="str">
        <f t="shared" si="14"/>
        <v/>
      </c>
      <c r="K243" s="22" t="str">
        <f>IF(AND($C243&lt;&gt;"",$F243&lt;&gt;"",$G243&lt;&gt;""),HYPERLINK(BASEDIR&amp;$C243&amp;$F243&amp;"#'"&amp;$G243&amp;"'!A1","■"),"")</f>
        <v/>
      </c>
      <c r="P243" s="11"/>
    </row>
    <row r="244" spans="2:16" ht="19.5">
      <c r="B244" s="15" t="str">
        <f t="shared" si="15"/>
        <v/>
      </c>
      <c r="C244" s="7"/>
      <c r="D244" s="76"/>
      <c r="E244" s="73" t="str">
        <f t="shared" si="16"/>
        <v/>
      </c>
      <c r="F244" s="7"/>
      <c r="G244" s="7"/>
      <c r="H244" s="44"/>
      <c r="I244" s="20" t="str">
        <f t="shared" si="13"/>
        <v/>
      </c>
      <c r="J244" s="21" t="str">
        <f t="shared" si="14"/>
        <v/>
      </c>
      <c r="K244" s="22" t="str">
        <f>IF(AND($C244&lt;&gt;"",$F244&lt;&gt;"",$G244&lt;&gt;""),HYPERLINK(BASEDIR&amp;$C244&amp;$F244&amp;"#'"&amp;$G244&amp;"'!A1","■"),"")</f>
        <v/>
      </c>
      <c r="P244" s="11"/>
    </row>
    <row r="245" spans="2:16" ht="19.5">
      <c r="B245" s="15" t="str">
        <f t="shared" si="15"/>
        <v/>
      </c>
      <c r="C245" s="7"/>
      <c r="D245" s="76"/>
      <c r="E245" s="73" t="str">
        <f t="shared" si="16"/>
        <v/>
      </c>
      <c r="F245" s="7"/>
      <c r="G245" s="7"/>
      <c r="H245" s="44"/>
      <c r="I245" s="20" t="str">
        <f t="shared" si="13"/>
        <v/>
      </c>
      <c r="J245" s="21" t="str">
        <f t="shared" si="14"/>
        <v/>
      </c>
      <c r="K245" s="22" t="str">
        <f>IF(AND($C245&lt;&gt;"",$F245&lt;&gt;"",$G245&lt;&gt;""),HYPERLINK(BASEDIR&amp;$C245&amp;$F245&amp;"#'"&amp;$G245&amp;"'!A1","■"),"")</f>
        <v/>
      </c>
      <c r="P245" s="11"/>
    </row>
    <row r="246" spans="2:16" ht="19.5">
      <c r="B246" s="15" t="str">
        <f t="shared" si="15"/>
        <v/>
      </c>
      <c r="C246" s="7"/>
      <c r="D246" s="76"/>
      <c r="E246" s="73" t="str">
        <f t="shared" si="16"/>
        <v/>
      </c>
      <c r="F246" s="7"/>
      <c r="G246" s="7"/>
      <c r="H246" s="44"/>
      <c r="I246" s="20" t="str">
        <f t="shared" si="13"/>
        <v/>
      </c>
      <c r="J246" s="21" t="str">
        <f t="shared" si="14"/>
        <v/>
      </c>
      <c r="K246" s="22" t="str">
        <f>IF(AND($C246&lt;&gt;"",$F246&lt;&gt;"",$G246&lt;&gt;""),HYPERLINK(BASEDIR&amp;$C246&amp;$F246&amp;"#'"&amp;$G246&amp;"'!A1","■"),"")</f>
        <v/>
      </c>
      <c r="P246" s="11"/>
    </row>
    <row r="247" spans="2:16" ht="19.5">
      <c r="B247" s="15" t="str">
        <f t="shared" si="15"/>
        <v/>
      </c>
      <c r="C247" s="7"/>
      <c r="D247" s="76"/>
      <c r="E247" s="73" t="str">
        <f t="shared" si="16"/>
        <v/>
      </c>
      <c r="F247" s="7"/>
      <c r="G247" s="7"/>
      <c r="H247" s="44"/>
      <c r="I247" s="20" t="str">
        <f t="shared" si="13"/>
        <v/>
      </c>
      <c r="J247" s="21" t="str">
        <f t="shared" si="14"/>
        <v/>
      </c>
      <c r="K247" s="22" t="str">
        <f>IF(AND($C247&lt;&gt;"",$F247&lt;&gt;"",$G247&lt;&gt;""),HYPERLINK(BASEDIR&amp;$C247&amp;$F247&amp;"#'"&amp;$G247&amp;"'!A1","■"),"")</f>
        <v/>
      </c>
      <c r="P247" s="11"/>
    </row>
    <row r="248" spans="2:16" ht="19.5">
      <c r="B248" s="15" t="str">
        <f t="shared" si="15"/>
        <v/>
      </c>
      <c r="C248" s="7"/>
      <c r="D248" s="76"/>
      <c r="E248" s="73" t="str">
        <f t="shared" si="16"/>
        <v/>
      </c>
      <c r="F248" s="7"/>
      <c r="G248" s="7"/>
      <c r="H248" s="44"/>
      <c r="I248" s="20" t="str">
        <f t="shared" si="13"/>
        <v/>
      </c>
      <c r="J248" s="21" t="str">
        <f t="shared" si="14"/>
        <v/>
      </c>
      <c r="K248" s="22" t="str">
        <f>IF(AND($C248&lt;&gt;"",$F248&lt;&gt;"",$G248&lt;&gt;""),HYPERLINK(BASEDIR&amp;$C248&amp;$F248&amp;"#'"&amp;$G248&amp;"'!A1","■"),"")</f>
        <v/>
      </c>
      <c r="P248" s="11"/>
    </row>
    <row r="249" spans="2:16" ht="19.5">
      <c r="B249" s="15" t="str">
        <f t="shared" si="15"/>
        <v/>
      </c>
      <c r="C249" s="7"/>
      <c r="D249" s="76"/>
      <c r="E249" s="73" t="str">
        <f t="shared" si="16"/>
        <v/>
      </c>
      <c r="F249" s="7"/>
      <c r="G249" s="7"/>
      <c r="H249" s="44"/>
      <c r="I249" s="20" t="str">
        <f t="shared" si="13"/>
        <v/>
      </c>
      <c r="J249" s="21" t="str">
        <f t="shared" si="14"/>
        <v/>
      </c>
      <c r="K249" s="22" t="str">
        <f>IF(AND($C249&lt;&gt;"",$F249&lt;&gt;"",$G249&lt;&gt;""),HYPERLINK(BASEDIR&amp;$C249&amp;$F249&amp;"#'"&amp;$G249&amp;"'!A1","■"),"")</f>
        <v/>
      </c>
      <c r="P249" s="11"/>
    </row>
    <row r="250" spans="2:16" ht="19.5">
      <c r="B250" s="15" t="str">
        <f t="shared" si="15"/>
        <v/>
      </c>
      <c r="C250" s="7"/>
      <c r="D250" s="76"/>
      <c r="E250" s="73" t="str">
        <f t="shared" si="16"/>
        <v/>
      </c>
      <c r="F250" s="7"/>
      <c r="G250" s="7"/>
      <c r="H250" s="44"/>
      <c r="I250" s="20" t="str">
        <f t="shared" si="13"/>
        <v/>
      </c>
      <c r="J250" s="21" t="str">
        <f t="shared" si="14"/>
        <v/>
      </c>
      <c r="K250" s="22" t="str">
        <f>IF(AND($C250&lt;&gt;"",$F250&lt;&gt;"",$G250&lt;&gt;""),HYPERLINK(BASEDIR&amp;$C250&amp;$F250&amp;"#'"&amp;$G250&amp;"'!A1","■"),"")</f>
        <v/>
      </c>
      <c r="P250" s="11"/>
    </row>
    <row r="251" spans="2:16" ht="19.5">
      <c r="B251" s="15" t="str">
        <f t="shared" si="15"/>
        <v/>
      </c>
      <c r="C251" s="7"/>
      <c r="D251" s="76"/>
      <c r="E251" s="73" t="str">
        <f t="shared" si="16"/>
        <v/>
      </c>
      <c r="F251" s="7"/>
      <c r="G251" s="7"/>
      <c r="H251" s="44"/>
      <c r="I251" s="20" t="str">
        <f t="shared" si="13"/>
        <v/>
      </c>
      <c r="J251" s="21" t="str">
        <f t="shared" si="14"/>
        <v/>
      </c>
      <c r="K251" s="22" t="str">
        <f>IF(AND($C251&lt;&gt;"",$F251&lt;&gt;"",$G251&lt;&gt;""),HYPERLINK(BASEDIR&amp;$C251&amp;$F251&amp;"#'"&amp;$G251&amp;"'!A1","■"),"")</f>
        <v/>
      </c>
      <c r="P251" s="11"/>
    </row>
    <row r="252" spans="2:16" ht="19.5">
      <c r="B252" s="15" t="str">
        <f t="shared" si="15"/>
        <v/>
      </c>
      <c r="C252" s="7"/>
      <c r="D252" s="76"/>
      <c r="E252" s="73" t="str">
        <f t="shared" si="16"/>
        <v/>
      </c>
      <c r="F252" s="7"/>
      <c r="G252" s="7"/>
      <c r="H252" s="44"/>
      <c r="I252" s="20" t="str">
        <f t="shared" si="13"/>
        <v/>
      </c>
      <c r="J252" s="21" t="str">
        <f t="shared" si="14"/>
        <v/>
      </c>
      <c r="K252" s="22" t="str">
        <f>IF(AND($C252&lt;&gt;"",$F252&lt;&gt;"",$G252&lt;&gt;""),HYPERLINK(BASEDIR&amp;$C252&amp;$F252&amp;"#'"&amp;$G252&amp;"'!A1","■"),"")</f>
        <v/>
      </c>
      <c r="P252" s="11"/>
    </row>
    <row r="253" spans="2:16" ht="19.5">
      <c r="B253" s="15" t="str">
        <f t="shared" si="15"/>
        <v/>
      </c>
      <c r="C253" s="7"/>
      <c r="D253" s="76"/>
      <c r="E253" s="73" t="str">
        <f t="shared" si="16"/>
        <v/>
      </c>
      <c r="F253" s="7"/>
      <c r="G253" s="7"/>
      <c r="H253" s="44"/>
      <c r="I253" s="20" t="str">
        <f t="shared" si="13"/>
        <v/>
      </c>
      <c r="J253" s="21" t="str">
        <f t="shared" si="14"/>
        <v/>
      </c>
      <c r="K253" s="22" t="str">
        <f>IF(AND($C253&lt;&gt;"",$F253&lt;&gt;"",$G253&lt;&gt;""),HYPERLINK(BASEDIR&amp;$C253&amp;$F253&amp;"#'"&amp;$G253&amp;"'!A1","■"),"")</f>
        <v/>
      </c>
      <c r="P253" s="11"/>
    </row>
    <row r="254" spans="2:16" ht="19.5">
      <c r="B254" s="15" t="str">
        <f t="shared" si="15"/>
        <v/>
      </c>
      <c r="C254" s="7"/>
      <c r="D254" s="76"/>
      <c r="E254" s="73" t="str">
        <f t="shared" si="16"/>
        <v/>
      </c>
      <c r="F254" s="7"/>
      <c r="G254" s="7"/>
      <c r="H254" s="44"/>
      <c r="I254" s="20" t="str">
        <f t="shared" si="13"/>
        <v/>
      </c>
      <c r="J254" s="21" t="str">
        <f t="shared" si="14"/>
        <v/>
      </c>
      <c r="K254" s="22" t="str">
        <f>IF(AND($C254&lt;&gt;"",$F254&lt;&gt;"",$G254&lt;&gt;""),HYPERLINK(BASEDIR&amp;$C254&amp;$F254&amp;"#'"&amp;$G254&amp;"'!A1","■"),"")</f>
        <v/>
      </c>
      <c r="P254" s="11"/>
    </row>
    <row r="255" spans="2:16" ht="19.5">
      <c r="B255" s="15" t="str">
        <f t="shared" si="15"/>
        <v/>
      </c>
      <c r="C255" s="7"/>
      <c r="D255" s="76"/>
      <c r="E255" s="73" t="str">
        <f t="shared" si="16"/>
        <v/>
      </c>
      <c r="F255" s="7"/>
      <c r="G255" s="7"/>
      <c r="H255" s="44"/>
      <c r="I255" s="20" t="str">
        <f t="shared" si="13"/>
        <v/>
      </c>
      <c r="J255" s="21" t="str">
        <f t="shared" si="14"/>
        <v/>
      </c>
      <c r="K255" s="22" t="str">
        <f>IF(AND($C255&lt;&gt;"",$F255&lt;&gt;"",$G255&lt;&gt;""),HYPERLINK(BASEDIR&amp;$C255&amp;$F255&amp;"#'"&amp;$G255&amp;"'!A1","■"),"")</f>
        <v/>
      </c>
      <c r="P255" s="11"/>
    </row>
    <row r="256" spans="2:16" ht="19.5">
      <c r="B256" s="15" t="str">
        <f t="shared" si="15"/>
        <v/>
      </c>
      <c r="C256" s="7"/>
      <c r="D256" s="76"/>
      <c r="E256" s="73" t="str">
        <f t="shared" si="16"/>
        <v/>
      </c>
      <c r="F256" s="7"/>
      <c r="G256" s="7"/>
      <c r="H256" s="44"/>
      <c r="I256" s="20" t="str">
        <f t="shared" si="13"/>
        <v/>
      </c>
      <c r="J256" s="21" t="str">
        <f t="shared" si="14"/>
        <v/>
      </c>
      <c r="K256" s="22" t="str">
        <f>IF(AND($C256&lt;&gt;"",$F256&lt;&gt;"",$G256&lt;&gt;""),HYPERLINK(BASEDIR&amp;$C256&amp;$F256&amp;"#'"&amp;$G256&amp;"'!A1","■"),"")</f>
        <v/>
      </c>
      <c r="P256" s="11"/>
    </row>
    <row r="257" spans="2:16" ht="19.5">
      <c r="B257" s="15" t="str">
        <f t="shared" si="15"/>
        <v/>
      </c>
      <c r="C257" s="7"/>
      <c r="D257" s="76"/>
      <c r="E257" s="73" t="str">
        <f t="shared" si="16"/>
        <v/>
      </c>
      <c r="F257" s="7"/>
      <c r="G257" s="7"/>
      <c r="H257" s="44"/>
      <c r="I257" s="20" t="str">
        <f t="shared" si="13"/>
        <v/>
      </c>
      <c r="J257" s="21" t="str">
        <f t="shared" si="14"/>
        <v/>
      </c>
      <c r="K257" s="22" t="str">
        <f>IF(AND($C257&lt;&gt;"",$F257&lt;&gt;"",$G257&lt;&gt;""),HYPERLINK(BASEDIR&amp;$C257&amp;$F257&amp;"#'"&amp;$G257&amp;"'!A1","■"),"")</f>
        <v/>
      </c>
      <c r="P257" s="11"/>
    </row>
    <row r="258" spans="2:16" ht="19.5">
      <c r="B258" s="15" t="str">
        <f t="shared" si="15"/>
        <v/>
      </c>
      <c r="C258" s="7"/>
      <c r="D258" s="76"/>
      <c r="E258" s="73" t="str">
        <f t="shared" si="16"/>
        <v/>
      </c>
      <c r="F258" s="7"/>
      <c r="G258" s="7"/>
      <c r="H258" s="44"/>
      <c r="I258" s="20" t="str">
        <f t="shared" si="13"/>
        <v/>
      </c>
      <c r="J258" s="21" t="str">
        <f t="shared" si="14"/>
        <v/>
      </c>
      <c r="K258" s="22" t="str">
        <f>IF(AND($C258&lt;&gt;"",$F258&lt;&gt;"",$G258&lt;&gt;""),HYPERLINK(BASEDIR&amp;$C258&amp;$F258&amp;"#'"&amp;$G258&amp;"'!A1","■"),"")</f>
        <v/>
      </c>
      <c r="P258" s="11"/>
    </row>
    <row r="259" spans="2:16" ht="19.5">
      <c r="B259" s="15" t="str">
        <f t="shared" si="15"/>
        <v/>
      </c>
      <c r="C259" s="7"/>
      <c r="D259" s="76"/>
      <c r="E259" s="73" t="str">
        <f t="shared" si="16"/>
        <v/>
      </c>
      <c r="F259" s="7"/>
      <c r="G259" s="7"/>
      <c r="H259" s="44"/>
      <c r="I259" s="20" t="str">
        <f t="shared" si="13"/>
        <v/>
      </c>
      <c r="J259" s="21" t="str">
        <f t="shared" si="14"/>
        <v/>
      </c>
      <c r="K259" s="22" t="str">
        <f>IF(AND($C259&lt;&gt;"",$F259&lt;&gt;"",$G259&lt;&gt;""),HYPERLINK(BASEDIR&amp;$C259&amp;$F259&amp;"#'"&amp;$G259&amp;"'!A1","■"),"")</f>
        <v/>
      </c>
      <c r="P259" s="11"/>
    </row>
    <row r="260" spans="2:16" ht="19.5">
      <c r="B260" s="15" t="str">
        <f t="shared" si="15"/>
        <v/>
      </c>
      <c r="C260" s="7"/>
      <c r="D260" s="76"/>
      <c r="E260" s="73" t="str">
        <f t="shared" si="16"/>
        <v/>
      </c>
      <c r="F260" s="7"/>
      <c r="G260" s="7"/>
      <c r="H260" s="44"/>
      <c r="I260" s="20" t="str">
        <f t="shared" si="13"/>
        <v/>
      </c>
      <c r="J260" s="21" t="str">
        <f t="shared" si="14"/>
        <v/>
      </c>
      <c r="K260" s="22" t="str">
        <f>IF(AND($C260&lt;&gt;"",$F260&lt;&gt;"",$G260&lt;&gt;""),HYPERLINK(BASEDIR&amp;$C260&amp;$F260&amp;"#'"&amp;$G260&amp;"'!A1","■"),"")</f>
        <v/>
      </c>
      <c r="P260" s="11"/>
    </row>
    <row r="261" spans="2:16" ht="19.5">
      <c r="B261" s="15" t="str">
        <f t="shared" si="15"/>
        <v/>
      </c>
      <c r="C261" s="7"/>
      <c r="D261" s="76"/>
      <c r="E261" s="73" t="str">
        <f t="shared" si="16"/>
        <v/>
      </c>
      <c r="F261" s="7"/>
      <c r="G261" s="7"/>
      <c r="H261" s="44"/>
      <c r="I261" s="20" t="str">
        <f t="shared" si="13"/>
        <v/>
      </c>
      <c r="J261" s="21" t="str">
        <f t="shared" si="14"/>
        <v/>
      </c>
      <c r="K261" s="22" t="str">
        <f>IF(AND($C261&lt;&gt;"",$F261&lt;&gt;"",$G261&lt;&gt;""),HYPERLINK(BASEDIR&amp;$C261&amp;$F261&amp;"#'"&amp;$G261&amp;"'!A1","■"),"")</f>
        <v/>
      </c>
      <c r="P261" s="11"/>
    </row>
    <row r="262" spans="2:16" ht="19.5">
      <c r="B262" s="15" t="str">
        <f t="shared" si="15"/>
        <v/>
      </c>
      <c r="C262" s="7"/>
      <c r="D262" s="76"/>
      <c r="E262" s="73" t="str">
        <f t="shared" si="16"/>
        <v/>
      </c>
      <c r="F262" s="7"/>
      <c r="G262" s="7"/>
      <c r="H262" s="44"/>
      <c r="I262" s="20" t="str">
        <f t="shared" si="13"/>
        <v/>
      </c>
      <c r="J262" s="21" t="str">
        <f t="shared" si="14"/>
        <v/>
      </c>
      <c r="K262" s="22" t="str">
        <f>IF(AND($C262&lt;&gt;"",$F262&lt;&gt;"",$G262&lt;&gt;""),HYPERLINK(BASEDIR&amp;$C262&amp;$F262&amp;"#'"&amp;$G262&amp;"'!A1","■"),"")</f>
        <v/>
      </c>
      <c r="P262" s="11"/>
    </row>
    <row r="263" spans="2:16" ht="19.5">
      <c r="B263" s="15" t="str">
        <f t="shared" si="15"/>
        <v/>
      </c>
      <c r="C263" s="7"/>
      <c r="D263" s="76"/>
      <c r="E263" s="73" t="str">
        <f t="shared" si="16"/>
        <v/>
      </c>
      <c r="F263" s="7"/>
      <c r="G263" s="7"/>
      <c r="H263" s="44"/>
      <c r="I263" s="20" t="str">
        <f t="shared" si="13"/>
        <v/>
      </c>
      <c r="J263" s="21" t="str">
        <f t="shared" si="14"/>
        <v/>
      </c>
      <c r="K263" s="22" t="str">
        <f>IF(AND($C263&lt;&gt;"",$F263&lt;&gt;"",$G263&lt;&gt;""),HYPERLINK(BASEDIR&amp;$C263&amp;$F263&amp;"#'"&amp;$G263&amp;"'!A1","■"),"")</f>
        <v/>
      </c>
      <c r="P263" s="11"/>
    </row>
    <row r="264" spans="2:16" ht="19.5">
      <c r="B264" s="15" t="str">
        <f t="shared" si="15"/>
        <v/>
      </c>
      <c r="C264" s="7"/>
      <c r="D264" s="76"/>
      <c r="E264" s="73" t="str">
        <f t="shared" si="16"/>
        <v/>
      </c>
      <c r="F264" s="7"/>
      <c r="G264" s="7"/>
      <c r="H264" s="44"/>
      <c r="I264" s="20" t="str">
        <f t="shared" si="13"/>
        <v/>
      </c>
      <c r="J264" s="21" t="str">
        <f t="shared" si="14"/>
        <v/>
      </c>
      <c r="K264" s="22" t="str">
        <f>IF(AND($C264&lt;&gt;"",$F264&lt;&gt;"",$G264&lt;&gt;""),HYPERLINK(BASEDIR&amp;$C264&amp;$F264&amp;"#'"&amp;$G264&amp;"'!A1","■"),"")</f>
        <v/>
      </c>
      <c r="P264" s="11"/>
    </row>
    <row r="265" spans="2:16" ht="19.5">
      <c r="B265" s="15" t="str">
        <f t="shared" si="15"/>
        <v/>
      </c>
      <c r="C265" s="7"/>
      <c r="D265" s="76"/>
      <c r="E265" s="73" t="str">
        <f t="shared" si="16"/>
        <v/>
      </c>
      <c r="F265" s="7"/>
      <c r="G265" s="7"/>
      <c r="H265" s="44"/>
      <c r="I265" s="20" t="str">
        <f t="shared" si="13"/>
        <v/>
      </c>
      <c r="J265" s="21" t="str">
        <f t="shared" si="14"/>
        <v/>
      </c>
      <c r="K265" s="22" t="str">
        <f>IF(AND($C265&lt;&gt;"",$F265&lt;&gt;"",$G265&lt;&gt;""),HYPERLINK(BASEDIR&amp;$C265&amp;$F265&amp;"#'"&amp;$G265&amp;"'!A1","■"),"")</f>
        <v/>
      </c>
      <c r="P265" s="11"/>
    </row>
    <row r="266" spans="2:16" ht="19.5">
      <c r="B266" s="15" t="str">
        <f t="shared" si="15"/>
        <v/>
      </c>
      <c r="C266" s="7"/>
      <c r="D266" s="76"/>
      <c r="E266" s="73" t="str">
        <f t="shared" si="16"/>
        <v/>
      </c>
      <c r="F266" s="7"/>
      <c r="G266" s="7"/>
      <c r="H266" s="44"/>
      <c r="I266" s="20" t="str">
        <f t="shared" si="13"/>
        <v/>
      </c>
      <c r="J266" s="21" t="str">
        <f t="shared" si="14"/>
        <v/>
      </c>
      <c r="K266" s="22" t="str">
        <f>IF(AND($C266&lt;&gt;"",$F266&lt;&gt;"",$G266&lt;&gt;""),HYPERLINK(BASEDIR&amp;$C266&amp;$F266&amp;"#'"&amp;$G266&amp;"'!A1","■"),"")</f>
        <v/>
      </c>
      <c r="P266" s="11"/>
    </row>
    <row r="267" spans="2:16" ht="19.5">
      <c r="B267" s="15" t="str">
        <f t="shared" si="15"/>
        <v/>
      </c>
      <c r="C267" s="7"/>
      <c r="D267" s="76"/>
      <c r="E267" s="73" t="str">
        <f t="shared" si="16"/>
        <v/>
      </c>
      <c r="F267" s="7"/>
      <c r="G267" s="7"/>
      <c r="H267" s="44"/>
      <c r="I267" s="20" t="str">
        <f t="shared" ref="I267:I330" si="17">IF(AND($C267&lt;&gt;"",$F267&lt;&gt;""),HYPERLINK(BASEDIR&amp;"\"&amp;$C267,"□"),"")</f>
        <v/>
      </c>
      <c r="J267" s="21" t="str">
        <f t="shared" ref="J267:J330" si="18">IF(AND($C267&lt;&gt;"",$F267&lt;&gt;"",$G267&lt;&gt;""),HYPERLINK(BASEDIR&amp;"\"&amp;$C267&amp;$F267,"■"),"")</f>
        <v/>
      </c>
      <c r="K267" s="22" t="str">
        <f>IF(AND($C267&lt;&gt;"",$F267&lt;&gt;"",$G267&lt;&gt;""),HYPERLINK(BASEDIR&amp;$C267&amp;$F267&amp;"#'"&amp;$G267&amp;"'!A1","■"),"")</f>
        <v/>
      </c>
      <c r="P267" s="11"/>
    </row>
    <row r="268" spans="2:16" ht="19.5">
      <c r="B268" s="15" t="str">
        <f t="shared" ref="B268:B331" si="19">IF(AND($C268&lt;&gt;"",$F268&lt;&gt;"",$G268&lt;&gt;""),IF(AND($B267&lt;&gt;"",ISNUMBER($B267)),$B267+1,1),"")</f>
        <v/>
      </c>
      <c r="C268" s="7"/>
      <c r="D268" s="76"/>
      <c r="E268" s="73" t="str">
        <f t="shared" ref="E268:E331" si="20">IF(AND($C268&lt;&gt;"",$F268&lt;&gt;""),IF($D268="✓", TRUE,FALSE),"")</f>
        <v/>
      </c>
      <c r="F268" s="7"/>
      <c r="G268" s="7"/>
      <c r="H268" s="44"/>
      <c r="I268" s="20" t="str">
        <f t="shared" si="17"/>
        <v/>
      </c>
      <c r="J268" s="21" t="str">
        <f t="shared" si="18"/>
        <v/>
      </c>
      <c r="K268" s="22" t="str">
        <f>IF(AND($C268&lt;&gt;"",$F268&lt;&gt;"",$G268&lt;&gt;""),HYPERLINK(BASEDIR&amp;$C268&amp;$F268&amp;"#'"&amp;$G268&amp;"'!A1","■"),"")</f>
        <v/>
      </c>
      <c r="P268" s="11"/>
    </row>
    <row r="269" spans="2:16" ht="19.5">
      <c r="B269" s="15" t="str">
        <f t="shared" si="19"/>
        <v/>
      </c>
      <c r="C269" s="7"/>
      <c r="D269" s="76"/>
      <c r="E269" s="73" t="str">
        <f t="shared" si="20"/>
        <v/>
      </c>
      <c r="F269" s="7"/>
      <c r="G269" s="7"/>
      <c r="H269" s="44"/>
      <c r="I269" s="20" t="str">
        <f t="shared" si="17"/>
        <v/>
      </c>
      <c r="J269" s="21" t="str">
        <f t="shared" si="18"/>
        <v/>
      </c>
      <c r="K269" s="22" t="str">
        <f>IF(AND($C269&lt;&gt;"",$F269&lt;&gt;"",$G269&lt;&gt;""),HYPERLINK(BASEDIR&amp;$C269&amp;$F269&amp;"#'"&amp;$G269&amp;"'!A1","■"),"")</f>
        <v/>
      </c>
      <c r="P269" s="11"/>
    </row>
    <row r="270" spans="2:16" ht="19.5">
      <c r="B270" s="15" t="str">
        <f t="shared" si="19"/>
        <v/>
      </c>
      <c r="C270" s="7"/>
      <c r="D270" s="76"/>
      <c r="E270" s="73" t="str">
        <f t="shared" si="20"/>
        <v/>
      </c>
      <c r="F270" s="7"/>
      <c r="G270" s="7"/>
      <c r="H270" s="44"/>
      <c r="I270" s="20" t="str">
        <f t="shared" si="17"/>
        <v/>
      </c>
      <c r="J270" s="21" t="str">
        <f t="shared" si="18"/>
        <v/>
      </c>
      <c r="K270" s="22" t="str">
        <f>IF(AND($C270&lt;&gt;"",$F270&lt;&gt;"",$G270&lt;&gt;""),HYPERLINK(BASEDIR&amp;$C270&amp;$F270&amp;"#'"&amp;$G270&amp;"'!A1","■"),"")</f>
        <v/>
      </c>
      <c r="P270" s="11"/>
    </row>
    <row r="271" spans="2:16" ht="19.5">
      <c r="B271" s="15" t="str">
        <f t="shared" si="19"/>
        <v/>
      </c>
      <c r="C271" s="7"/>
      <c r="D271" s="76"/>
      <c r="E271" s="73" t="str">
        <f t="shared" si="20"/>
        <v/>
      </c>
      <c r="F271" s="7"/>
      <c r="G271" s="7"/>
      <c r="H271" s="44"/>
      <c r="I271" s="20" t="str">
        <f t="shared" si="17"/>
        <v/>
      </c>
      <c r="J271" s="21" t="str">
        <f t="shared" si="18"/>
        <v/>
      </c>
      <c r="K271" s="22" t="str">
        <f>IF(AND($C271&lt;&gt;"",$F271&lt;&gt;"",$G271&lt;&gt;""),HYPERLINK(BASEDIR&amp;$C271&amp;$F271&amp;"#'"&amp;$G271&amp;"'!A1","■"),"")</f>
        <v/>
      </c>
      <c r="P271" s="11"/>
    </row>
    <row r="272" spans="2:16" ht="19.5">
      <c r="B272" s="15" t="str">
        <f t="shared" si="19"/>
        <v/>
      </c>
      <c r="C272" s="7"/>
      <c r="D272" s="76"/>
      <c r="E272" s="73" t="str">
        <f t="shared" si="20"/>
        <v/>
      </c>
      <c r="F272" s="7"/>
      <c r="G272" s="7"/>
      <c r="H272" s="44"/>
      <c r="I272" s="20" t="str">
        <f t="shared" si="17"/>
        <v/>
      </c>
      <c r="J272" s="21" t="str">
        <f t="shared" si="18"/>
        <v/>
      </c>
      <c r="K272" s="22" t="str">
        <f>IF(AND($C272&lt;&gt;"",$F272&lt;&gt;"",$G272&lt;&gt;""),HYPERLINK(BASEDIR&amp;$C272&amp;$F272&amp;"#'"&amp;$G272&amp;"'!A1","■"),"")</f>
        <v/>
      </c>
      <c r="P272" s="11"/>
    </row>
    <row r="273" spans="2:16" ht="19.5">
      <c r="B273" s="15" t="str">
        <f t="shared" si="19"/>
        <v/>
      </c>
      <c r="C273" s="7"/>
      <c r="D273" s="76"/>
      <c r="E273" s="73" t="str">
        <f t="shared" si="20"/>
        <v/>
      </c>
      <c r="F273" s="7"/>
      <c r="G273" s="7"/>
      <c r="H273" s="44"/>
      <c r="I273" s="20" t="str">
        <f t="shared" si="17"/>
        <v/>
      </c>
      <c r="J273" s="21" t="str">
        <f t="shared" si="18"/>
        <v/>
      </c>
      <c r="K273" s="22" t="str">
        <f>IF(AND($C273&lt;&gt;"",$F273&lt;&gt;"",$G273&lt;&gt;""),HYPERLINK(BASEDIR&amp;$C273&amp;$F273&amp;"#'"&amp;$G273&amp;"'!A1","■"),"")</f>
        <v/>
      </c>
      <c r="P273" s="11"/>
    </row>
    <row r="274" spans="2:16" ht="19.5">
      <c r="B274" s="15" t="str">
        <f t="shared" si="19"/>
        <v/>
      </c>
      <c r="C274" s="7"/>
      <c r="D274" s="76"/>
      <c r="E274" s="73" t="str">
        <f t="shared" si="20"/>
        <v/>
      </c>
      <c r="F274" s="7"/>
      <c r="G274" s="7"/>
      <c r="H274" s="44"/>
      <c r="I274" s="20" t="str">
        <f t="shared" si="17"/>
        <v/>
      </c>
      <c r="J274" s="21" t="str">
        <f t="shared" si="18"/>
        <v/>
      </c>
      <c r="K274" s="22" t="str">
        <f>IF(AND($C274&lt;&gt;"",$F274&lt;&gt;"",$G274&lt;&gt;""),HYPERLINK(BASEDIR&amp;$C274&amp;$F274&amp;"#'"&amp;$G274&amp;"'!A1","■"),"")</f>
        <v/>
      </c>
      <c r="P274" s="11"/>
    </row>
    <row r="275" spans="2:16" ht="19.5">
      <c r="B275" s="15" t="str">
        <f t="shared" si="19"/>
        <v/>
      </c>
      <c r="C275" s="7"/>
      <c r="D275" s="76"/>
      <c r="E275" s="73" t="str">
        <f t="shared" si="20"/>
        <v/>
      </c>
      <c r="F275" s="7"/>
      <c r="G275" s="7"/>
      <c r="H275" s="44"/>
      <c r="I275" s="20" t="str">
        <f t="shared" si="17"/>
        <v/>
      </c>
      <c r="J275" s="21" t="str">
        <f t="shared" si="18"/>
        <v/>
      </c>
      <c r="K275" s="22" t="str">
        <f>IF(AND($C275&lt;&gt;"",$F275&lt;&gt;"",$G275&lt;&gt;""),HYPERLINK(BASEDIR&amp;$C275&amp;$F275&amp;"#'"&amp;$G275&amp;"'!A1","■"),"")</f>
        <v/>
      </c>
      <c r="P275" s="11"/>
    </row>
    <row r="276" spans="2:16" ht="19.5">
      <c r="B276" s="15" t="str">
        <f t="shared" si="19"/>
        <v/>
      </c>
      <c r="C276" s="7"/>
      <c r="D276" s="76"/>
      <c r="E276" s="73" t="str">
        <f t="shared" si="20"/>
        <v/>
      </c>
      <c r="F276" s="7"/>
      <c r="G276" s="7"/>
      <c r="H276" s="44"/>
      <c r="I276" s="20" t="str">
        <f t="shared" si="17"/>
        <v/>
      </c>
      <c r="J276" s="21" t="str">
        <f t="shared" si="18"/>
        <v/>
      </c>
      <c r="K276" s="22" t="str">
        <f>IF(AND($C276&lt;&gt;"",$F276&lt;&gt;"",$G276&lt;&gt;""),HYPERLINK(BASEDIR&amp;$C276&amp;$F276&amp;"#'"&amp;$G276&amp;"'!A1","■"),"")</f>
        <v/>
      </c>
      <c r="P276" s="11"/>
    </row>
    <row r="277" spans="2:16" ht="19.5">
      <c r="B277" s="15" t="str">
        <f t="shared" si="19"/>
        <v/>
      </c>
      <c r="C277" s="7"/>
      <c r="D277" s="76"/>
      <c r="E277" s="73" t="str">
        <f t="shared" si="20"/>
        <v/>
      </c>
      <c r="F277" s="7"/>
      <c r="G277" s="7"/>
      <c r="H277" s="44"/>
      <c r="I277" s="20" t="str">
        <f t="shared" si="17"/>
        <v/>
      </c>
      <c r="J277" s="21" t="str">
        <f t="shared" si="18"/>
        <v/>
      </c>
      <c r="K277" s="22" t="str">
        <f>IF(AND($C277&lt;&gt;"",$F277&lt;&gt;"",$G277&lt;&gt;""),HYPERLINK(BASEDIR&amp;$C277&amp;$F277&amp;"#'"&amp;$G277&amp;"'!A1","■"),"")</f>
        <v/>
      </c>
      <c r="P277" s="11"/>
    </row>
    <row r="278" spans="2:16" ht="19.5">
      <c r="B278" s="15" t="str">
        <f t="shared" si="19"/>
        <v/>
      </c>
      <c r="C278" s="7"/>
      <c r="D278" s="76"/>
      <c r="E278" s="73" t="str">
        <f t="shared" si="20"/>
        <v/>
      </c>
      <c r="F278" s="7"/>
      <c r="G278" s="7"/>
      <c r="H278" s="44"/>
      <c r="I278" s="20" t="str">
        <f t="shared" si="17"/>
        <v/>
      </c>
      <c r="J278" s="21" t="str">
        <f t="shared" si="18"/>
        <v/>
      </c>
      <c r="K278" s="22" t="str">
        <f>IF(AND($C278&lt;&gt;"",$F278&lt;&gt;"",$G278&lt;&gt;""),HYPERLINK(BASEDIR&amp;$C278&amp;$F278&amp;"#'"&amp;$G278&amp;"'!A1","■"),"")</f>
        <v/>
      </c>
      <c r="P278" s="11"/>
    </row>
    <row r="279" spans="2:16" ht="19.5">
      <c r="B279" s="15" t="str">
        <f t="shared" si="19"/>
        <v/>
      </c>
      <c r="C279" s="7"/>
      <c r="D279" s="76"/>
      <c r="E279" s="73" t="str">
        <f t="shared" si="20"/>
        <v/>
      </c>
      <c r="F279" s="7"/>
      <c r="G279" s="7"/>
      <c r="H279" s="44"/>
      <c r="I279" s="20" t="str">
        <f t="shared" si="17"/>
        <v/>
      </c>
      <c r="J279" s="21" t="str">
        <f t="shared" si="18"/>
        <v/>
      </c>
      <c r="K279" s="22" t="str">
        <f>IF(AND($C279&lt;&gt;"",$F279&lt;&gt;"",$G279&lt;&gt;""),HYPERLINK(BASEDIR&amp;$C279&amp;$F279&amp;"#'"&amp;$G279&amp;"'!A1","■"),"")</f>
        <v/>
      </c>
      <c r="P279" s="11"/>
    </row>
    <row r="280" spans="2:16" ht="19.5">
      <c r="B280" s="15" t="str">
        <f t="shared" si="19"/>
        <v/>
      </c>
      <c r="C280" s="7"/>
      <c r="D280" s="76"/>
      <c r="E280" s="73" t="str">
        <f t="shared" si="20"/>
        <v/>
      </c>
      <c r="F280" s="7"/>
      <c r="G280" s="7"/>
      <c r="H280" s="44"/>
      <c r="I280" s="20" t="str">
        <f t="shared" si="17"/>
        <v/>
      </c>
      <c r="J280" s="21" t="str">
        <f t="shared" si="18"/>
        <v/>
      </c>
      <c r="K280" s="22" t="str">
        <f>IF(AND($C280&lt;&gt;"",$F280&lt;&gt;"",$G280&lt;&gt;""),HYPERLINK(BASEDIR&amp;$C280&amp;$F280&amp;"#'"&amp;$G280&amp;"'!A1","■"),"")</f>
        <v/>
      </c>
      <c r="P280" s="11"/>
    </row>
    <row r="281" spans="2:16" ht="19.5">
      <c r="B281" s="15" t="str">
        <f t="shared" si="19"/>
        <v/>
      </c>
      <c r="C281" s="7"/>
      <c r="D281" s="76"/>
      <c r="E281" s="73" t="str">
        <f t="shared" si="20"/>
        <v/>
      </c>
      <c r="F281" s="7"/>
      <c r="G281" s="7"/>
      <c r="H281" s="44"/>
      <c r="I281" s="20" t="str">
        <f t="shared" si="17"/>
        <v/>
      </c>
      <c r="J281" s="21" t="str">
        <f t="shared" si="18"/>
        <v/>
      </c>
      <c r="K281" s="22" t="str">
        <f>IF(AND($C281&lt;&gt;"",$F281&lt;&gt;"",$G281&lt;&gt;""),HYPERLINK(BASEDIR&amp;$C281&amp;$F281&amp;"#'"&amp;$G281&amp;"'!A1","■"),"")</f>
        <v/>
      </c>
      <c r="P281" s="11"/>
    </row>
    <row r="282" spans="2:16" ht="19.5">
      <c r="B282" s="15" t="str">
        <f t="shared" si="19"/>
        <v/>
      </c>
      <c r="C282" s="7"/>
      <c r="D282" s="76"/>
      <c r="E282" s="73" t="str">
        <f t="shared" si="20"/>
        <v/>
      </c>
      <c r="F282" s="7"/>
      <c r="G282" s="7"/>
      <c r="H282" s="44"/>
      <c r="I282" s="20" t="str">
        <f t="shared" si="17"/>
        <v/>
      </c>
      <c r="J282" s="21" t="str">
        <f t="shared" si="18"/>
        <v/>
      </c>
      <c r="K282" s="22" t="str">
        <f>IF(AND($C282&lt;&gt;"",$F282&lt;&gt;"",$G282&lt;&gt;""),HYPERLINK(BASEDIR&amp;$C282&amp;$F282&amp;"#'"&amp;$G282&amp;"'!A1","■"),"")</f>
        <v/>
      </c>
      <c r="P282" s="11"/>
    </row>
    <row r="283" spans="2:16" ht="19.5">
      <c r="B283" s="15" t="str">
        <f t="shared" si="19"/>
        <v/>
      </c>
      <c r="C283" s="7"/>
      <c r="D283" s="76"/>
      <c r="E283" s="73" t="str">
        <f t="shared" si="20"/>
        <v/>
      </c>
      <c r="F283" s="7"/>
      <c r="G283" s="7"/>
      <c r="H283" s="44"/>
      <c r="I283" s="20" t="str">
        <f t="shared" si="17"/>
        <v/>
      </c>
      <c r="J283" s="21" t="str">
        <f t="shared" si="18"/>
        <v/>
      </c>
      <c r="K283" s="22" t="str">
        <f>IF(AND($C283&lt;&gt;"",$F283&lt;&gt;"",$G283&lt;&gt;""),HYPERLINK(BASEDIR&amp;$C283&amp;$F283&amp;"#'"&amp;$G283&amp;"'!A1","■"),"")</f>
        <v/>
      </c>
      <c r="P283" s="11"/>
    </row>
    <row r="284" spans="2:16" ht="19.5">
      <c r="B284" s="15" t="str">
        <f t="shared" si="19"/>
        <v/>
      </c>
      <c r="C284" s="7"/>
      <c r="D284" s="76"/>
      <c r="E284" s="73" t="str">
        <f t="shared" si="20"/>
        <v/>
      </c>
      <c r="F284" s="7"/>
      <c r="G284" s="7"/>
      <c r="H284" s="44"/>
      <c r="I284" s="20" t="str">
        <f t="shared" si="17"/>
        <v/>
      </c>
      <c r="J284" s="21" t="str">
        <f t="shared" si="18"/>
        <v/>
      </c>
      <c r="K284" s="22" t="str">
        <f>IF(AND($C284&lt;&gt;"",$F284&lt;&gt;"",$G284&lt;&gt;""),HYPERLINK(BASEDIR&amp;$C284&amp;$F284&amp;"#'"&amp;$G284&amp;"'!A1","■"),"")</f>
        <v/>
      </c>
      <c r="P284" s="11"/>
    </row>
    <row r="285" spans="2:16" ht="19.5">
      <c r="B285" s="15" t="str">
        <f t="shared" si="19"/>
        <v/>
      </c>
      <c r="C285" s="7"/>
      <c r="D285" s="76"/>
      <c r="E285" s="73" t="str">
        <f t="shared" si="20"/>
        <v/>
      </c>
      <c r="F285" s="7"/>
      <c r="G285" s="7"/>
      <c r="H285" s="44"/>
      <c r="I285" s="20" t="str">
        <f t="shared" si="17"/>
        <v/>
      </c>
      <c r="J285" s="21" t="str">
        <f t="shared" si="18"/>
        <v/>
      </c>
      <c r="K285" s="22" t="str">
        <f>IF(AND($C285&lt;&gt;"",$F285&lt;&gt;"",$G285&lt;&gt;""),HYPERLINK(BASEDIR&amp;$C285&amp;$F285&amp;"#'"&amp;$G285&amp;"'!A1","■"),"")</f>
        <v/>
      </c>
      <c r="P285" s="11"/>
    </row>
    <row r="286" spans="2:16" ht="19.5">
      <c r="B286" s="15" t="str">
        <f t="shared" si="19"/>
        <v/>
      </c>
      <c r="C286" s="7"/>
      <c r="D286" s="76"/>
      <c r="E286" s="73" t="str">
        <f t="shared" si="20"/>
        <v/>
      </c>
      <c r="F286" s="7"/>
      <c r="G286" s="7"/>
      <c r="H286" s="44"/>
      <c r="I286" s="20" t="str">
        <f t="shared" si="17"/>
        <v/>
      </c>
      <c r="J286" s="21" t="str">
        <f t="shared" si="18"/>
        <v/>
      </c>
      <c r="K286" s="22" t="str">
        <f>IF(AND($C286&lt;&gt;"",$F286&lt;&gt;"",$G286&lt;&gt;""),HYPERLINK(BASEDIR&amp;$C286&amp;$F286&amp;"#'"&amp;$G286&amp;"'!A1","■"),"")</f>
        <v/>
      </c>
      <c r="P286" s="11"/>
    </row>
    <row r="287" spans="2:16" ht="19.5">
      <c r="B287" s="15" t="str">
        <f t="shared" si="19"/>
        <v/>
      </c>
      <c r="C287" s="7"/>
      <c r="D287" s="76"/>
      <c r="E287" s="73" t="str">
        <f t="shared" si="20"/>
        <v/>
      </c>
      <c r="F287" s="7"/>
      <c r="G287" s="7"/>
      <c r="H287" s="44"/>
      <c r="I287" s="20" t="str">
        <f t="shared" si="17"/>
        <v/>
      </c>
      <c r="J287" s="21" t="str">
        <f t="shared" si="18"/>
        <v/>
      </c>
      <c r="K287" s="22" t="str">
        <f>IF(AND($C287&lt;&gt;"",$F287&lt;&gt;"",$G287&lt;&gt;""),HYPERLINK(BASEDIR&amp;$C287&amp;$F287&amp;"#'"&amp;$G287&amp;"'!A1","■"),"")</f>
        <v/>
      </c>
      <c r="P287" s="11"/>
    </row>
    <row r="288" spans="2:16" ht="19.5">
      <c r="B288" s="15" t="str">
        <f t="shared" si="19"/>
        <v/>
      </c>
      <c r="C288" s="7"/>
      <c r="D288" s="76"/>
      <c r="E288" s="73" t="str">
        <f t="shared" si="20"/>
        <v/>
      </c>
      <c r="F288" s="7"/>
      <c r="G288" s="7"/>
      <c r="H288" s="44"/>
      <c r="I288" s="20" t="str">
        <f t="shared" si="17"/>
        <v/>
      </c>
      <c r="J288" s="21" t="str">
        <f t="shared" si="18"/>
        <v/>
      </c>
      <c r="K288" s="22" t="str">
        <f>IF(AND($C288&lt;&gt;"",$F288&lt;&gt;"",$G288&lt;&gt;""),HYPERLINK(BASEDIR&amp;$C288&amp;$F288&amp;"#'"&amp;$G288&amp;"'!A1","■"),"")</f>
        <v/>
      </c>
      <c r="P288" s="11"/>
    </row>
    <row r="289" spans="2:16" ht="19.5">
      <c r="B289" s="15" t="str">
        <f t="shared" si="19"/>
        <v/>
      </c>
      <c r="C289" s="7"/>
      <c r="D289" s="76"/>
      <c r="E289" s="73" t="str">
        <f t="shared" si="20"/>
        <v/>
      </c>
      <c r="F289" s="7"/>
      <c r="G289" s="7"/>
      <c r="H289" s="44"/>
      <c r="I289" s="20" t="str">
        <f t="shared" si="17"/>
        <v/>
      </c>
      <c r="J289" s="21" t="str">
        <f t="shared" si="18"/>
        <v/>
      </c>
      <c r="K289" s="22" t="str">
        <f>IF(AND($C289&lt;&gt;"",$F289&lt;&gt;"",$G289&lt;&gt;""),HYPERLINK(BASEDIR&amp;$C289&amp;$F289&amp;"#'"&amp;$G289&amp;"'!A1","■"),"")</f>
        <v/>
      </c>
      <c r="P289" s="11"/>
    </row>
    <row r="290" spans="2:16" ht="19.5">
      <c r="B290" s="15" t="str">
        <f t="shared" si="19"/>
        <v/>
      </c>
      <c r="C290" s="7"/>
      <c r="D290" s="76"/>
      <c r="E290" s="73" t="str">
        <f t="shared" si="20"/>
        <v/>
      </c>
      <c r="F290" s="7"/>
      <c r="G290" s="7"/>
      <c r="H290" s="44"/>
      <c r="I290" s="20" t="str">
        <f t="shared" si="17"/>
        <v/>
      </c>
      <c r="J290" s="21" t="str">
        <f t="shared" si="18"/>
        <v/>
      </c>
      <c r="K290" s="22" t="str">
        <f>IF(AND($C290&lt;&gt;"",$F290&lt;&gt;"",$G290&lt;&gt;""),HYPERLINK(BASEDIR&amp;$C290&amp;$F290&amp;"#'"&amp;$G290&amp;"'!A1","■"),"")</f>
        <v/>
      </c>
      <c r="P290" s="11"/>
    </row>
    <row r="291" spans="2:16" ht="19.5">
      <c r="B291" s="15" t="str">
        <f t="shared" si="19"/>
        <v/>
      </c>
      <c r="C291" s="7"/>
      <c r="D291" s="76"/>
      <c r="E291" s="73" t="str">
        <f t="shared" si="20"/>
        <v/>
      </c>
      <c r="F291" s="7"/>
      <c r="G291" s="7"/>
      <c r="H291" s="44"/>
      <c r="I291" s="20" t="str">
        <f t="shared" si="17"/>
        <v/>
      </c>
      <c r="J291" s="21" t="str">
        <f t="shared" si="18"/>
        <v/>
      </c>
      <c r="K291" s="22" t="str">
        <f>IF(AND($C291&lt;&gt;"",$F291&lt;&gt;"",$G291&lt;&gt;""),HYPERLINK(BASEDIR&amp;$C291&amp;$F291&amp;"#'"&amp;$G291&amp;"'!A1","■"),"")</f>
        <v/>
      </c>
      <c r="P291" s="11"/>
    </row>
    <row r="292" spans="2:16" ht="19.5">
      <c r="B292" s="15" t="str">
        <f t="shared" si="19"/>
        <v/>
      </c>
      <c r="C292" s="7"/>
      <c r="D292" s="76"/>
      <c r="E292" s="73" t="str">
        <f t="shared" si="20"/>
        <v/>
      </c>
      <c r="F292" s="7"/>
      <c r="G292" s="7"/>
      <c r="H292" s="44"/>
      <c r="I292" s="20" t="str">
        <f t="shared" si="17"/>
        <v/>
      </c>
      <c r="J292" s="21" t="str">
        <f t="shared" si="18"/>
        <v/>
      </c>
      <c r="K292" s="22" t="str">
        <f>IF(AND($C292&lt;&gt;"",$F292&lt;&gt;"",$G292&lt;&gt;""),HYPERLINK(BASEDIR&amp;$C292&amp;$F292&amp;"#'"&amp;$G292&amp;"'!A1","■"),"")</f>
        <v/>
      </c>
      <c r="P292" s="11"/>
    </row>
    <row r="293" spans="2:16" ht="19.5">
      <c r="B293" s="15" t="str">
        <f t="shared" si="19"/>
        <v/>
      </c>
      <c r="C293" s="7"/>
      <c r="D293" s="76"/>
      <c r="E293" s="73" t="str">
        <f t="shared" si="20"/>
        <v/>
      </c>
      <c r="F293" s="7"/>
      <c r="G293" s="7"/>
      <c r="H293" s="44"/>
      <c r="I293" s="20" t="str">
        <f t="shared" si="17"/>
        <v/>
      </c>
      <c r="J293" s="21" t="str">
        <f t="shared" si="18"/>
        <v/>
      </c>
      <c r="K293" s="22" t="str">
        <f>IF(AND($C293&lt;&gt;"",$F293&lt;&gt;"",$G293&lt;&gt;""),HYPERLINK(BASEDIR&amp;$C293&amp;$F293&amp;"#'"&amp;$G293&amp;"'!A1","■"),"")</f>
        <v/>
      </c>
      <c r="P293" s="11"/>
    </row>
    <row r="294" spans="2:16" ht="19.5">
      <c r="B294" s="15" t="str">
        <f t="shared" si="19"/>
        <v/>
      </c>
      <c r="C294" s="7"/>
      <c r="D294" s="76"/>
      <c r="E294" s="73" t="str">
        <f t="shared" si="20"/>
        <v/>
      </c>
      <c r="F294" s="7"/>
      <c r="G294" s="7"/>
      <c r="H294" s="44"/>
      <c r="I294" s="20" t="str">
        <f t="shared" si="17"/>
        <v/>
      </c>
      <c r="J294" s="21" t="str">
        <f t="shared" si="18"/>
        <v/>
      </c>
      <c r="K294" s="22" t="str">
        <f>IF(AND($C294&lt;&gt;"",$F294&lt;&gt;"",$G294&lt;&gt;""),HYPERLINK(BASEDIR&amp;$C294&amp;$F294&amp;"#'"&amp;$G294&amp;"'!A1","■"),"")</f>
        <v/>
      </c>
      <c r="P294" s="11"/>
    </row>
    <row r="295" spans="2:16" ht="19.5">
      <c r="B295" s="15" t="str">
        <f t="shared" si="19"/>
        <v/>
      </c>
      <c r="C295" s="7"/>
      <c r="D295" s="76"/>
      <c r="E295" s="73" t="str">
        <f t="shared" si="20"/>
        <v/>
      </c>
      <c r="F295" s="7"/>
      <c r="G295" s="7"/>
      <c r="H295" s="44"/>
      <c r="I295" s="20" t="str">
        <f t="shared" si="17"/>
        <v/>
      </c>
      <c r="J295" s="21" t="str">
        <f t="shared" si="18"/>
        <v/>
      </c>
      <c r="K295" s="22" t="str">
        <f>IF(AND($C295&lt;&gt;"",$F295&lt;&gt;"",$G295&lt;&gt;""),HYPERLINK(BASEDIR&amp;$C295&amp;$F295&amp;"#'"&amp;$G295&amp;"'!A1","■"),"")</f>
        <v/>
      </c>
      <c r="P295" s="11"/>
    </row>
    <row r="296" spans="2:16" ht="19.5">
      <c r="B296" s="15" t="str">
        <f t="shared" si="19"/>
        <v/>
      </c>
      <c r="C296" s="7"/>
      <c r="D296" s="76"/>
      <c r="E296" s="73" t="str">
        <f t="shared" si="20"/>
        <v/>
      </c>
      <c r="F296" s="7"/>
      <c r="G296" s="7"/>
      <c r="H296" s="44"/>
      <c r="I296" s="20" t="str">
        <f t="shared" si="17"/>
        <v/>
      </c>
      <c r="J296" s="21" t="str">
        <f t="shared" si="18"/>
        <v/>
      </c>
      <c r="K296" s="22" t="str">
        <f>IF(AND($C296&lt;&gt;"",$F296&lt;&gt;"",$G296&lt;&gt;""),HYPERLINK(BASEDIR&amp;$C296&amp;$F296&amp;"#'"&amp;$G296&amp;"'!A1","■"),"")</f>
        <v/>
      </c>
      <c r="P296" s="11"/>
    </row>
    <row r="297" spans="2:16" ht="19.5">
      <c r="B297" s="15" t="str">
        <f t="shared" si="19"/>
        <v/>
      </c>
      <c r="C297" s="7"/>
      <c r="D297" s="76"/>
      <c r="E297" s="73" t="str">
        <f t="shared" si="20"/>
        <v/>
      </c>
      <c r="F297" s="7"/>
      <c r="G297" s="7"/>
      <c r="H297" s="44"/>
      <c r="I297" s="20" t="str">
        <f t="shared" si="17"/>
        <v/>
      </c>
      <c r="J297" s="21" t="str">
        <f t="shared" si="18"/>
        <v/>
      </c>
      <c r="K297" s="22" t="str">
        <f>IF(AND($C297&lt;&gt;"",$F297&lt;&gt;"",$G297&lt;&gt;""),HYPERLINK(BASEDIR&amp;$C297&amp;$F297&amp;"#'"&amp;$G297&amp;"'!A1","■"),"")</f>
        <v/>
      </c>
      <c r="P297" s="11"/>
    </row>
    <row r="298" spans="2:16" ht="19.5">
      <c r="B298" s="15" t="str">
        <f t="shared" si="19"/>
        <v/>
      </c>
      <c r="C298" s="7"/>
      <c r="D298" s="76"/>
      <c r="E298" s="73" t="str">
        <f t="shared" si="20"/>
        <v/>
      </c>
      <c r="F298" s="7"/>
      <c r="G298" s="7"/>
      <c r="H298" s="44"/>
      <c r="I298" s="20" t="str">
        <f t="shared" si="17"/>
        <v/>
      </c>
      <c r="J298" s="21" t="str">
        <f t="shared" si="18"/>
        <v/>
      </c>
      <c r="K298" s="22" t="str">
        <f>IF(AND($C298&lt;&gt;"",$F298&lt;&gt;"",$G298&lt;&gt;""),HYPERLINK(BASEDIR&amp;$C298&amp;$F298&amp;"#'"&amp;$G298&amp;"'!A1","■"),"")</f>
        <v/>
      </c>
      <c r="P298" s="11"/>
    </row>
    <row r="299" spans="2:16" ht="19.5">
      <c r="B299" s="15" t="str">
        <f t="shared" si="19"/>
        <v/>
      </c>
      <c r="C299" s="7"/>
      <c r="D299" s="76"/>
      <c r="E299" s="73" t="str">
        <f t="shared" si="20"/>
        <v/>
      </c>
      <c r="F299" s="7"/>
      <c r="G299" s="7"/>
      <c r="H299" s="44"/>
      <c r="I299" s="20" t="str">
        <f t="shared" si="17"/>
        <v/>
      </c>
      <c r="J299" s="21" t="str">
        <f t="shared" si="18"/>
        <v/>
      </c>
      <c r="K299" s="22" t="str">
        <f>IF(AND($C299&lt;&gt;"",$F299&lt;&gt;"",$G299&lt;&gt;""),HYPERLINK(BASEDIR&amp;$C299&amp;$F299&amp;"#'"&amp;$G299&amp;"'!A1","■"),"")</f>
        <v/>
      </c>
      <c r="P299" s="11"/>
    </row>
    <row r="300" spans="2:16" ht="19.5">
      <c r="B300" s="15" t="str">
        <f t="shared" si="19"/>
        <v/>
      </c>
      <c r="C300" s="7"/>
      <c r="D300" s="76"/>
      <c r="E300" s="73" t="str">
        <f t="shared" si="20"/>
        <v/>
      </c>
      <c r="F300" s="7"/>
      <c r="G300" s="7"/>
      <c r="H300" s="44"/>
      <c r="I300" s="20" t="str">
        <f t="shared" si="17"/>
        <v/>
      </c>
      <c r="J300" s="21" t="str">
        <f t="shared" si="18"/>
        <v/>
      </c>
      <c r="K300" s="22" t="str">
        <f>IF(AND($C300&lt;&gt;"",$F300&lt;&gt;"",$G300&lt;&gt;""),HYPERLINK(BASEDIR&amp;$C300&amp;$F300&amp;"#'"&amp;$G300&amp;"'!A1","■"),"")</f>
        <v/>
      </c>
      <c r="P300" s="11"/>
    </row>
    <row r="301" spans="2:16" ht="19.5">
      <c r="B301" s="15" t="str">
        <f t="shared" si="19"/>
        <v/>
      </c>
      <c r="C301" s="7"/>
      <c r="D301" s="76"/>
      <c r="E301" s="73" t="str">
        <f t="shared" si="20"/>
        <v/>
      </c>
      <c r="F301" s="7"/>
      <c r="G301" s="7"/>
      <c r="H301" s="44"/>
      <c r="I301" s="20" t="str">
        <f t="shared" si="17"/>
        <v/>
      </c>
      <c r="J301" s="21" t="str">
        <f t="shared" si="18"/>
        <v/>
      </c>
      <c r="K301" s="22" t="str">
        <f>IF(AND($C301&lt;&gt;"",$F301&lt;&gt;"",$G301&lt;&gt;""),HYPERLINK(BASEDIR&amp;$C301&amp;$F301&amp;"#'"&amp;$G301&amp;"'!A1","■"),"")</f>
        <v/>
      </c>
      <c r="P301" s="11"/>
    </row>
    <row r="302" spans="2:16" ht="19.5">
      <c r="B302" s="15" t="str">
        <f t="shared" si="19"/>
        <v/>
      </c>
      <c r="C302" s="7"/>
      <c r="D302" s="76"/>
      <c r="E302" s="73" t="str">
        <f t="shared" si="20"/>
        <v/>
      </c>
      <c r="F302" s="7"/>
      <c r="G302" s="7"/>
      <c r="H302" s="44"/>
      <c r="I302" s="20" t="str">
        <f t="shared" si="17"/>
        <v/>
      </c>
      <c r="J302" s="21" t="str">
        <f t="shared" si="18"/>
        <v/>
      </c>
      <c r="K302" s="22" t="str">
        <f>IF(AND($C302&lt;&gt;"",$F302&lt;&gt;"",$G302&lt;&gt;""),HYPERLINK(BASEDIR&amp;$C302&amp;$F302&amp;"#'"&amp;$G302&amp;"'!A1","■"),"")</f>
        <v/>
      </c>
      <c r="P302" s="11"/>
    </row>
    <row r="303" spans="2:16" ht="19.5">
      <c r="B303" s="15" t="str">
        <f t="shared" si="19"/>
        <v/>
      </c>
      <c r="C303" s="7"/>
      <c r="D303" s="76"/>
      <c r="E303" s="73" t="str">
        <f t="shared" si="20"/>
        <v/>
      </c>
      <c r="F303" s="7"/>
      <c r="G303" s="7"/>
      <c r="H303" s="44"/>
      <c r="I303" s="20" t="str">
        <f t="shared" si="17"/>
        <v/>
      </c>
      <c r="J303" s="21" t="str">
        <f t="shared" si="18"/>
        <v/>
      </c>
      <c r="K303" s="22" t="str">
        <f>IF(AND($C303&lt;&gt;"",$F303&lt;&gt;"",$G303&lt;&gt;""),HYPERLINK(BASEDIR&amp;$C303&amp;$F303&amp;"#'"&amp;$G303&amp;"'!A1","■"),"")</f>
        <v/>
      </c>
      <c r="P303" s="11"/>
    </row>
    <row r="304" spans="2:16" ht="19.5">
      <c r="B304" s="15" t="str">
        <f t="shared" si="19"/>
        <v/>
      </c>
      <c r="C304" s="7"/>
      <c r="D304" s="76"/>
      <c r="E304" s="73" t="str">
        <f t="shared" si="20"/>
        <v/>
      </c>
      <c r="F304" s="7"/>
      <c r="G304" s="7"/>
      <c r="H304" s="44"/>
      <c r="I304" s="20" t="str">
        <f t="shared" si="17"/>
        <v/>
      </c>
      <c r="J304" s="21" t="str">
        <f t="shared" si="18"/>
        <v/>
      </c>
      <c r="K304" s="22" t="str">
        <f>IF(AND($C304&lt;&gt;"",$F304&lt;&gt;"",$G304&lt;&gt;""),HYPERLINK(BASEDIR&amp;$C304&amp;$F304&amp;"#'"&amp;$G304&amp;"'!A1","■"),"")</f>
        <v/>
      </c>
      <c r="P304" s="11"/>
    </row>
    <row r="305" spans="2:16" ht="19.5">
      <c r="B305" s="15" t="str">
        <f t="shared" si="19"/>
        <v/>
      </c>
      <c r="C305" s="7"/>
      <c r="D305" s="76"/>
      <c r="E305" s="73" t="str">
        <f t="shared" si="20"/>
        <v/>
      </c>
      <c r="F305" s="7"/>
      <c r="G305" s="7"/>
      <c r="H305" s="44"/>
      <c r="I305" s="20" t="str">
        <f t="shared" si="17"/>
        <v/>
      </c>
      <c r="J305" s="21" t="str">
        <f t="shared" si="18"/>
        <v/>
      </c>
      <c r="K305" s="22" t="str">
        <f>IF(AND($C305&lt;&gt;"",$F305&lt;&gt;"",$G305&lt;&gt;""),HYPERLINK(BASEDIR&amp;$C305&amp;$F305&amp;"#'"&amp;$G305&amp;"'!A1","■"),"")</f>
        <v/>
      </c>
      <c r="P305" s="11"/>
    </row>
    <row r="306" spans="2:16" ht="19.5">
      <c r="B306" s="15" t="str">
        <f t="shared" si="19"/>
        <v/>
      </c>
      <c r="C306" s="7"/>
      <c r="D306" s="76"/>
      <c r="E306" s="73" t="str">
        <f t="shared" si="20"/>
        <v/>
      </c>
      <c r="F306" s="7"/>
      <c r="G306" s="7"/>
      <c r="H306" s="44"/>
      <c r="I306" s="20" t="str">
        <f t="shared" si="17"/>
        <v/>
      </c>
      <c r="J306" s="21" t="str">
        <f t="shared" si="18"/>
        <v/>
      </c>
      <c r="K306" s="22" t="str">
        <f>IF(AND($C306&lt;&gt;"",$F306&lt;&gt;"",$G306&lt;&gt;""),HYPERLINK(BASEDIR&amp;$C306&amp;$F306&amp;"#'"&amp;$G306&amp;"'!A1","■"),"")</f>
        <v/>
      </c>
      <c r="P306" s="11"/>
    </row>
    <row r="307" spans="2:16" ht="19.5">
      <c r="B307" s="15" t="str">
        <f t="shared" si="19"/>
        <v/>
      </c>
      <c r="C307" s="7"/>
      <c r="D307" s="76"/>
      <c r="E307" s="73" t="str">
        <f t="shared" si="20"/>
        <v/>
      </c>
      <c r="F307" s="7"/>
      <c r="G307" s="7"/>
      <c r="H307" s="44"/>
      <c r="I307" s="20" t="str">
        <f t="shared" si="17"/>
        <v/>
      </c>
      <c r="J307" s="21" t="str">
        <f t="shared" si="18"/>
        <v/>
      </c>
      <c r="K307" s="22" t="str">
        <f>IF(AND($C307&lt;&gt;"",$F307&lt;&gt;"",$G307&lt;&gt;""),HYPERLINK(BASEDIR&amp;$C307&amp;$F307&amp;"#'"&amp;$G307&amp;"'!A1","■"),"")</f>
        <v/>
      </c>
      <c r="P307" s="11"/>
    </row>
    <row r="308" spans="2:16" ht="19.5">
      <c r="B308" s="15" t="str">
        <f t="shared" si="19"/>
        <v/>
      </c>
      <c r="C308" s="7"/>
      <c r="D308" s="76"/>
      <c r="E308" s="73" t="str">
        <f t="shared" si="20"/>
        <v/>
      </c>
      <c r="F308" s="7"/>
      <c r="G308" s="7"/>
      <c r="H308" s="44"/>
      <c r="I308" s="20" t="str">
        <f t="shared" si="17"/>
        <v/>
      </c>
      <c r="J308" s="21" t="str">
        <f t="shared" si="18"/>
        <v/>
      </c>
      <c r="K308" s="22" t="str">
        <f>IF(AND($C308&lt;&gt;"",$F308&lt;&gt;"",$G308&lt;&gt;""),HYPERLINK(BASEDIR&amp;$C308&amp;$F308&amp;"#'"&amp;$G308&amp;"'!A1","■"),"")</f>
        <v/>
      </c>
      <c r="P308" s="11"/>
    </row>
    <row r="309" spans="2:16" ht="19.5">
      <c r="B309" s="15" t="str">
        <f t="shared" si="19"/>
        <v/>
      </c>
      <c r="C309" s="7"/>
      <c r="D309" s="76"/>
      <c r="E309" s="73" t="str">
        <f t="shared" si="20"/>
        <v/>
      </c>
      <c r="F309" s="7"/>
      <c r="G309" s="7"/>
      <c r="H309" s="44"/>
      <c r="I309" s="20" t="str">
        <f t="shared" si="17"/>
        <v/>
      </c>
      <c r="J309" s="21" t="str">
        <f t="shared" si="18"/>
        <v/>
      </c>
      <c r="K309" s="22" t="str">
        <f>IF(AND($C309&lt;&gt;"",$F309&lt;&gt;"",$G309&lt;&gt;""),HYPERLINK(BASEDIR&amp;$C309&amp;$F309&amp;"#'"&amp;$G309&amp;"'!A1","■"),"")</f>
        <v/>
      </c>
      <c r="P309" s="11"/>
    </row>
    <row r="310" spans="2:16" ht="19.5">
      <c r="B310" s="15" t="str">
        <f t="shared" si="19"/>
        <v/>
      </c>
      <c r="C310" s="7"/>
      <c r="D310" s="76"/>
      <c r="E310" s="73" t="str">
        <f t="shared" si="20"/>
        <v/>
      </c>
      <c r="F310" s="7"/>
      <c r="G310" s="7"/>
      <c r="H310" s="44"/>
      <c r="I310" s="20" t="str">
        <f t="shared" si="17"/>
        <v/>
      </c>
      <c r="J310" s="21" t="str">
        <f t="shared" si="18"/>
        <v/>
      </c>
      <c r="K310" s="22" t="str">
        <f>IF(AND($C310&lt;&gt;"",$F310&lt;&gt;"",$G310&lt;&gt;""),HYPERLINK(BASEDIR&amp;$C310&amp;$F310&amp;"#'"&amp;$G310&amp;"'!A1","■"),"")</f>
        <v/>
      </c>
      <c r="P310" s="11"/>
    </row>
    <row r="311" spans="2:16" ht="19.5">
      <c r="B311" s="15" t="str">
        <f t="shared" si="19"/>
        <v/>
      </c>
      <c r="C311" s="7"/>
      <c r="D311" s="76"/>
      <c r="E311" s="73" t="str">
        <f t="shared" si="20"/>
        <v/>
      </c>
      <c r="F311" s="7"/>
      <c r="G311" s="7"/>
      <c r="H311" s="44"/>
      <c r="I311" s="20" t="str">
        <f t="shared" si="17"/>
        <v/>
      </c>
      <c r="J311" s="21" t="str">
        <f t="shared" si="18"/>
        <v/>
      </c>
      <c r="K311" s="22" t="str">
        <f>IF(AND($C311&lt;&gt;"",$F311&lt;&gt;"",$G311&lt;&gt;""),HYPERLINK(BASEDIR&amp;$C311&amp;$F311&amp;"#'"&amp;$G311&amp;"'!A1","■"),"")</f>
        <v/>
      </c>
      <c r="P311" s="11"/>
    </row>
    <row r="312" spans="2:16" ht="19.5">
      <c r="B312" s="15" t="str">
        <f t="shared" si="19"/>
        <v/>
      </c>
      <c r="C312" s="7"/>
      <c r="D312" s="76"/>
      <c r="E312" s="73" t="str">
        <f t="shared" si="20"/>
        <v/>
      </c>
      <c r="F312" s="7"/>
      <c r="G312" s="7"/>
      <c r="H312" s="44"/>
      <c r="I312" s="20" t="str">
        <f t="shared" si="17"/>
        <v/>
      </c>
      <c r="J312" s="21" t="str">
        <f t="shared" si="18"/>
        <v/>
      </c>
      <c r="K312" s="22" t="str">
        <f>IF(AND($C312&lt;&gt;"",$F312&lt;&gt;"",$G312&lt;&gt;""),HYPERLINK(BASEDIR&amp;$C312&amp;$F312&amp;"#'"&amp;$G312&amp;"'!A1","■"),"")</f>
        <v/>
      </c>
      <c r="P312" s="11"/>
    </row>
    <row r="313" spans="2:16" ht="19.5">
      <c r="B313" s="15" t="str">
        <f t="shared" si="19"/>
        <v/>
      </c>
      <c r="C313" s="7"/>
      <c r="D313" s="76"/>
      <c r="E313" s="73" t="str">
        <f t="shared" si="20"/>
        <v/>
      </c>
      <c r="F313" s="7"/>
      <c r="G313" s="7"/>
      <c r="H313" s="44"/>
      <c r="I313" s="20" t="str">
        <f t="shared" si="17"/>
        <v/>
      </c>
      <c r="J313" s="21" t="str">
        <f t="shared" si="18"/>
        <v/>
      </c>
      <c r="K313" s="22" t="str">
        <f>IF(AND($C313&lt;&gt;"",$F313&lt;&gt;"",$G313&lt;&gt;""),HYPERLINK(BASEDIR&amp;$C313&amp;$F313&amp;"#'"&amp;$G313&amp;"'!A1","■"),"")</f>
        <v/>
      </c>
      <c r="P313" s="11"/>
    </row>
    <row r="314" spans="2:16" ht="19.5">
      <c r="B314" s="15" t="str">
        <f t="shared" si="19"/>
        <v/>
      </c>
      <c r="C314" s="7"/>
      <c r="D314" s="76"/>
      <c r="E314" s="73" t="str">
        <f t="shared" si="20"/>
        <v/>
      </c>
      <c r="F314" s="7"/>
      <c r="G314" s="7"/>
      <c r="H314" s="44"/>
      <c r="I314" s="20" t="str">
        <f t="shared" si="17"/>
        <v/>
      </c>
      <c r="J314" s="21" t="str">
        <f t="shared" si="18"/>
        <v/>
      </c>
      <c r="K314" s="22" t="str">
        <f>IF(AND($C314&lt;&gt;"",$F314&lt;&gt;"",$G314&lt;&gt;""),HYPERLINK(BASEDIR&amp;$C314&amp;$F314&amp;"#'"&amp;$G314&amp;"'!A1","■"),"")</f>
        <v/>
      </c>
      <c r="P314" s="11"/>
    </row>
    <row r="315" spans="2:16" ht="19.5">
      <c r="B315" s="15" t="str">
        <f t="shared" si="19"/>
        <v/>
      </c>
      <c r="C315" s="7"/>
      <c r="D315" s="76"/>
      <c r="E315" s="73" t="str">
        <f t="shared" si="20"/>
        <v/>
      </c>
      <c r="F315" s="7"/>
      <c r="G315" s="7"/>
      <c r="H315" s="44"/>
      <c r="I315" s="20" t="str">
        <f t="shared" si="17"/>
        <v/>
      </c>
      <c r="J315" s="21" t="str">
        <f t="shared" si="18"/>
        <v/>
      </c>
      <c r="K315" s="22" t="str">
        <f>IF(AND($C315&lt;&gt;"",$F315&lt;&gt;"",$G315&lt;&gt;""),HYPERLINK(BASEDIR&amp;$C315&amp;$F315&amp;"#'"&amp;$G315&amp;"'!A1","■"),"")</f>
        <v/>
      </c>
      <c r="P315" s="11"/>
    </row>
    <row r="316" spans="2:16" ht="19.5">
      <c r="B316" s="15" t="str">
        <f t="shared" si="19"/>
        <v/>
      </c>
      <c r="C316" s="7"/>
      <c r="D316" s="76"/>
      <c r="E316" s="73" t="str">
        <f t="shared" si="20"/>
        <v/>
      </c>
      <c r="F316" s="7"/>
      <c r="G316" s="7"/>
      <c r="H316" s="44"/>
      <c r="I316" s="20" t="str">
        <f t="shared" si="17"/>
        <v/>
      </c>
      <c r="J316" s="21" t="str">
        <f t="shared" si="18"/>
        <v/>
      </c>
      <c r="K316" s="22" t="str">
        <f>IF(AND($C316&lt;&gt;"",$F316&lt;&gt;"",$G316&lt;&gt;""),HYPERLINK(BASEDIR&amp;$C316&amp;$F316&amp;"#'"&amp;$G316&amp;"'!A1","■"),"")</f>
        <v/>
      </c>
      <c r="P316" s="11"/>
    </row>
    <row r="317" spans="2:16" ht="19.5">
      <c r="B317" s="15" t="str">
        <f t="shared" si="19"/>
        <v/>
      </c>
      <c r="C317" s="7"/>
      <c r="D317" s="76"/>
      <c r="E317" s="73" t="str">
        <f t="shared" si="20"/>
        <v/>
      </c>
      <c r="F317" s="7"/>
      <c r="G317" s="7"/>
      <c r="H317" s="44"/>
      <c r="I317" s="20" t="str">
        <f t="shared" si="17"/>
        <v/>
      </c>
      <c r="J317" s="21" t="str">
        <f t="shared" si="18"/>
        <v/>
      </c>
      <c r="K317" s="22" t="str">
        <f>IF(AND($C317&lt;&gt;"",$F317&lt;&gt;"",$G317&lt;&gt;""),HYPERLINK(BASEDIR&amp;$C317&amp;$F317&amp;"#'"&amp;$G317&amp;"'!A1","■"),"")</f>
        <v/>
      </c>
      <c r="P317" s="11"/>
    </row>
    <row r="318" spans="2:16" ht="19.5">
      <c r="B318" s="15" t="str">
        <f t="shared" si="19"/>
        <v/>
      </c>
      <c r="C318" s="7"/>
      <c r="D318" s="76"/>
      <c r="E318" s="73" t="str">
        <f t="shared" si="20"/>
        <v/>
      </c>
      <c r="F318" s="7"/>
      <c r="G318" s="7"/>
      <c r="H318" s="44"/>
      <c r="I318" s="20" t="str">
        <f t="shared" si="17"/>
        <v/>
      </c>
      <c r="J318" s="21" t="str">
        <f t="shared" si="18"/>
        <v/>
      </c>
      <c r="K318" s="22" t="str">
        <f>IF(AND($C318&lt;&gt;"",$F318&lt;&gt;"",$G318&lt;&gt;""),HYPERLINK(BASEDIR&amp;$C318&amp;$F318&amp;"#'"&amp;$G318&amp;"'!A1","■"),"")</f>
        <v/>
      </c>
      <c r="P318" s="11"/>
    </row>
    <row r="319" spans="2:16" ht="19.5">
      <c r="B319" s="15" t="str">
        <f t="shared" si="19"/>
        <v/>
      </c>
      <c r="C319" s="7"/>
      <c r="D319" s="76"/>
      <c r="E319" s="73" t="str">
        <f t="shared" si="20"/>
        <v/>
      </c>
      <c r="F319" s="7"/>
      <c r="G319" s="7"/>
      <c r="H319" s="44"/>
      <c r="I319" s="20" t="str">
        <f t="shared" si="17"/>
        <v/>
      </c>
      <c r="J319" s="21" t="str">
        <f t="shared" si="18"/>
        <v/>
      </c>
      <c r="K319" s="22" t="str">
        <f>IF(AND($C319&lt;&gt;"",$F319&lt;&gt;"",$G319&lt;&gt;""),HYPERLINK(BASEDIR&amp;$C319&amp;$F319&amp;"#'"&amp;$G319&amp;"'!A1","■"),"")</f>
        <v/>
      </c>
      <c r="P319" s="11"/>
    </row>
    <row r="320" spans="2:16" ht="19.5">
      <c r="B320" s="15" t="str">
        <f t="shared" si="19"/>
        <v/>
      </c>
      <c r="C320" s="7"/>
      <c r="D320" s="76"/>
      <c r="E320" s="73" t="str">
        <f t="shared" si="20"/>
        <v/>
      </c>
      <c r="F320" s="7"/>
      <c r="G320" s="7"/>
      <c r="H320" s="44"/>
      <c r="I320" s="20" t="str">
        <f t="shared" si="17"/>
        <v/>
      </c>
      <c r="J320" s="21" t="str">
        <f t="shared" si="18"/>
        <v/>
      </c>
      <c r="K320" s="22" t="str">
        <f>IF(AND($C320&lt;&gt;"",$F320&lt;&gt;"",$G320&lt;&gt;""),HYPERLINK(BASEDIR&amp;$C320&amp;$F320&amp;"#'"&amp;$G320&amp;"'!A1","■"),"")</f>
        <v/>
      </c>
      <c r="P320" s="11"/>
    </row>
    <row r="321" spans="2:16" ht="19.5">
      <c r="B321" s="15" t="str">
        <f t="shared" si="19"/>
        <v/>
      </c>
      <c r="C321" s="7"/>
      <c r="D321" s="76"/>
      <c r="E321" s="73" t="str">
        <f t="shared" si="20"/>
        <v/>
      </c>
      <c r="F321" s="7"/>
      <c r="G321" s="7"/>
      <c r="H321" s="44"/>
      <c r="I321" s="20" t="str">
        <f t="shared" si="17"/>
        <v/>
      </c>
      <c r="J321" s="21" t="str">
        <f t="shared" si="18"/>
        <v/>
      </c>
      <c r="K321" s="22" t="str">
        <f>IF(AND($C321&lt;&gt;"",$F321&lt;&gt;"",$G321&lt;&gt;""),HYPERLINK(BASEDIR&amp;$C321&amp;$F321&amp;"#'"&amp;$G321&amp;"'!A1","■"),"")</f>
        <v/>
      </c>
      <c r="P321" s="11"/>
    </row>
    <row r="322" spans="2:16" ht="19.5">
      <c r="B322" s="15" t="str">
        <f t="shared" si="19"/>
        <v/>
      </c>
      <c r="C322" s="7"/>
      <c r="D322" s="76"/>
      <c r="E322" s="73" t="str">
        <f t="shared" si="20"/>
        <v/>
      </c>
      <c r="F322" s="7"/>
      <c r="G322" s="7"/>
      <c r="H322" s="44"/>
      <c r="I322" s="20" t="str">
        <f t="shared" si="17"/>
        <v/>
      </c>
      <c r="J322" s="21" t="str">
        <f t="shared" si="18"/>
        <v/>
      </c>
      <c r="K322" s="22" t="str">
        <f>IF(AND($C322&lt;&gt;"",$F322&lt;&gt;"",$G322&lt;&gt;""),HYPERLINK(BASEDIR&amp;$C322&amp;$F322&amp;"#'"&amp;$G322&amp;"'!A1","■"),"")</f>
        <v/>
      </c>
      <c r="P322" s="11"/>
    </row>
    <row r="323" spans="2:16" ht="19.5">
      <c r="B323" s="15" t="str">
        <f t="shared" si="19"/>
        <v/>
      </c>
      <c r="C323" s="7"/>
      <c r="D323" s="76"/>
      <c r="E323" s="73" t="str">
        <f t="shared" si="20"/>
        <v/>
      </c>
      <c r="F323" s="7"/>
      <c r="G323" s="7"/>
      <c r="H323" s="44"/>
      <c r="I323" s="20" t="str">
        <f t="shared" si="17"/>
        <v/>
      </c>
      <c r="J323" s="21" t="str">
        <f t="shared" si="18"/>
        <v/>
      </c>
      <c r="K323" s="22" t="str">
        <f>IF(AND($C323&lt;&gt;"",$F323&lt;&gt;"",$G323&lt;&gt;""),HYPERLINK(BASEDIR&amp;$C323&amp;$F323&amp;"#'"&amp;$G323&amp;"'!A1","■"),"")</f>
        <v/>
      </c>
      <c r="P323" s="11"/>
    </row>
    <row r="324" spans="2:16" ht="19.5">
      <c r="B324" s="15" t="str">
        <f t="shared" si="19"/>
        <v/>
      </c>
      <c r="C324" s="7"/>
      <c r="D324" s="76"/>
      <c r="E324" s="73" t="str">
        <f t="shared" si="20"/>
        <v/>
      </c>
      <c r="F324" s="7"/>
      <c r="G324" s="7"/>
      <c r="H324" s="44"/>
      <c r="I324" s="20" t="str">
        <f t="shared" si="17"/>
        <v/>
      </c>
      <c r="J324" s="21" t="str">
        <f t="shared" si="18"/>
        <v/>
      </c>
      <c r="K324" s="22" t="str">
        <f>IF(AND($C324&lt;&gt;"",$F324&lt;&gt;"",$G324&lt;&gt;""),HYPERLINK(BASEDIR&amp;$C324&amp;$F324&amp;"#'"&amp;$G324&amp;"'!A1","■"),"")</f>
        <v/>
      </c>
      <c r="P324" s="11"/>
    </row>
    <row r="325" spans="2:16" ht="19.5">
      <c r="B325" s="15" t="str">
        <f t="shared" si="19"/>
        <v/>
      </c>
      <c r="C325" s="7"/>
      <c r="D325" s="76"/>
      <c r="E325" s="73" t="str">
        <f t="shared" si="20"/>
        <v/>
      </c>
      <c r="F325" s="7"/>
      <c r="G325" s="7"/>
      <c r="H325" s="44"/>
      <c r="I325" s="20" t="str">
        <f t="shared" si="17"/>
        <v/>
      </c>
      <c r="J325" s="21" t="str">
        <f t="shared" si="18"/>
        <v/>
      </c>
      <c r="K325" s="22" t="str">
        <f>IF(AND($C325&lt;&gt;"",$F325&lt;&gt;"",$G325&lt;&gt;""),HYPERLINK(BASEDIR&amp;$C325&amp;$F325&amp;"#'"&amp;$G325&amp;"'!A1","■"),"")</f>
        <v/>
      </c>
      <c r="P325" s="11"/>
    </row>
    <row r="326" spans="2:16" ht="19.5">
      <c r="B326" s="15" t="str">
        <f t="shared" si="19"/>
        <v/>
      </c>
      <c r="C326" s="7"/>
      <c r="D326" s="76"/>
      <c r="E326" s="73" t="str">
        <f t="shared" si="20"/>
        <v/>
      </c>
      <c r="F326" s="7"/>
      <c r="G326" s="7"/>
      <c r="H326" s="44"/>
      <c r="I326" s="20" t="str">
        <f t="shared" si="17"/>
        <v/>
      </c>
      <c r="J326" s="21" t="str">
        <f t="shared" si="18"/>
        <v/>
      </c>
      <c r="K326" s="22" t="str">
        <f>IF(AND($C326&lt;&gt;"",$F326&lt;&gt;"",$G326&lt;&gt;""),HYPERLINK(BASEDIR&amp;$C326&amp;$F326&amp;"#'"&amp;$G326&amp;"'!A1","■"),"")</f>
        <v/>
      </c>
      <c r="P326" s="11"/>
    </row>
    <row r="327" spans="2:16" ht="19.5">
      <c r="B327" s="15" t="str">
        <f t="shared" si="19"/>
        <v/>
      </c>
      <c r="C327" s="7"/>
      <c r="D327" s="76"/>
      <c r="E327" s="73" t="str">
        <f t="shared" si="20"/>
        <v/>
      </c>
      <c r="F327" s="7"/>
      <c r="G327" s="7"/>
      <c r="H327" s="44"/>
      <c r="I327" s="20" t="str">
        <f t="shared" si="17"/>
        <v/>
      </c>
      <c r="J327" s="21" t="str">
        <f t="shared" si="18"/>
        <v/>
      </c>
      <c r="K327" s="22" t="str">
        <f>IF(AND($C327&lt;&gt;"",$F327&lt;&gt;"",$G327&lt;&gt;""),HYPERLINK(BASEDIR&amp;$C327&amp;$F327&amp;"#'"&amp;$G327&amp;"'!A1","■"),"")</f>
        <v/>
      </c>
      <c r="P327" s="11"/>
    </row>
    <row r="328" spans="2:16" ht="19.5">
      <c r="B328" s="15" t="str">
        <f t="shared" si="19"/>
        <v/>
      </c>
      <c r="C328" s="7"/>
      <c r="D328" s="76"/>
      <c r="E328" s="73" t="str">
        <f t="shared" si="20"/>
        <v/>
      </c>
      <c r="F328" s="7"/>
      <c r="G328" s="7"/>
      <c r="H328" s="44"/>
      <c r="I328" s="20" t="str">
        <f t="shared" si="17"/>
        <v/>
      </c>
      <c r="J328" s="21" t="str">
        <f t="shared" si="18"/>
        <v/>
      </c>
      <c r="K328" s="22" t="str">
        <f>IF(AND($C328&lt;&gt;"",$F328&lt;&gt;"",$G328&lt;&gt;""),HYPERLINK(BASEDIR&amp;$C328&amp;$F328&amp;"#'"&amp;$G328&amp;"'!A1","■"),"")</f>
        <v/>
      </c>
      <c r="P328" s="11"/>
    </row>
    <row r="329" spans="2:16" ht="19.5">
      <c r="B329" s="15" t="str">
        <f t="shared" si="19"/>
        <v/>
      </c>
      <c r="C329" s="7"/>
      <c r="D329" s="76"/>
      <c r="E329" s="73" t="str">
        <f t="shared" si="20"/>
        <v/>
      </c>
      <c r="F329" s="7"/>
      <c r="G329" s="7"/>
      <c r="H329" s="44"/>
      <c r="I329" s="20" t="str">
        <f t="shared" si="17"/>
        <v/>
      </c>
      <c r="J329" s="21" t="str">
        <f t="shared" si="18"/>
        <v/>
      </c>
      <c r="K329" s="22" t="str">
        <f>IF(AND($C329&lt;&gt;"",$F329&lt;&gt;"",$G329&lt;&gt;""),HYPERLINK(BASEDIR&amp;$C329&amp;$F329&amp;"#'"&amp;$G329&amp;"'!A1","■"),"")</f>
        <v/>
      </c>
      <c r="P329" s="11"/>
    </row>
    <row r="330" spans="2:16" ht="19.5">
      <c r="B330" s="15" t="str">
        <f t="shared" si="19"/>
        <v/>
      </c>
      <c r="C330" s="7"/>
      <c r="D330" s="76"/>
      <c r="E330" s="73" t="str">
        <f t="shared" si="20"/>
        <v/>
      </c>
      <c r="F330" s="7"/>
      <c r="G330" s="7"/>
      <c r="H330" s="44"/>
      <c r="I330" s="20" t="str">
        <f t="shared" si="17"/>
        <v/>
      </c>
      <c r="J330" s="21" t="str">
        <f t="shared" si="18"/>
        <v/>
      </c>
      <c r="K330" s="22" t="str">
        <f>IF(AND($C330&lt;&gt;"",$F330&lt;&gt;"",$G330&lt;&gt;""),HYPERLINK(BASEDIR&amp;$C330&amp;$F330&amp;"#'"&amp;$G330&amp;"'!A1","■"),"")</f>
        <v/>
      </c>
      <c r="P330" s="11"/>
    </row>
    <row r="331" spans="2:16" ht="19.5">
      <c r="B331" s="15" t="str">
        <f t="shared" si="19"/>
        <v/>
      </c>
      <c r="C331" s="7"/>
      <c r="D331" s="76"/>
      <c r="E331" s="73" t="str">
        <f t="shared" si="20"/>
        <v/>
      </c>
      <c r="F331" s="7"/>
      <c r="G331" s="7"/>
      <c r="H331" s="44"/>
      <c r="I331" s="20" t="str">
        <f t="shared" ref="I331:I394" si="21">IF(AND($C331&lt;&gt;"",$F331&lt;&gt;""),HYPERLINK(BASEDIR&amp;"\"&amp;$C331,"□"),"")</f>
        <v/>
      </c>
      <c r="J331" s="21" t="str">
        <f t="shared" ref="J331:J394" si="22">IF(AND($C331&lt;&gt;"",$F331&lt;&gt;"",$G331&lt;&gt;""),HYPERLINK(BASEDIR&amp;"\"&amp;$C331&amp;$F331,"■"),"")</f>
        <v/>
      </c>
      <c r="K331" s="22" t="str">
        <f>IF(AND($C331&lt;&gt;"",$F331&lt;&gt;"",$G331&lt;&gt;""),HYPERLINK(BASEDIR&amp;$C331&amp;$F331&amp;"#'"&amp;$G331&amp;"'!A1","■"),"")</f>
        <v/>
      </c>
      <c r="P331" s="11"/>
    </row>
    <row r="332" spans="2:16" ht="19.5">
      <c r="B332" s="15" t="str">
        <f t="shared" ref="B332:B395" si="23">IF(AND($C332&lt;&gt;"",$F332&lt;&gt;"",$G332&lt;&gt;""),IF(AND($B331&lt;&gt;"",ISNUMBER($B331)),$B331+1,1),"")</f>
        <v/>
      </c>
      <c r="C332" s="7"/>
      <c r="D332" s="76"/>
      <c r="E332" s="73" t="str">
        <f t="shared" ref="E332:E395" si="24">IF(AND($C332&lt;&gt;"",$F332&lt;&gt;""),IF($D332="✓", TRUE,FALSE),"")</f>
        <v/>
      </c>
      <c r="F332" s="7"/>
      <c r="G332" s="7"/>
      <c r="H332" s="44"/>
      <c r="I332" s="20" t="str">
        <f t="shared" si="21"/>
        <v/>
      </c>
      <c r="J332" s="21" t="str">
        <f t="shared" si="22"/>
        <v/>
      </c>
      <c r="K332" s="22" t="str">
        <f>IF(AND($C332&lt;&gt;"",$F332&lt;&gt;"",$G332&lt;&gt;""),HYPERLINK(BASEDIR&amp;$C332&amp;$F332&amp;"#'"&amp;$G332&amp;"'!A1","■"),"")</f>
        <v/>
      </c>
      <c r="P332" s="11"/>
    </row>
    <row r="333" spans="2:16" ht="19.5">
      <c r="B333" s="15" t="str">
        <f t="shared" si="23"/>
        <v/>
      </c>
      <c r="C333" s="7"/>
      <c r="D333" s="76"/>
      <c r="E333" s="73" t="str">
        <f t="shared" si="24"/>
        <v/>
      </c>
      <c r="F333" s="7"/>
      <c r="G333" s="7"/>
      <c r="H333" s="44"/>
      <c r="I333" s="20" t="str">
        <f t="shared" si="21"/>
        <v/>
      </c>
      <c r="J333" s="21" t="str">
        <f t="shared" si="22"/>
        <v/>
      </c>
      <c r="K333" s="22" t="str">
        <f>IF(AND($C333&lt;&gt;"",$F333&lt;&gt;"",$G333&lt;&gt;""),HYPERLINK(BASEDIR&amp;$C333&amp;$F333&amp;"#'"&amp;$G333&amp;"'!A1","■"),"")</f>
        <v/>
      </c>
      <c r="P333" s="11"/>
    </row>
    <row r="334" spans="2:16" ht="19.5">
      <c r="B334" s="15" t="str">
        <f t="shared" si="23"/>
        <v/>
      </c>
      <c r="C334" s="7"/>
      <c r="D334" s="76"/>
      <c r="E334" s="73" t="str">
        <f t="shared" si="24"/>
        <v/>
      </c>
      <c r="F334" s="7"/>
      <c r="G334" s="7"/>
      <c r="H334" s="44"/>
      <c r="I334" s="20" t="str">
        <f t="shared" si="21"/>
        <v/>
      </c>
      <c r="J334" s="21" t="str">
        <f t="shared" si="22"/>
        <v/>
      </c>
      <c r="K334" s="22" t="str">
        <f>IF(AND($C334&lt;&gt;"",$F334&lt;&gt;"",$G334&lt;&gt;""),HYPERLINK(BASEDIR&amp;$C334&amp;$F334&amp;"#'"&amp;$G334&amp;"'!A1","■"),"")</f>
        <v/>
      </c>
      <c r="P334" s="11"/>
    </row>
    <row r="335" spans="2:16" ht="19.5">
      <c r="B335" s="15" t="str">
        <f t="shared" si="23"/>
        <v/>
      </c>
      <c r="C335" s="7"/>
      <c r="D335" s="76"/>
      <c r="E335" s="73" t="str">
        <f t="shared" si="24"/>
        <v/>
      </c>
      <c r="F335" s="7"/>
      <c r="G335" s="7"/>
      <c r="H335" s="44"/>
      <c r="I335" s="20" t="str">
        <f t="shared" si="21"/>
        <v/>
      </c>
      <c r="J335" s="21" t="str">
        <f t="shared" si="22"/>
        <v/>
      </c>
      <c r="K335" s="22" t="str">
        <f>IF(AND($C335&lt;&gt;"",$F335&lt;&gt;"",$G335&lt;&gt;""),HYPERLINK(BASEDIR&amp;$C335&amp;$F335&amp;"#'"&amp;$G335&amp;"'!A1","■"),"")</f>
        <v/>
      </c>
      <c r="P335" s="11"/>
    </row>
    <row r="336" spans="2:16" ht="19.5">
      <c r="B336" s="15" t="str">
        <f t="shared" si="23"/>
        <v/>
      </c>
      <c r="C336" s="7"/>
      <c r="D336" s="76"/>
      <c r="E336" s="73" t="str">
        <f t="shared" si="24"/>
        <v/>
      </c>
      <c r="F336" s="7"/>
      <c r="G336" s="7"/>
      <c r="H336" s="44"/>
      <c r="I336" s="20" t="str">
        <f t="shared" si="21"/>
        <v/>
      </c>
      <c r="J336" s="21" t="str">
        <f t="shared" si="22"/>
        <v/>
      </c>
      <c r="K336" s="22" t="str">
        <f>IF(AND($C336&lt;&gt;"",$F336&lt;&gt;"",$G336&lt;&gt;""),HYPERLINK(BASEDIR&amp;$C336&amp;$F336&amp;"#'"&amp;$G336&amp;"'!A1","■"),"")</f>
        <v/>
      </c>
      <c r="P336" s="11"/>
    </row>
    <row r="337" spans="2:16" ht="19.5">
      <c r="B337" s="15" t="str">
        <f t="shared" si="23"/>
        <v/>
      </c>
      <c r="C337" s="7"/>
      <c r="D337" s="76"/>
      <c r="E337" s="73" t="str">
        <f t="shared" si="24"/>
        <v/>
      </c>
      <c r="F337" s="7"/>
      <c r="G337" s="7"/>
      <c r="H337" s="44"/>
      <c r="I337" s="20" t="str">
        <f t="shared" si="21"/>
        <v/>
      </c>
      <c r="J337" s="21" t="str">
        <f t="shared" si="22"/>
        <v/>
      </c>
      <c r="K337" s="22" t="str">
        <f>IF(AND($C337&lt;&gt;"",$F337&lt;&gt;"",$G337&lt;&gt;""),HYPERLINK(BASEDIR&amp;$C337&amp;$F337&amp;"#'"&amp;$G337&amp;"'!A1","■"),"")</f>
        <v/>
      </c>
      <c r="P337" s="11"/>
    </row>
    <row r="338" spans="2:16" ht="19.5">
      <c r="B338" s="15" t="str">
        <f t="shared" si="23"/>
        <v/>
      </c>
      <c r="C338" s="7"/>
      <c r="D338" s="76"/>
      <c r="E338" s="73" t="str">
        <f t="shared" si="24"/>
        <v/>
      </c>
      <c r="F338" s="7"/>
      <c r="G338" s="7"/>
      <c r="H338" s="44"/>
      <c r="I338" s="20" t="str">
        <f t="shared" si="21"/>
        <v/>
      </c>
      <c r="J338" s="21" t="str">
        <f t="shared" si="22"/>
        <v/>
      </c>
      <c r="K338" s="22" t="str">
        <f>IF(AND($C338&lt;&gt;"",$F338&lt;&gt;"",$G338&lt;&gt;""),HYPERLINK(BASEDIR&amp;$C338&amp;$F338&amp;"#'"&amp;$G338&amp;"'!A1","■"),"")</f>
        <v/>
      </c>
      <c r="P338" s="11"/>
    </row>
    <row r="339" spans="2:16" ht="19.5">
      <c r="B339" s="15" t="str">
        <f t="shared" si="23"/>
        <v/>
      </c>
      <c r="C339" s="7"/>
      <c r="D339" s="76"/>
      <c r="E339" s="73" t="str">
        <f t="shared" si="24"/>
        <v/>
      </c>
      <c r="F339" s="7"/>
      <c r="G339" s="7"/>
      <c r="H339" s="44"/>
      <c r="I339" s="20" t="str">
        <f t="shared" si="21"/>
        <v/>
      </c>
      <c r="J339" s="21" t="str">
        <f t="shared" si="22"/>
        <v/>
      </c>
      <c r="K339" s="22" t="str">
        <f>IF(AND($C339&lt;&gt;"",$F339&lt;&gt;"",$G339&lt;&gt;""),HYPERLINK(BASEDIR&amp;$C339&amp;$F339&amp;"#'"&amp;$G339&amp;"'!A1","■"),"")</f>
        <v/>
      </c>
      <c r="P339" s="11"/>
    </row>
    <row r="340" spans="2:16" ht="19.5">
      <c r="B340" s="15" t="str">
        <f t="shared" si="23"/>
        <v/>
      </c>
      <c r="C340" s="7"/>
      <c r="D340" s="76"/>
      <c r="E340" s="73" t="str">
        <f t="shared" si="24"/>
        <v/>
      </c>
      <c r="F340" s="7"/>
      <c r="G340" s="7"/>
      <c r="H340" s="44"/>
      <c r="I340" s="20" t="str">
        <f t="shared" si="21"/>
        <v/>
      </c>
      <c r="J340" s="21" t="str">
        <f t="shared" si="22"/>
        <v/>
      </c>
      <c r="K340" s="22" t="str">
        <f>IF(AND($C340&lt;&gt;"",$F340&lt;&gt;"",$G340&lt;&gt;""),HYPERLINK(BASEDIR&amp;$C340&amp;$F340&amp;"#'"&amp;$G340&amp;"'!A1","■"),"")</f>
        <v/>
      </c>
      <c r="P340" s="11"/>
    </row>
    <row r="341" spans="2:16" ht="19.5">
      <c r="B341" s="15" t="str">
        <f t="shared" si="23"/>
        <v/>
      </c>
      <c r="C341" s="7"/>
      <c r="D341" s="76"/>
      <c r="E341" s="73" t="str">
        <f t="shared" si="24"/>
        <v/>
      </c>
      <c r="F341" s="7"/>
      <c r="G341" s="7"/>
      <c r="H341" s="44"/>
      <c r="I341" s="20" t="str">
        <f t="shared" si="21"/>
        <v/>
      </c>
      <c r="J341" s="21" t="str">
        <f t="shared" si="22"/>
        <v/>
      </c>
      <c r="K341" s="22" t="str">
        <f>IF(AND($C341&lt;&gt;"",$F341&lt;&gt;"",$G341&lt;&gt;""),HYPERLINK(BASEDIR&amp;$C341&amp;$F341&amp;"#'"&amp;$G341&amp;"'!A1","■"),"")</f>
        <v/>
      </c>
      <c r="P341" s="11"/>
    </row>
    <row r="342" spans="2:16" ht="19.5">
      <c r="B342" s="15" t="str">
        <f t="shared" si="23"/>
        <v/>
      </c>
      <c r="C342" s="7"/>
      <c r="D342" s="76"/>
      <c r="E342" s="73" t="str">
        <f t="shared" si="24"/>
        <v/>
      </c>
      <c r="F342" s="7"/>
      <c r="G342" s="7"/>
      <c r="H342" s="44"/>
      <c r="I342" s="20" t="str">
        <f t="shared" si="21"/>
        <v/>
      </c>
      <c r="J342" s="21" t="str">
        <f t="shared" si="22"/>
        <v/>
      </c>
      <c r="K342" s="22" t="str">
        <f>IF(AND($C342&lt;&gt;"",$F342&lt;&gt;"",$G342&lt;&gt;""),HYPERLINK(BASEDIR&amp;$C342&amp;$F342&amp;"#'"&amp;$G342&amp;"'!A1","■"),"")</f>
        <v/>
      </c>
      <c r="P342" s="11"/>
    </row>
    <row r="343" spans="2:16" ht="19.5">
      <c r="B343" s="15" t="str">
        <f t="shared" si="23"/>
        <v/>
      </c>
      <c r="C343" s="7"/>
      <c r="D343" s="76"/>
      <c r="E343" s="73" t="str">
        <f t="shared" si="24"/>
        <v/>
      </c>
      <c r="F343" s="7"/>
      <c r="G343" s="7"/>
      <c r="H343" s="44"/>
      <c r="I343" s="20" t="str">
        <f t="shared" si="21"/>
        <v/>
      </c>
      <c r="J343" s="21" t="str">
        <f t="shared" si="22"/>
        <v/>
      </c>
      <c r="K343" s="22" t="str">
        <f>IF(AND($C343&lt;&gt;"",$F343&lt;&gt;"",$G343&lt;&gt;""),HYPERLINK(BASEDIR&amp;$C343&amp;$F343&amp;"#'"&amp;$G343&amp;"'!A1","■"),"")</f>
        <v/>
      </c>
      <c r="P343" s="11"/>
    </row>
    <row r="344" spans="2:16" ht="19.5">
      <c r="B344" s="15" t="str">
        <f t="shared" si="23"/>
        <v/>
      </c>
      <c r="C344" s="7"/>
      <c r="D344" s="76"/>
      <c r="E344" s="73" t="str">
        <f t="shared" si="24"/>
        <v/>
      </c>
      <c r="F344" s="7"/>
      <c r="G344" s="7"/>
      <c r="H344" s="44"/>
      <c r="I344" s="20" t="str">
        <f t="shared" si="21"/>
        <v/>
      </c>
      <c r="J344" s="21" t="str">
        <f t="shared" si="22"/>
        <v/>
      </c>
      <c r="K344" s="22" t="str">
        <f>IF(AND($C344&lt;&gt;"",$F344&lt;&gt;"",$G344&lt;&gt;""),HYPERLINK(BASEDIR&amp;$C344&amp;$F344&amp;"#'"&amp;$G344&amp;"'!A1","■"),"")</f>
        <v/>
      </c>
      <c r="P344" s="11"/>
    </row>
    <row r="345" spans="2:16" ht="19.5">
      <c r="B345" s="15" t="str">
        <f t="shared" si="23"/>
        <v/>
      </c>
      <c r="C345" s="7"/>
      <c r="D345" s="76"/>
      <c r="E345" s="73" t="str">
        <f t="shared" si="24"/>
        <v/>
      </c>
      <c r="F345" s="7"/>
      <c r="G345" s="7"/>
      <c r="H345" s="44"/>
      <c r="I345" s="20" t="str">
        <f t="shared" si="21"/>
        <v/>
      </c>
      <c r="J345" s="21" t="str">
        <f t="shared" si="22"/>
        <v/>
      </c>
      <c r="K345" s="22" t="str">
        <f>IF(AND($C345&lt;&gt;"",$F345&lt;&gt;"",$G345&lt;&gt;""),HYPERLINK(BASEDIR&amp;$C345&amp;$F345&amp;"#'"&amp;$G345&amp;"'!A1","■"),"")</f>
        <v/>
      </c>
      <c r="P345" s="11"/>
    </row>
    <row r="346" spans="2:16" ht="19.5">
      <c r="B346" s="15" t="str">
        <f t="shared" si="23"/>
        <v/>
      </c>
      <c r="C346" s="7"/>
      <c r="D346" s="76"/>
      <c r="E346" s="73" t="str">
        <f t="shared" si="24"/>
        <v/>
      </c>
      <c r="F346" s="7"/>
      <c r="G346" s="7"/>
      <c r="H346" s="44"/>
      <c r="I346" s="20" t="str">
        <f t="shared" si="21"/>
        <v/>
      </c>
      <c r="J346" s="21" t="str">
        <f t="shared" si="22"/>
        <v/>
      </c>
      <c r="K346" s="22" t="str">
        <f>IF(AND($C346&lt;&gt;"",$F346&lt;&gt;"",$G346&lt;&gt;""),HYPERLINK(BASEDIR&amp;$C346&amp;$F346&amp;"#'"&amp;$G346&amp;"'!A1","■"),"")</f>
        <v/>
      </c>
      <c r="P346" s="11"/>
    </row>
    <row r="347" spans="2:16" ht="19.5">
      <c r="B347" s="15" t="str">
        <f t="shared" si="23"/>
        <v/>
      </c>
      <c r="C347" s="7"/>
      <c r="D347" s="76"/>
      <c r="E347" s="73" t="str">
        <f t="shared" si="24"/>
        <v/>
      </c>
      <c r="F347" s="7"/>
      <c r="G347" s="7"/>
      <c r="H347" s="44"/>
      <c r="I347" s="20" t="str">
        <f t="shared" si="21"/>
        <v/>
      </c>
      <c r="J347" s="21" t="str">
        <f t="shared" si="22"/>
        <v/>
      </c>
      <c r="K347" s="22" t="str">
        <f>IF(AND($C347&lt;&gt;"",$F347&lt;&gt;"",$G347&lt;&gt;""),HYPERLINK(BASEDIR&amp;$C347&amp;$F347&amp;"#'"&amp;$G347&amp;"'!A1","■"),"")</f>
        <v/>
      </c>
      <c r="P347" s="11"/>
    </row>
    <row r="348" spans="2:16" ht="19.5">
      <c r="B348" s="15" t="str">
        <f t="shared" si="23"/>
        <v/>
      </c>
      <c r="C348" s="7"/>
      <c r="D348" s="76"/>
      <c r="E348" s="73" t="str">
        <f t="shared" si="24"/>
        <v/>
      </c>
      <c r="F348" s="7"/>
      <c r="G348" s="7"/>
      <c r="H348" s="44"/>
      <c r="I348" s="20" t="str">
        <f t="shared" si="21"/>
        <v/>
      </c>
      <c r="J348" s="21" t="str">
        <f t="shared" si="22"/>
        <v/>
      </c>
      <c r="K348" s="22" t="str">
        <f>IF(AND($C348&lt;&gt;"",$F348&lt;&gt;"",$G348&lt;&gt;""),HYPERLINK(BASEDIR&amp;$C348&amp;$F348&amp;"#'"&amp;$G348&amp;"'!A1","■"),"")</f>
        <v/>
      </c>
      <c r="P348" s="11"/>
    </row>
    <row r="349" spans="2:16" ht="19.5">
      <c r="B349" s="15" t="str">
        <f t="shared" si="23"/>
        <v/>
      </c>
      <c r="C349" s="7"/>
      <c r="D349" s="76"/>
      <c r="E349" s="73" t="str">
        <f t="shared" si="24"/>
        <v/>
      </c>
      <c r="F349" s="7"/>
      <c r="G349" s="7"/>
      <c r="H349" s="44"/>
      <c r="I349" s="20" t="str">
        <f t="shared" si="21"/>
        <v/>
      </c>
      <c r="J349" s="21" t="str">
        <f t="shared" si="22"/>
        <v/>
      </c>
      <c r="K349" s="22" t="str">
        <f>IF(AND($C349&lt;&gt;"",$F349&lt;&gt;"",$G349&lt;&gt;""),HYPERLINK(BASEDIR&amp;$C349&amp;$F349&amp;"#'"&amp;$G349&amp;"'!A1","■"),"")</f>
        <v/>
      </c>
      <c r="P349" s="11"/>
    </row>
    <row r="350" spans="2:16" ht="19.5">
      <c r="B350" s="15" t="str">
        <f t="shared" si="23"/>
        <v/>
      </c>
      <c r="C350" s="7"/>
      <c r="D350" s="76"/>
      <c r="E350" s="73" t="str">
        <f t="shared" si="24"/>
        <v/>
      </c>
      <c r="F350" s="7"/>
      <c r="G350" s="7"/>
      <c r="H350" s="44"/>
      <c r="I350" s="20" t="str">
        <f t="shared" si="21"/>
        <v/>
      </c>
      <c r="J350" s="21" t="str">
        <f t="shared" si="22"/>
        <v/>
      </c>
      <c r="K350" s="22" t="str">
        <f>IF(AND($C350&lt;&gt;"",$F350&lt;&gt;"",$G350&lt;&gt;""),HYPERLINK(BASEDIR&amp;$C350&amp;$F350&amp;"#'"&amp;$G350&amp;"'!A1","■"),"")</f>
        <v/>
      </c>
      <c r="P350" s="11"/>
    </row>
    <row r="351" spans="2:16" ht="19.5">
      <c r="B351" s="15" t="str">
        <f t="shared" si="23"/>
        <v/>
      </c>
      <c r="C351" s="7"/>
      <c r="D351" s="76"/>
      <c r="E351" s="73" t="str">
        <f t="shared" si="24"/>
        <v/>
      </c>
      <c r="F351" s="7"/>
      <c r="G351" s="7"/>
      <c r="H351" s="44"/>
      <c r="I351" s="20" t="str">
        <f t="shared" si="21"/>
        <v/>
      </c>
      <c r="J351" s="21" t="str">
        <f t="shared" si="22"/>
        <v/>
      </c>
      <c r="K351" s="22" t="str">
        <f>IF(AND($C351&lt;&gt;"",$F351&lt;&gt;"",$G351&lt;&gt;""),HYPERLINK(BASEDIR&amp;$C351&amp;$F351&amp;"#'"&amp;$G351&amp;"'!A1","■"),"")</f>
        <v/>
      </c>
      <c r="P351" s="11"/>
    </row>
    <row r="352" spans="2:16" ht="19.5">
      <c r="B352" s="15" t="str">
        <f t="shared" si="23"/>
        <v/>
      </c>
      <c r="C352" s="7"/>
      <c r="D352" s="76"/>
      <c r="E352" s="73" t="str">
        <f t="shared" si="24"/>
        <v/>
      </c>
      <c r="F352" s="7"/>
      <c r="G352" s="7"/>
      <c r="H352" s="44"/>
      <c r="I352" s="20" t="str">
        <f t="shared" si="21"/>
        <v/>
      </c>
      <c r="J352" s="21" t="str">
        <f t="shared" si="22"/>
        <v/>
      </c>
      <c r="K352" s="22" t="str">
        <f>IF(AND($C352&lt;&gt;"",$F352&lt;&gt;"",$G352&lt;&gt;""),HYPERLINK(BASEDIR&amp;$C352&amp;$F352&amp;"#'"&amp;$G352&amp;"'!A1","■"),"")</f>
        <v/>
      </c>
      <c r="P352" s="11"/>
    </row>
    <row r="353" spans="2:16" ht="19.5">
      <c r="B353" s="15" t="str">
        <f t="shared" si="23"/>
        <v/>
      </c>
      <c r="C353" s="7"/>
      <c r="D353" s="76"/>
      <c r="E353" s="73" t="str">
        <f t="shared" si="24"/>
        <v/>
      </c>
      <c r="F353" s="7"/>
      <c r="G353" s="7"/>
      <c r="H353" s="44"/>
      <c r="I353" s="20" t="str">
        <f t="shared" si="21"/>
        <v/>
      </c>
      <c r="J353" s="21" t="str">
        <f t="shared" si="22"/>
        <v/>
      </c>
      <c r="K353" s="22" t="str">
        <f>IF(AND($C353&lt;&gt;"",$F353&lt;&gt;"",$G353&lt;&gt;""),HYPERLINK(BASEDIR&amp;$C353&amp;$F353&amp;"#'"&amp;$G353&amp;"'!A1","■"),"")</f>
        <v/>
      </c>
      <c r="P353" s="11"/>
    </row>
    <row r="354" spans="2:16" ht="19.5">
      <c r="B354" s="15" t="str">
        <f t="shared" si="23"/>
        <v/>
      </c>
      <c r="C354" s="7"/>
      <c r="D354" s="76"/>
      <c r="E354" s="73" t="str">
        <f t="shared" si="24"/>
        <v/>
      </c>
      <c r="F354" s="7"/>
      <c r="G354" s="7"/>
      <c r="H354" s="44"/>
      <c r="I354" s="20" t="str">
        <f t="shared" si="21"/>
        <v/>
      </c>
      <c r="J354" s="21" t="str">
        <f t="shared" si="22"/>
        <v/>
      </c>
      <c r="K354" s="22" t="str">
        <f>IF(AND($C354&lt;&gt;"",$F354&lt;&gt;"",$G354&lt;&gt;""),HYPERLINK(BASEDIR&amp;$C354&amp;$F354&amp;"#'"&amp;$G354&amp;"'!A1","■"),"")</f>
        <v/>
      </c>
      <c r="P354" s="11"/>
    </row>
    <row r="355" spans="2:16" ht="19.5">
      <c r="B355" s="15" t="str">
        <f t="shared" si="23"/>
        <v/>
      </c>
      <c r="C355" s="7"/>
      <c r="D355" s="76"/>
      <c r="E355" s="73" t="str">
        <f t="shared" si="24"/>
        <v/>
      </c>
      <c r="F355" s="7"/>
      <c r="G355" s="7"/>
      <c r="H355" s="44"/>
      <c r="I355" s="20" t="str">
        <f t="shared" si="21"/>
        <v/>
      </c>
      <c r="J355" s="21" t="str">
        <f t="shared" si="22"/>
        <v/>
      </c>
      <c r="K355" s="22" t="str">
        <f>IF(AND($C355&lt;&gt;"",$F355&lt;&gt;"",$G355&lt;&gt;""),HYPERLINK(BASEDIR&amp;$C355&amp;$F355&amp;"#'"&amp;$G355&amp;"'!A1","■"),"")</f>
        <v/>
      </c>
      <c r="P355" s="11"/>
    </row>
    <row r="356" spans="2:16" ht="19.5">
      <c r="B356" s="15" t="str">
        <f t="shared" si="23"/>
        <v/>
      </c>
      <c r="C356" s="7"/>
      <c r="D356" s="76"/>
      <c r="E356" s="73" t="str">
        <f t="shared" si="24"/>
        <v/>
      </c>
      <c r="F356" s="7"/>
      <c r="G356" s="7"/>
      <c r="H356" s="44"/>
      <c r="I356" s="20" t="str">
        <f t="shared" si="21"/>
        <v/>
      </c>
      <c r="J356" s="21" t="str">
        <f t="shared" si="22"/>
        <v/>
      </c>
      <c r="K356" s="22" t="str">
        <f>IF(AND($C356&lt;&gt;"",$F356&lt;&gt;"",$G356&lt;&gt;""),HYPERLINK(BASEDIR&amp;$C356&amp;$F356&amp;"#'"&amp;$G356&amp;"'!A1","■"),"")</f>
        <v/>
      </c>
      <c r="P356" s="11"/>
    </row>
    <row r="357" spans="2:16" ht="19.5">
      <c r="B357" s="15" t="str">
        <f t="shared" si="23"/>
        <v/>
      </c>
      <c r="C357" s="7"/>
      <c r="D357" s="76"/>
      <c r="E357" s="73" t="str">
        <f t="shared" si="24"/>
        <v/>
      </c>
      <c r="F357" s="7"/>
      <c r="G357" s="7"/>
      <c r="H357" s="44"/>
      <c r="I357" s="20" t="str">
        <f t="shared" si="21"/>
        <v/>
      </c>
      <c r="J357" s="21" t="str">
        <f t="shared" si="22"/>
        <v/>
      </c>
      <c r="K357" s="22" t="str">
        <f>IF(AND($C357&lt;&gt;"",$F357&lt;&gt;"",$G357&lt;&gt;""),HYPERLINK(BASEDIR&amp;$C357&amp;$F357&amp;"#'"&amp;$G357&amp;"'!A1","■"),"")</f>
        <v/>
      </c>
      <c r="P357" s="11"/>
    </row>
    <row r="358" spans="2:16" ht="19.5">
      <c r="B358" s="15" t="str">
        <f t="shared" si="23"/>
        <v/>
      </c>
      <c r="C358" s="7"/>
      <c r="D358" s="76"/>
      <c r="E358" s="73" t="str">
        <f t="shared" si="24"/>
        <v/>
      </c>
      <c r="F358" s="7"/>
      <c r="G358" s="7"/>
      <c r="H358" s="44"/>
      <c r="I358" s="20" t="str">
        <f t="shared" si="21"/>
        <v/>
      </c>
      <c r="J358" s="21" t="str">
        <f t="shared" si="22"/>
        <v/>
      </c>
      <c r="K358" s="22" t="str">
        <f>IF(AND($C358&lt;&gt;"",$F358&lt;&gt;"",$G358&lt;&gt;""),HYPERLINK(BASEDIR&amp;$C358&amp;$F358&amp;"#'"&amp;$G358&amp;"'!A1","■"),"")</f>
        <v/>
      </c>
      <c r="P358" s="11"/>
    </row>
    <row r="359" spans="2:16" ht="19.5">
      <c r="B359" s="15" t="str">
        <f t="shared" si="23"/>
        <v/>
      </c>
      <c r="C359" s="7"/>
      <c r="D359" s="76"/>
      <c r="E359" s="73" t="str">
        <f t="shared" si="24"/>
        <v/>
      </c>
      <c r="F359" s="7"/>
      <c r="G359" s="7"/>
      <c r="H359" s="44"/>
      <c r="I359" s="20" t="str">
        <f t="shared" si="21"/>
        <v/>
      </c>
      <c r="J359" s="21" t="str">
        <f t="shared" si="22"/>
        <v/>
      </c>
      <c r="K359" s="22" t="str">
        <f>IF(AND($C359&lt;&gt;"",$F359&lt;&gt;"",$G359&lt;&gt;""),HYPERLINK(BASEDIR&amp;$C359&amp;$F359&amp;"#'"&amp;$G359&amp;"'!A1","■"),"")</f>
        <v/>
      </c>
      <c r="P359" s="11"/>
    </row>
    <row r="360" spans="2:16" ht="19.5">
      <c r="B360" s="15" t="str">
        <f t="shared" si="23"/>
        <v/>
      </c>
      <c r="C360" s="7"/>
      <c r="D360" s="76"/>
      <c r="E360" s="73" t="str">
        <f t="shared" si="24"/>
        <v/>
      </c>
      <c r="F360" s="7"/>
      <c r="G360" s="7"/>
      <c r="H360" s="44"/>
      <c r="I360" s="20" t="str">
        <f t="shared" si="21"/>
        <v/>
      </c>
      <c r="J360" s="21" t="str">
        <f t="shared" si="22"/>
        <v/>
      </c>
      <c r="K360" s="22" t="str">
        <f>IF(AND($C360&lt;&gt;"",$F360&lt;&gt;"",$G360&lt;&gt;""),HYPERLINK(BASEDIR&amp;$C360&amp;$F360&amp;"#'"&amp;$G360&amp;"'!A1","■"),"")</f>
        <v/>
      </c>
      <c r="P360" s="11"/>
    </row>
    <row r="361" spans="2:16" ht="19.5">
      <c r="B361" s="15" t="str">
        <f t="shared" si="23"/>
        <v/>
      </c>
      <c r="C361" s="7"/>
      <c r="D361" s="76"/>
      <c r="E361" s="73" t="str">
        <f t="shared" si="24"/>
        <v/>
      </c>
      <c r="F361" s="7"/>
      <c r="G361" s="7"/>
      <c r="H361" s="44"/>
      <c r="I361" s="20" t="str">
        <f t="shared" si="21"/>
        <v/>
      </c>
      <c r="J361" s="21" t="str">
        <f t="shared" si="22"/>
        <v/>
      </c>
      <c r="K361" s="22" t="str">
        <f>IF(AND($C361&lt;&gt;"",$F361&lt;&gt;"",$G361&lt;&gt;""),HYPERLINK(BASEDIR&amp;$C361&amp;$F361&amp;"#'"&amp;$G361&amp;"'!A1","■"),"")</f>
        <v/>
      </c>
      <c r="P361" s="11"/>
    </row>
    <row r="362" spans="2:16" ht="19.5">
      <c r="B362" s="15" t="str">
        <f t="shared" si="23"/>
        <v/>
      </c>
      <c r="C362" s="7"/>
      <c r="D362" s="76"/>
      <c r="E362" s="73" t="str">
        <f t="shared" si="24"/>
        <v/>
      </c>
      <c r="F362" s="7"/>
      <c r="G362" s="7"/>
      <c r="H362" s="44"/>
      <c r="I362" s="20" t="str">
        <f t="shared" si="21"/>
        <v/>
      </c>
      <c r="J362" s="21" t="str">
        <f t="shared" si="22"/>
        <v/>
      </c>
      <c r="K362" s="22" t="str">
        <f>IF(AND($C362&lt;&gt;"",$F362&lt;&gt;"",$G362&lt;&gt;""),HYPERLINK(BASEDIR&amp;$C362&amp;$F362&amp;"#'"&amp;$G362&amp;"'!A1","■"),"")</f>
        <v/>
      </c>
      <c r="P362" s="11"/>
    </row>
    <row r="363" spans="2:16" ht="19.5">
      <c r="B363" s="15" t="str">
        <f t="shared" si="23"/>
        <v/>
      </c>
      <c r="C363" s="7"/>
      <c r="D363" s="76"/>
      <c r="E363" s="73" t="str">
        <f t="shared" si="24"/>
        <v/>
      </c>
      <c r="F363" s="7"/>
      <c r="G363" s="7"/>
      <c r="H363" s="44"/>
      <c r="I363" s="20" t="str">
        <f t="shared" si="21"/>
        <v/>
      </c>
      <c r="J363" s="21" t="str">
        <f t="shared" si="22"/>
        <v/>
      </c>
      <c r="K363" s="22" t="str">
        <f>IF(AND($C363&lt;&gt;"",$F363&lt;&gt;"",$G363&lt;&gt;""),HYPERLINK(BASEDIR&amp;$C363&amp;$F363&amp;"#'"&amp;$G363&amp;"'!A1","■"),"")</f>
        <v/>
      </c>
      <c r="P363" s="11"/>
    </row>
    <row r="364" spans="2:16" ht="19.5">
      <c r="B364" s="15" t="str">
        <f t="shared" si="23"/>
        <v/>
      </c>
      <c r="C364" s="7"/>
      <c r="D364" s="76"/>
      <c r="E364" s="73" t="str">
        <f t="shared" si="24"/>
        <v/>
      </c>
      <c r="F364" s="7"/>
      <c r="G364" s="7"/>
      <c r="H364" s="44"/>
      <c r="I364" s="20" t="str">
        <f t="shared" si="21"/>
        <v/>
      </c>
      <c r="J364" s="21" t="str">
        <f t="shared" si="22"/>
        <v/>
      </c>
      <c r="K364" s="22" t="str">
        <f>IF(AND($C364&lt;&gt;"",$F364&lt;&gt;"",$G364&lt;&gt;""),HYPERLINK(BASEDIR&amp;$C364&amp;$F364&amp;"#'"&amp;$G364&amp;"'!A1","■"),"")</f>
        <v/>
      </c>
      <c r="P364" s="11"/>
    </row>
    <row r="365" spans="2:16" ht="19.5">
      <c r="B365" s="15" t="str">
        <f t="shared" si="23"/>
        <v/>
      </c>
      <c r="C365" s="7"/>
      <c r="D365" s="76"/>
      <c r="E365" s="73" t="str">
        <f t="shared" si="24"/>
        <v/>
      </c>
      <c r="F365" s="7"/>
      <c r="G365" s="7"/>
      <c r="H365" s="44"/>
      <c r="I365" s="20" t="str">
        <f t="shared" si="21"/>
        <v/>
      </c>
      <c r="J365" s="21" t="str">
        <f t="shared" si="22"/>
        <v/>
      </c>
      <c r="K365" s="22" t="str">
        <f>IF(AND($C365&lt;&gt;"",$F365&lt;&gt;"",$G365&lt;&gt;""),HYPERLINK(BASEDIR&amp;$C365&amp;$F365&amp;"#'"&amp;$G365&amp;"'!A1","■"),"")</f>
        <v/>
      </c>
      <c r="P365" s="11"/>
    </row>
    <row r="366" spans="2:16" ht="19.5">
      <c r="B366" s="15" t="str">
        <f t="shared" si="23"/>
        <v/>
      </c>
      <c r="C366" s="7"/>
      <c r="D366" s="76"/>
      <c r="E366" s="73" t="str">
        <f t="shared" si="24"/>
        <v/>
      </c>
      <c r="F366" s="7"/>
      <c r="G366" s="7"/>
      <c r="H366" s="44"/>
      <c r="I366" s="20" t="str">
        <f t="shared" si="21"/>
        <v/>
      </c>
      <c r="J366" s="21" t="str">
        <f t="shared" si="22"/>
        <v/>
      </c>
      <c r="K366" s="22" t="str">
        <f>IF(AND($C366&lt;&gt;"",$F366&lt;&gt;"",$G366&lt;&gt;""),HYPERLINK(BASEDIR&amp;$C366&amp;$F366&amp;"#'"&amp;$G366&amp;"'!A1","■"),"")</f>
        <v/>
      </c>
      <c r="P366" s="11"/>
    </row>
    <row r="367" spans="2:16" ht="19.5">
      <c r="B367" s="15" t="str">
        <f t="shared" si="23"/>
        <v/>
      </c>
      <c r="C367" s="7"/>
      <c r="D367" s="76"/>
      <c r="E367" s="73" t="str">
        <f t="shared" si="24"/>
        <v/>
      </c>
      <c r="F367" s="7"/>
      <c r="G367" s="7"/>
      <c r="H367" s="44"/>
      <c r="I367" s="20" t="str">
        <f t="shared" si="21"/>
        <v/>
      </c>
      <c r="J367" s="21" t="str">
        <f t="shared" si="22"/>
        <v/>
      </c>
      <c r="K367" s="22" t="str">
        <f>IF(AND($C367&lt;&gt;"",$F367&lt;&gt;"",$G367&lt;&gt;""),HYPERLINK(BASEDIR&amp;$C367&amp;$F367&amp;"#'"&amp;$G367&amp;"'!A1","■"),"")</f>
        <v/>
      </c>
      <c r="P367" s="11"/>
    </row>
    <row r="368" spans="2:16" ht="19.5">
      <c r="B368" s="15" t="str">
        <f t="shared" si="23"/>
        <v/>
      </c>
      <c r="C368" s="7"/>
      <c r="D368" s="76"/>
      <c r="E368" s="73" t="str">
        <f t="shared" si="24"/>
        <v/>
      </c>
      <c r="F368" s="7"/>
      <c r="G368" s="7"/>
      <c r="H368" s="44"/>
      <c r="I368" s="20" t="str">
        <f t="shared" si="21"/>
        <v/>
      </c>
      <c r="J368" s="21" t="str">
        <f t="shared" si="22"/>
        <v/>
      </c>
      <c r="K368" s="22" t="str">
        <f>IF(AND($C368&lt;&gt;"",$F368&lt;&gt;"",$G368&lt;&gt;""),HYPERLINK(BASEDIR&amp;$C368&amp;$F368&amp;"#'"&amp;$G368&amp;"'!A1","■"),"")</f>
        <v/>
      </c>
      <c r="P368" s="11"/>
    </row>
    <row r="369" spans="2:16" ht="19.5">
      <c r="B369" s="15" t="str">
        <f t="shared" si="23"/>
        <v/>
      </c>
      <c r="C369" s="7"/>
      <c r="D369" s="76"/>
      <c r="E369" s="73" t="str">
        <f t="shared" si="24"/>
        <v/>
      </c>
      <c r="F369" s="7"/>
      <c r="G369" s="7"/>
      <c r="H369" s="44"/>
      <c r="I369" s="20" t="str">
        <f t="shared" si="21"/>
        <v/>
      </c>
      <c r="J369" s="21" t="str">
        <f t="shared" si="22"/>
        <v/>
      </c>
      <c r="K369" s="22" t="str">
        <f>IF(AND($C369&lt;&gt;"",$F369&lt;&gt;"",$G369&lt;&gt;""),HYPERLINK(BASEDIR&amp;$C369&amp;$F369&amp;"#'"&amp;$G369&amp;"'!A1","■"),"")</f>
        <v/>
      </c>
      <c r="P369" s="11"/>
    </row>
    <row r="370" spans="2:16" ht="19.5">
      <c r="B370" s="15" t="str">
        <f t="shared" si="23"/>
        <v/>
      </c>
      <c r="C370" s="7"/>
      <c r="D370" s="76"/>
      <c r="E370" s="73" t="str">
        <f t="shared" si="24"/>
        <v/>
      </c>
      <c r="F370" s="7"/>
      <c r="G370" s="7"/>
      <c r="H370" s="44"/>
      <c r="I370" s="20" t="str">
        <f t="shared" si="21"/>
        <v/>
      </c>
      <c r="J370" s="21" t="str">
        <f t="shared" si="22"/>
        <v/>
      </c>
      <c r="K370" s="22" t="str">
        <f>IF(AND($C370&lt;&gt;"",$F370&lt;&gt;"",$G370&lt;&gt;""),HYPERLINK(BASEDIR&amp;$C370&amp;$F370&amp;"#'"&amp;$G370&amp;"'!A1","■"),"")</f>
        <v/>
      </c>
      <c r="P370" s="11"/>
    </row>
    <row r="371" spans="2:16" ht="19.5">
      <c r="B371" s="15" t="str">
        <f t="shared" si="23"/>
        <v/>
      </c>
      <c r="C371" s="7"/>
      <c r="D371" s="76"/>
      <c r="E371" s="73" t="str">
        <f t="shared" si="24"/>
        <v/>
      </c>
      <c r="F371" s="7"/>
      <c r="G371" s="7"/>
      <c r="H371" s="44"/>
      <c r="I371" s="20" t="str">
        <f t="shared" si="21"/>
        <v/>
      </c>
      <c r="J371" s="21" t="str">
        <f t="shared" si="22"/>
        <v/>
      </c>
      <c r="K371" s="22" t="str">
        <f>IF(AND($C371&lt;&gt;"",$F371&lt;&gt;"",$G371&lt;&gt;""),HYPERLINK(BASEDIR&amp;$C371&amp;$F371&amp;"#'"&amp;$G371&amp;"'!A1","■"),"")</f>
        <v/>
      </c>
      <c r="P371" s="11"/>
    </row>
    <row r="372" spans="2:16" ht="19.5">
      <c r="B372" s="15" t="str">
        <f t="shared" si="23"/>
        <v/>
      </c>
      <c r="C372" s="7"/>
      <c r="D372" s="76"/>
      <c r="E372" s="73" t="str">
        <f t="shared" si="24"/>
        <v/>
      </c>
      <c r="F372" s="7"/>
      <c r="G372" s="7"/>
      <c r="H372" s="44"/>
      <c r="I372" s="20" t="str">
        <f t="shared" si="21"/>
        <v/>
      </c>
      <c r="J372" s="21" t="str">
        <f t="shared" si="22"/>
        <v/>
      </c>
      <c r="K372" s="22" t="str">
        <f>IF(AND($C372&lt;&gt;"",$F372&lt;&gt;"",$G372&lt;&gt;""),HYPERLINK(BASEDIR&amp;$C372&amp;$F372&amp;"#'"&amp;$G372&amp;"'!A1","■"),"")</f>
        <v/>
      </c>
      <c r="P372" s="11"/>
    </row>
    <row r="373" spans="2:16" ht="19.5">
      <c r="B373" s="15" t="str">
        <f t="shared" si="23"/>
        <v/>
      </c>
      <c r="C373" s="7"/>
      <c r="D373" s="76"/>
      <c r="E373" s="73" t="str">
        <f t="shared" si="24"/>
        <v/>
      </c>
      <c r="F373" s="7"/>
      <c r="G373" s="7"/>
      <c r="H373" s="44"/>
      <c r="I373" s="20" t="str">
        <f t="shared" si="21"/>
        <v/>
      </c>
      <c r="J373" s="21" t="str">
        <f t="shared" si="22"/>
        <v/>
      </c>
      <c r="K373" s="22" t="str">
        <f>IF(AND($C373&lt;&gt;"",$F373&lt;&gt;"",$G373&lt;&gt;""),HYPERLINK(BASEDIR&amp;$C373&amp;$F373&amp;"#'"&amp;$G373&amp;"'!A1","■"),"")</f>
        <v/>
      </c>
      <c r="P373" s="11"/>
    </row>
    <row r="374" spans="2:16" ht="19.5">
      <c r="B374" s="15" t="str">
        <f t="shared" si="23"/>
        <v/>
      </c>
      <c r="C374" s="7"/>
      <c r="D374" s="76"/>
      <c r="E374" s="73" t="str">
        <f t="shared" si="24"/>
        <v/>
      </c>
      <c r="F374" s="7"/>
      <c r="G374" s="7"/>
      <c r="H374" s="44"/>
      <c r="I374" s="20" t="str">
        <f t="shared" si="21"/>
        <v/>
      </c>
      <c r="J374" s="21" t="str">
        <f t="shared" si="22"/>
        <v/>
      </c>
      <c r="K374" s="22" t="str">
        <f>IF(AND($C374&lt;&gt;"",$F374&lt;&gt;"",$G374&lt;&gt;""),HYPERLINK(BASEDIR&amp;$C374&amp;$F374&amp;"#'"&amp;$G374&amp;"'!A1","■"),"")</f>
        <v/>
      </c>
      <c r="P374" s="11"/>
    </row>
    <row r="375" spans="2:16" ht="19.5">
      <c r="B375" s="15" t="str">
        <f t="shared" si="23"/>
        <v/>
      </c>
      <c r="C375" s="7"/>
      <c r="D375" s="76"/>
      <c r="E375" s="73" t="str">
        <f t="shared" si="24"/>
        <v/>
      </c>
      <c r="F375" s="7"/>
      <c r="G375" s="7"/>
      <c r="H375" s="44"/>
      <c r="I375" s="20" t="str">
        <f t="shared" si="21"/>
        <v/>
      </c>
      <c r="J375" s="21" t="str">
        <f t="shared" si="22"/>
        <v/>
      </c>
      <c r="K375" s="22" t="str">
        <f>IF(AND($C375&lt;&gt;"",$F375&lt;&gt;"",$G375&lt;&gt;""),HYPERLINK(BASEDIR&amp;$C375&amp;$F375&amp;"#'"&amp;$G375&amp;"'!A1","■"),"")</f>
        <v/>
      </c>
      <c r="P375" s="11"/>
    </row>
    <row r="376" spans="2:16" ht="19.5">
      <c r="B376" s="15" t="str">
        <f t="shared" si="23"/>
        <v/>
      </c>
      <c r="C376" s="7"/>
      <c r="D376" s="76"/>
      <c r="E376" s="73" t="str">
        <f t="shared" si="24"/>
        <v/>
      </c>
      <c r="F376" s="7"/>
      <c r="G376" s="7"/>
      <c r="H376" s="44"/>
      <c r="I376" s="20" t="str">
        <f t="shared" si="21"/>
        <v/>
      </c>
      <c r="J376" s="21" t="str">
        <f t="shared" si="22"/>
        <v/>
      </c>
      <c r="K376" s="22" t="str">
        <f>IF(AND($C376&lt;&gt;"",$F376&lt;&gt;"",$G376&lt;&gt;""),HYPERLINK(BASEDIR&amp;$C376&amp;$F376&amp;"#'"&amp;$G376&amp;"'!A1","■"),"")</f>
        <v/>
      </c>
      <c r="P376" s="11"/>
    </row>
    <row r="377" spans="2:16" ht="19.5">
      <c r="B377" s="15" t="str">
        <f t="shared" si="23"/>
        <v/>
      </c>
      <c r="C377" s="7"/>
      <c r="D377" s="76"/>
      <c r="E377" s="73" t="str">
        <f t="shared" si="24"/>
        <v/>
      </c>
      <c r="F377" s="7"/>
      <c r="G377" s="7"/>
      <c r="H377" s="44"/>
      <c r="I377" s="20" t="str">
        <f t="shared" si="21"/>
        <v/>
      </c>
      <c r="J377" s="21" t="str">
        <f t="shared" si="22"/>
        <v/>
      </c>
      <c r="K377" s="22" t="str">
        <f>IF(AND($C377&lt;&gt;"",$F377&lt;&gt;"",$G377&lt;&gt;""),HYPERLINK(BASEDIR&amp;$C377&amp;$F377&amp;"#'"&amp;$G377&amp;"'!A1","■"),"")</f>
        <v/>
      </c>
      <c r="P377" s="11"/>
    </row>
    <row r="378" spans="2:16" ht="19.5">
      <c r="B378" s="15" t="str">
        <f t="shared" si="23"/>
        <v/>
      </c>
      <c r="C378" s="7"/>
      <c r="D378" s="76"/>
      <c r="E378" s="73" t="str">
        <f t="shared" si="24"/>
        <v/>
      </c>
      <c r="F378" s="7"/>
      <c r="G378" s="7"/>
      <c r="H378" s="44"/>
      <c r="I378" s="20" t="str">
        <f t="shared" si="21"/>
        <v/>
      </c>
      <c r="J378" s="21" t="str">
        <f t="shared" si="22"/>
        <v/>
      </c>
      <c r="K378" s="22" t="str">
        <f>IF(AND($C378&lt;&gt;"",$F378&lt;&gt;"",$G378&lt;&gt;""),HYPERLINK(BASEDIR&amp;$C378&amp;$F378&amp;"#'"&amp;$G378&amp;"'!A1","■"),"")</f>
        <v/>
      </c>
      <c r="P378" s="11"/>
    </row>
    <row r="379" spans="2:16" ht="19.5">
      <c r="B379" s="15" t="str">
        <f t="shared" si="23"/>
        <v/>
      </c>
      <c r="C379" s="7"/>
      <c r="D379" s="76"/>
      <c r="E379" s="73" t="str">
        <f t="shared" si="24"/>
        <v/>
      </c>
      <c r="F379" s="7"/>
      <c r="G379" s="7"/>
      <c r="H379" s="44"/>
      <c r="I379" s="20" t="str">
        <f t="shared" si="21"/>
        <v/>
      </c>
      <c r="J379" s="21" t="str">
        <f t="shared" si="22"/>
        <v/>
      </c>
      <c r="K379" s="22" t="str">
        <f>IF(AND($C379&lt;&gt;"",$F379&lt;&gt;"",$G379&lt;&gt;""),HYPERLINK(BASEDIR&amp;$C379&amp;$F379&amp;"#'"&amp;$G379&amp;"'!A1","■"),"")</f>
        <v/>
      </c>
      <c r="P379" s="11"/>
    </row>
    <row r="380" spans="2:16" ht="19.5">
      <c r="B380" s="15" t="str">
        <f t="shared" si="23"/>
        <v/>
      </c>
      <c r="C380" s="7"/>
      <c r="D380" s="76"/>
      <c r="E380" s="73" t="str">
        <f t="shared" si="24"/>
        <v/>
      </c>
      <c r="F380" s="7"/>
      <c r="G380" s="7"/>
      <c r="H380" s="44"/>
      <c r="I380" s="20" t="str">
        <f t="shared" si="21"/>
        <v/>
      </c>
      <c r="J380" s="21" t="str">
        <f t="shared" si="22"/>
        <v/>
      </c>
      <c r="K380" s="22" t="str">
        <f>IF(AND($C380&lt;&gt;"",$F380&lt;&gt;"",$G380&lt;&gt;""),HYPERLINK(BASEDIR&amp;$C380&amp;$F380&amp;"#'"&amp;$G380&amp;"'!A1","■"),"")</f>
        <v/>
      </c>
      <c r="P380" s="11"/>
    </row>
    <row r="381" spans="2:16" ht="19.5">
      <c r="B381" s="15" t="str">
        <f t="shared" si="23"/>
        <v/>
      </c>
      <c r="C381" s="7"/>
      <c r="D381" s="76"/>
      <c r="E381" s="73" t="str">
        <f t="shared" si="24"/>
        <v/>
      </c>
      <c r="F381" s="7"/>
      <c r="G381" s="7"/>
      <c r="H381" s="44"/>
      <c r="I381" s="20" t="str">
        <f t="shared" si="21"/>
        <v/>
      </c>
      <c r="J381" s="21" t="str">
        <f t="shared" si="22"/>
        <v/>
      </c>
      <c r="K381" s="22" t="str">
        <f>IF(AND($C381&lt;&gt;"",$F381&lt;&gt;"",$G381&lt;&gt;""),HYPERLINK(BASEDIR&amp;$C381&amp;$F381&amp;"#'"&amp;$G381&amp;"'!A1","■"),"")</f>
        <v/>
      </c>
      <c r="P381" s="11"/>
    </row>
    <row r="382" spans="2:16" ht="19.5">
      <c r="B382" s="15" t="str">
        <f t="shared" si="23"/>
        <v/>
      </c>
      <c r="C382" s="7"/>
      <c r="D382" s="76"/>
      <c r="E382" s="73" t="str">
        <f t="shared" si="24"/>
        <v/>
      </c>
      <c r="F382" s="7"/>
      <c r="G382" s="7"/>
      <c r="H382" s="44"/>
      <c r="I382" s="20" t="str">
        <f t="shared" si="21"/>
        <v/>
      </c>
      <c r="J382" s="21" t="str">
        <f t="shared" si="22"/>
        <v/>
      </c>
      <c r="K382" s="22" t="str">
        <f>IF(AND($C382&lt;&gt;"",$F382&lt;&gt;"",$G382&lt;&gt;""),HYPERLINK(BASEDIR&amp;$C382&amp;$F382&amp;"#'"&amp;$G382&amp;"'!A1","■"),"")</f>
        <v/>
      </c>
      <c r="P382" s="11"/>
    </row>
    <row r="383" spans="2:16" ht="19.5">
      <c r="B383" s="15" t="str">
        <f t="shared" si="23"/>
        <v/>
      </c>
      <c r="C383" s="7"/>
      <c r="D383" s="76"/>
      <c r="E383" s="73" t="str">
        <f t="shared" si="24"/>
        <v/>
      </c>
      <c r="F383" s="7"/>
      <c r="G383" s="7"/>
      <c r="H383" s="44"/>
      <c r="I383" s="20" t="str">
        <f t="shared" si="21"/>
        <v/>
      </c>
      <c r="J383" s="21" t="str">
        <f t="shared" si="22"/>
        <v/>
      </c>
      <c r="K383" s="22" t="str">
        <f>IF(AND($C383&lt;&gt;"",$F383&lt;&gt;"",$G383&lt;&gt;""),HYPERLINK(BASEDIR&amp;$C383&amp;$F383&amp;"#'"&amp;$G383&amp;"'!A1","■"),"")</f>
        <v/>
      </c>
      <c r="P383" s="11"/>
    </row>
    <row r="384" spans="2:16" ht="19.5">
      <c r="B384" s="15" t="str">
        <f t="shared" si="23"/>
        <v/>
      </c>
      <c r="C384" s="7"/>
      <c r="D384" s="76"/>
      <c r="E384" s="73" t="str">
        <f t="shared" si="24"/>
        <v/>
      </c>
      <c r="F384" s="7"/>
      <c r="G384" s="7"/>
      <c r="H384" s="44"/>
      <c r="I384" s="20" t="str">
        <f t="shared" si="21"/>
        <v/>
      </c>
      <c r="J384" s="21" t="str">
        <f t="shared" si="22"/>
        <v/>
      </c>
      <c r="K384" s="22" t="str">
        <f>IF(AND($C384&lt;&gt;"",$F384&lt;&gt;"",$G384&lt;&gt;""),HYPERLINK(BASEDIR&amp;$C384&amp;$F384&amp;"#'"&amp;$G384&amp;"'!A1","■"),"")</f>
        <v/>
      </c>
      <c r="P384" s="11"/>
    </row>
    <row r="385" spans="2:16" ht="19.5">
      <c r="B385" s="15" t="str">
        <f t="shared" si="23"/>
        <v/>
      </c>
      <c r="C385" s="7"/>
      <c r="D385" s="76"/>
      <c r="E385" s="73" t="str">
        <f t="shared" si="24"/>
        <v/>
      </c>
      <c r="F385" s="7"/>
      <c r="G385" s="7"/>
      <c r="H385" s="44"/>
      <c r="I385" s="20" t="str">
        <f t="shared" si="21"/>
        <v/>
      </c>
      <c r="J385" s="21" t="str">
        <f t="shared" si="22"/>
        <v/>
      </c>
      <c r="K385" s="22" t="str">
        <f>IF(AND($C385&lt;&gt;"",$F385&lt;&gt;"",$G385&lt;&gt;""),HYPERLINK(BASEDIR&amp;$C385&amp;$F385&amp;"#'"&amp;$G385&amp;"'!A1","■"),"")</f>
        <v/>
      </c>
      <c r="P385" s="11"/>
    </row>
    <row r="386" spans="2:16" ht="19.5">
      <c r="B386" s="15" t="str">
        <f t="shared" si="23"/>
        <v/>
      </c>
      <c r="C386" s="7"/>
      <c r="D386" s="76"/>
      <c r="E386" s="73" t="str">
        <f t="shared" si="24"/>
        <v/>
      </c>
      <c r="F386" s="7"/>
      <c r="G386" s="7"/>
      <c r="H386" s="44"/>
      <c r="I386" s="20" t="str">
        <f t="shared" si="21"/>
        <v/>
      </c>
      <c r="J386" s="21" t="str">
        <f t="shared" si="22"/>
        <v/>
      </c>
      <c r="K386" s="22" t="str">
        <f>IF(AND($C386&lt;&gt;"",$F386&lt;&gt;"",$G386&lt;&gt;""),HYPERLINK(BASEDIR&amp;$C386&amp;$F386&amp;"#'"&amp;$G386&amp;"'!A1","■"),"")</f>
        <v/>
      </c>
      <c r="P386" s="11"/>
    </row>
    <row r="387" spans="2:16" ht="19.5">
      <c r="B387" s="15" t="str">
        <f t="shared" si="23"/>
        <v/>
      </c>
      <c r="C387" s="7"/>
      <c r="D387" s="76"/>
      <c r="E387" s="73" t="str">
        <f t="shared" si="24"/>
        <v/>
      </c>
      <c r="F387" s="7"/>
      <c r="G387" s="7"/>
      <c r="H387" s="44"/>
      <c r="I387" s="20" t="str">
        <f t="shared" si="21"/>
        <v/>
      </c>
      <c r="J387" s="21" t="str">
        <f t="shared" si="22"/>
        <v/>
      </c>
      <c r="K387" s="22" t="str">
        <f>IF(AND($C387&lt;&gt;"",$F387&lt;&gt;"",$G387&lt;&gt;""),HYPERLINK(BASEDIR&amp;$C387&amp;$F387&amp;"#'"&amp;$G387&amp;"'!A1","■"),"")</f>
        <v/>
      </c>
      <c r="P387" s="11"/>
    </row>
    <row r="388" spans="2:16" ht="19.5">
      <c r="B388" s="15" t="str">
        <f t="shared" si="23"/>
        <v/>
      </c>
      <c r="C388" s="7"/>
      <c r="D388" s="76"/>
      <c r="E388" s="73" t="str">
        <f t="shared" si="24"/>
        <v/>
      </c>
      <c r="F388" s="7"/>
      <c r="G388" s="7"/>
      <c r="H388" s="44"/>
      <c r="I388" s="20" t="str">
        <f t="shared" si="21"/>
        <v/>
      </c>
      <c r="J388" s="21" t="str">
        <f t="shared" si="22"/>
        <v/>
      </c>
      <c r="K388" s="22" t="str">
        <f>IF(AND($C388&lt;&gt;"",$F388&lt;&gt;"",$G388&lt;&gt;""),HYPERLINK(BASEDIR&amp;$C388&amp;$F388&amp;"#'"&amp;$G388&amp;"'!A1","■"),"")</f>
        <v/>
      </c>
      <c r="P388" s="11"/>
    </row>
    <row r="389" spans="2:16" ht="19.5">
      <c r="B389" s="15" t="str">
        <f t="shared" si="23"/>
        <v/>
      </c>
      <c r="C389" s="7"/>
      <c r="D389" s="76"/>
      <c r="E389" s="73" t="str">
        <f t="shared" si="24"/>
        <v/>
      </c>
      <c r="F389" s="7"/>
      <c r="G389" s="7"/>
      <c r="H389" s="44"/>
      <c r="I389" s="20" t="str">
        <f t="shared" si="21"/>
        <v/>
      </c>
      <c r="J389" s="21" t="str">
        <f t="shared" si="22"/>
        <v/>
      </c>
      <c r="K389" s="22" t="str">
        <f>IF(AND($C389&lt;&gt;"",$F389&lt;&gt;"",$G389&lt;&gt;""),HYPERLINK(BASEDIR&amp;$C389&amp;$F389&amp;"#'"&amp;$G389&amp;"'!A1","■"),"")</f>
        <v/>
      </c>
      <c r="P389" s="11"/>
    </row>
    <row r="390" spans="2:16" ht="19.5">
      <c r="B390" s="15" t="str">
        <f t="shared" si="23"/>
        <v/>
      </c>
      <c r="C390" s="7"/>
      <c r="D390" s="76"/>
      <c r="E390" s="73" t="str">
        <f t="shared" si="24"/>
        <v/>
      </c>
      <c r="F390" s="7"/>
      <c r="G390" s="7"/>
      <c r="H390" s="44"/>
      <c r="I390" s="20" t="str">
        <f t="shared" si="21"/>
        <v/>
      </c>
      <c r="J390" s="21" t="str">
        <f t="shared" si="22"/>
        <v/>
      </c>
      <c r="K390" s="22" t="str">
        <f>IF(AND($C390&lt;&gt;"",$F390&lt;&gt;"",$G390&lt;&gt;""),HYPERLINK(BASEDIR&amp;$C390&amp;$F390&amp;"#'"&amp;$G390&amp;"'!A1","■"),"")</f>
        <v/>
      </c>
      <c r="P390" s="11"/>
    </row>
    <row r="391" spans="2:16" ht="19.5">
      <c r="B391" s="15" t="str">
        <f t="shared" si="23"/>
        <v/>
      </c>
      <c r="C391" s="7"/>
      <c r="D391" s="76"/>
      <c r="E391" s="73" t="str">
        <f t="shared" si="24"/>
        <v/>
      </c>
      <c r="F391" s="7"/>
      <c r="G391" s="7"/>
      <c r="H391" s="44"/>
      <c r="I391" s="20" t="str">
        <f t="shared" si="21"/>
        <v/>
      </c>
      <c r="J391" s="21" t="str">
        <f t="shared" si="22"/>
        <v/>
      </c>
      <c r="K391" s="22" t="str">
        <f>IF(AND($C391&lt;&gt;"",$F391&lt;&gt;"",$G391&lt;&gt;""),HYPERLINK(BASEDIR&amp;$C391&amp;$F391&amp;"#'"&amp;$G391&amp;"'!A1","■"),"")</f>
        <v/>
      </c>
      <c r="P391" s="11"/>
    </row>
    <row r="392" spans="2:16" ht="19.5">
      <c r="B392" s="15" t="str">
        <f t="shared" si="23"/>
        <v/>
      </c>
      <c r="C392" s="7"/>
      <c r="D392" s="76"/>
      <c r="E392" s="73" t="str">
        <f t="shared" si="24"/>
        <v/>
      </c>
      <c r="F392" s="7"/>
      <c r="G392" s="7"/>
      <c r="H392" s="44"/>
      <c r="I392" s="20" t="str">
        <f t="shared" si="21"/>
        <v/>
      </c>
      <c r="J392" s="21" t="str">
        <f t="shared" si="22"/>
        <v/>
      </c>
      <c r="K392" s="22" t="str">
        <f>IF(AND($C392&lt;&gt;"",$F392&lt;&gt;"",$G392&lt;&gt;""),HYPERLINK(BASEDIR&amp;$C392&amp;$F392&amp;"#'"&amp;$G392&amp;"'!A1","■"),"")</f>
        <v/>
      </c>
      <c r="P392" s="11"/>
    </row>
    <row r="393" spans="2:16" ht="19.5">
      <c r="B393" s="15" t="str">
        <f t="shared" si="23"/>
        <v/>
      </c>
      <c r="C393" s="7"/>
      <c r="D393" s="76"/>
      <c r="E393" s="73" t="str">
        <f t="shared" si="24"/>
        <v/>
      </c>
      <c r="F393" s="7"/>
      <c r="G393" s="7"/>
      <c r="H393" s="44"/>
      <c r="I393" s="20" t="str">
        <f t="shared" si="21"/>
        <v/>
      </c>
      <c r="J393" s="21" t="str">
        <f t="shared" si="22"/>
        <v/>
      </c>
      <c r="K393" s="22" t="str">
        <f>IF(AND($C393&lt;&gt;"",$F393&lt;&gt;"",$G393&lt;&gt;""),HYPERLINK(BASEDIR&amp;$C393&amp;$F393&amp;"#'"&amp;$G393&amp;"'!A1","■"),"")</f>
        <v/>
      </c>
      <c r="P393" s="11"/>
    </row>
    <row r="394" spans="2:16" ht="19.5">
      <c r="B394" s="15" t="str">
        <f t="shared" si="23"/>
        <v/>
      </c>
      <c r="C394" s="7"/>
      <c r="D394" s="76"/>
      <c r="E394" s="73" t="str">
        <f t="shared" si="24"/>
        <v/>
      </c>
      <c r="F394" s="7"/>
      <c r="G394" s="7"/>
      <c r="H394" s="44"/>
      <c r="I394" s="20" t="str">
        <f t="shared" si="21"/>
        <v/>
      </c>
      <c r="J394" s="21" t="str">
        <f t="shared" si="22"/>
        <v/>
      </c>
      <c r="K394" s="22" t="str">
        <f>IF(AND($C394&lt;&gt;"",$F394&lt;&gt;"",$G394&lt;&gt;""),HYPERLINK(BASEDIR&amp;$C394&amp;$F394&amp;"#'"&amp;$G394&amp;"'!A1","■"),"")</f>
        <v/>
      </c>
      <c r="P394" s="11"/>
    </row>
    <row r="395" spans="2:16" ht="19.5">
      <c r="B395" s="15" t="str">
        <f t="shared" si="23"/>
        <v/>
      </c>
      <c r="C395" s="7"/>
      <c r="D395" s="76"/>
      <c r="E395" s="73" t="str">
        <f t="shared" si="24"/>
        <v/>
      </c>
      <c r="F395" s="7"/>
      <c r="G395" s="7"/>
      <c r="H395" s="44"/>
      <c r="I395" s="20" t="str">
        <f t="shared" ref="I395:I458" si="25">IF(AND($C395&lt;&gt;"",$F395&lt;&gt;""),HYPERLINK(BASEDIR&amp;"\"&amp;$C395,"□"),"")</f>
        <v/>
      </c>
      <c r="J395" s="21" t="str">
        <f t="shared" ref="J395:J458" si="26">IF(AND($C395&lt;&gt;"",$F395&lt;&gt;"",$G395&lt;&gt;""),HYPERLINK(BASEDIR&amp;"\"&amp;$C395&amp;$F395,"■"),"")</f>
        <v/>
      </c>
      <c r="K395" s="22" t="str">
        <f>IF(AND($C395&lt;&gt;"",$F395&lt;&gt;"",$G395&lt;&gt;""),HYPERLINK(BASEDIR&amp;$C395&amp;$F395&amp;"#'"&amp;$G395&amp;"'!A1","■"),"")</f>
        <v/>
      </c>
      <c r="P395" s="11"/>
    </row>
    <row r="396" spans="2:16" ht="19.5">
      <c r="B396" s="15" t="str">
        <f t="shared" ref="B396:B459" si="27">IF(AND($C396&lt;&gt;"",$F396&lt;&gt;"",$G396&lt;&gt;""),IF(AND($B395&lt;&gt;"",ISNUMBER($B395)),$B395+1,1),"")</f>
        <v/>
      </c>
      <c r="C396" s="7"/>
      <c r="D396" s="76"/>
      <c r="E396" s="73" t="str">
        <f t="shared" ref="E396:E459" si="28">IF(AND($C396&lt;&gt;"",$F396&lt;&gt;""),IF($D396="✓", TRUE,FALSE),"")</f>
        <v/>
      </c>
      <c r="F396" s="7"/>
      <c r="G396" s="7"/>
      <c r="H396" s="44"/>
      <c r="I396" s="20" t="str">
        <f t="shared" si="25"/>
        <v/>
      </c>
      <c r="J396" s="21" t="str">
        <f t="shared" si="26"/>
        <v/>
      </c>
      <c r="K396" s="22" t="str">
        <f>IF(AND($C396&lt;&gt;"",$F396&lt;&gt;"",$G396&lt;&gt;""),HYPERLINK(BASEDIR&amp;$C396&amp;$F396&amp;"#'"&amp;$G396&amp;"'!A1","■"),"")</f>
        <v/>
      </c>
      <c r="P396" s="11"/>
    </row>
    <row r="397" spans="2:16" ht="19.5">
      <c r="B397" s="15" t="str">
        <f t="shared" si="27"/>
        <v/>
      </c>
      <c r="C397" s="7"/>
      <c r="D397" s="76"/>
      <c r="E397" s="73" t="str">
        <f t="shared" si="28"/>
        <v/>
      </c>
      <c r="F397" s="7"/>
      <c r="G397" s="7"/>
      <c r="H397" s="44"/>
      <c r="I397" s="20" t="str">
        <f t="shared" si="25"/>
        <v/>
      </c>
      <c r="J397" s="21" t="str">
        <f t="shared" si="26"/>
        <v/>
      </c>
      <c r="K397" s="22" t="str">
        <f>IF(AND($C397&lt;&gt;"",$F397&lt;&gt;"",$G397&lt;&gt;""),HYPERLINK(BASEDIR&amp;$C397&amp;$F397&amp;"#'"&amp;$G397&amp;"'!A1","■"),"")</f>
        <v/>
      </c>
      <c r="P397" s="11"/>
    </row>
    <row r="398" spans="2:16" ht="19.5">
      <c r="B398" s="15" t="str">
        <f t="shared" si="27"/>
        <v/>
      </c>
      <c r="C398" s="7"/>
      <c r="D398" s="76"/>
      <c r="E398" s="73" t="str">
        <f t="shared" si="28"/>
        <v/>
      </c>
      <c r="F398" s="7"/>
      <c r="G398" s="7"/>
      <c r="H398" s="44"/>
      <c r="I398" s="20" t="str">
        <f t="shared" si="25"/>
        <v/>
      </c>
      <c r="J398" s="21" t="str">
        <f t="shared" si="26"/>
        <v/>
      </c>
      <c r="K398" s="22" t="str">
        <f>IF(AND($C398&lt;&gt;"",$F398&lt;&gt;"",$G398&lt;&gt;""),HYPERLINK(BASEDIR&amp;$C398&amp;$F398&amp;"#'"&amp;$G398&amp;"'!A1","■"),"")</f>
        <v/>
      </c>
      <c r="P398" s="11"/>
    </row>
    <row r="399" spans="2:16" ht="19.5">
      <c r="B399" s="15" t="str">
        <f t="shared" si="27"/>
        <v/>
      </c>
      <c r="C399" s="7"/>
      <c r="D399" s="76"/>
      <c r="E399" s="73" t="str">
        <f t="shared" si="28"/>
        <v/>
      </c>
      <c r="F399" s="7"/>
      <c r="G399" s="7"/>
      <c r="H399" s="44"/>
      <c r="I399" s="20" t="str">
        <f t="shared" si="25"/>
        <v/>
      </c>
      <c r="J399" s="21" t="str">
        <f t="shared" si="26"/>
        <v/>
      </c>
      <c r="K399" s="22" t="str">
        <f>IF(AND($C399&lt;&gt;"",$F399&lt;&gt;"",$G399&lt;&gt;""),HYPERLINK(BASEDIR&amp;$C399&amp;$F399&amp;"#'"&amp;$G399&amp;"'!A1","■"),"")</f>
        <v/>
      </c>
      <c r="P399" s="11"/>
    </row>
    <row r="400" spans="2:16" ht="19.5">
      <c r="B400" s="15" t="str">
        <f t="shared" si="27"/>
        <v/>
      </c>
      <c r="C400" s="7"/>
      <c r="D400" s="76"/>
      <c r="E400" s="73" t="str">
        <f t="shared" si="28"/>
        <v/>
      </c>
      <c r="F400" s="7"/>
      <c r="G400" s="7"/>
      <c r="H400" s="44"/>
      <c r="I400" s="20" t="str">
        <f t="shared" si="25"/>
        <v/>
      </c>
      <c r="J400" s="21" t="str">
        <f t="shared" si="26"/>
        <v/>
      </c>
      <c r="K400" s="22" t="str">
        <f>IF(AND($C400&lt;&gt;"",$F400&lt;&gt;"",$G400&lt;&gt;""),HYPERLINK(BASEDIR&amp;$C400&amp;$F400&amp;"#'"&amp;$G400&amp;"'!A1","■"),"")</f>
        <v/>
      </c>
      <c r="P400" s="11"/>
    </row>
    <row r="401" spans="2:16" ht="19.5">
      <c r="B401" s="15" t="str">
        <f t="shared" si="27"/>
        <v/>
      </c>
      <c r="C401" s="7"/>
      <c r="D401" s="76"/>
      <c r="E401" s="73" t="str">
        <f t="shared" si="28"/>
        <v/>
      </c>
      <c r="F401" s="7"/>
      <c r="G401" s="7"/>
      <c r="H401" s="44"/>
      <c r="I401" s="20" t="str">
        <f t="shared" si="25"/>
        <v/>
      </c>
      <c r="J401" s="21" t="str">
        <f t="shared" si="26"/>
        <v/>
      </c>
      <c r="K401" s="22" t="str">
        <f>IF(AND($C401&lt;&gt;"",$F401&lt;&gt;"",$G401&lt;&gt;""),HYPERLINK(BASEDIR&amp;$C401&amp;$F401&amp;"#'"&amp;$G401&amp;"'!A1","■"),"")</f>
        <v/>
      </c>
      <c r="P401" s="11"/>
    </row>
    <row r="402" spans="2:16" ht="19.5">
      <c r="B402" s="15" t="str">
        <f t="shared" si="27"/>
        <v/>
      </c>
      <c r="C402" s="7"/>
      <c r="D402" s="76"/>
      <c r="E402" s="73" t="str">
        <f t="shared" si="28"/>
        <v/>
      </c>
      <c r="F402" s="7"/>
      <c r="G402" s="7"/>
      <c r="H402" s="44"/>
      <c r="I402" s="20" t="str">
        <f t="shared" si="25"/>
        <v/>
      </c>
      <c r="J402" s="21" t="str">
        <f t="shared" si="26"/>
        <v/>
      </c>
      <c r="K402" s="22" t="str">
        <f>IF(AND($C402&lt;&gt;"",$F402&lt;&gt;"",$G402&lt;&gt;""),HYPERLINK(BASEDIR&amp;$C402&amp;$F402&amp;"#'"&amp;$G402&amp;"'!A1","■"),"")</f>
        <v/>
      </c>
      <c r="P402" s="11"/>
    </row>
    <row r="403" spans="2:16" ht="19.5">
      <c r="B403" s="15" t="str">
        <f t="shared" si="27"/>
        <v/>
      </c>
      <c r="C403" s="7"/>
      <c r="D403" s="76"/>
      <c r="E403" s="73" t="str">
        <f t="shared" si="28"/>
        <v/>
      </c>
      <c r="F403" s="7"/>
      <c r="G403" s="7"/>
      <c r="H403" s="44"/>
      <c r="I403" s="20" t="str">
        <f t="shared" si="25"/>
        <v/>
      </c>
      <c r="J403" s="21" t="str">
        <f t="shared" si="26"/>
        <v/>
      </c>
      <c r="K403" s="22" t="str">
        <f>IF(AND($C403&lt;&gt;"",$F403&lt;&gt;"",$G403&lt;&gt;""),HYPERLINK(BASEDIR&amp;$C403&amp;$F403&amp;"#'"&amp;$G403&amp;"'!A1","■"),"")</f>
        <v/>
      </c>
      <c r="P403" s="11"/>
    </row>
    <row r="404" spans="2:16" ht="19.5">
      <c r="B404" s="15" t="str">
        <f t="shared" si="27"/>
        <v/>
      </c>
      <c r="C404" s="7"/>
      <c r="D404" s="76"/>
      <c r="E404" s="73" t="str">
        <f t="shared" si="28"/>
        <v/>
      </c>
      <c r="F404" s="7"/>
      <c r="G404" s="7"/>
      <c r="H404" s="44"/>
      <c r="I404" s="20" t="str">
        <f t="shared" si="25"/>
        <v/>
      </c>
      <c r="J404" s="21" t="str">
        <f t="shared" si="26"/>
        <v/>
      </c>
      <c r="K404" s="22" t="str">
        <f>IF(AND($C404&lt;&gt;"",$F404&lt;&gt;"",$G404&lt;&gt;""),HYPERLINK(BASEDIR&amp;$C404&amp;$F404&amp;"#'"&amp;$G404&amp;"'!A1","■"),"")</f>
        <v/>
      </c>
      <c r="P404" s="11"/>
    </row>
    <row r="405" spans="2:16" ht="19.5">
      <c r="B405" s="15" t="str">
        <f t="shared" si="27"/>
        <v/>
      </c>
      <c r="C405" s="7"/>
      <c r="D405" s="76"/>
      <c r="E405" s="73" t="str">
        <f t="shared" si="28"/>
        <v/>
      </c>
      <c r="F405" s="7"/>
      <c r="G405" s="7"/>
      <c r="H405" s="44"/>
      <c r="I405" s="20" t="str">
        <f t="shared" si="25"/>
        <v/>
      </c>
      <c r="J405" s="21" t="str">
        <f t="shared" si="26"/>
        <v/>
      </c>
      <c r="K405" s="22" t="str">
        <f>IF(AND($C405&lt;&gt;"",$F405&lt;&gt;"",$G405&lt;&gt;""),HYPERLINK(BASEDIR&amp;$C405&amp;$F405&amp;"#'"&amp;$G405&amp;"'!A1","■"),"")</f>
        <v/>
      </c>
      <c r="P405" s="11"/>
    </row>
    <row r="406" spans="2:16" ht="19.5">
      <c r="B406" s="15" t="str">
        <f t="shared" si="27"/>
        <v/>
      </c>
      <c r="C406" s="7"/>
      <c r="D406" s="76"/>
      <c r="E406" s="73" t="str">
        <f t="shared" si="28"/>
        <v/>
      </c>
      <c r="F406" s="7"/>
      <c r="G406" s="7"/>
      <c r="H406" s="44"/>
      <c r="I406" s="20" t="str">
        <f t="shared" si="25"/>
        <v/>
      </c>
      <c r="J406" s="21" t="str">
        <f t="shared" si="26"/>
        <v/>
      </c>
      <c r="K406" s="22" t="str">
        <f>IF(AND($C406&lt;&gt;"",$F406&lt;&gt;"",$G406&lt;&gt;""),HYPERLINK(BASEDIR&amp;$C406&amp;$F406&amp;"#'"&amp;$G406&amp;"'!A1","■"),"")</f>
        <v/>
      </c>
      <c r="P406" s="11"/>
    </row>
    <row r="407" spans="2:16" ht="19.5">
      <c r="B407" s="15" t="str">
        <f t="shared" si="27"/>
        <v/>
      </c>
      <c r="C407" s="7"/>
      <c r="D407" s="76"/>
      <c r="E407" s="73" t="str">
        <f t="shared" si="28"/>
        <v/>
      </c>
      <c r="F407" s="7"/>
      <c r="G407" s="7"/>
      <c r="H407" s="44"/>
      <c r="I407" s="20" t="str">
        <f t="shared" si="25"/>
        <v/>
      </c>
      <c r="J407" s="21" t="str">
        <f t="shared" si="26"/>
        <v/>
      </c>
      <c r="K407" s="22" t="str">
        <f>IF(AND($C407&lt;&gt;"",$F407&lt;&gt;"",$G407&lt;&gt;""),HYPERLINK(BASEDIR&amp;$C407&amp;$F407&amp;"#'"&amp;$G407&amp;"'!A1","■"),"")</f>
        <v/>
      </c>
      <c r="P407" s="11"/>
    </row>
    <row r="408" spans="2:16" ht="19.5">
      <c r="B408" s="15" t="str">
        <f t="shared" si="27"/>
        <v/>
      </c>
      <c r="C408" s="7"/>
      <c r="D408" s="76"/>
      <c r="E408" s="73" t="str">
        <f t="shared" si="28"/>
        <v/>
      </c>
      <c r="F408" s="7"/>
      <c r="G408" s="7"/>
      <c r="H408" s="44"/>
      <c r="I408" s="20" t="str">
        <f t="shared" si="25"/>
        <v/>
      </c>
      <c r="J408" s="21" t="str">
        <f t="shared" si="26"/>
        <v/>
      </c>
      <c r="K408" s="22" t="str">
        <f>IF(AND($C408&lt;&gt;"",$F408&lt;&gt;"",$G408&lt;&gt;""),HYPERLINK(BASEDIR&amp;$C408&amp;$F408&amp;"#'"&amp;$G408&amp;"'!A1","■"),"")</f>
        <v/>
      </c>
      <c r="P408" s="11"/>
    </row>
    <row r="409" spans="2:16" ht="19.5">
      <c r="B409" s="15" t="str">
        <f t="shared" si="27"/>
        <v/>
      </c>
      <c r="C409" s="7"/>
      <c r="D409" s="76"/>
      <c r="E409" s="73" t="str">
        <f t="shared" si="28"/>
        <v/>
      </c>
      <c r="F409" s="7"/>
      <c r="G409" s="7"/>
      <c r="H409" s="44"/>
      <c r="I409" s="20" t="str">
        <f t="shared" si="25"/>
        <v/>
      </c>
      <c r="J409" s="21" t="str">
        <f t="shared" si="26"/>
        <v/>
      </c>
      <c r="K409" s="22" t="str">
        <f>IF(AND($C409&lt;&gt;"",$F409&lt;&gt;"",$G409&lt;&gt;""),HYPERLINK(BASEDIR&amp;$C409&amp;$F409&amp;"#'"&amp;$G409&amp;"'!A1","■"),"")</f>
        <v/>
      </c>
      <c r="P409" s="11"/>
    </row>
    <row r="410" spans="2:16" ht="19.5">
      <c r="B410" s="15" t="str">
        <f t="shared" si="27"/>
        <v/>
      </c>
      <c r="C410" s="7"/>
      <c r="D410" s="76"/>
      <c r="E410" s="73" t="str">
        <f t="shared" si="28"/>
        <v/>
      </c>
      <c r="F410" s="7"/>
      <c r="G410" s="7"/>
      <c r="H410" s="44"/>
      <c r="I410" s="20" t="str">
        <f t="shared" si="25"/>
        <v/>
      </c>
      <c r="J410" s="21" t="str">
        <f t="shared" si="26"/>
        <v/>
      </c>
      <c r="K410" s="22" t="str">
        <f>IF(AND($C410&lt;&gt;"",$F410&lt;&gt;"",$G410&lt;&gt;""),HYPERLINK(BASEDIR&amp;$C410&amp;$F410&amp;"#'"&amp;$G410&amp;"'!A1","■"),"")</f>
        <v/>
      </c>
      <c r="P410" s="11"/>
    </row>
    <row r="411" spans="2:16" ht="19.5">
      <c r="B411" s="15" t="str">
        <f t="shared" si="27"/>
        <v/>
      </c>
      <c r="C411" s="7"/>
      <c r="D411" s="76"/>
      <c r="E411" s="73" t="str">
        <f t="shared" si="28"/>
        <v/>
      </c>
      <c r="F411" s="7"/>
      <c r="G411" s="7"/>
      <c r="H411" s="44"/>
      <c r="I411" s="20" t="str">
        <f t="shared" si="25"/>
        <v/>
      </c>
      <c r="J411" s="21" t="str">
        <f t="shared" si="26"/>
        <v/>
      </c>
      <c r="K411" s="22" t="str">
        <f>IF(AND($C411&lt;&gt;"",$F411&lt;&gt;"",$G411&lt;&gt;""),HYPERLINK(BASEDIR&amp;$C411&amp;$F411&amp;"#'"&amp;$G411&amp;"'!A1","■"),"")</f>
        <v/>
      </c>
      <c r="P411" s="11"/>
    </row>
    <row r="412" spans="2:16" ht="19.5">
      <c r="B412" s="15" t="str">
        <f t="shared" si="27"/>
        <v/>
      </c>
      <c r="C412" s="7"/>
      <c r="D412" s="76"/>
      <c r="E412" s="73" t="str">
        <f t="shared" si="28"/>
        <v/>
      </c>
      <c r="F412" s="7"/>
      <c r="G412" s="7"/>
      <c r="H412" s="44"/>
      <c r="I412" s="20" t="str">
        <f t="shared" si="25"/>
        <v/>
      </c>
      <c r="J412" s="21" t="str">
        <f t="shared" si="26"/>
        <v/>
      </c>
      <c r="K412" s="22" t="str">
        <f>IF(AND($C412&lt;&gt;"",$F412&lt;&gt;"",$G412&lt;&gt;""),HYPERLINK(BASEDIR&amp;$C412&amp;$F412&amp;"#'"&amp;$G412&amp;"'!A1","■"),"")</f>
        <v/>
      </c>
      <c r="P412" s="11"/>
    </row>
    <row r="413" spans="2:16" ht="19.5">
      <c r="B413" s="15" t="str">
        <f t="shared" si="27"/>
        <v/>
      </c>
      <c r="C413" s="7"/>
      <c r="D413" s="76"/>
      <c r="E413" s="73" t="str">
        <f t="shared" si="28"/>
        <v/>
      </c>
      <c r="F413" s="7"/>
      <c r="G413" s="7"/>
      <c r="H413" s="44"/>
      <c r="I413" s="20" t="str">
        <f t="shared" si="25"/>
        <v/>
      </c>
      <c r="J413" s="21" t="str">
        <f t="shared" si="26"/>
        <v/>
      </c>
      <c r="K413" s="22" t="str">
        <f>IF(AND($C413&lt;&gt;"",$F413&lt;&gt;"",$G413&lt;&gt;""),HYPERLINK(BASEDIR&amp;$C413&amp;$F413&amp;"#'"&amp;$G413&amp;"'!A1","■"),"")</f>
        <v/>
      </c>
      <c r="P413" s="11"/>
    </row>
    <row r="414" spans="2:16" ht="19.5">
      <c r="B414" s="15" t="str">
        <f t="shared" si="27"/>
        <v/>
      </c>
      <c r="C414" s="7"/>
      <c r="D414" s="76"/>
      <c r="E414" s="73" t="str">
        <f t="shared" si="28"/>
        <v/>
      </c>
      <c r="F414" s="7"/>
      <c r="G414" s="7"/>
      <c r="H414" s="44"/>
      <c r="I414" s="20" t="str">
        <f t="shared" si="25"/>
        <v/>
      </c>
      <c r="J414" s="21" t="str">
        <f t="shared" si="26"/>
        <v/>
      </c>
      <c r="K414" s="22" t="str">
        <f>IF(AND($C414&lt;&gt;"",$F414&lt;&gt;"",$G414&lt;&gt;""),HYPERLINK(BASEDIR&amp;$C414&amp;$F414&amp;"#'"&amp;$G414&amp;"'!A1","■"),"")</f>
        <v/>
      </c>
      <c r="P414" s="11"/>
    </row>
    <row r="415" spans="2:16" ht="19.5">
      <c r="B415" s="15" t="str">
        <f t="shared" si="27"/>
        <v/>
      </c>
      <c r="C415" s="7"/>
      <c r="D415" s="76"/>
      <c r="E415" s="73" t="str">
        <f t="shared" si="28"/>
        <v/>
      </c>
      <c r="F415" s="7"/>
      <c r="G415" s="7"/>
      <c r="H415" s="44"/>
      <c r="I415" s="20" t="str">
        <f t="shared" si="25"/>
        <v/>
      </c>
      <c r="J415" s="21" t="str">
        <f t="shared" si="26"/>
        <v/>
      </c>
      <c r="K415" s="22" t="str">
        <f>IF(AND($C415&lt;&gt;"",$F415&lt;&gt;"",$G415&lt;&gt;""),HYPERLINK(BASEDIR&amp;$C415&amp;$F415&amp;"#'"&amp;$G415&amp;"'!A1","■"),"")</f>
        <v/>
      </c>
      <c r="P415" s="11"/>
    </row>
    <row r="416" spans="2:16" ht="19.5">
      <c r="B416" s="15" t="str">
        <f t="shared" si="27"/>
        <v/>
      </c>
      <c r="C416" s="7"/>
      <c r="D416" s="76"/>
      <c r="E416" s="73" t="str">
        <f t="shared" si="28"/>
        <v/>
      </c>
      <c r="F416" s="7"/>
      <c r="G416" s="7"/>
      <c r="H416" s="44"/>
      <c r="I416" s="20" t="str">
        <f t="shared" si="25"/>
        <v/>
      </c>
      <c r="J416" s="21" t="str">
        <f t="shared" si="26"/>
        <v/>
      </c>
      <c r="K416" s="22" t="str">
        <f>IF(AND($C416&lt;&gt;"",$F416&lt;&gt;"",$G416&lt;&gt;""),HYPERLINK(BASEDIR&amp;$C416&amp;$F416&amp;"#'"&amp;$G416&amp;"'!A1","■"),"")</f>
        <v/>
      </c>
      <c r="P416" s="11"/>
    </row>
    <row r="417" spans="2:16" ht="19.5">
      <c r="B417" s="15" t="str">
        <f t="shared" si="27"/>
        <v/>
      </c>
      <c r="C417" s="7"/>
      <c r="D417" s="76"/>
      <c r="E417" s="73" t="str">
        <f t="shared" si="28"/>
        <v/>
      </c>
      <c r="F417" s="7"/>
      <c r="G417" s="7"/>
      <c r="H417" s="44"/>
      <c r="I417" s="20" t="str">
        <f t="shared" si="25"/>
        <v/>
      </c>
      <c r="J417" s="21" t="str">
        <f t="shared" si="26"/>
        <v/>
      </c>
      <c r="K417" s="22" t="str">
        <f>IF(AND($C417&lt;&gt;"",$F417&lt;&gt;"",$G417&lt;&gt;""),HYPERLINK(BASEDIR&amp;$C417&amp;$F417&amp;"#'"&amp;$G417&amp;"'!A1","■"),"")</f>
        <v/>
      </c>
      <c r="P417" s="11"/>
    </row>
    <row r="418" spans="2:16" ht="19.5">
      <c r="B418" s="15" t="str">
        <f t="shared" si="27"/>
        <v/>
      </c>
      <c r="C418" s="7"/>
      <c r="D418" s="76"/>
      <c r="E418" s="73" t="str">
        <f t="shared" si="28"/>
        <v/>
      </c>
      <c r="F418" s="7"/>
      <c r="G418" s="7"/>
      <c r="H418" s="44"/>
      <c r="I418" s="20" t="str">
        <f t="shared" si="25"/>
        <v/>
      </c>
      <c r="J418" s="21" t="str">
        <f t="shared" si="26"/>
        <v/>
      </c>
      <c r="K418" s="22" t="str">
        <f>IF(AND($C418&lt;&gt;"",$F418&lt;&gt;"",$G418&lt;&gt;""),HYPERLINK(BASEDIR&amp;$C418&amp;$F418&amp;"#'"&amp;$G418&amp;"'!A1","■"),"")</f>
        <v/>
      </c>
      <c r="P418" s="11"/>
    </row>
    <row r="419" spans="2:16" ht="19.5">
      <c r="B419" s="15" t="str">
        <f t="shared" si="27"/>
        <v/>
      </c>
      <c r="C419" s="7"/>
      <c r="D419" s="76"/>
      <c r="E419" s="73" t="str">
        <f t="shared" si="28"/>
        <v/>
      </c>
      <c r="F419" s="7"/>
      <c r="G419" s="7"/>
      <c r="H419" s="44"/>
      <c r="I419" s="20" t="str">
        <f t="shared" si="25"/>
        <v/>
      </c>
      <c r="J419" s="21" t="str">
        <f t="shared" si="26"/>
        <v/>
      </c>
      <c r="K419" s="22" t="str">
        <f>IF(AND($C419&lt;&gt;"",$F419&lt;&gt;"",$G419&lt;&gt;""),HYPERLINK(BASEDIR&amp;$C419&amp;$F419&amp;"#'"&amp;$G419&amp;"'!A1","■"),"")</f>
        <v/>
      </c>
      <c r="P419" s="11"/>
    </row>
    <row r="420" spans="2:16" ht="19.5">
      <c r="B420" s="15" t="str">
        <f t="shared" si="27"/>
        <v/>
      </c>
      <c r="C420" s="7"/>
      <c r="D420" s="76"/>
      <c r="E420" s="73" t="str">
        <f t="shared" si="28"/>
        <v/>
      </c>
      <c r="F420" s="7"/>
      <c r="G420" s="7"/>
      <c r="H420" s="44"/>
      <c r="I420" s="20" t="str">
        <f t="shared" si="25"/>
        <v/>
      </c>
      <c r="J420" s="21" t="str">
        <f t="shared" si="26"/>
        <v/>
      </c>
      <c r="K420" s="22" t="str">
        <f>IF(AND($C420&lt;&gt;"",$F420&lt;&gt;"",$G420&lt;&gt;""),HYPERLINK(BASEDIR&amp;$C420&amp;$F420&amp;"#'"&amp;$G420&amp;"'!A1","■"),"")</f>
        <v/>
      </c>
      <c r="P420" s="11"/>
    </row>
    <row r="421" spans="2:16" ht="19.5">
      <c r="B421" s="15" t="str">
        <f t="shared" si="27"/>
        <v/>
      </c>
      <c r="C421" s="7"/>
      <c r="D421" s="76"/>
      <c r="E421" s="73" t="str">
        <f t="shared" si="28"/>
        <v/>
      </c>
      <c r="F421" s="7"/>
      <c r="G421" s="7"/>
      <c r="H421" s="44"/>
      <c r="I421" s="20" t="str">
        <f t="shared" si="25"/>
        <v/>
      </c>
      <c r="J421" s="21" t="str">
        <f t="shared" si="26"/>
        <v/>
      </c>
      <c r="K421" s="22" t="str">
        <f>IF(AND($C421&lt;&gt;"",$F421&lt;&gt;"",$G421&lt;&gt;""),HYPERLINK(BASEDIR&amp;$C421&amp;$F421&amp;"#'"&amp;$G421&amp;"'!A1","■"),"")</f>
        <v/>
      </c>
      <c r="P421" s="11"/>
    </row>
    <row r="422" spans="2:16" ht="19.5">
      <c r="B422" s="15" t="str">
        <f t="shared" si="27"/>
        <v/>
      </c>
      <c r="C422" s="7"/>
      <c r="D422" s="76"/>
      <c r="E422" s="73" t="str">
        <f t="shared" si="28"/>
        <v/>
      </c>
      <c r="F422" s="7"/>
      <c r="G422" s="7"/>
      <c r="H422" s="44"/>
      <c r="I422" s="20" t="str">
        <f t="shared" si="25"/>
        <v/>
      </c>
      <c r="J422" s="21" t="str">
        <f t="shared" si="26"/>
        <v/>
      </c>
      <c r="K422" s="22" t="str">
        <f>IF(AND($C422&lt;&gt;"",$F422&lt;&gt;"",$G422&lt;&gt;""),HYPERLINK(BASEDIR&amp;$C422&amp;$F422&amp;"#'"&amp;$G422&amp;"'!A1","■"),"")</f>
        <v/>
      </c>
      <c r="P422" s="11"/>
    </row>
    <row r="423" spans="2:16" ht="19.5">
      <c r="B423" s="15" t="str">
        <f t="shared" si="27"/>
        <v/>
      </c>
      <c r="C423" s="7"/>
      <c r="D423" s="76"/>
      <c r="E423" s="73" t="str">
        <f t="shared" si="28"/>
        <v/>
      </c>
      <c r="F423" s="7"/>
      <c r="G423" s="7"/>
      <c r="H423" s="44"/>
      <c r="I423" s="20" t="str">
        <f t="shared" si="25"/>
        <v/>
      </c>
      <c r="J423" s="21" t="str">
        <f t="shared" si="26"/>
        <v/>
      </c>
      <c r="K423" s="22" t="str">
        <f>IF(AND($C423&lt;&gt;"",$F423&lt;&gt;"",$G423&lt;&gt;""),HYPERLINK(BASEDIR&amp;$C423&amp;$F423&amp;"#'"&amp;$G423&amp;"'!A1","■"),"")</f>
        <v/>
      </c>
      <c r="P423" s="11"/>
    </row>
    <row r="424" spans="2:16" ht="19.5">
      <c r="B424" s="15" t="str">
        <f t="shared" si="27"/>
        <v/>
      </c>
      <c r="C424" s="7"/>
      <c r="D424" s="76"/>
      <c r="E424" s="73" t="str">
        <f t="shared" si="28"/>
        <v/>
      </c>
      <c r="F424" s="7"/>
      <c r="G424" s="7"/>
      <c r="H424" s="44"/>
      <c r="I424" s="20" t="str">
        <f t="shared" si="25"/>
        <v/>
      </c>
      <c r="J424" s="21" t="str">
        <f t="shared" si="26"/>
        <v/>
      </c>
      <c r="K424" s="22" t="str">
        <f>IF(AND($C424&lt;&gt;"",$F424&lt;&gt;"",$G424&lt;&gt;""),HYPERLINK(BASEDIR&amp;$C424&amp;$F424&amp;"#'"&amp;$G424&amp;"'!A1","■"),"")</f>
        <v/>
      </c>
      <c r="P424" s="11"/>
    </row>
    <row r="425" spans="2:16" ht="19.5">
      <c r="B425" s="15" t="str">
        <f t="shared" si="27"/>
        <v/>
      </c>
      <c r="C425" s="7"/>
      <c r="D425" s="76"/>
      <c r="E425" s="73" t="str">
        <f t="shared" si="28"/>
        <v/>
      </c>
      <c r="F425" s="7"/>
      <c r="G425" s="7"/>
      <c r="H425" s="44"/>
      <c r="I425" s="20" t="str">
        <f t="shared" si="25"/>
        <v/>
      </c>
      <c r="J425" s="21" t="str">
        <f t="shared" si="26"/>
        <v/>
      </c>
      <c r="K425" s="22" t="str">
        <f>IF(AND($C425&lt;&gt;"",$F425&lt;&gt;"",$G425&lt;&gt;""),HYPERLINK(BASEDIR&amp;$C425&amp;$F425&amp;"#'"&amp;$G425&amp;"'!A1","■"),"")</f>
        <v/>
      </c>
      <c r="P425" s="11"/>
    </row>
    <row r="426" spans="2:16" ht="19.5">
      <c r="B426" s="15" t="str">
        <f t="shared" si="27"/>
        <v/>
      </c>
      <c r="C426" s="7"/>
      <c r="D426" s="76"/>
      <c r="E426" s="73" t="str">
        <f t="shared" si="28"/>
        <v/>
      </c>
      <c r="F426" s="7"/>
      <c r="G426" s="7"/>
      <c r="H426" s="44"/>
      <c r="I426" s="20" t="str">
        <f t="shared" si="25"/>
        <v/>
      </c>
      <c r="J426" s="21" t="str">
        <f t="shared" si="26"/>
        <v/>
      </c>
      <c r="K426" s="22" t="str">
        <f>IF(AND($C426&lt;&gt;"",$F426&lt;&gt;"",$G426&lt;&gt;""),HYPERLINK(BASEDIR&amp;$C426&amp;$F426&amp;"#'"&amp;$G426&amp;"'!A1","■"),"")</f>
        <v/>
      </c>
      <c r="P426" s="11"/>
    </row>
    <row r="427" spans="2:16" ht="19.5">
      <c r="B427" s="15" t="str">
        <f t="shared" si="27"/>
        <v/>
      </c>
      <c r="C427" s="7"/>
      <c r="D427" s="76"/>
      <c r="E427" s="73" t="str">
        <f t="shared" si="28"/>
        <v/>
      </c>
      <c r="F427" s="7"/>
      <c r="G427" s="7"/>
      <c r="H427" s="44"/>
      <c r="I427" s="20" t="str">
        <f t="shared" si="25"/>
        <v/>
      </c>
      <c r="J427" s="21" t="str">
        <f t="shared" si="26"/>
        <v/>
      </c>
      <c r="K427" s="22" t="str">
        <f>IF(AND($C427&lt;&gt;"",$F427&lt;&gt;"",$G427&lt;&gt;""),HYPERLINK(BASEDIR&amp;$C427&amp;$F427&amp;"#'"&amp;$G427&amp;"'!A1","■"),"")</f>
        <v/>
      </c>
      <c r="P427" s="11"/>
    </row>
    <row r="428" spans="2:16" ht="19.5">
      <c r="B428" s="15" t="str">
        <f t="shared" si="27"/>
        <v/>
      </c>
      <c r="C428" s="7"/>
      <c r="D428" s="76"/>
      <c r="E428" s="73" t="str">
        <f t="shared" si="28"/>
        <v/>
      </c>
      <c r="F428" s="7"/>
      <c r="G428" s="7"/>
      <c r="H428" s="44"/>
      <c r="I428" s="20" t="str">
        <f t="shared" si="25"/>
        <v/>
      </c>
      <c r="J428" s="21" t="str">
        <f t="shared" si="26"/>
        <v/>
      </c>
      <c r="K428" s="22" t="str">
        <f>IF(AND($C428&lt;&gt;"",$F428&lt;&gt;"",$G428&lt;&gt;""),HYPERLINK(BASEDIR&amp;$C428&amp;$F428&amp;"#'"&amp;$G428&amp;"'!A1","■"),"")</f>
        <v/>
      </c>
      <c r="P428" s="11"/>
    </row>
    <row r="429" spans="2:16" ht="19.5">
      <c r="B429" s="15" t="str">
        <f t="shared" si="27"/>
        <v/>
      </c>
      <c r="C429" s="7"/>
      <c r="D429" s="76"/>
      <c r="E429" s="73" t="str">
        <f t="shared" si="28"/>
        <v/>
      </c>
      <c r="F429" s="7"/>
      <c r="G429" s="7"/>
      <c r="H429" s="44"/>
      <c r="I429" s="20" t="str">
        <f t="shared" si="25"/>
        <v/>
      </c>
      <c r="J429" s="21" t="str">
        <f t="shared" si="26"/>
        <v/>
      </c>
      <c r="K429" s="22" t="str">
        <f>IF(AND($C429&lt;&gt;"",$F429&lt;&gt;"",$G429&lt;&gt;""),HYPERLINK(BASEDIR&amp;$C429&amp;$F429&amp;"#'"&amp;$G429&amp;"'!A1","■"),"")</f>
        <v/>
      </c>
      <c r="P429" s="11"/>
    </row>
    <row r="430" spans="2:16" ht="19.5">
      <c r="B430" s="15" t="str">
        <f t="shared" si="27"/>
        <v/>
      </c>
      <c r="C430" s="7"/>
      <c r="D430" s="76"/>
      <c r="E430" s="73" t="str">
        <f t="shared" si="28"/>
        <v/>
      </c>
      <c r="F430" s="7"/>
      <c r="G430" s="7"/>
      <c r="H430" s="44"/>
      <c r="I430" s="20" t="str">
        <f t="shared" si="25"/>
        <v/>
      </c>
      <c r="J430" s="21" t="str">
        <f t="shared" si="26"/>
        <v/>
      </c>
      <c r="K430" s="22" t="str">
        <f>IF(AND($C430&lt;&gt;"",$F430&lt;&gt;"",$G430&lt;&gt;""),HYPERLINK(BASEDIR&amp;$C430&amp;$F430&amp;"#'"&amp;$G430&amp;"'!A1","■"),"")</f>
        <v/>
      </c>
      <c r="P430" s="11"/>
    </row>
    <row r="431" spans="2:16" ht="19.5">
      <c r="B431" s="15" t="str">
        <f t="shared" si="27"/>
        <v/>
      </c>
      <c r="C431" s="7"/>
      <c r="D431" s="76"/>
      <c r="E431" s="73" t="str">
        <f t="shared" si="28"/>
        <v/>
      </c>
      <c r="F431" s="7"/>
      <c r="G431" s="7"/>
      <c r="H431" s="44"/>
      <c r="I431" s="20" t="str">
        <f t="shared" si="25"/>
        <v/>
      </c>
      <c r="J431" s="21" t="str">
        <f t="shared" si="26"/>
        <v/>
      </c>
      <c r="K431" s="22" t="str">
        <f>IF(AND($C431&lt;&gt;"",$F431&lt;&gt;"",$G431&lt;&gt;""),HYPERLINK(BASEDIR&amp;$C431&amp;$F431&amp;"#'"&amp;$G431&amp;"'!A1","■"),"")</f>
        <v/>
      </c>
      <c r="P431" s="11"/>
    </row>
    <row r="432" spans="2:16" ht="19.5">
      <c r="B432" s="15" t="str">
        <f t="shared" si="27"/>
        <v/>
      </c>
      <c r="C432" s="7"/>
      <c r="D432" s="76"/>
      <c r="E432" s="73" t="str">
        <f t="shared" si="28"/>
        <v/>
      </c>
      <c r="F432" s="7"/>
      <c r="G432" s="7"/>
      <c r="H432" s="44"/>
      <c r="I432" s="20" t="str">
        <f t="shared" si="25"/>
        <v/>
      </c>
      <c r="J432" s="21" t="str">
        <f t="shared" si="26"/>
        <v/>
      </c>
      <c r="K432" s="22" t="str">
        <f>IF(AND($C432&lt;&gt;"",$F432&lt;&gt;"",$G432&lt;&gt;""),HYPERLINK(BASEDIR&amp;$C432&amp;$F432&amp;"#'"&amp;$G432&amp;"'!A1","■"),"")</f>
        <v/>
      </c>
      <c r="P432" s="11"/>
    </row>
    <row r="433" spans="2:16" ht="19.5">
      <c r="B433" s="15" t="str">
        <f t="shared" si="27"/>
        <v/>
      </c>
      <c r="C433" s="7"/>
      <c r="D433" s="76"/>
      <c r="E433" s="73" t="str">
        <f t="shared" si="28"/>
        <v/>
      </c>
      <c r="F433" s="7"/>
      <c r="G433" s="7"/>
      <c r="H433" s="44"/>
      <c r="I433" s="20" t="str">
        <f t="shared" si="25"/>
        <v/>
      </c>
      <c r="J433" s="21" t="str">
        <f t="shared" si="26"/>
        <v/>
      </c>
      <c r="K433" s="22" t="str">
        <f>IF(AND($C433&lt;&gt;"",$F433&lt;&gt;"",$G433&lt;&gt;""),HYPERLINK(BASEDIR&amp;$C433&amp;$F433&amp;"#'"&amp;$G433&amp;"'!A1","■"),"")</f>
        <v/>
      </c>
      <c r="P433" s="11"/>
    </row>
    <row r="434" spans="2:16" ht="19.5">
      <c r="B434" s="15" t="str">
        <f t="shared" si="27"/>
        <v/>
      </c>
      <c r="C434" s="7"/>
      <c r="D434" s="76"/>
      <c r="E434" s="73" t="str">
        <f t="shared" si="28"/>
        <v/>
      </c>
      <c r="F434" s="7"/>
      <c r="G434" s="7"/>
      <c r="H434" s="44"/>
      <c r="I434" s="20" t="str">
        <f t="shared" si="25"/>
        <v/>
      </c>
      <c r="J434" s="21" t="str">
        <f t="shared" si="26"/>
        <v/>
      </c>
      <c r="K434" s="22" t="str">
        <f>IF(AND($C434&lt;&gt;"",$F434&lt;&gt;"",$G434&lt;&gt;""),HYPERLINK(BASEDIR&amp;$C434&amp;$F434&amp;"#'"&amp;$G434&amp;"'!A1","■"),"")</f>
        <v/>
      </c>
      <c r="P434" s="11"/>
    </row>
    <row r="435" spans="2:16" ht="19.5">
      <c r="B435" s="15" t="str">
        <f t="shared" si="27"/>
        <v/>
      </c>
      <c r="C435" s="7"/>
      <c r="D435" s="76"/>
      <c r="E435" s="73" t="str">
        <f t="shared" si="28"/>
        <v/>
      </c>
      <c r="F435" s="7"/>
      <c r="G435" s="7"/>
      <c r="H435" s="44"/>
      <c r="I435" s="20" t="str">
        <f t="shared" si="25"/>
        <v/>
      </c>
      <c r="J435" s="21" t="str">
        <f t="shared" si="26"/>
        <v/>
      </c>
      <c r="K435" s="22" t="str">
        <f>IF(AND($C435&lt;&gt;"",$F435&lt;&gt;"",$G435&lt;&gt;""),HYPERLINK(BASEDIR&amp;$C435&amp;$F435&amp;"#'"&amp;$G435&amp;"'!A1","■"),"")</f>
        <v/>
      </c>
      <c r="P435" s="11"/>
    </row>
    <row r="436" spans="2:16" ht="19.5">
      <c r="B436" s="15" t="str">
        <f t="shared" si="27"/>
        <v/>
      </c>
      <c r="C436" s="7"/>
      <c r="D436" s="76"/>
      <c r="E436" s="73" t="str">
        <f t="shared" si="28"/>
        <v/>
      </c>
      <c r="F436" s="7"/>
      <c r="G436" s="7"/>
      <c r="H436" s="44"/>
      <c r="I436" s="20" t="str">
        <f t="shared" si="25"/>
        <v/>
      </c>
      <c r="J436" s="21" t="str">
        <f t="shared" si="26"/>
        <v/>
      </c>
      <c r="K436" s="22" t="str">
        <f>IF(AND($C436&lt;&gt;"",$F436&lt;&gt;"",$G436&lt;&gt;""),HYPERLINK(BASEDIR&amp;$C436&amp;$F436&amp;"#'"&amp;$G436&amp;"'!A1","■"),"")</f>
        <v/>
      </c>
      <c r="P436" s="11"/>
    </row>
    <row r="437" spans="2:16" ht="19.5">
      <c r="B437" s="15" t="str">
        <f t="shared" si="27"/>
        <v/>
      </c>
      <c r="C437" s="7"/>
      <c r="D437" s="76"/>
      <c r="E437" s="73" t="str">
        <f t="shared" si="28"/>
        <v/>
      </c>
      <c r="F437" s="7"/>
      <c r="G437" s="7"/>
      <c r="H437" s="44"/>
      <c r="I437" s="20" t="str">
        <f t="shared" si="25"/>
        <v/>
      </c>
      <c r="J437" s="21" t="str">
        <f t="shared" si="26"/>
        <v/>
      </c>
      <c r="K437" s="22" t="str">
        <f>IF(AND($C437&lt;&gt;"",$F437&lt;&gt;"",$G437&lt;&gt;""),HYPERLINK(BASEDIR&amp;$C437&amp;$F437&amp;"#'"&amp;$G437&amp;"'!A1","■"),"")</f>
        <v/>
      </c>
      <c r="P437" s="11"/>
    </row>
    <row r="438" spans="2:16" ht="19.5">
      <c r="B438" s="15" t="str">
        <f t="shared" si="27"/>
        <v/>
      </c>
      <c r="C438" s="7"/>
      <c r="D438" s="76"/>
      <c r="E438" s="73" t="str">
        <f t="shared" si="28"/>
        <v/>
      </c>
      <c r="F438" s="7"/>
      <c r="G438" s="7"/>
      <c r="H438" s="44"/>
      <c r="I438" s="20" t="str">
        <f t="shared" si="25"/>
        <v/>
      </c>
      <c r="J438" s="21" t="str">
        <f t="shared" si="26"/>
        <v/>
      </c>
      <c r="K438" s="22" t="str">
        <f>IF(AND($C438&lt;&gt;"",$F438&lt;&gt;"",$G438&lt;&gt;""),HYPERLINK(BASEDIR&amp;$C438&amp;$F438&amp;"#'"&amp;$G438&amp;"'!A1","■"),"")</f>
        <v/>
      </c>
      <c r="P438" s="11"/>
    </row>
    <row r="439" spans="2:16" ht="19.5">
      <c r="B439" s="15" t="str">
        <f t="shared" si="27"/>
        <v/>
      </c>
      <c r="C439" s="7"/>
      <c r="D439" s="76"/>
      <c r="E439" s="73" t="str">
        <f t="shared" si="28"/>
        <v/>
      </c>
      <c r="F439" s="7"/>
      <c r="G439" s="7"/>
      <c r="H439" s="44"/>
      <c r="I439" s="20" t="str">
        <f t="shared" si="25"/>
        <v/>
      </c>
      <c r="J439" s="21" t="str">
        <f t="shared" si="26"/>
        <v/>
      </c>
      <c r="K439" s="22" t="str">
        <f>IF(AND($C439&lt;&gt;"",$F439&lt;&gt;"",$G439&lt;&gt;""),HYPERLINK(BASEDIR&amp;$C439&amp;$F439&amp;"#'"&amp;$G439&amp;"'!A1","■"),"")</f>
        <v/>
      </c>
      <c r="P439" s="11"/>
    </row>
    <row r="440" spans="2:16" ht="19.5">
      <c r="B440" s="15" t="str">
        <f t="shared" si="27"/>
        <v/>
      </c>
      <c r="C440" s="7"/>
      <c r="D440" s="76"/>
      <c r="E440" s="73" t="str">
        <f t="shared" si="28"/>
        <v/>
      </c>
      <c r="F440" s="7"/>
      <c r="G440" s="7"/>
      <c r="H440" s="44"/>
      <c r="I440" s="20" t="str">
        <f t="shared" si="25"/>
        <v/>
      </c>
      <c r="J440" s="21" t="str">
        <f t="shared" si="26"/>
        <v/>
      </c>
      <c r="K440" s="22" t="str">
        <f>IF(AND($C440&lt;&gt;"",$F440&lt;&gt;"",$G440&lt;&gt;""),HYPERLINK(BASEDIR&amp;$C440&amp;$F440&amp;"#'"&amp;$G440&amp;"'!A1","■"),"")</f>
        <v/>
      </c>
      <c r="P440" s="11"/>
    </row>
    <row r="441" spans="2:16" ht="19.5">
      <c r="B441" s="15" t="str">
        <f t="shared" si="27"/>
        <v/>
      </c>
      <c r="C441" s="7"/>
      <c r="D441" s="76"/>
      <c r="E441" s="73" t="str">
        <f t="shared" si="28"/>
        <v/>
      </c>
      <c r="F441" s="7"/>
      <c r="G441" s="7"/>
      <c r="H441" s="44"/>
      <c r="I441" s="20" t="str">
        <f t="shared" si="25"/>
        <v/>
      </c>
      <c r="J441" s="21" t="str">
        <f t="shared" si="26"/>
        <v/>
      </c>
      <c r="K441" s="22" t="str">
        <f>IF(AND($C441&lt;&gt;"",$F441&lt;&gt;"",$G441&lt;&gt;""),HYPERLINK(BASEDIR&amp;$C441&amp;$F441&amp;"#'"&amp;$G441&amp;"'!A1","■"),"")</f>
        <v/>
      </c>
      <c r="P441" s="11"/>
    </row>
    <row r="442" spans="2:16" ht="19.5">
      <c r="B442" s="15" t="str">
        <f t="shared" si="27"/>
        <v/>
      </c>
      <c r="C442" s="7"/>
      <c r="D442" s="76"/>
      <c r="E442" s="73" t="str">
        <f t="shared" si="28"/>
        <v/>
      </c>
      <c r="F442" s="7"/>
      <c r="G442" s="7"/>
      <c r="H442" s="44"/>
      <c r="I442" s="20" t="str">
        <f t="shared" si="25"/>
        <v/>
      </c>
      <c r="J442" s="21" t="str">
        <f t="shared" si="26"/>
        <v/>
      </c>
      <c r="K442" s="22" t="str">
        <f>IF(AND($C442&lt;&gt;"",$F442&lt;&gt;"",$G442&lt;&gt;""),HYPERLINK(BASEDIR&amp;$C442&amp;$F442&amp;"#'"&amp;$G442&amp;"'!A1","■"),"")</f>
        <v/>
      </c>
      <c r="P442" s="11"/>
    </row>
    <row r="443" spans="2:16" ht="19.5">
      <c r="B443" s="15" t="str">
        <f t="shared" si="27"/>
        <v/>
      </c>
      <c r="C443" s="7"/>
      <c r="D443" s="76"/>
      <c r="E443" s="73" t="str">
        <f t="shared" si="28"/>
        <v/>
      </c>
      <c r="F443" s="7"/>
      <c r="G443" s="7"/>
      <c r="H443" s="44"/>
      <c r="I443" s="20" t="str">
        <f t="shared" si="25"/>
        <v/>
      </c>
      <c r="J443" s="21" t="str">
        <f t="shared" si="26"/>
        <v/>
      </c>
      <c r="K443" s="22" t="str">
        <f>IF(AND($C443&lt;&gt;"",$F443&lt;&gt;"",$G443&lt;&gt;""),HYPERLINK(BASEDIR&amp;$C443&amp;$F443&amp;"#'"&amp;$G443&amp;"'!A1","■"),"")</f>
        <v/>
      </c>
      <c r="P443" s="11"/>
    </row>
    <row r="444" spans="2:16" ht="19.5">
      <c r="B444" s="15" t="str">
        <f t="shared" si="27"/>
        <v/>
      </c>
      <c r="C444" s="7"/>
      <c r="D444" s="76"/>
      <c r="E444" s="73" t="str">
        <f t="shared" si="28"/>
        <v/>
      </c>
      <c r="F444" s="7"/>
      <c r="G444" s="7"/>
      <c r="H444" s="44"/>
      <c r="I444" s="20" t="str">
        <f t="shared" si="25"/>
        <v/>
      </c>
      <c r="J444" s="21" t="str">
        <f t="shared" si="26"/>
        <v/>
      </c>
      <c r="K444" s="22" t="str">
        <f>IF(AND($C444&lt;&gt;"",$F444&lt;&gt;"",$G444&lt;&gt;""),HYPERLINK(BASEDIR&amp;$C444&amp;$F444&amp;"#'"&amp;$G444&amp;"'!A1","■"),"")</f>
        <v/>
      </c>
      <c r="P444" s="11"/>
    </row>
    <row r="445" spans="2:16" ht="19.5">
      <c r="B445" s="15" t="str">
        <f t="shared" si="27"/>
        <v/>
      </c>
      <c r="C445" s="7"/>
      <c r="D445" s="76"/>
      <c r="E445" s="73" t="str">
        <f t="shared" si="28"/>
        <v/>
      </c>
      <c r="F445" s="7"/>
      <c r="G445" s="7"/>
      <c r="H445" s="44"/>
      <c r="I445" s="20" t="str">
        <f t="shared" si="25"/>
        <v/>
      </c>
      <c r="J445" s="21" t="str">
        <f t="shared" si="26"/>
        <v/>
      </c>
      <c r="K445" s="22" t="str">
        <f>IF(AND($C445&lt;&gt;"",$F445&lt;&gt;"",$G445&lt;&gt;""),HYPERLINK(BASEDIR&amp;$C445&amp;$F445&amp;"#'"&amp;$G445&amp;"'!A1","■"),"")</f>
        <v/>
      </c>
      <c r="P445" s="11"/>
    </row>
    <row r="446" spans="2:16" ht="19.5">
      <c r="B446" s="15" t="str">
        <f t="shared" si="27"/>
        <v/>
      </c>
      <c r="C446" s="7"/>
      <c r="D446" s="76"/>
      <c r="E446" s="73" t="str">
        <f t="shared" si="28"/>
        <v/>
      </c>
      <c r="F446" s="7"/>
      <c r="G446" s="7"/>
      <c r="H446" s="44"/>
      <c r="I446" s="20" t="str">
        <f t="shared" si="25"/>
        <v/>
      </c>
      <c r="J446" s="21" t="str">
        <f t="shared" si="26"/>
        <v/>
      </c>
      <c r="K446" s="22" t="str">
        <f>IF(AND($C446&lt;&gt;"",$F446&lt;&gt;"",$G446&lt;&gt;""),HYPERLINK(BASEDIR&amp;$C446&amp;$F446&amp;"#'"&amp;$G446&amp;"'!A1","■"),"")</f>
        <v/>
      </c>
      <c r="P446" s="11"/>
    </row>
    <row r="447" spans="2:16" ht="19.5">
      <c r="B447" s="15" t="str">
        <f t="shared" si="27"/>
        <v/>
      </c>
      <c r="C447" s="7"/>
      <c r="D447" s="76"/>
      <c r="E447" s="73" t="str">
        <f t="shared" si="28"/>
        <v/>
      </c>
      <c r="F447" s="7"/>
      <c r="G447" s="7"/>
      <c r="H447" s="44"/>
      <c r="I447" s="20" t="str">
        <f t="shared" si="25"/>
        <v/>
      </c>
      <c r="J447" s="21" t="str">
        <f t="shared" si="26"/>
        <v/>
      </c>
      <c r="K447" s="22" t="str">
        <f>IF(AND($C447&lt;&gt;"",$F447&lt;&gt;"",$G447&lt;&gt;""),HYPERLINK(BASEDIR&amp;$C447&amp;$F447&amp;"#'"&amp;$G447&amp;"'!A1","■"),"")</f>
        <v/>
      </c>
      <c r="P447" s="11"/>
    </row>
    <row r="448" spans="2:16" ht="19.5">
      <c r="B448" s="15" t="str">
        <f t="shared" si="27"/>
        <v/>
      </c>
      <c r="C448" s="7"/>
      <c r="D448" s="76"/>
      <c r="E448" s="73" t="str">
        <f t="shared" si="28"/>
        <v/>
      </c>
      <c r="F448" s="7"/>
      <c r="G448" s="7"/>
      <c r="H448" s="44"/>
      <c r="I448" s="20" t="str">
        <f t="shared" si="25"/>
        <v/>
      </c>
      <c r="J448" s="21" t="str">
        <f t="shared" si="26"/>
        <v/>
      </c>
      <c r="K448" s="22" t="str">
        <f>IF(AND($C448&lt;&gt;"",$F448&lt;&gt;"",$G448&lt;&gt;""),HYPERLINK(BASEDIR&amp;$C448&amp;$F448&amp;"#'"&amp;$G448&amp;"'!A1","■"),"")</f>
        <v/>
      </c>
      <c r="P448" s="11"/>
    </row>
    <row r="449" spans="2:16" ht="19.5">
      <c r="B449" s="15" t="str">
        <f t="shared" si="27"/>
        <v/>
      </c>
      <c r="C449" s="7"/>
      <c r="D449" s="76"/>
      <c r="E449" s="73" t="str">
        <f t="shared" si="28"/>
        <v/>
      </c>
      <c r="F449" s="7"/>
      <c r="G449" s="7"/>
      <c r="H449" s="44"/>
      <c r="I449" s="20" t="str">
        <f t="shared" si="25"/>
        <v/>
      </c>
      <c r="J449" s="21" t="str">
        <f t="shared" si="26"/>
        <v/>
      </c>
      <c r="K449" s="22" t="str">
        <f>IF(AND($C449&lt;&gt;"",$F449&lt;&gt;"",$G449&lt;&gt;""),HYPERLINK(BASEDIR&amp;$C449&amp;$F449&amp;"#'"&amp;$G449&amp;"'!A1","■"),"")</f>
        <v/>
      </c>
      <c r="P449" s="11"/>
    </row>
    <row r="450" spans="2:16" ht="19.5">
      <c r="B450" s="15" t="str">
        <f t="shared" si="27"/>
        <v/>
      </c>
      <c r="C450" s="7"/>
      <c r="D450" s="76"/>
      <c r="E450" s="73" t="str">
        <f t="shared" si="28"/>
        <v/>
      </c>
      <c r="F450" s="7"/>
      <c r="G450" s="7"/>
      <c r="H450" s="44"/>
      <c r="I450" s="20" t="str">
        <f t="shared" si="25"/>
        <v/>
      </c>
      <c r="J450" s="21" t="str">
        <f t="shared" si="26"/>
        <v/>
      </c>
      <c r="K450" s="22" t="str">
        <f>IF(AND($C450&lt;&gt;"",$F450&lt;&gt;"",$G450&lt;&gt;""),HYPERLINK(BASEDIR&amp;$C450&amp;$F450&amp;"#'"&amp;$G450&amp;"'!A1","■"),"")</f>
        <v/>
      </c>
      <c r="P450" s="11"/>
    </row>
    <row r="451" spans="2:16" ht="19.5">
      <c r="B451" s="15" t="str">
        <f t="shared" si="27"/>
        <v/>
      </c>
      <c r="C451" s="7"/>
      <c r="D451" s="76"/>
      <c r="E451" s="73" t="str">
        <f t="shared" si="28"/>
        <v/>
      </c>
      <c r="F451" s="7"/>
      <c r="G451" s="7"/>
      <c r="H451" s="44"/>
      <c r="I451" s="20" t="str">
        <f t="shared" si="25"/>
        <v/>
      </c>
      <c r="J451" s="21" t="str">
        <f t="shared" si="26"/>
        <v/>
      </c>
      <c r="K451" s="22" t="str">
        <f>IF(AND($C451&lt;&gt;"",$F451&lt;&gt;"",$G451&lt;&gt;""),HYPERLINK(BASEDIR&amp;$C451&amp;$F451&amp;"#'"&amp;$G451&amp;"'!A1","■"),"")</f>
        <v/>
      </c>
      <c r="P451" s="11"/>
    </row>
    <row r="452" spans="2:16" ht="19.5">
      <c r="B452" s="15" t="str">
        <f t="shared" si="27"/>
        <v/>
      </c>
      <c r="C452" s="7"/>
      <c r="D452" s="76"/>
      <c r="E452" s="73" t="str">
        <f t="shared" si="28"/>
        <v/>
      </c>
      <c r="F452" s="7"/>
      <c r="G452" s="7"/>
      <c r="H452" s="44"/>
      <c r="I452" s="20" t="str">
        <f t="shared" si="25"/>
        <v/>
      </c>
      <c r="J452" s="21" t="str">
        <f t="shared" si="26"/>
        <v/>
      </c>
      <c r="K452" s="22" t="str">
        <f>IF(AND($C452&lt;&gt;"",$F452&lt;&gt;"",$G452&lt;&gt;""),HYPERLINK(BASEDIR&amp;$C452&amp;$F452&amp;"#'"&amp;$G452&amp;"'!A1","■"),"")</f>
        <v/>
      </c>
      <c r="P452" s="11"/>
    </row>
    <row r="453" spans="2:16" ht="19.5">
      <c r="B453" s="15" t="str">
        <f t="shared" si="27"/>
        <v/>
      </c>
      <c r="C453" s="7"/>
      <c r="D453" s="76"/>
      <c r="E453" s="73" t="str">
        <f t="shared" si="28"/>
        <v/>
      </c>
      <c r="F453" s="7"/>
      <c r="G453" s="7"/>
      <c r="H453" s="44"/>
      <c r="I453" s="20" t="str">
        <f t="shared" si="25"/>
        <v/>
      </c>
      <c r="J453" s="21" t="str">
        <f t="shared" si="26"/>
        <v/>
      </c>
      <c r="K453" s="22" t="str">
        <f>IF(AND($C453&lt;&gt;"",$F453&lt;&gt;"",$G453&lt;&gt;""),HYPERLINK(BASEDIR&amp;$C453&amp;$F453&amp;"#'"&amp;$G453&amp;"'!A1","■"),"")</f>
        <v/>
      </c>
      <c r="P453" s="11"/>
    </row>
    <row r="454" spans="2:16" ht="19.5">
      <c r="B454" s="15" t="str">
        <f t="shared" si="27"/>
        <v/>
      </c>
      <c r="C454" s="7"/>
      <c r="D454" s="76"/>
      <c r="E454" s="73" t="str">
        <f t="shared" si="28"/>
        <v/>
      </c>
      <c r="F454" s="7"/>
      <c r="G454" s="7"/>
      <c r="H454" s="44"/>
      <c r="I454" s="20" t="str">
        <f t="shared" si="25"/>
        <v/>
      </c>
      <c r="J454" s="21" t="str">
        <f t="shared" si="26"/>
        <v/>
      </c>
      <c r="K454" s="22" t="str">
        <f>IF(AND($C454&lt;&gt;"",$F454&lt;&gt;"",$G454&lt;&gt;""),HYPERLINK(BASEDIR&amp;$C454&amp;$F454&amp;"#'"&amp;$G454&amp;"'!A1","■"),"")</f>
        <v/>
      </c>
      <c r="P454" s="11"/>
    </row>
    <row r="455" spans="2:16" ht="19.5">
      <c r="B455" s="15" t="str">
        <f t="shared" si="27"/>
        <v/>
      </c>
      <c r="C455" s="7"/>
      <c r="D455" s="76"/>
      <c r="E455" s="73" t="str">
        <f t="shared" si="28"/>
        <v/>
      </c>
      <c r="F455" s="7"/>
      <c r="G455" s="7"/>
      <c r="H455" s="44"/>
      <c r="I455" s="20" t="str">
        <f t="shared" si="25"/>
        <v/>
      </c>
      <c r="J455" s="21" t="str">
        <f t="shared" si="26"/>
        <v/>
      </c>
      <c r="K455" s="22" t="str">
        <f>IF(AND($C455&lt;&gt;"",$F455&lt;&gt;"",$G455&lt;&gt;""),HYPERLINK(BASEDIR&amp;$C455&amp;$F455&amp;"#'"&amp;$G455&amp;"'!A1","■"),"")</f>
        <v/>
      </c>
      <c r="P455" s="11"/>
    </row>
    <row r="456" spans="2:16" ht="19.5">
      <c r="B456" s="15" t="str">
        <f t="shared" si="27"/>
        <v/>
      </c>
      <c r="C456" s="7"/>
      <c r="D456" s="76"/>
      <c r="E456" s="73" t="str">
        <f t="shared" si="28"/>
        <v/>
      </c>
      <c r="F456" s="7"/>
      <c r="G456" s="7"/>
      <c r="H456" s="44"/>
      <c r="I456" s="20" t="str">
        <f t="shared" si="25"/>
        <v/>
      </c>
      <c r="J456" s="21" t="str">
        <f t="shared" si="26"/>
        <v/>
      </c>
      <c r="K456" s="22" t="str">
        <f>IF(AND($C456&lt;&gt;"",$F456&lt;&gt;"",$G456&lt;&gt;""),HYPERLINK(BASEDIR&amp;$C456&amp;$F456&amp;"#'"&amp;$G456&amp;"'!A1","■"),"")</f>
        <v/>
      </c>
      <c r="P456" s="11"/>
    </row>
    <row r="457" spans="2:16" ht="19.5">
      <c r="B457" s="15" t="str">
        <f t="shared" si="27"/>
        <v/>
      </c>
      <c r="C457" s="7"/>
      <c r="D457" s="76"/>
      <c r="E457" s="73" t="str">
        <f t="shared" si="28"/>
        <v/>
      </c>
      <c r="F457" s="7"/>
      <c r="G457" s="7"/>
      <c r="H457" s="44"/>
      <c r="I457" s="20" t="str">
        <f t="shared" si="25"/>
        <v/>
      </c>
      <c r="J457" s="21" t="str">
        <f t="shared" si="26"/>
        <v/>
      </c>
      <c r="K457" s="22" t="str">
        <f>IF(AND($C457&lt;&gt;"",$F457&lt;&gt;"",$G457&lt;&gt;""),HYPERLINK(BASEDIR&amp;$C457&amp;$F457&amp;"#'"&amp;$G457&amp;"'!A1","■"),"")</f>
        <v/>
      </c>
      <c r="P457" s="11"/>
    </row>
    <row r="458" spans="2:16" ht="19.5">
      <c r="B458" s="15" t="str">
        <f t="shared" si="27"/>
        <v/>
      </c>
      <c r="C458" s="7"/>
      <c r="D458" s="76"/>
      <c r="E458" s="73" t="str">
        <f t="shared" si="28"/>
        <v/>
      </c>
      <c r="F458" s="7"/>
      <c r="G458" s="7"/>
      <c r="H458" s="44"/>
      <c r="I458" s="20" t="str">
        <f t="shared" si="25"/>
        <v/>
      </c>
      <c r="J458" s="21" t="str">
        <f t="shared" si="26"/>
        <v/>
      </c>
      <c r="K458" s="22" t="str">
        <f>IF(AND($C458&lt;&gt;"",$F458&lt;&gt;"",$G458&lt;&gt;""),HYPERLINK(BASEDIR&amp;$C458&amp;$F458&amp;"#'"&amp;$G458&amp;"'!A1","■"),"")</f>
        <v/>
      </c>
      <c r="P458" s="11"/>
    </row>
    <row r="459" spans="2:16" ht="19.5">
      <c r="B459" s="15" t="str">
        <f t="shared" si="27"/>
        <v/>
      </c>
      <c r="C459" s="7"/>
      <c r="D459" s="76"/>
      <c r="E459" s="73" t="str">
        <f t="shared" si="28"/>
        <v/>
      </c>
      <c r="F459" s="7"/>
      <c r="G459" s="7"/>
      <c r="H459" s="44"/>
      <c r="I459" s="20" t="str">
        <f t="shared" ref="I459:I522" si="29">IF(AND($C459&lt;&gt;"",$F459&lt;&gt;""),HYPERLINK(BASEDIR&amp;"\"&amp;$C459,"□"),"")</f>
        <v/>
      </c>
      <c r="J459" s="21" t="str">
        <f t="shared" ref="J459:J522" si="30">IF(AND($C459&lt;&gt;"",$F459&lt;&gt;"",$G459&lt;&gt;""),HYPERLINK(BASEDIR&amp;"\"&amp;$C459&amp;$F459,"■"),"")</f>
        <v/>
      </c>
      <c r="K459" s="22" t="str">
        <f>IF(AND($C459&lt;&gt;"",$F459&lt;&gt;"",$G459&lt;&gt;""),HYPERLINK(BASEDIR&amp;$C459&amp;$F459&amp;"#'"&amp;$G459&amp;"'!A1","■"),"")</f>
        <v/>
      </c>
      <c r="P459" s="11"/>
    </row>
    <row r="460" spans="2:16" ht="19.5">
      <c r="B460" s="15" t="str">
        <f t="shared" ref="B460:B523" si="31">IF(AND($C460&lt;&gt;"",$F460&lt;&gt;"",$G460&lt;&gt;""),IF(AND($B459&lt;&gt;"",ISNUMBER($B459)),$B459+1,1),"")</f>
        <v/>
      </c>
      <c r="C460" s="7"/>
      <c r="D460" s="76"/>
      <c r="E460" s="73" t="str">
        <f t="shared" ref="E460:E523" si="32">IF(AND($C460&lt;&gt;"",$F460&lt;&gt;""),IF($D460="✓", TRUE,FALSE),"")</f>
        <v/>
      </c>
      <c r="F460" s="7"/>
      <c r="G460" s="7"/>
      <c r="H460" s="44"/>
      <c r="I460" s="20" t="str">
        <f t="shared" si="29"/>
        <v/>
      </c>
      <c r="J460" s="21" t="str">
        <f t="shared" si="30"/>
        <v/>
      </c>
      <c r="K460" s="22" t="str">
        <f>IF(AND($C460&lt;&gt;"",$F460&lt;&gt;"",$G460&lt;&gt;""),HYPERLINK(BASEDIR&amp;$C460&amp;$F460&amp;"#'"&amp;$G460&amp;"'!A1","■"),"")</f>
        <v/>
      </c>
      <c r="P460" s="11"/>
    </row>
    <row r="461" spans="2:16" ht="19.5">
      <c r="B461" s="15" t="str">
        <f t="shared" si="31"/>
        <v/>
      </c>
      <c r="C461" s="7"/>
      <c r="D461" s="76"/>
      <c r="E461" s="73" t="str">
        <f t="shared" si="32"/>
        <v/>
      </c>
      <c r="F461" s="7"/>
      <c r="G461" s="7"/>
      <c r="H461" s="44"/>
      <c r="I461" s="20" t="str">
        <f t="shared" si="29"/>
        <v/>
      </c>
      <c r="J461" s="21" t="str">
        <f t="shared" si="30"/>
        <v/>
      </c>
      <c r="K461" s="22" t="str">
        <f>IF(AND($C461&lt;&gt;"",$F461&lt;&gt;"",$G461&lt;&gt;""),HYPERLINK(BASEDIR&amp;$C461&amp;$F461&amp;"#'"&amp;$G461&amp;"'!A1","■"),"")</f>
        <v/>
      </c>
      <c r="P461" s="11"/>
    </row>
    <row r="462" spans="2:16" ht="19.5">
      <c r="B462" s="15" t="str">
        <f t="shared" si="31"/>
        <v/>
      </c>
      <c r="C462" s="7"/>
      <c r="D462" s="76"/>
      <c r="E462" s="73" t="str">
        <f t="shared" si="32"/>
        <v/>
      </c>
      <c r="F462" s="7"/>
      <c r="G462" s="7"/>
      <c r="H462" s="44"/>
      <c r="I462" s="20" t="str">
        <f t="shared" si="29"/>
        <v/>
      </c>
      <c r="J462" s="21" t="str">
        <f t="shared" si="30"/>
        <v/>
      </c>
      <c r="K462" s="22" t="str">
        <f>IF(AND($C462&lt;&gt;"",$F462&lt;&gt;"",$G462&lt;&gt;""),HYPERLINK(BASEDIR&amp;$C462&amp;$F462&amp;"#'"&amp;$G462&amp;"'!A1","■"),"")</f>
        <v/>
      </c>
      <c r="P462" s="11"/>
    </row>
    <row r="463" spans="2:16" ht="19.5">
      <c r="B463" s="15" t="str">
        <f t="shared" si="31"/>
        <v/>
      </c>
      <c r="C463" s="7"/>
      <c r="D463" s="76"/>
      <c r="E463" s="73" t="str">
        <f t="shared" si="32"/>
        <v/>
      </c>
      <c r="F463" s="7"/>
      <c r="G463" s="7"/>
      <c r="H463" s="44"/>
      <c r="I463" s="20" t="str">
        <f t="shared" si="29"/>
        <v/>
      </c>
      <c r="J463" s="21" t="str">
        <f t="shared" si="30"/>
        <v/>
      </c>
      <c r="K463" s="22" t="str">
        <f>IF(AND($C463&lt;&gt;"",$F463&lt;&gt;"",$G463&lt;&gt;""),HYPERLINK(BASEDIR&amp;$C463&amp;$F463&amp;"#'"&amp;$G463&amp;"'!A1","■"),"")</f>
        <v/>
      </c>
      <c r="P463" s="11"/>
    </row>
    <row r="464" spans="2:16" ht="19.5">
      <c r="B464" s="15" t="str">
        <f t="shared" si="31"/>
        <v/>
      </c>
      <c r="C464" s="7"/>
      <c r="D464" s="76"/>
      <c r="E464" s="73" t="str">
        <f t="shared" si="32"/>
        <v/>
      </c>
      <c r="F464" s="7"/>
      <c r="G464" s="7"/>
      <c r="H464" s="44"/>
      <c r="I464" s="20" t="str">
        <f t="shared" si="29"/>
        <v/>
      </c>
      <c r="J464" s="21" t="str">
        <f t="shared" si="30"/>
        <v/>
      </c>
      <c r="K464" s="22" t="str">
        <f>IF(AND($C464&lt;&gt;"",$F464&lt;&gt;"",$G464&lt;&gt;""),HYPERLINK(BASEDIR&amp;$C464&amp;$F464&amp;"#'"&amp;$G464&amp;"'!A1","■"),"")</f>
        <v/>
      </c>
      <c r="P464" s="11"/>
    </row>
    <row r="465" spans="2:16" ht="19.5">
      <c r="B465" s="15" t="str">
        <f t="shared" si="31"/>
        <v/>
      </c>
      <c r="C465" s="7"/>
      <c r="D465" s="76"/>
      <c r="E465" s="73" t="str">
        <f t="shared" si="32"/>
        <v/>
      </c>
      <c r="F465" s="7"/>
      <c r="G465" s="7"/>
      <c r="H465" s="44"/>
      <c r="I465" s="20" t="str">
        <f t="shared" si="29"/>
        <v/>
      </c>
      <c r="J465" s="21" t="str">
        <f t="shared" si="30"/>
        <v/>
      </c>
      <c r="K465" s="22" t="str">
        <f>IF(AND($C465&lt;&gt;"",$F465&lt;&gt;"",$G465&lt;&gt;""),HYPERLINK(BASEDIR&amp;$C465&amp;$F465&amp;"#'"&amp;$G465&amp;"'!A1","■"),"")</f>
        <v/>
      </c>
      <c r="P465" s="11"/>
    </row>
    <row r="466" spans="2:16" ht="19.5">
      <c r="B466" s="15" t="str">
        <f t="shared" si="31"/>
        <v/>
      </c>
      <c r="C466" s="7"/>
      <c r="D466" s="76"/>
      <c r="E466" s="73" t="str">
        <f t="shared" si="32"/>
        <v/>
      </c>
      <c r="F466" s="7"/>
      <c r="G466" s="7"/>
      <c r="H466" s="44"/>
      <c r="I466" s="20" t="str">
        <f t="shared" si="29"/>
        <v/>
      </c>
      <c r="J466" s="21" t="str">
        <f t="shared" si="30"/>
        <v/>
      </c>
      <c r="K466" s="22" t="str">
        <f>IF(AND($C466&lt;&gt;"",$F466&lt;&gt;"",$G466&lt;&gt;""),HYPERLINK(BASEDIR&amp;$C466&amp;$F466&amp;"#'"&amp;$G466&amp;"'!A1","■"),"")</f>
        <v/>
      </c>
      <c r="P466" s="11"/>
    </row>
    <row r="467" spans="2:16" ht="19.5">
      <c r="B467" s="15" t="str">
        <f t="shared" si="31"/>
        <v/>
      </c>
      <c r="C467" s="7"/>
      <c r="D467" s="76"/>
      <c r="E467" s="73" t="str">
        <f t="shared" si="32"/>
        <v/>
      </c>
      <c r="F467" s="7"/>
      <c r="G467" s="7"/>
      <c r="H467" s="44"/>
      <c r="I467" s="20" t="str">
        <f t="shared" si="29"/>
        <v/>
      </c>
      <c r="J467" s="21" t="str">
        <f t="shared" si="30"/>
        <v/>
      </c>
      <c r="K467" s="22" t="str">
        <f>IF(AND($C467&lt;&gt;"",$F467&lt;&gt;"",$G467&lt;&gt;""),HYPERLINK(BASEDIR&amp;$C467&amp;$F467&amp;"#'"&amp;$G467&amp;"'!A1","■"),"")</f>
        <v/>
      </c>
      <c r="P467" s="11"/>
    </row>
    <row r="468" spans="2:16" ht="19.5">
      <c r="B468" s="15" t="str">
        <f t="shared" si="31"/>
        <v/>
      </c>
      <c r="C468" s="7"/>
      <c r="D468" s="76"/>
      <c r="E468" s="73" t="str">
        <f t="shared" si="32"/>
        <v/>
      </c>
      <c r="F468" s="7"/>
      <c r="G468" s="7"/>
      <c r="H468" s="44"/>
      <c r="I468" s="20" t="str">
        <f t="shared" si="29"/>
        <v/>
      </c>
      <c r="J468" s="21" t="str">
        <f t="shared" si="30"/>
        <v/>
      </c>
      <c r="K468" s="22" t="str">
        <f>IF(AND($C468&lt;&gt;"",$F468&lt;&gt;"",$G468&lt;&gt;""),HYPERLINK(BASEDIR&amp;$C468&amp;$F468&amp;"#'"&amp;$G468&amp;"'!A1","■"),"")</f>
        <v/>
      </c>
      <c r="P468" s="11"/>
    </row>
    <row r="469" spans="2:16" ht="19.5">
      <c r="B469" s="15" t="str">
        <f t="shared" si="31"/>
        <v/>
      </c>
      <c r="C469" s="7"/>
      <c r="D469" s="76"/>
      <c r="E469" s="73" t="str">
        <f t="shared" si="32"/>
        <v/>
      </c>
      <c r="F469" s="7"/>
      <c r="G469" s="7"/>
      <c r="H469" s="44"/>
      <c r="I469" s="20" t="str">
        <f t="shared" si="29"/>
        <v/>
      </c>
      <c r="J469" s="21" t="str">
        <f t="shared" si="30"/>
        <v/>
      </c>
      <c r="K469" s="22" t="str">
        <f>IF(AND($C469&lt;&gt;"",$F469&lt;&gt;"",$G469&lt;&gt;""),HYPERLINK(BASEDIR&amp;$C469&amp;$F469&amp;"#'"&amp;$G469&amp;"'!A1","■"),"")</f>
        <v/>
      </c>
      <c r="P469" s="11"/>
    </row>
    <row r="470" spans="2:16" ht="19.5">
      <c r="B470" s="15" t="str">
        <f t="shared" si="31"/>
        <v/>
      </c>
      <c r="C470" s="7"/>
      <c r="D470" s="76"/>
      <c r="E470" s="73" t="str">
        <f t="shared" si="32"/>
        <v/>
      </c>
      <c r="F470" s="7"/>
      <c r="G470" s="7"/>
      <c r="H470" s="44"/>
      <c r="I470" s="20" t="str">
        <f t="shared" si="29"/>
        <v/>
      </c>
      <c r="J470" s="21" t="str">
        <f t="shared" si="30"/>
        <v/>
      </c>
      <c r="K470" s="22" t="str">
        <f>IF(AND($C470&lt;&gt;"",$F470&lt;&gt;"",$G470&lt;&gt;""),HYPERLINK(BASEDIR&amp;$C470&amp;$F470&amp;"#'"&amp;$G470&amp;"'!A1","■"),"")</f>
        <v/>
      </c>
      <c r="P470" s="11"/>
    </row>
    <row r="471" spans="2:16" ht="19.5">
      <c r="B471" s="15" t="str">
        <f t="shared" si="31"/>
        <v/>
      </c>
      <c r="C471" s="7"/>
      <c r="D471" s="76"/>
      <c r="E471" s="73" t="str">
        <f t="shared" si="32"/>
        <v/>
      </c>
      <c r="F471" s="7"/>
      <c r="G471" s="7"/>
      <c r="H471" s="44"/>
      <c r="I471" s="20" t="str">
        <f t="shared" si="29"/>
        <v/>
      </c>
      <c r="J471" s="21" t="str">
        <f t="shared" si="30"/>
        <v/>
      </c>
      <c r="K471" s="22" t="str">
        <f>IF(AND($C471&lt;&gt;"",$F471&lt;&gt;"",$G471&lt;&gt;""),HYPERLINK(BASEDIR&amp;$C471&amp;$F471&amp;"#'"&amp;$G471&amp;"'!A1","■"),"")</f>
        <v/>
      </c>
      <c r="P471" s="11"/>
    </row>
    <row r="472" spans="2:16" ht="19.5">
      <c r="B472" s="15" t="str">
        <f t="shared" si="31"/>
        <v/>
      </c>
      <c r="C472" s="7"/>
      <c r="D472" s="76"/>
      <c r="E472" s="73" t="str">
        <f t="shared" si="32"/>
        <v/>
      </c>
      <c r="F472" s="7"/>
      <c r="G472" s="7"/>
      <c r="H472" s="44"/>
      <c r="I472" s="20" t="str">
        <f t="shared" si="29"/>
        <v/>
      </c>
      <c r="J472" s="21" t="str">
        <f t="shared" si="30"/>
        <v/>
      </c>
      <c r="K472" s="22" t="str">
        <f>IF(AND($C472&lt;&gt;"",$F472&lt;&gt;"",$G472&lt;&gt;""),HYPERLINK(BASEDIR&amp;$C472&amp;$F472&amp;"#'"&amp;$G472&amp;"'!A1","■"),"")</f>
        <v/>
      </c>
      <c r="P472" s="11"/>
    </row>
    <row r="473" spans="2:16" ht="19.5">
      <c r="B473" s="15" t="str">
        <f t="shared" si="31"/>
        <v/>
      </c>
      <c r="C473" s="7"/>
      <c r="D473" s="76"/>
      <c r="E473" s="73" t="str">
        <f t="shared" si="32"/>
        <v/>
      </c>
      <c r="F473" s="7"/>
      <c r="G473" s="7"/>
      <c r="H473" s="44"/>
      <c r="I473" s="20" t="str">
        <f t="shared" si="29"/>
        <v/>
      </c>
      <c r="J473" s="21" t="str">
        <f t="shared" si="30"/>
        <v/>
      </c>
      <c r="K473" s="22" t="str">
        <f>IF(AND($C473&lt;&gt;"",$F473&lt;&gt;"",$G473&lt;&gt;""),HYPERLINK(BASEDIR&amp;$C473&amp;$F473&amp;"#'"&amp;$G473&amp;"'!A1","■"),"")</f>
        <v/>
      </c>
      <c r="P473" s="11"/>
    </row>
    <row r="474" spans="2:16" ht="19.5">
      <c r="B474" s="15" t="str">
        <f t="shared" si="31"/>
        <v/>
      </c>
      <c r="C474" s="7"/>
      <c r="D474" s="76"/>
      <c r="E474" s="73" t="str">
        <f t="shared" si="32"/>
        <v/>
      </c>
      <c r="F474" s="7"/>
      <c r="G474" s="7"/>
      <c r="H474" s="44"/>
      <c r="I474" s="20" t="str">
        <f t="shared" si="29"/>
        <v/>
      </c>
      <c r="J474" s="21" t="str">
        <f t="shared" si="30"/>
        <v/>
      </c>
      <c r="K474" s="22" t="str">
        <f>IF(AND($C474&lt;&gt;"",$F474&lt;&gt;"",$G474&lt;&gt;""),HYPERLINK(BASEDIR&amp;$C474&amp;$F474&amp;"#'"&amp;$G474&amp;"'!A1","■"),"")</f>
        <v/>
      </c>
      <c r="P474" s="11"/>
    </row>
    <row r="475" spans="2:16" ht="19.5">
      <c r="B475" s="15" t="str">
        <f t="shared" si="31"/>
        <v/>
      </c>
      <c r="C475" s="7"/>
      <c r="D475" s="76"/>
      <c r="E475" s="73" t="str">
        <f t="shared" si="32"/>
        <v/>
      </c>
      <c r="F475" s="7"/>
      <c r="G475" s="7"/>
      <c r="H475" s="44"/>
      <c r="I475" s="20" t="str">
        <f t="shared" si="29"/>
        <v/>
      </c>
      <c r="J475" s="21" t="str">
        <f t="shared" si="30"/>
        <v/>
      </c>
      <c r="K475" s="22" t="str">
        <f>IF(AND($C475&lt;&gt;"",$F475&lt;&gt;"",$G475&lt;&gt;""),HYPERLINK(BASEDIR&amp;$C475&amp;$F475&amp;"#'"&amp;$G475&amp;"'!A1","■"),"")</f>
        <v/>
      </c>
      <c r="P475" s="11"/>
    </row>
    <row r="476" spans="2:16" ht="19.5">
      <c r="B476" s="15" t="str">
        <f t="shared" si="31"/>
        <v/>
      </c>
      <c r="C476" s="7"/>
      <c r="D476" s="76"/>
      <c r="E476" s="73" t="str">
        <f t="shared" si="32"/>
        <v/>
      </c>
      <c r="F476" s="7"/>
      <c r="G476" s="7"/>
      <c r="H476" s="44"/>
      <c r="I476" s="20" t="str">
        <f t="shared" si="29"/>
        <v/>
      </c>
      <c r="J476" s="21" t="str">
        <f t="shared" si="30"/>
        <v/>
      </c>
      <c r="K476" s="22" t="str">
        <f>IF(AND($C476&lt;&gt;"",$F476&lt;&gt;"",$G476&lt;&gt;""),HYPERLINK(BASEDIR&amp;$C476&amp;$F476&amp;"#'"&amp;$G476&amp;"'!A1","■"),"")</f>
        <v/>
      </c>
      <c r="P476" s="11"/>
    </row>
    <row r="477" spans="2:16" ht="19.5">
      <c r="B477" s="15" t="str">
        <f t="shared" si="31"/>
        <v/>
      </c>
      <c r="C477" s="7"/>
      <c r="D477" s="76"/>
      <c r="E477" s="73" t="str">
        <f t="shared" si="32"/>
        <v/>
      </c>
      <c r="F477" s="7"/>
      <c r="G477" s="7"/>
      <c r="H477" s="44"/>
      <c r="I477" s="20" t="str">
        <f t="shared" si="29"/>
        <v/>
      </c>
      <c r="J477" s="21" t="str">
        <f t="shared" si="30"/>
        <v/>
      </c>
      <c r="K477" s="22" t="str">
        <f>IF(AND($C477&lt;&gt;"",$F477&lt;&gt;"",$G477&lt;&gt;""),HYPERLINK(BASEDIR&amp;$C477&amp;$F477&amp;"#'"&amp;$G477&amp;"'!A1","■"),"")</f>
        <v/>
      </c>
      <c r="P477" s="11"/>
    </row>
    <row r="478" spans="2:16" ht="19.5">
      <c r="B478" s="15" t="str">
        <f t="shared" si="31"/>
        <v/>
      </c>
      <c r="C478" s="7"/>
      <c r="D478" s="76"/>
      <c r="E478" s="73" t="str">
        <f t="shared" si="32"/>
        <v/>
      </c>
      <c r="F478" s="7"/>
      <c r="G478" s="7"/>
      <c r="H478" s="44"/>
      <c r="I478" s="20" t="str">
        <f t="shared" si="29"/>
        <v/>
      </c>
      <c r="J478" s="21" t="str">
        <f t="shared" si="30"/>
        <v/>
      </c>
      <c r="K478" s="22" t="str">
        <f>IF(AND($C478&lt;&gt;"",$F478&lt;&gt;"",$G478&lt;&gt;""),HYPERLINK(BASEDIR&amp;$C478&amp;$F478&amp;"#'"&amp;$G478&amp;"'!A1","■"),"")</f>
        <v/>
      </c>
      <c r="P478" s="11"/>
    </row>
    <row r="479" spans="2:16" ht="19.5">
      <c r="B479" s="15" t="str">
        <f t="shared" si="31"/>
        <v/>
      </c>
      <c r="C479" s="7"/>
      <c r="D479" s="76"/>
      <c r="E479" s="73" t="str">
        <f t="shared" si="32"/>
        <v/>
      </c>
      <c r="F479" s="7"/>
      <c r="G479" s="7"/>
      <c r="H479" s="44"/>
      <c r="I479" s="20" t="str">
        <f t="shared" si="29"/>
        <v/>
      </c>
      <c r="J479" s="21" t="str">
        <f t="shared" si="30"/>
        <v/>
      </c>
      <c r="K479" s="22" t="str">
        <f>IF(AND($C479&lt;&gt;"",$F479&lt;&gt;"",$G479&lt;&gt;""),HYPERLINK(BASEDIR&amp;$C479&amp;$F479&amp;"#'"&amp;$G479&amp;"'!A1","■"),"")</f>
        <v/>
      </c>
      <c r="P479" s="11"/>
    </row>
    <row r="480" spans="2:16" ht="19.5">
      <c r="B480" s="15" t="str">
        <f t="shared" si="31"/>
        <v/>
      </c>
      <c r="C480" s="7"/>
      <c r="D480" s="76"/>
      <c r="E480" s="73" t="str">
        <f t="shared" si="32"/>
        <v/>
      </c>
      <c r="F480" s="7"/>
      <c r="G480" s="7"/>
      <c r="H480" s="44"/>
      <c r="I480" s="20" t="str">
        <f t="shared" si="29"/>
        <v/>
      </c>
      <c r="J480" s="21" t="str">
        <f t="shared" si="30"/>
        <v/>
      </c>
      <c r="K480" s="22" t="str">
        <f>IF(AND($C480&lt;&gt;"",$F480&lt;&gt;"",$G480&lt;&gt;""),HYPERLINK(BASEDIR&amp;$C480&amp;$F480&amp;"#'"&amp;$G480&amp;"'!A1","■"),"")</f>
        <v/>
      </c>
      <c r="P480" s="11"/>
    </row>
    <row r="481" spans="2:16" ht="19.5">
      <c r="B481" s="15" t="str">
        <f t="shared" si="31"/>
        <v/>
      </c>
      <c r="C481" s="7"/>
      <c r="D481" s="76"/>
      <c r="E481" s="73" t="str">
        <f t="shared" si="32"/>
        <v/>
      </c>
      <c r="F481" s="7"/>
      <c r="G481" s="7"/>
      <c r="H481" s="44"/>
      <c r="I481" s="20" t="str">
        <f t="shared" si="29"/>
        <v/>
      </c>
      <c r="J481" s="21" t="str">
        <f t="shared" si="30"/>
        <v/>
      </c>
      <c r="K481" s="22" t="str">
        <f>IF(AND($C481&lt;&gt;"",$F481&lt;&gt;"",$G481&lt;&gt;""),HYPERLINK(BASEDIR&amp;$C481&amp;$F481&amp;"#'"&amp;$G481&amp;"'!A1","■"),"")</f>
        <v/>
      </c>
      <c r="P481" s="11"/>
    </row>
    <row r="482" spans="2:16" ht="19.5">
      <c r="B482" s="15" t="str">
        <f t="shared" si="31"/>
        <v/>
      </c>
      <c r="C482" s="7"/>
      <c r="D482" s="76"/>
      <c r="E482" s="73" t="str">
        <f t="shared" si="32"/>
        <v/>
      </c>
      <c r="F482" s="7"/>
      <c r="G482" s="7"/>
      <c r="H482" s="44"/>
      <c r="I482" s="20" t="str">
        <f t="shared" si="29"/>
        <v/>
      </c>
      <c r="J482" s="21" t="str">
        <f t="shared" si="30"/>
        <v/>
      </c>
      <c r="K482" s="22" t="str">
        <f>IF(AND($C482&lt;&gt;"",$F482&lt;&gt;"",$G482&lt;&gt;""),HYPERLINK(BASEDIR&amp;$C482&amp;$F482&amp;"#'"&amp;$G482&amp;"'!A1","■"),"")</f>
        <v/>
      </c>
      <c r="P482" s="11"/>
    </row>
    <row r="483" spans="2:16" ht="19.5">
      <c r="B483" s="15" t="str">
        <f t="shared" si="31"/>
        <v/>
      </c>
      <c r="C483" s="7"/>
      <c r="D483" s="76"/>
      <c r="E483" s="73" t="str">
        <f t="shared" si="32"/>
        <v/>
      </c>
      <c r="F483" s="7"/>
      <c r="G483" s="7"/>
      <c r="H483" s="44"/>
      <c r="I483" s="20" t="str">
        <f t="shared" si="29"/>
        <v/>
      </c>
      <c r="J483" s="21" t="str">
        <f t="shared" si="30"/>
        <v/>
      </c>
      <c r="K483" s="22" t="str">
        <f>IF(AND($C483&lt;&gt;"",$F483&lt;&gt;"",$G483&lt;&gt;""),HYPERLINK(BASEDIR&amp;$C483&amp;$F483&amp;"#'"&amp;$G483&amp;"'!A1","■"),"")</f>
        <v/>
      </c>
      <c r="P483" s="11"/>
    </row>
    <row r="484" spans="2:16" ht="19.5">
      <c r="B484" s="15" t="str">
        <f t="shared" si="31"/>
        <v/>
      </c>
      <c r="C484" s="7"/>
      <c r="D484" s="76"/>
      <c r="E484" s="73" t="str">
        <f t="shared" si="32"/>
        <v/>
      </c>
      <c r="F484" s="7"/>
      <c r="G484" s="7"/>
      <c r="H484" s="44"/>
      <c r="I484" s="20" t="str">
        <f t="shared" si="29"/>
        <v/>
      </c>
      <c r="J484" s="21" t="str">
        <f t="shared" si="30"/>
        <v/>
      </c>
      <c r="K484" s="22" t="str">
        <f>IF(AND($C484&lt;&gt;"",$F484&lt;&gt;"",$G484&lt;&gt;""),HYPERLINK(BASEDIR&amp;$C484&amp;$F484&amp;"#'"&amp;$G484&amp;"'!A1","■"),"")</f>
        <v/>
      </c>
      <c r="P484" s="11"/>
    </row>
    <row r="485" spans="2:16" ht="19.5">
      <c r="B485" s="15" t="str">
        <f t="shared" si="31"/>
        <v/>
      </c>
      <c r="C485" s="7"/>
      <c r="D485" s="76"/>
      <c r="E485" s="73" t="str">
        <f t="shared" si="32"/>
        <v/>
      </c>
      <c r="F485" s="7"/>
      <c r="G485" s="7"/>
      <c r="H485" s="44"/>
      <c r="I485" s="20" t="str">
        <f t="shared" si="29"/>
        <v/>
      </c>
      <c r="J485" s="21" t="str">
        <f t="shared" si="30"/>
        <v/>
      </c>
      <c r="K485" s="22" t="str">
        <f>IF(AND($C485&lt;&gt;"",$F485&lt;&gt;"",$G485&lt;&gt;""),HYPERLINK(BASEDIR&amp;$C485&amp;$F485&amp;"#'"&amp;$G485&amp;"'!A1","■"),"")</f>
        <v/>
      </c>
      <c r="P485" s="11"/>
    </row>
    <row r="486" spans="2:16" ht="19.5">
      <c r="B486" s="15" t="str">
        <f t="shared" si="31"/>
        <v/>
      </c>
      <c r="C486" s="7"/>
      <c r="D486" s="76"/>
      <c r="E486" s="73" t="str">
        <f t="shared" si="32"/>
        <v/>
      </c>
      <c r="F486" s="7"/>
      <c r="G486" s="7"/>
      <c r="H486" s="44"/>
      <c r="I486" s="20" t="str">
        <f t="shared" si="29"/>
        <v/>
      </c>
      <c r="J486" s="21" t="str">
        <f t="shared" si="30"/>
        <v/>
      </c>
      <c r="K486" s="22" t="str">
        <f>IF(AND($C486&lt;&gt;"",$F486&lt;&gt;"",$G486&lt;&gt;""),HYPERLINK(BASEDIR&amp;$C486&amp;$F486&amp;"#'"&amp;$G486&amp;"'!A1","■"),"")</f>
        <v/>
      </c>
      <c r="P486" s="11"/>
    </row>
    <row r="487" spans="2:16" ht="19.5">
      <c r="B487" s="15" t="str">
        <f t="shared" si="31"/>
        <v/>
      </c>
      <c r="C487" s="7"/>
      <c r="D487" s="76"/>
      <c r="E487" s="73" t="str">
        <f t="shared" si="32"/>
        <v/>
      </c>
      <c r="F487" s="7"/>
      <c r="G487" s="7"/>
      <c r="H487" s="44"/>
      <c r="I487" s="20" t="str">
        <f t="shared" si="29"/>
        <v/>
      </c>
      <c r="J487" s="21" t="str">
        <f t="shared" si="30"/>
        <v/>
      </c>
      <c r="K487" s="22" t="str">
        <f>IF(AND($C487&lt;&gt;"",$F487&lt;&gt;"",$G487&lt;&gt;""),HYPERLINK(BASEDIR&amp;$C487&amp;$F487&amp;"#'"&amp;$G487&amp;"'!A1","■"),"")</f>
        <v/>
      </c>
      <c r="P487" s="11"/>
    </row>
    <row r="488" spans="2:16" ht="19.5">
      <c r="B488" s="15" t="str">
        <f t="shared" si="31"/>
        <v/>
      </c>
      <c r="C488" s="7"/>
      <c r="D488" s="76"/>
      <c r="E488" s="73" t="str">
        <f t="shared" si="32"/>
        <v/>
      </c>
      <c r="F488" s="7"/>
      <c r="G488" s="7"/>
      <c r="H488" s="44"/>
      <c r="I488" s="20" t="str">
        <f t="shared" si="29"/>
        <v/>
      </c>
      <c r="J488" s="21" t="str">
        <f t="shared" si="30"/>
        <v/>
      </c>
      <c r="K488" s="22" t="str">
        <f>IF(AND($C488&lt;&gt;"",$F488&lt;&gt;"",$G488&lt;&gt;""),HYPERLINK(BASEDIR&amp;$C488&amp;$F488&amp;"#'"&amp;$G488&amp;"'!A1","■"),"")</f>
        <v/>
      </c>
      <c r="P488" s="11"/>
    </row>
    <row r="489" spans="2:16" ht="19.5">
      <c r="B489" s="15" t="str">
        <f t="shared" si="31"/>
        <v/>
      </c>
      <c r="C489" s="7"/>
      <c r="D489" s="76"/>
      <c r="E489" s="73" t="str">
        <f t="shared" si="32"/>
        <v/>
      </c>
      <c r="F489" s="7"/>
      <c r="G489" s="7"/>
      <c r="H489" s="44"/>
      <c r="I489" s="20" t="str">
        <f t="shared" si="29"/>
        <v/>
      </c>
      <c r="J489" s="21" t="str">
        <f t="shared" si="30"/>
        <v/>
      </c>
      <c r="K489" s="22" t="str">
        <f>IF(AND($C489&lt;&gt;"",$F489&lt;&gt;"",$G489&lt;&gt;""),HYPERLINK(BASEDIR&amp;$C489&amp;$F489&amp;"#'"&amp;$G489&amp;"'!A1","■"),"")</f>
        <v/>
      </c>
      <c r="P489" s="11"/>
    </row>
    <row r="490" spans="2:16" ht="19.5">
      <c r="B490" s="15" t="str">
        <f t="shared" si="31"/>
        <v/>
      </c>
      <c r="C490" s="7"/>
      <c r="D490" s="76"/>
      <c r="E490" s="73" t="str">
        <f t="shared" si="32"/>
        <v/>
      </c>
      <c r="F490" s="7"/>
      <c r="G490" s="7"/>
      <c r="H490" s="44"/>
      <c r="I490" s="20" t="str">
        <f t="shared" si="29"/>
        <v/>
      </c>
      <c r="J490" s="21" t="str">
        <f t="shared" si="30"/>
        <v/>
      </c>
      <c r="K490" s="22" t="str">
        <f>IF(AND($C490&lt;&gt;"",$F490&lt;&gt;"",$G490&lt;&gt;""),HYPERLINK(BASEDIR&amp;$C490&amp;$F490&amp;"#'"&amp;$G490&amp;"'!A1","■"),"")</f>
        <v/>
      </c>
      <c r="P490" s="11"/>
    </row>
    <row r="491" spans="2:16" ht="19.5">
      <c r="B491" s="15" t="str">
        <f t="shared" si="31"/>
        <v/>
      </c>
      <c r="C491" s="7"/>
      <c r="D491" s="76"/>
      <c r="E491" s="73" t="str">
        <f t="shared" si="32"/>
        <v/>
      </c>
      <c r="F491" s="7"/>
      <c r="G491" s="7"/>
      <c r="H491" s="44"/>
      <c r="I491" s="20" t="str">
        <f t="shared" si="29"/>
        <v/>
      </c>
      <c r="J491" s="21" t="str">
        <f t="shared" si="30"/>
        <v/>
      </c>
      <c r="K491" s="22" t="str">
        <f>IF(AND($C491&lt;&gt;"",$F491&lt;&gt;"",$G491&lt;&gt;""),HYPERLINK(BASEDIR&amp;$C491&amp;$F491&amp;"#'"&amp;$G491&amp;"'!A1","■"),"")</f>
        <v/>
      </c>
      <c r="P491" s="11"/>
    </row>
    <row r="492" spans="2:16" ht="19.5">
      <c r="B492" s="15" t="str">
        <f t="shared" si="31"/>
        <v/>
      </c>
      <c r="C492" s="7"/>
      <c r="D492" s="76"/>
      <c r="E492" s="73" t="str">
        <f t="shared" si="32"/>
        <v/>
      </c>
      <c r="F492" s="7"/>
      <c r="G492" s="7"/>
      <c r="H492" s="44"/>
      <c r="I492" s="20" t="str">
        <f t="shared" si="29"/>
        <v/>
      </c>
      <c r="J492" s="21" t="str">
        <f t="shared" si="30"/>
        <v/>
      </c>
      <c r="K492" s="22" t="str">
        <f>IF(AND($C492&lt;&gt;"",$F492&lt;&gt;"",$G492&lt;&gt;""),HYPERLINK(BASEDIR&amp;$C492&amp;$F492&amp;"#'"&amp;$G492&amp;"'!A1","■"),"")</f>
        <v/>
      </c>
      <c r="P492" s="11"/>
    </row>
    <row r="493" spans="2:16" ht="19.5">
      <c r="B493" s="15" t="str">
        <f t="shared" si="31"/>
        <v/>
      </c>
      <c r="C493" s="7"/>
      <c r="D493" s="76"/>
      <c r="E493" s="73" t="str">
        <f t="shared" si="32"/>
        <v/>
      </c>
      <c r="F493" s="7"/>
      <c r="G493" s="7"/>
      <c r="H493" s="44"/>
      <c r="I493" s="20" t="str">
        <f t="shared" si="29"/>
        <v/>
      </c>
      <c r="J493" s="21" t="str">
        <f t="shared" si="30"/>
        <v/>
      </c>
      <c r="K493" s="22" t="str">
        <f>IF(AND($C493&lt;&gt;"",$F493&lt;&gt;"",$G493&lt;&gt;""),HYPERLINK(BASEDIR&amp;$C493&amp;$F493&amp;"#'"&amp;$G493&amp;"'!A1","■"),"")</f>
        <v/>
      </c>
      <c r="P493" s="11"/>
    </row>
    <row r="494" spans="2:16" ht="19.5">
      <c r="B494" s="15" t="str">
        <f t="shared" si="31"/>
        <v/>
      </c>
      <c r="C494" s="7"/>
      <c r="D494" s="76"/>
      <c r="E494" s="73" t="str">
        <f t="shared" si="32"/>
        <v/>
      </c>
      <c r="F494" s="7"/>
      <c r="G494" s="7"/>
      <c r="H494" s="44"/>
      <c r="I494" s="20" t="str">
        <f t="shared" si="29"/>
        <v/>
      </c>
      <c r="J494" s="21" t="str">
        <f t="shared" si="30"/>
        <v/>
      </c>
      <c r="K494" s="22" t="str">
        <f>IF(AND($C494&lt;&gt;"",$F494&lt;&gt;"",$G494&lt;&gt;""),HYPERLINK(BASEDIR&amp;$C494&amp;$F494&amp;"#'"&amp;$G494&amp;"'!A1","■"),"")</f>
        <v/>
      </c>
      <c r="P494" s="11"/>
    </row>
    <row r="495" spans="2:16" ht="19.5">
      <c r="B495" s="15" t="str">
        <f t="shared" si="31"/>
        <v/>
      </c>
      <c r="C495" s="7"/>
      <c r="D495" s="76"/>
      <c r="E495" s="73" t="str">
        <f t="shared" si="32"/>
        <v/>
      </c>
      <c r="F495" s="7"/>
      <c r="G495" s="7"/>
      <c r="H495" s="44"/>
      <c r="I495" s="20" t="str">
        <f t="shared" si="29"/>
        <v/>
      </c>
      <c r="J495" s="21" t="str">
        <f t="shared" si="30"/>
        <v/>
      </c>
      <c r="K495" s="22" t="str">
        <f>IF(AND($C495&lt;&gt;"",$F495&lt;&gt;"",$G495&lt;&gt;""),HYPERLINK(BASEDIR&amp;$C495&amp;$F495&amp;"#'"&amp;$G495&amp;"'!A1","■"),"")</f>
        <v/>
      </c>
      <c r="P495" s="11"/>
    </row>
    <row r="496" spans="2:16" ht="19.5">
      <c r="B496" s="15" t="str">
        <f t="shared" si="31"/>
        <v/>
      </c>
      <c r="C496" s="7"/>
      <c r="D496" s="76"/>
      <c r="E496" s="73" t="str">
        <f t="shared" si="32"/>
        <v/>
      </c>
      <c r="F496" s="7"/>
      <c r="G496" s="7"/>
      <c r="H496" s="44"/>
      <c r="I496" s="20" t="str">
        <f t="shared" si="29"/>
        <v/>
      </c>
      <c r="J496" s="21" t="str">
        <f t="shared" si="30"/>
        <v/>
      </c>
      <c r="K496" s="22" t="str">
        <f>IF(AND($C496&lt;&gt;"",$F496&lt;&gt;"",$G496&lt;&gt;""),HYPERLINK(BASEDIR&amp;$C496&amp;$F496&amp;"#'"&amp;$G496&amp;"'!A1","■"),"")</f>
        <v/>
      </c>
      <c r="P496" s="11"/>
    </row>
    <row r="497" spans="2:16" ht="19.5">
      <c r="B497" s="15" t="str">
        <f t="shared" si="31"/>
        <v/>
      </c>
      <c r="C497" s="7"/>
      <c r="D497" s="76"/>
      <c r="E497" s="73" t="str">
        <f t="shared" si="32"/>
        <v/>
      </c>
      <c r="F497" s="7"/>
      <c r="G497" s="7"/>
      <c r="H497" s="44"/>
      <c r="I497" s="20" t="str">
        <f t="shared" si="29"/>
        <v/>
      </c>
      <c r="J497" s="21" t="str">
        <f t="shared" si="30"/>
        <v/>
      </c>
      <c r="K497" s="22" t="str">
        <f>IF(AND($C497&lt;&gt;"",$F497&lt;&gt;"",$G497&lt;&gt;""),HYPERLINK(BASEDIR&amp;$C497&amp;$F497&amp;"#'"&amp;$G497&amp;"'!A1","■"),"")</f>
        <v/>
      </c>
      <c r="P497" s="11"/>
    </row>
    <row r="498" spans="2:16" ht="19.5">
      <c r="B498" s="15" t="str">
        <f t="shared" si="31"/>
        <v/>
      </c>
      <c r="C498" s="7"/>
      <c r="D498" s="76"/>
      <c r="E498" s="73" t="str">
        <f t="shared" si="32"/>
        <v/>
      </c>
      <c r="F498" s="7"/>
      <c r="G498" s="7"/>
      <c r="H498" s="44"/>
      <c r="I498" s="20" t="str">
        <f t="shared" si="29"/>
        <v/>
      </c>
      <c r="J498" s="21" t="str">
        <f t="shared" si="30"/>
        <v/>
      </c>
      <c r="K498" s="22" t="str">
        <f>IF(AND($C498&lt;&gt;"",$F498&lt;&gt;"",$G498&lt;&gt;""),HYPERLINK(BASEDIR&amp;$C498&amp;$F498&amp;"#'"&amp;$G498&amp;"'!A1","■"),"")</f>
        <v/>
      </c>
      <c r="P498" s="11"/>
    </row>
    <row r="499" spans="2:16" ht="19.5">
      <c r="B499" s="15" t="str">
        <f t="shared" si="31"/>
        <v/>
      </c>
      <c r="C499" s="7"/>
      <c r="D499" s="76"/>
      <c r="E499" s="73" t="str">
        <f t="shared" si="32"/>
        <v/>
      </c>
      <c r="F499" s="7"/>
      <c r="G499" s="7"/>
      <c r="H499" s="44"/>
      <c r="I499" s="20" t="str">
        <f t="shared" si="29"/>
        <v/>
      </c>
      <c r="J499" s="21" t="str">
        <f t="shared" si="30"/>
        <v/>
      </c>
      <c r="K499" s="22" t="str">
        <f>IF(AND($C499&lt;&gt;"",$F499&lt;&gt;"",$G499&lt;&gt;""),HYPERLINK(BASEDIR&amp;$C499&amp;$F499&amp;"#'"&amp;$G499&amp;"'!A1","■"),"")</f>
        <v/>
      </c>
      <c r="P499" s="11"/>
    </row>
    <row r="500" spans="2:16" ht="19.5">
      <c r="B500" s="15" t="str">
        <f t="shared" si="31"/>
        <v/>
      </c>
      <c r="C500" s="7"/>
      <c r="D500" s="76"/>
      <c r="E500" s="73" t="str">
        <f t="shared" si="32"/>
        <v/>
      </c>
      <c r="F500" s="7"/>
      <c r="G500" s="7"/>
      <c r="H500" s="44"/>
      <c r="I500" s="20" t="str">
        <f t="shared" si="29"/>
        <v/>
      </c>
      <c r="J500" s="21" t="str">
        <f t="shared" si="30"/>
        <v/>
      </c>
      <c r="K500" s="22" t="str">
        <f>IF(AND($C500&lt;&gt;"",$F500&lt;&gt;"",$G500&lt;&gt;""),HYPERLINK(BASEDIR&amp;$C500&amp;$F500&amp;"#'"&amp;$G500&amp;"'!A1","■"),"")</f>
        <v/>
      </c>
      <c r="P500" s="11"/>
    </row>
    <row r="501" spans="2:16" ht="19.5">
      <c r="B501" s="15" t="str">
        <f t="shared" si="31"/>
        <v/>
      </c>
      <c r="C501" s="7"/>
      <c r="D501" s="76"/>
      <c r="E501" s="73" t="str">
        <f t="shared" si="32"/>
        <v/>
      </c>
      <c r="F501" s="7"/>
      <c r="G501" s="7"/>
      <c r="H501" s="44"/>
      <c r="I501" s="20" t="str">
        <f t="shared" si="29"/>
        <v/>
      </c>
      <c r="J501" s="21" t="str">
        <f t="shared" si="30"/>
        <v/>
      </c>
      <c r="K501" s="22" t="str">
        <f>IF(AND($C501&lt;&gt;"",$F501&lt;&gt;"",$G501&lt;&gt;""),HYPERLINK(BASEDIR&amp;$C501&amp;$F501&amp;"#'"&amp;$G501&amp;"'!A1","■"),"")</f>
        <v/>
      </c>
      <c r="P501" s="11"/>
    </row>
    <row r="502" spans="2:16" ht="19.5">
      <c r="B502" s="15" t="str">
        <f t="shared" si="31"/>
        <v/>
      </c>
      <c r="C502" s="7"/>
      <c r="D502" s="76"/>
      <c r="E502" s="73" t="str">
        <f t="shared" si="32"/>
        <v/>
      </c>
      <c r="F502" s="7"/>
      <c r="G502" s="7"/>
      <c r="H502" s="44"/>
      <c r="I502" s="20" t="str">
        <f t="shared" si="29"/>
        <v/>
      </c>
      <c r="J502" s="21" t="str">
        <f t="shared" si="30"/>
        <v/>
      </c>
      <c r="K502" s="22" t="str">
        <f>IF(AND($C502&lt;&gt;"",$F502&lt;&gt;"",$G502&lt;&gt;""),HYPERLINK(BASEDIR&amp;$C502&amp;$F502&amp;"#'"&amp;$G502&amp;"'!A1","■"),"")</f>
        <v/>
      </c>
      <c r="P502" s="11"/>
    </row>
    <row r="503" spans="2:16" ht="19.5">
      <c r="B503" s="15" t="str">
        <f t="shared" si="31"/>
        <v/>
      </c>
      <c r="C503" s="7"/>
      <c r="D503" s="76"/>
      <c r="E503" s="73" t="str">
        <f t="shared" si="32"/>
        <v/>
      </c>
      <c r="F503" s="7"/>
      <c r="G503" s="7"/>
      <c r="H503" s="44"/>
      <c r="I503" s="20" t="str">
        <f t="shared" si="29"/>
        <v/>
      </c>
      <c r="J503" s="21" t="str">
        <f t="shared" si="30"/>
        <v/>
      </c>
      <c r="K503" s="22" t="str">
        <f>IF(AND($C503&lt;&gt;"",$F503&lt;&gt;"",$G503&lt;&gt;""),HYPERLINK(BASEDIR&amp;$C503&amp;$F503&amp;"#'"&amp;$G503&amp;"'!A1","■"),"")</f>
        <v/>
      </c>
      <c r="P503" s="11"/>
    </row>
    <row r="504" spans="2:16" ht="19.5">
      <c r="B504" s="15" t="str">
        <f t="shared" si="31"/>
        <v/>
      </c>
      <c r="C504" s="7"/>
      <c r="D504" s="76"/>
      <c r="E504" s="73" t="str">
        <f t="shared" si="32"/>
        <v/>
      </c>
      <c r="F504" s="7"/>
      <c r="G504" s="7"/>
      <c r="H504" s="44"/>
      <c r="I504" s="20" t="str">
        <f t="shared" si="29"/>
        <v/>
      </c>
      <c r="J504" s="21" t="str">
        <f t="shared" si="30"/>
        <v/>
      </c>
      <c r="K504" s="22" t="str">
        <f>IF(AND($C504&lt;&gt;"",$F504&lt;&gt;"",$G504&lt;&gt;""),HYPERLINK(BASEDIR&amp;$C504&amp;$F504&amp;"#'"&amp;$G504&amp;"'!A1","■"),"")</f>
        <v/>
      </c>
      <c r="P504" s="11"/>
    </row>
    <row r="505" spans="2:16" ht="19.5">
      <c r="B505" s="15" t="str">
        <f t="shared" si="31"/>
        <v/>
      </c>
      <c r="C505" s="7"/>
      <c r="D505" s="76"/>
      <c r="E505" s="73" t="str">
        <f t="shared" si="32"/>
        <v/>
      </c>
      <c r="F505" s="7"/>
      <c r="G505" s="7"/>
      <c r="H505" s="44"/>
      <c r="I505" s="20" t="str">
        <f t="shared" si="29"/>
        <v/>
      </c>
      <c r="J505" s="21" t="str">
        <f t="shared" si="30"/>
        <v/>
      </c>
      <c r="K505" s="22" t="str">
        <f>IF(AND($C505&lt;&gt;"",$F505&lt;&gt;"",$G505&lt;&gt;""),HYPERLINK(BASEDIR&amp;$C505&amp;$F505&amp;"#'"&amp;$G505&amp;"'!A1","■"),"")</f>
        <v/>
      </c>
      <c r="P505" s="11"/>
    </row>
    <row r="506" spans="2:16" ht="19.5">
      <c r="B506" s="15" t="str">
        <f t="shared" si="31"/>
        <v/>
      </c>
      <c r="C506" s="7"/>
      <c r="D506" s="76"/>
      <c r="E506" s="73" t="str">
        <f t="shared" si="32"/>
        <v/>
      </c>
      <c r="F506" s="7"/>
      <c r="G506" s="7"/>
      <c r="H506" s="44"/>
      <c r="I506" s="20" t="str">
        <f t="shared" si="29"/>
        <v/>
      </c>
      <c r="J506" s="21" t="str">
        <f t="shared" si="30"/>
        <v/>
      </c>
      <c r="K506" s="22" t="str">
        <f>IF(AND($C506&lt;&gt;"",$F506&lt;&gt;"",$G506&lt;&gt;""),HYPERLINK(BASEDIR&amp;$C506&amp;$F506&amp;"#'"&amp;$G506&amp;"'!A1","■"),"")</f>
        <v/>
      </c>
      <c r="P506" s="11"/>
    </row>
    <row r="507" spans="2:16" ht="19.5">
      <c r="B507" s="15" t="str">
        <f t="shared" si="31"/>
        <v/>
      </c>
      <c r="C507" s="7"/>
      <c r="D507" s="76"/>
      <c r="E507" s="73" t="str">
        <f t="shared" si="32"/>
        <v/>
      </c>
      <c r="F507" s="7"/>
      <c r="G507" s="7"/>
      <c r="H507" s="44"/>
      <c r="I507" s="20" t="str">
        <f t="shared" si="29"/>
        <v/>
      </c>
      <c r="J507" s="21" t="str">
        <f t="shared" si="30"/>
        <v/>
      </c>
      <c r="K507" s="22" t="str">
        <f>IF(AND($C507&lt;&gt;"",$F507&lt;&gt;"",$G507&lt;&gt;""),HYPERLINK(BASEDIR&amp;$C507&amp;$F507&amp;"#'"&amp;$G507&amp;"'!A1","■"),"")</f>
        <v/>
      </c>
      <c r="P507" s="11"/>
    </row>
    <row r="508" spans="2:16" ht="19.5">
      <c r="B508" s="15" t="str">
        <f t="shared" si="31"/>
        <v/>
      </c>
      <c r="C508" s="7"/>
      <c r="D508" s="76"/>
      <c r="E508" s="73" t="str">
        <f t="shared" si="32"/>
        <v/>
      </c>
      <c r="F508" s="7"/>
      <c r="G508" s="7"/>
      <c r="H508" s="44"/>
      <c r="I508" s="20" t="str">
        <f t="shared" si="29"/>
        <v/>
      </c>
      <c r="J508" s="21" t="str">
        <f t="shared" si="30"/>
        <v/>
      </c>
      <c r="K508" s="22" t="str">
        <f>IF(AND($C508&lt;&gt;"",$F508&lt;&gt;"",$G508&lt;&gt;""),HYPERLINK(BASEDIR&amp;$C508&amp;$F508&amp;"#'"&amp;$G508&amp;"'!A1","■"),"")</f>
        <v/>
      </c>
      <c r="P508" s="11"/>
    </row>
    <row r="509" spans="2:16" ht="19.5">
      <c r="B509" s="15" t="str">
        <f t="shared" si="31"/>
        <v/>
      </c>
      <c r="C509" s="7"/>
      <c r="D509" s="76"/>
      <c r="E509" s="73" t="str">
        <f t="shared" si="32"/>
        <v/>
      </c>
      <c r="F509" s="7"/>
      <c r="G509" s="7"/>
      <c r="H509" s="44"/>
      <c r="I509" s="20" t="str">
        <f t="shared" si="29"/>
        <v/>
      </c>
      <c r="J509" s="21" t="str">
        <f t="shared" si="30"/>
        <v/>
      </c>
      <c r="K509" s="22" t="str">
        <f>IF(AND($C509&lt;&gt;"",$F509&lt;&gt;"",$G509&lt;&gt;""),HYPERLINK(BASEDIR&amp;$C509&amp;$F509&amp;"#'"&amp;$G509&amp;"'!A1","■"),"")</f>
        <v/>
      </c>
      <c r="P509" s="11"/>
    </row>
    <row r="510" spans="2:16" ht="19.5">
      <c r="B510" s="15" t="str">
        <f t="shared" si="31"/>
        <v/>
      </c>
      <c r="C510" s="7"/>
      <c r="D510" s="76"/>
      <c r="E510" s="73" t="str">
        <f t="shared" si="32"/>
        <v/>
      </c>
      <c r="F510" s="7"/>
      <c r="G510" s="7"/>
      <c r="H510" s="44"/>
      <c r="I510" s="20" t="str">
        <f t="shared" si="29"/>
        <v/>
      </c>
      <c r="J510" s="21" t="str">
        <f t="shared" si="30"/>
        <v/>
      </c>
      <c r="K510" s="22" t="str">
        <f>IF(AND($C510&lt;&gt;"",$F510&lt;&gt;"",$G510&lt;&gt;""),HYPERLINK(BASEDIR&amp;$C510&amp;$F510&amp;"#'"&amp;$G510&amp;"'!A1","■"),"")</f>
        <v/>
      </c>
      <c r="P510" s="11"/>
    </row>
    <row r="511" spans="2:16" ht="19.5">
      <c r="B511" s="15" t="str">
        <f t="shared" si="31"/>
        <v/>
      </c>
      <c r="C511" s="7"/>
      <c r="D511" s="76"/>
      <c r="E511" s="73" t="str">
        <f t="shared" si="32"/>
        <v/>
      </c>
      <c r="F511" s="7"/>
      <c r="G511" s="7"/>
      <c r="H511" s="44"/>
      <c r="I511" s="20" t="str">
        <f t="shared" si="29"/>
        <v/>
      </c>
      <c r="J511" s="21" t="str">
        <f t="shared" si="30"/>
        <v/>
      </c>
      <c r="K511" s="22" t="str">
        <f>IF(AND($C511&lt;&gt;"",$F511&lt;&gt;"",$G511&lt;&gt;""),HYPERLINK(BASEDIR&amp;$C511&amp;$F511&amp;"#'"&amp;$G511&amp;"'!A1","■"),"")</f>
        <v/>
      </c>
      <c r="P511" s="11"/>
    </row>
    <row r="512" spans="2:16" ht="19.5">
      <c r="B512" s="15" t="str">
        <f t="shared" si="31"/>
        <v/>
      </c>
      <c r="C512" s="7"/>
      <c r="D512" s="76"/>
      <c r="E512" s="73" t="str">
        <f t="shared" si="32"/>
        <v/>
      </c>
      <c r="F512" s="7"/>
      <c r="G512" s="7"/>
      <c r="H512" s="44"/>
      <c r="I512" s="20" t="str">
        <f t="shared" si="29"/>
        <v/>
      </c>
      <c r="J512" s="21" t="str">
        <f t="shared" si="30"/>
        <v/>
      </c>
      <c r="K512" s="22" t="str">
        <f>IF(AND($C512&lt;&gt;"",$F512&lt;&gt;"",$G512&lt;&gt;""),HYPERLINK(BASEDIR&amp;$C512&amp;$F512&amp;"#'"&amp;$G512&amp;"'!A1","■"),"")</f>
        <v/>
      </c>
      <c r="P512" s="11"/>
    </row>
    <row r="513" spans="2:16" ht="19.5">
      <c r="B513" s="15" t="str">
        <f t="shared" si="31"/>
        <v/>
      </c>
      <c r="C513" s="7"/>
      <c r="D513" s="76"/>
      <c r="E513" s="73" t="str">
        <f t="shared" si="32"/>
        <v/>
      </c>
      <c r="F513" s="7"/>
      <c r="G513" s="7"/>
      <c r="H513" s="44"/>
      <c r="I513" s="20" t="str">
        <f t="shared" si="29"/>
        <v/>
      </c>
      <c r="J513" s="21" t="str">
        <f t="shared" si="30"/>
        <v/>
      </c>
      <c r="K513" s="22" t="str">
        <f>IF(AND($C513&lt;&gt;"",$F513&lt;&gt;"",$G513&lt;&gt;""),HYPERLINK(BASEDIR&amp;$C513&amp;$F513&amp;"#'"&amp;$G513&amp;"'!A1","■"),"")</f>
        <v/>
      </c>
      <c r="P513" s="11"/>
    </row>
    <row r="514" spans="2:16" ht="19.5">
      <c r="B514" s="15" t="str">
        <f t="shared" si="31"/>
        <v/>
      </c>
      <c r="C514" s="7"/>
      <c r="D514" s="76"/>
      <c r="E514" s="73" t="str">
        <f t="shared" si="32"/>
        <v/>
      </c>
      <c r="F514" s="7"/>
      <c r="G514" s="7"/>
      <c r="H514" s="44"/>
      <c r="I514" s="20" t="str">
        <f t="shared" si="29"/>
        <v/>
      </c>
      <c r="J514" s="21" t="str">
        <f t="shared" si="30"/>
        <v/>
      </c>
      <c r="K514" s="22" t="str">
        <f>IF(AND($C514&lt;&gt;"",$F514&lt;&gt;"",$G514&lt;&gt;""),HYPERLINK(BASEDIR&amp;$C514&amp;$F514&amp;"#'"&amp;$G514&amp;"'!A1","■"),"")</f>
        <v/>
      </c>
      <c r="P514" s="11"/>
    </row>
    <row r="515" spans="2:16" ht="19.5">
      <c r="B515" s="15" t="str">
        <f t="shared" si="31"/>
        <v/>
      </c>
      <c r="C515" s="7"/>
      <c r="D515" s="76"/>
      <c r="E515" s="73" t="str">
        <f t="shared" si="32"/>
        <v/>
      </c>
      <c r="F515" s="7"/>
      <c r="G515" s="7"/>
      <c r="H515" s="44"/>
      <c r="I515" s="20" t="str">
        <f t="shared" si="29"/>
        <v/>
      </c>
      <c r="J515" s="21" t="str">
        <f t="shared" si="30"/>
        <v/>
      </c>
      <c r="K515" s="22" t="str">
        <f>IF(AND($C515&lt;&gt;"",$F515&lt;&gt;"",$G515&lt;&gt;""),HYPERLINK(BASEDIR&amp;$C515&amp;$F515&amp;"#'"&amp;$G515&amp;"'!A1","■"),"")</f>
        <v/>
      </c>
      <c r="P515" s="11"/>
    </row>
    <row r="516" spans="2:16" ht="19.5">
      <c r="B516" s="15" t="str">
        <f t="shared" si="31"/>
        <v/>
      </c>
      <c r="C516" s="7"/>
      <c r="D516" s="76"/>
      <c r="E516" s="73" t="str">
        <f t="shared" si="32"/>
        <v/>
      </c>
      <c r="F516" s="7"/>
      <c r="G516" s="7"/>
      <c r="H516" s="44"/>
      <c r="I516" s="20" t="str">
        <f t="shared" si="29"/>
        <v/>
      </c>
      <c r="J516" s="21" t="str">
        <f t="shared" si="30"/>
        <v/>
      </c>
      <c r="K516" s="22" t="str">
        <f>IF(AND($C516&lt;&gt;"",$F516&lt;&gt;"",$G516&lt;&gt;""),HYPERLINK(BASEDIR&amp;$C516&amp;$F516&amp;"#'"&amp;$G516&amp;"'!A1","■"),"")</f>
        <v/>
      </c>
      <c r="P516" s="11"/>
    </row>
    <row r="517" spans="2:16" ht="19.5">
      <c r="B517" s="15" t="str">
        <f t="shared" si="31"/>
        <v/>
      </c>
      <c r="C517" s="7"/>
      <c r="D517" s="76"/>
      <c r="E517" s="73" t="str">
        <f t="shared" si="32"/>
        <v/>
      </c>
      <c r="F517" s="7"/>
      <c r="G517" s="7"/>
      <c r="H517" s="44"/>
      <c r="I517" s="20" t="str">
        <f t="shared" si="29"/>
        <v/>
      </c>
      <c r="J517" s="21" t="str">
        <f t="shared" si="30"/>
        <v/>
      </c>
      <c r="K517" s="22" t="str">
        <f>IF(AND($C517&lt;&gt;"",$F517&lt;&gt;"",$G517&lt;&gt;""),HYPERLINK(BASEDIR&amp;$C517&amp;$F517&amp;"#'"&amp;$G517&amp;"'!A1","■"),"")</f>
        <v/>
      </c>
      <c r="P517" s="11"/>
    </row>
    <row r="518" spans="2:16" ht="19.5">
      <c r="B518" s="15" t="str">
        <f t="shared" si="31"/>
        <v/>
      </c>
      <c r="C518" s="7"/>
      <c r="D518" s="76"/>
      <c r="E518" s="73" t="str">
        <f t="shared" si="32"/>
        <v/>
      </c>
      <c r="F518" s="7"/>
      <c r="G518" s="7"/>
      <c r="H518" s="44"/>
      <c r="I518" s="20" t="str">
        <f t="shared" si="29"/>
        <v/>
      </c>
      <c r="J518" s="21" t="str">
        <f t="shared" si="30"/>
        <v/>
      </c>
      <c r="K518" s="22" t="str">
        <f>IF(AND($C518&lt;&gt;"",$F518&lt;&gt;"",$G518&lt;&gt;""),HYPERLINK(BASEDIR&amp;$C518&amp;$F518&amp;"#'"&amp;$G518&amp;"'!A1","■"),"")</f>
        <v/>
      </c>
      <c r="P518" s="11"/>
    </row>
    <row r="519" spans="2:16" ht="19.5">
      <c r="B519" s="15" t="str">
        <f t="shared" si="31"/>
        <v/>
      </c>
      <c r="C519" s="7"/>
      <c r="D519" s="76"/>
      <c r="E519" s="73" t="str">
        <f t="shared" si="32"/>
        <v/>
      </c>
      <c r="F519" s="7"/>
      <c r="G519" s="7"/>
      <c r="H519" s="44"/>
      <c r="I519" s="20" t="str">
        <f t="shared" si="29"/>
        <v/>
      </c>
      <c r="J519" s="21" t="str">
        <f t="shared" si="30"/>
        <v/>
      </c>
      <c r="K519" s="22" t="str">
        <f>IF(AND($C519&lt;&gt;"",$F519&lt;&gt;"",$G519&lt;&gt;""),HYPERLINK(BASEDIR&amp;$C519&amp;$F519&amp;"#'"&amp;$G519&amp;"'!A1","■"),"")</f>
        <v/>
      </c>
      <c r="P519" s="11"/>
    </row>
    <row r="520" spans="2:16" ht="19.5">
      <c r="B520" s="15" t="str">
        <f t="shared" si="31"/>
        <v/>
      </c>
      <c r="C520" s="7"/>
      <c r="D520" s="76"/>
      <c r="E520" s="73" t="str">
        <f t="shared" si="32"/>
        <v/>
      </c>
      <c r="F520" s="7"/>
      <c r="G520" s="7"/>
      <c r="H520" s="44"/>
      <c r="I520" s="20" t="str">
        <f t="shared" si="29"/>
        <v/>
      </c>
      <c r="J520" s="21" t="str">
        <f t="shared" si="30"/>
        <v/>
      </c>
      <c r="K520" s="22" t="str">
        <f>IF(AND($C520&lt;&gt;"",$F520&lt;&gt;"",$G520&lt;&gt;""),HYPERLINK(BASEDIR&amp;$C520&amp;$F520&amp;"#'"&amp;$G520&amp;"'!A1","■"),"")</f>
        <v/>
      </c>
      <c r="P520" s="11"/>
    </row>
    <row r="521" spans="2:16" ht="19.5">
      <c r="B521" s="15" t="str">
        <f t="shared" si="31"/>
        <v/>
      </c>
      <c r="C521" s="7"/>
      <c r="D521" s="76"/>
      <c r="E521" s="73" t="str">
        <f t="shared" si="32"/>
        <v/>
      </c>
      <c r="F521" s="7"/>
      <c r="G521" s="7"/>
      <c r="H521" s="44"/>
      <c r="I521" s="20" t="str">
        <f t="shared" si="29"/>
        <v/>
      </c>
      <c r="J521" s="21" t="str">
        <f t="shared" si="30"/>
        <v/>
      </c>
      <c r="K521" s="22" t="str">
        <f>IF(AND($C521&lt;&gt;"",$F521&lt;&gt;"",$G521&lt;&gt;""),HYPERLINK(BASEDIR&amp;$C521&amp;$F521&amp;"#'"&amp;$G521&amp;"'!A1","■"),"")</f>
        <v/>
      </c>
      <c r="P521" s="11"/>
    </row>
    <row r="522" spans="2:16" ht="19.5">
      <c r="B522" s="15" t="str">
        <f t="shared" si="31"/>
        <v/>
      </c>
      <c r="C522" s="7"/>
      <c r="D522" s="76"/>
      <c r="E522" s="73" t="str">
        <f t="shared" si="32"/>
        <v/>
      </c>
      <c r="F522" s="7"/>
      <c r="G522" s="7"/>
      <c r="H522" s="44"/>
      <c r="I522" s="20" t="str">
        <f t="shared" si="29"/>
        <v/>
      </c>
      <c r="J522" s="21" t="str">
        <f t="shared" si="30"/>
        <v/>
      </c>
      <c r="K522" s="22" t="str">
        <f>IF(AND($C522&lt;&gt;"",$F522&lt;&gt;"",$G522&lt;&gt;""),HYPERLINK(BASEDIR&amp;$C522&amp;$F522&amp;"#'"&amp;$G522&amp;"'!A1","■"),"")</f>
        <v/>
      </c>
      <c r="P522" s="11"/>
    </row>
    <row r="523" spans="2:16" ht="19.5">
      <c r="B523" s="15" t="str">
        <f t="shared" si="31"/>
        <v/>
      </c>
      <c r="C523" s="7"/>
      <c r="D523" s="76"/>
      <c r="E523" s="73" t="str">
        <f t="shared" si="32"/>
        <v/>
      </c>
      <c r="F523" s="7"/>
      <c r="G523" s="7"/>
      <c r="H523" s="44"/>
      <c r="I523" s="20" t="str">
        <f t="shared" ref="I523:I586" si="33">IF(AND($C523&lt;&gt;"",$F523&lt;&gt;""),HYPERLINK(BASEDIR&amp;"\"&amp;$C523,"□"),"")</f>
        <v/>
      </c>
      <c r="J523" s="21" t="str">
        <f t="shared" ref="J523:J586" si="34">IF(AND($C523&lt;&gt;"",$F523&lt;&gt;"",$G523&lt;&gt;""),HYPERLINK(BASEDIR&amp;"\"&amp;$C523&amp;$F523,"■"),"")</f>
        <v/>
      </c>
      <c r="K523" s="22" t="str">
        <f>IF(AND($C523&lt;&gt;"",$F523&lt;&gt;"",$G523&lt;&gt;""),HYPERLINK(BASEDIR&amp;$C523&amp;$F523&amp;"#'"&amp;$G523&amp;"'!A1","■"),"")</f>
        <v/>
      </c>
      <c r="P523" s="11"/>
    </row>
    <row r="524" spans="2:16" ht="19.5">
      <c r="B524" s="15" t="str">
        <f t="shared" ref="B524:B587" si="35">IF(AND($C524&lt;&gt;"",$F524&lt;&gt;"",$G524&lt;&gt;""),IF(AND($B523&lt;&gt;"",ISNUMBER($B523)),$B523+1,1),"")</f>
        <v/>
      </c>
      <c r="C524" s="7"/>
      <c r="D524" s="76"/>
      <c r="E524" s="73" t="str">
        <f t="shared" ref="E524:E587" si="36">IF(AND($C524&lt;&gt;"",$F524&lt;&gt;""),IF($D524="✓", TRUE,FALSE),"")</f>
        <v/>
      </c>
      <c r="F524" s="7"/>
      <c r="G524" s="7"/>
      <c r="H524" s="44"/>
      <c r="I524" s="20" t="str">
        <f t="shared" si="33"/>
        <v/>
      </c>
      <c r="J524" s="21" t="str">
        <f t="shared" si="34"/>
        <v/>
      </c>
      <c r="K524" s="22" t="str">
        <f>IF(AND($C524&lt;&gt;"",$F524&lt;&gt;"",$G524&lt;&gt;""),HYPERLINK(BASEDIR&amp;$C524&amp;$F524&amp;"#'"&amp;$G524&amp;"'!A1","■"),"")</f>
        <v/>
      </c>
      <c r="P524" s="11"/>
    </row>
    <row r="525" spans="2:16" ht="19.5">
      <c r="B525" s="15" t="str">
        <f t="shared" si="35"/>
        <v/>
      </c>
      <c r="C525" s="7"/>
      <c r="D525" s="76"/>
      <c r="E525" s="73" t="str">
        <f t="shared" si="36"/>
        <v/>
      </c>
      <c r="F525" s="7"/>
      <c r="G525" s="7"/>
      <c r="H525" s="44"/>
      <c r="I525" s="20" t="str">
        <f t="shared" si="33"/>
        <v/>
      </c>
      <c r="J525" s="21" t="str">
        <f t="shared" si="34"/>
        <v/>
      </c>
      <c r="K525" s="22" t="str">
        <f>IF(AND($C525&lt;&gt;"",$F525&lt;&gt;"",$G525&lt;&gt;""),HYPERLINK(BASEDIR&amp;$C525&amp;$F525&amp;"#'"&amp;$G525&amp;"'!A1","■"),"")</f>
        <v/>
      </c>
      <c r="P525" s="11"/>
    </row>
    <row r="526" spans="2:16" ht="19.5">
      <c r="B526" s="15" t="str">
        <f t="shared" si="35"/>
        <v/>
      </c>
      <c r="C526" s="7"/>
      <c r="D526" s="76"/>
      <c r="E526" s="73" t="str">
        <f t="shared" si="36"/>
        <v/>
      </c>
      <c r="F526" s="7"/>
      <c r="G526" s="7"/>
      <c r="H526" s="44"/>
      <c r="I526" s="20" t="str">
        <f t="shared" si="33"/>
        <v/>
      </c>
      <c r="J526" s="21" t="str">
        <f t="shared" si="34"/>
        <v/>
      </c>
      <c r="K526" s="22" t="str">
        <f>IF(AND($C526&lt;&gt;"",$F526&lt;&gt;"",$G526&lt;&gt;""),HYPERLINK(BASEDIR&amp;$C526&amp;$F526&amp;"#'"&amp;$G526&amp;"'!A1","■"),"")</f>
        <v/>
      </c>
      <c r="P526" s="11"/>
    </row>
    <row r="527" spans="2:16" ht="19.5">
      <c r="B527" s="15" t="str">
        <f t="shared" si="35"/>
        <v/>
      </c>
      <c r="C527" s="7"/>
      <c r="D527" s="76"/>
      <c r="E527" s="73" t="str">
        <f t="shared" si="36"/>
        <v/>
      </c>
      <c r="F527" s="7"/>
      <c r="G527" s="7"/>
      <c r="H527" s="44"/>
      <c r="I527" s="20" t="str">
        <f t="shared" si="33"/>
        <v/>
      </c>
      <c r="J527" s="21" t="str">
        <f t="shared" si="34"/>
        <v/>
      </c>
      <c r="K527" s="22" t="str">
        <f>IF(AND($C527&lt;&gt;"",$F527&lt;&gt;"",$G527&lt;&gt;""),HYPERLINK(BASEDIR&amp;$C527&amp;$F527&amp;"#'"&amp;$G527&amp;"'!A1","■"),"")</f>
        <v/>
      </c>
      <c r="P527" s="11"/>
    </row>
    <row r="528" spans="2:16" ht="19.5">
      <c r="B528" s="15" t="str">
        <f t="shared" si="35"/>
        <v/>
      </c>
      <c r="C528" s="7"/>
      <c r="D528" s="76"/>
      <c r="E528" s="73" t="str">
        <f t="shared" si="36"/>
        <v/>
      </c>
      <c r="F528" s="7"/>
      <c r="G528" s="7"/>
      <c r="H528" s="44"/>
      <c r="I528" s="20" t="str">
        <f t="shared" si="33"/>
        <v/>
      </c>
      <c r="J528" s="21" t="str">
        <f t="shared" si="34"/>
        <v/>
      </c>
      <c r="K528" s="22" t="str">
        <f>IF(AND($C528&lt;&gt;"",$F528&lt;&gt;"",$G528&lt;&gt;""),HYPERLINK(BASEDIR&amp;$C528&amp;$F528&amp;"#'"&amp;$G528&amp;"'!A1","■"),"")</f>
        <v/>
      </c>
      <c r="P528" s="11"/>
    </row>
    <row r="529" spans="2:16" ht="19.5">
      <c r="B529" s="15" t="str">
        <f t="shared" si="35"/>
        <v/>
      </c>
      <c r="C529" s="7"/>
      <c r="D529" s="76"/>
      <c r="E529" s="73" t="str">
        <f t="shared" si="36"/>
        <v/>
      </c>
      <c r="F529" s="7"/>
      <c r="G529" s="7"/>
      <c r="H529" s="44"/>
      <c r="I529" s="20" t="str">
        <f t="shared" si="33"/>
        <v/>
      </c>
      <c r="J529" s="21" t="str">
        <f t="shared" si="34"/>
        <v/>
      </c>
      <c r="K529" s="22" t="str">
        <f>IF(AND($C529&lt;&gt;"",$F529&lt;&gt;"",$G529&lt;&gt;""),HYPERLINK(BASEDIR&amp;$C529&amp;$F529&amp;"#'"&amp;$G529&amp;"'!A1","■"),"")</f>
        <v/>
      </c>
      <c r="P529" s="11"/>
    </row>
    <row r="530" spans="2:16" ht="19.5">
      <c r="B530" s="15" t="str">
        <f t="shared" si="35"/>
        <v/>
      </c>
      <c r="C530" s="7"/>
      <c r="D530" s="76"/>
      <c r="E530" s="73" t="str">
        <f t="shared" si="36"/>
        <v/>
      </c>
      <c r="F530" s="7"/>
      <c r="G530" s="7"/>
      <c r="H530" s="44"/>
      <c r="I530" s="20" t="str">
        <f t="shared" si="33"/>
        <v/>
      </c>
      <c r="J530" s="21" t="str">
        <f t="shared" si="34"/>
        <v/>
      </c>
      <c r="K530" s="22" t="str">
        <f>IF(AND($C530&lt;&gt;"",$F530&lt;&gt;"",$G530&lt;&gt;""),HYPERLINK(BASEDIR&amp;$C530&amp;$F530&amp;"#'"&amp;$G530&amp;"'!A1","■"),"")</f>
        <v/>
      </c>
      <c r="P530" s="11"/>
    </row>
    <row r="531" spans="2:16" ht="19.5">
      <c r="B531" s="15" t="str">
        <f t="shared" si="35"/>
        <v/>
      </c>
      <c r="C531" s="7"/>
      <c r="D531" s="76"/>
      <c r="E531" s="73" t="str">
        <f t="shared" si="36"/>
        <v/>
      </c>
      <c r="F531" s="7"/>
      <c r="G531" s="7"/>
      <c r="H531" s="44"/>
      <c r="I531" s="20" t="str">
        <f t="shared" si="33"/>
        <v/>
      </c>
      <c r="J531" s="21" t="str">
        <f t="shared" si="34"/>
        <v/>
      </c>
      <c r="K531" s="22" t="str">
        <f>IF(AND($C531&lt;&gt;"",$F531&lt;&gt;"",$G531&lt;&gt;""),HYPERLINK(BASEDIR&amp;$C531&amp;$F531&amp;"#'"&amp;$G531&amp;"'!A1","■"),"")</f>
        <v/>
      </c>
      <c r="P531" s="11"/>
    </row>
    <row r="532" spans="2:16" ht="19.5">
      <c r="B532" s="15" t="str">
        <f t="shared" si="35"/>
        <v/>
      </c>
      <c r="C532" s="7"/>
      <c r="D532" s="76"/>
      <c r="E532" s="73" t="str">
        <f t="shared" si="36"/>
        <v/>
      </c>
      <c r="F532" s="7"/>
      <c r="G532" s="7"/>
      <c r="H532" s="44"/>
      <c r="I532" s="20" t="str">
        <f t="shared" si="33"/>
        <v/>
      </c>
      <c r="J532" s="21" t="str">
        <f t="shared" si="34"/>
        <v/>
      </c>
      <c r="K532" s="22" t="str">
        <f>IF(AND($C532&lt;&gt;"",$F532&lt;&gt;"",$G532&lt;&gt;""),HYPERLINK(BASEDIR&amp;$C532&amp;$F532&amp;"#'"&amp;$G532&amp;"'!A1","■"),"")</f>
        <v/>
      </c>
      <c r="P532" s="11"/>
    </row>
    <row r="533" spans="2:16" ht="19.5">
      <c r="B533" s="15" t="str">
        <f t="shared" si="35"/>
        <v/>
      </c>
      <c r="C533" s="7"/>
      <c r="D533" s="76"/>
      <c r="E533" s="73" t="str">
        <f t="shared" si="36"/>
        <v/>
      </c>
      <c r="F533" s="7"/>
      <c r="G533" s="7"/>
      <c r="H533" s="44"/>
      <c r="I533" s="20" t="str">
        <f t="shared" si="33"/>
        <v/>
      </c>
      <c r="J533" s="21" t="str">
        <f t="shared" si="34"/>
        <v/>
      </c>
      <c r="K533" s="22" t="str">
        <f>IF(AND($C533&lt;&gt;"",$F533&lt;&gt;"",$G533&lt;&gt;""),HYPERLINK(BASEDIR&amp;$C533&amp;$F533&amp;"#'"&amp;$G533&amp;"'!A1","■"),"")</f>
        <v/>
      </c>
      <c r="P533" s="11"/>
    </row>
    <row r="534" spans="2:16" ht="19.5">
      <c r="B534" s="15" t="str">
        <f t="shared" si="35"/>
        <v/>
      </c>
      <c r="C534" s="7"/>
      <c r="D534" s="76"/>
      <c r="E534" s="73" t="str">
        <f t="shared" si="36"/>
        <v/>
      </c>
      <c r="F534" s="7"/>
      <c r="G534" s="7"/>
      <c r="H534" s="44"/>
      <c r="I534" s="20" t="str">
        <f t="shared" si="33"/>
        <v/>
      </c>
      <c r="J534" s="21" t="str">
        <f t="shared" si="34"/>
        <v/>
      </c>
      <c r="K534" s="22" t="str">
        <f>IF(AND($C534&lt;&gt;"",$F534&lt;&gt;"",$G534&lt;&gt;""),HYPERLINK(BASEDIR&amp;$C534&amp;$F534&amp;"#'"&amp;$G534&amp;"'!A1","■"),"")</f>
        <v/>
      </c>
      <c r="P534" s="11"/>
    </row>
    <row r="535" spans="2:16" ht="19.5">
      <c r="B535" s="15" t="str">
        <f t="shared" si="35"/>
        <v/>
      </c>
      <c r="C535" s="7"/>
      <c r="D535" s="76"/>
      <c r="E535" s="73" t="str">
        <f t="shared" si="36"/>
        <v/>
      </c>
      <c r="F535" s="7"/>
      <c r="G535" s="7"/>
      <c r="H535" s="44"/>
      <c r="I535" s="20" t="str">
        <f t="shared" si="33"/>
        <v/>
      </c>
      <c r="J535" s="21" t="str">
        <f t="shared" si="34"/>
        <v/>
      </c>
      <c r="K535" s="22" t="str">
        <f>IF(AND($C535&lt;&gt;"",$F535&lt;&gt;"",$G535&lt;&gt;""),HYPERLINK(BASEDIR&amp;$C535&amp;$F535&amp;"#'"&amp;$G535&amp;"'!A1","■"),"")</f>
        <v/>
      </c>
      <c r="P535" s="11"/>
    </row>
    <row r="536" spans="2:16" ht="19.5">
      <c r="B536" s="15" t="str">
        <f t="shared" si="35"/>
        <v/>
      </c>
      <c r="C536" s="7"/>
      <c r="D536" s="76"/>
      <c r="E536" s="73" t="str">
        <f t="shared" si="36"/>
        <v/>
      </c>
      <c r="F536" s="7"/>
      <c r="G536" s="7"/>
      <c r="H536" s="44"/>
      <c r="I536" s="20" t="str">
        <f t="shared" si="33"/>
        <v/>
      </c>
      <c r="J536" s="21" t="str">
        <f t="shared" si="34"/>
        <v/>
      </c>
      <c r="K536" s="22" t="str">
        <f>IF(AND($C536&lt;&gt;"",$F536&lt;&gt;"",$G536&lt;&gt;""),HYPERLINK(BASEDIR&amp;$C536&amp;$F536&amp;"#'"&amp;$G536&amp;"'!A1","■"),"")</f>
        <v/>
      </c>
      <c r="P536" s="11"/>
    </row>
    <row r="537" spans="2:16" ht="19.5">
      <c r="B537" s="15" t="str">
        <f t="shared" si="35"/>
        <v/>
      </c>
      <c r="C537" s="7"/>
      <c r="D537" s="76"/>
      <c r="E537" s="73" t="str">
        <f t="shared" si="36"/>
        <v/>
      </c>
      <c r="F537" s="7"/>
      <c r="G537" s="7"/>
      <c r="H537" s="44"/>
      <c r="I537" s="20" t="str">
        <f t="shared" si="33"/>
        <v/>
      </c>
      <c r="J537" s="21" t="str">
        <f t="shared" si="34"/>
        <v/>
      </c>
      <c r="K537" s="22" t="str">
        <f>IF(AND($C537&lt;&gt;"",$F537&lt;&gt;"",$G537&lt;&gt;""),HYPERLINK(BASEDIR&amp;$C537&amp;$F537&amp;"#'"&amp;$G537&amp;"'!A1","■"),"")</f>
        <v/>
      </c>
      <c r="P537" s="11"/>
    </row>
    <row r="538" spans="2:16" ht="19.5">
      <c r="B538" s="15" t="str">
        <f t="shared" si="35"/>
        <v/>
      </c>
      <c r="C538" s="7"/>
      <c r="D538" s="76"/>
      <c r="E538" s="73" t="str">
        <f t="shared" si="36"/>
        <v/>
      </c>
      <c r="F538" s="7"/>
      <c r="G538" s="7"/>
      <c r="H538" s="44"/>
      <c r="I538" s="20" t="str">
        <f t="shared" si="33"/>
        <v/>
      </c>
      <c r="J538" s="21" t="str">
        <f t="shared" si="34"/>
        <v/>
      </c>
      <c r="K538" s="22" t="str">
        <f>IF(AND($C538&lt;&gt;"",$F538&lt;&gt;"",$G538&lt;&gt;""),HYPERLINK(BASEDIR&amp;$C538&amp;$F538&amp;"#'"&amp;$G538&amp;"'!A1","■"),"")</f>
        <v/>
      </c>
      <c r="P538" s="11"/>
    </row>
    <row r="539" spans="2:16" ht="19.5">
      <c r="B539" s="15" t="str">
        <f t="shared" si="35"/>
        <v/>
      </c>
      <c r="C539" s="7"/>
      <c r="D539" s="76"/>
      <c r="E539" s="73" t="str">
        <f t="shared" si="36"/>
        <v/>
      </c>
      <c r="F539" s="7"/>
      <c r="G539" s="7"/>
      <c r="H539" s="44"/>
      <c r="I539" s="20" t="str">
        <f t="shared" si="33"/>
        <v/>
      </c>
      <c r="J539" s="21" t="str">
        <f t="shared" si="34"/>
        <v/>
      </c>
      <c r="K539" s="22" t="str">
        <f>IF(AND($C539&lt;&gt;"",$F539&lt;&gt;"",$G539&lt;&gt;""),HYPERLINK(BASEDIR&amp;$C539&amp;$F539&amp;"#'"&amp;$G539&amp;"'!A1","■"),"")</f>
        <v/>
      </c>
      <c r="P539" s="11"/>
    </row>
    <row r="540" spans="2:16" ht="19.5">
      <c r="B540" s="15" t="str">
        <f t="shared" si="35"/>
        <v/>
      </c>
      <c r="C540" s="7"/>
      <c r="D540" s="76"/>
      <c r="E540" s="73" t="str">
        <f t="shared" si="36"/>
        <v/>
      </c>
      <c r="F540" s="7"/>
      <c r="G540" s="7"/>
      <c r="H540" s="44"/>
      <c r="I540" s="20" t="str">
        <f t="shared" si="33"/>
        <v/>
      </c>
      <c r="J540" s="21" t="str">
        <f t="shared" si="34"/>
        <v/>
      </c>
      <c r="K540" s="22" t="str">
        <f>IF(AND($C540&lt;&gt;"",$F540&lt;&gt;"",$G540&lt;&gt;""),HYPERLINK(BASEDIR&amp;$C540&amp;$F540&amp;"#'"&amp;$G540&amp;"'!A1","■"),"")</f>
        <v/>
      </c>
      <c r="P540" s="11"/>
    </row>
    <row r="541" spans="2:16" ht="19.5">
      <c r="B541" s="15" t="str">
        <f t="shared" si="35"/>
        <v/>
      </c>
      <c r="C541" s="7"/>
      <c r="D541" s="76"/>
      <c r="E541" s="73" t="str">
        <f t="shared" si="36"/>
        <v/>
      </c>
      <c r="F541" s="7"/>
      <c r="G541" s="7"/>
      <c r="H541" s="44"/>
      <c r="I541" s="20" t="str">
        <f t="shared" si="33"/>
        <v/>
      </c>
      <c r="J541" s="21" t="str">
        <f t="shared" si="34"/>
        <v/>
      </c>
      <c r="K541" s="22" t="str">
        <f>IF(AND($C541&lt;&gt;"",$F541&lt;&gt;"",$G541&lt;&gt;""),HYPERLINK(BASEDIR&amp;$C541&amp;$F541&amp;"#'"&amp;$G541&amp;"'!A1","■"),"")</f>
        <v/>
      </c>
      <c r="P541" s="11"/>
    </row>
    <row r="542" spans="2:16" ht="19.5">
      <c r="B542" s="15" t="str">
        <f t="shared" si="35"/>
        <v/>
      </c>
      <c r="C542" s="7"/>
      <c r="D542" s="76"/>
      <c r="E542" s="73" t="str">
        <f t="shared" si="36"/>
        <v/>
      </c>
      <c r="F542" s="7"/>
      <c r="G542" s="7"/>
      <c r="H542" s="44"/>
      <c r="I542" s="20" t="str">
        <f t="shared" si="33"/>
        <v/>
      </c>
      <c r="J542" s="21" t="str">
        <f t="shared" si="34"/>
        <v/>
      </c>
      <c r="K542" s="22" t="str">
        <f>IF(AND($C542&lt;&gt;"",$F542&lt;&gt;"",$G542&lt;&gt;""),HYPERLINK(BASEDIR&amp;$C542&amp;$F542&amp;"#'"&amp;$G542&amp;"'!A1","■"),"")</f>
        <v/>
      </c>
      <c r="P542" s="11"/>
    </row>
    <row r="543" spans="2:16" ht="19.5">
      <c r="B543" s="15" t="str">
        <f t="shared" si="35"/>
        <v/>
      </c>
      <c r="C543" s="7"/>
      <c r="D543" s="76"/>
      <c r="E543" s="73" t="str">
        <f t="shared" si="36"/>
        <v/>
      </c>
      <c r="F543" s="7"/>
      <c r="G543" s="7"/>
      <c r="H543" s="44"/>
      <c r="I543" s="20" t="str">
        <f t="shared" si="33"/>
        <v/>
      </c>
      <c r="J543" s="21" t="str">
        <f t="shared" si="34"/>
        <v/>
      </c>
      <c r="K543" s="22" t="str">
        <f>IF(AND($C543&lt;&gt;"",$F543&lt;&gt;"",$G543&lt;&gt;""),HYPERLINK(BASEDIR&amp;$C543&amp;$F543&amp;"#'"&amp;$G543&amp;"'!A1","■"),"")</f>
        <v/>
      </c>
      <c r="P543" s="11"/>
    </row>
    <row r="544" spans="2:16" ht="19.5">
      <c r="B544" s="15" t="str">
        <f t="shared" si="35"/>
        <v/>
      </c>
      <c r="C544" s="7"/>
      <c r="D544" s="76"/>
      <c r="E544" s="73" t="str">
        <f t="shared" si="36"/>
        <v/>
      </c>
      <c r="F544" s="7"/>
      <c r="G544" s="7"/>
      <c r="H544" s="44"/>
      <c r="I544" s="20" t="str">
        <f t="shared" si="33"/>
        <v/>
      </c>
      <c r="J544" s="21" t="str">
        <f t="shared" si="34"/>
        <v/>
      </c>
      <c r="K544" s="22" t="str">
        <f>IF(AND($C544&lt;&gt;"",$F544&lt;&gt;"",$G544&lt;&gt;""),HYPERLINK(BASEDIR&amp;$C544&amp;$F544&amp;"#'"&amp;$G544&amp;"'!A1","■"),"")</f>
        <v/>
      </c>
      <c r="P544" s="11"/>
    </row>
    <row r="545" spans="2:16" ht="19.5">
      <c r="B545" s="15" t="str">
        <f t="shared" si="35"/>
        <v/>
      </c>
      <c r="C545" s="7"/>
      <c r="D545" s="76"/>
      <c r="E545" s="73" t="str">
        <f t="shared" si="36"/>
        <v/>
      </c>
      <c r="F545" s="7"/>
      <c r="G545" s="7"/>
      <c r="H545" s="44"/>
      <c r="I545" s="20" t="str">
        <f t="shared" si="33"/>
        <v/>
      </c>
      <c r="J545" s="21" t="str">
        <f t="shared" si="34"/>
        <v/>
      </c>
      <c r="K545" s="22" t="str">
        <f>IF(AND($C545&lt;&gt;"",$F545&lt;&gt;"",$G545&lt;&gt;""),HYPERLINK(BASEDIR&amp;$C545&amp;$F545&amp;"#'"&amp;$G545&amp;"'!A1","■"),"")</f>
        <v/>
      </c>
      <c r="P545" s="11"/>
    </row>
    <row r="546" spans="2:16" ht="19.5">
      <c r="B546" s="15" t="str">
        <f t="shared" si="35"/>
        <v/>
      </c>
      <c r="C546" s="7"/>
      <c r="D546" s="76"/>
      <c r="E546" s="73" t="str">
        <f t="shared" si="36"/>
        <v/>
      </c>
      <c r="F546" s="7"/>
      <c r="G546" s="7"/>
      <c r="H546" s="44"/>
      <c r="I546" s="20" t="str">
        <f t="shared" si="33"/>
        <v/>
      </c>
      <c r="J546" s="21" t="str">
        <f t="shared" si="34"/>
        <v/>
      </c>
      <c r="K546" s="22" t="str">
        <f>IF(AND($C546&lt;&gt;"",$F546&lt;&gt;"",$G546&lt;&gt;""),HYPERLINK(BASEDIR&amp;$C546&amp;$F546&amp;"#'"&amp;$G546&amp;"'!A1","■"),"")</f>
        <v/>
      </c>
      <c r="P546" s="11"/>
    </row>
    <row r="547" spans="2:16" ht="19.5">
      <c r="B547" s="15" t="str">
        <f t="shared" si="35"/>
        <v/>
      </c>
      <c r="C547" s="7"/>
      <c r="D547" s="76"/>
      <c r="E547" s="73" t="str">
        <f t="shared" si="36"/>
        <v/>
      </c>
      <c r="F547" s="7"/>
      <c r="G547" s="7"/>
      <c r="H547" s="44"/>
      <c r="I547" s="20" t="str">
        <f t="shared" si="33"/>
        <v/>
      </c>
      <c r="J547" s="21" t="str">
        <f t="shared" si="34"/>
        <v/>
      </c>
      <c r="K547" s="22" t="str">
        <f>IF(AND($C547&lt;&gt;"",$F547&lt;&gt;"",$G547&lt;&gt;""),HYPERLINK(BASEDIR&amp;$C547&amp;$F547&amp;"#'"&amp;$G547&amp;"'!A1","■"),"")</f>
        <v/>
      </c>
      <c r="P547" s="11"/>
    </row>
    <row r="548" spans="2:16" ht="19.5">
      <c r="B548" s="15" t="str">
        <f t="shared" si="35"/>
        <v/>
      </c>
      <c r="C548" s="7"/>
      <c r="D548" s="76"/>
      <c r="E548" s="73" t="str">
        <f t="shared" si="36"/>
        <v/>
      </c>
      <c r="F548" s="7"/>
      <c r="G548" s="7"/>
      <c r="H548" s="44"/>
      <c r="I548" s="20" t="str">
        <f t="shared" si="33"/>
        <v/>
      </c>
      <c r="J548" s="21" t="str">
        <f t="shared" si="34"/>
        <v/>
      </c>
      <c r="K548" s="22" t="str">
        <f>IF(AND($C548&lt;&gt;"",$F548&lt;&gt;"",$G548&lt;&gt;""),HYPERLINK(BASEDIR&amp;$C548&amp;$F548&amp;"#'"&amp;$G548&amp;"'!A1","■"),"")</f>
        <v/>
      </c>
      <c r="P548" s="11"/>
    </row>
    <row r="549" spans="2:16" ht="19.5">
      <c r="B549" s="15" t="str">
        <f t="shared" si="35"/>
        <v/>
      </c>
      <c r="C549" s="7"/>
      <c r="D549" s="76"/>
      <c r="E549" s="73" t="str">
        <f t="shared" si="36"/>
        <v/>
      </c>
      <c r="F549" s="7"/>
      <c r="G549" s="7"/>
      <c r="H549" s="44"/>
      <c r="I549" s="20" t="str">
        <f t="shared" si="33"/>
        <v/>
      </c>
      <c r="J549" s="21" t="str">
        <f t="shared" si="34"/>
        <v/>
      </c>
      <c r="K549" s="22" t="str">
        <f>IF(AND($C549&lt;&gt;"",$F549&lt;&gt;"",$G549&lt;&gt;""),HYPERLINK(BASEDIR&amp;$C549&amp;$F549&amp;"#'"&amp;$G549&amp;"'!A1","■"),"")</f>
        <v/>
      </c>
      <c r="P549" s="11"/>
    </row>
    <row r="550" spans="2:16" ht="19.5">
      <c r="B550" s="15" t="str">
        <f t="shared" si="35"/>
        <v/>
      </c>
      <c r="C550" s="7"/>
      <c r="D550" s="76"/>
      <c r="E550" s="73" t="str">
        <f t="shared" si="36"/>
        <v/>
      </c>
      <c r="F550" s="7"/>
      <c r="G550" s="7"/>
      <c r="H550" s="44"/>
      <c r="I550" s="20" t="str">
        <f t="shared" si="33"/>
        <v/>
      </c>
      <c r="J550" s="21" t="str">
        <f t="shared" si="34"/>
        <v/>
      </c>
      <c r="K550" s="22" t="str">
        <f>IF(AND($C550&lt;&gt;"",$F550&lt;&gt;"",$G550&lt;&gt;""),HYPERLINK(BASEDIR&amp;$C550&amp;$F550&amp;"#'"&amp;$G550&amp;"'!A1","■"),"")</f>
        <v/>
      </c>
      <c r="P550" s="11"/>
    </row>
    <row r="551" spans="2:16" ht="19.5">
      <c r="B551" s="15" t="str">
        <f t="shared" si="35"/>
        <v/>
      </c>
      <c r="C551" s="7"/>
      <c r="D551" s="76"/>
      <c r="E551" s="73" t="str">
        <f t="shared" si="36"/>
        <v/>
      </c>
      <c r="F551" s="7"/>
      <c r="G551" s="7"/>
      <c r="H551" s="44"/>
      <c r="I551" s="20" t="str">
        <f t="shared" si="33"/>
        <v/>
      </c>
      <c r="J551" s="21" t="str">
        <f t="shared" si="34"/>
        <v/>
      </c>
      <c r="K551" s="22" t="str">
        <f>IF(AND($C551&lt;&gt;"",$F551&lt;&gt;"",$G551&lt;&gt;""),HYPERLINK(BASEDIR&amp;$C551&amp;$F551&amp;"#'"&amp;$G551&amp;"'!A1","■"),"")</f>
        <v/>
      </c>
      <c r="P551" s="11"/>
    </row>
    <row r="552" spans="2:16" ht="19.5">
      <c r="B552" s="15" t="str">
        <f t="shared" si="35"/>
        <v/>
      </c>
      <c r="C552" s="7"/>
      <c r="D552" s="76"/>
      <c r="E552" s="73" t="str">
        <f t="shared" si="36"/>
        <v/>
      </c>
      <c r="F552" s="7"/>
      <c r="G552" s="7"/>
      <c r="H552" s="44"/>
      <c r="I552" s="20" t="str">
        <f t="shared" si="33"/>
        <v/>
      </c>
      <c r="J552" s="21" t="str">
        <f t="shared" si="34"/>
        <v/>
      </c>
      <c r="K552" s="22" t="str">
        <f>IF(AND($C552&lt;&gt;"",$F552&lt;&gt;"",$G552&lt;&gt;""),HYPERLINK(BASEDIR&amp;$C552&amp;$F552&amp;"#'"&amp;$G552&amp;"'!A1","■"),"")</f>
        <v/>
      </c>
      <c r="P552" s="11"/>
    </row>
    <row r="553" spans="2:16" ht="19.5">
      <c r="B553" s="15" t="str">
        <f t="shared" si="35"/>
        <v/>
      </c>
      <c r="C553" s="7"/>
      <c r="D553" s="76"/>
      <c r="E553" s="73" t="str">
        <f t="shared" si="36"/>
        <v/>
      </c>
      <c r="F553" s="7"/>
      <c r="G553" s="7"/>
      <c r="H553" s="44"/>
      <c r="I553" s="20" t="str">
        <f t="shared" si="33"/>
        <v/>
      </c>
      <c r="J553" s="21" t="str">
        <f t="shared" si="34"/>
        <v/>
      </c>
      <c r="K553" s="22" t="str">
        <f>IF(AND($C553&lt;&gt;"",$F553&lt;&gt;"",$G553&lt;&gt;""),HYPERLINK(BASEDIR&amp;$C553&amp;$F553&amp;"#'"&amp;$G553&amp;"'!A1","■"),"")</f>
        <v/>
      </c>
      <c r="P553" s="11"/>
    </row>
    <row r="554" spans="2:16" ht="19.5">
      <c r="B554" s="15" t="str">
        <f t="shared" si="35"/>
        <v/>
      </c>
      <c r="C554" s="7"/>
      <c r="D554" s="76"/>
      <c r="E554" s="73" t="str">
        <f t="shared" si="36"/>
        <v/>
      </c>
      <c r="F554" s="7"/>
      <c r="G554" s="7"/>
      <c r="H554" s="44"/>
      <c r="I554" s="20" t="str">
        <f t="shared" si="33"/>
        <v/>
      </c>
      <c r="J554" s="21" t="str">
        <f t="shared" si="34"/>
        <v/>
      </c>
      <c r="K554" s="22" t="str">
        <f>IF(AND($C554&lt;&gt;"",$F554&lt;&gt;"",$G554&lt;&gt;""),HYPERLINK(BASEDIR&amp;$C554&amp;$F554&amp;"#'"&amp;$G554&amp;"'!A1","■"),"")</f>
        <v/>
      </c>
      <c r="P554" s="11"/>
    </row>
    <row r="555" spans="2:16" ht="19.5">
      <c r="B555" s="15" t="str">
        <f t="shared" si="35"/>
        <v/>
      </c>
      <c r="C555" s="7"/>
      <c r="D555" s="76"/>
      <c r="E555" s="73" t="str">
        <f t="shared" si="36"/>
        <v/>
      </c>
      <c r="F555" s="7"/>
      <c r="G555" s="7"/>
      <c r="H555" s="44"/>
      <c r="I555" s="20" t="str">
        <f t="shared" si="33"/>
        <v/>
      </c>
      <c r="J555" s="21" t="str">
        <f t="shared" si="34"/>
        <v/>
      </c>
      <c r="K555" s="22" t="str">
        <f>IF(AND($C555&lt;&gt;"",$F555&lt;&gt;"",$G555&lt;&gt;""),HYPERLINK(BASEDIR&amp;$C555&amp;$F555&amp;"#'"&amp;$G555&amp;"'!A1","■"),"")</f>
        <v/>
      </c>
      <c r="P555" s="11"/>
    </row>
    <row r="556" spans="2:16" ht="19.5">
      <c r="B556" s="15" t="str">
        <f t="shared" si="35"/>
        <v/>
      </c>
      <c r="C556" s="7"/>
      <c r="D556" s="76"/>
      <c r="E556" s="73" t="str">
        <f t="shared" si="36"/>
        <v/>
      </c>
      <c r="F556" s="7"/>
      <c r="G556" s="7"/>
      <c r="H556" s="44"/>
      <c r="I556" s="20" t="str">
        <f t="shared" si="33"/>
        <v/>
      </c>
      <c r="J556" s="21" t="str">
        <f t="shared" si="34"/>
        <v/>
      </c>
      <c r="K556" s="22" t="str">
        <f>IF(AND($C556&lt;&gt;"",$F556&lt;&gt;"",$G556&lt;&gt;""),HYPERLINK(BASEDIR&amp;$C556&amp;$F556&amp;"#'"&amp;$G556&amp;"'!A1","■"),"")</f>
        <v/>
      </c>
      <c r="P556" s="11"/>
    </row>
    <row r="557" spans="2:16" ht="19.5">
      <c r="B557" s="15" t="str">
        <f t="shared" si="35"/>
        <v/>
      </c>
      <c r="C557" s="7"/>
      <c r="D557" s="76"/>
      <c r="E557" s="73" t="str">
        <f t="shared" si="36"/>
        <v/>
      </c>
      <c r="F557" s="7"/>
      <c r="G557" s="7"/>
      <c r="H557" s="44"/>
      <c r="I557" s="20" t="str">
        <f t="shared" si="33"/>
        <v/>
      </c>
      <c r="J557" s="21" t="str">
        <f t="shared" si="34"/>
        <v/>
      </c>
      <c r="K557" s="22" t="str">
        <f>IF(AND($C557&lt;&gt;"",$F557&lt;&gt;"",$G557&lt;&gt;""),HYPERLINK(BASEDIR&amp;$C557&amp;$F557&amp;"#'"&amp;$G557&amp;"'!A1","■"),"")</f>
        <v/>
      </c>
      <c r="P557" s="11"/>
    </row>
    <row r="558" spans="2:16" ht="19.5">
      <c r="B558" s="15" t="str">
        <f t="shared" si="35"/>
        <v/>
      </c>
      <c r="C558" s="7"/>
      <c r="D558" s="76"/>
      <c r="E558" s="73" t="str">
        <f t="shared" si="36"/>
        <v/>
      </c>
      <c r="F558" s="7"/>
      <c r="G558" s="7"/>
      <c r="H558" s="44"/>
      <c r="I558" s="20" t="str">
        <f t="shared" si="33"/>
        <v/>
      </c>
      <c r="J558" s="21" t="str">
        <f t="shared" si="34"/>
        <v/>
      </c>
      <c r="K558" s="22" t="str">
        <f>IF(AND($C558&lt;&gt;"",$F558&lt;&gt;"",$G558&lt;&gt;""),HYPERLINK(BASEDIR&amp;$C558&amp;$F558&amp;"#'"&amp;$G558&amp;"'!A1","■"),"")</f>
        <v/>
      </c>
      <c r="P558" s="11"/>
    </row>
    <row r="559" spans="2:16" ht="19.5">
      <c r="B559" s="15" t="str">
        <f t="shared" si="35"/>
        <v/>
      </c>
      <c r="C559" s="7"/>
      <c r="D559" s="76"/>
      <c r="E559" s="73" t="str">
        <f t="shared" si="36"/>
        <v/>
      </c>
      <c r="F559" s="7"/>
      <c r="G559" s="7"/>
      <c r="H559" s="44"/>
      <c r="I559" s="20" t="str">
        <f t="shared" si="33"/>
        <v/>
      </c>
      <c r="J559" s="21" t="str">
        <f t="shared" si="34"/>
        <v/>
      </c>
      <c r="K559" s="22" t="str">
        <f>IF(AND($C559&lt;&gt;"",$F559&lt;&gt;"",$G559&lt;&gt;""),HYPERLINK(BASEDIR&amp;$C559&amp;$F559&amp;"#'"&amp;$G559&amp;"'!A1","■"),"")</f>
        <v/>
      </c>
      <c r="P559" s="11"/>
    </row>
    <row r="560" spans="2:16" ht="19.5">
      <c r="B560" s="15" t="str">
        <f t="shared" si="35"/>
        <v/>
      </c>
      <c r="C560" s="7"/>
      <c r="D560" s="76"/>
      <c r="E560" s="73" t="str">
        <f t="shared" si="36"/>
        <v/>
      </c>
      <c r="F560" s="7"/>
      <c r="G560" s="7"/>
      <c r="H560" s="44"/>
      <c r="I560" s="20" t="str">
        <f t="shared" si="33"/>
        <v/>
      </c>
      <c r="J560" s="21" t="str">
        <f t="shared" si="34"/>
        <v/>
      </c>
      <c r="K560" s="22" t="str">
        <f>IF(AND($C560&lt;&gt;"",$F560&lt;&gt;"",$G560&lt;&gt;""),HYPERLINK(BASEDIR&amp;$C560&amp;$F560&amp;"#'"&amp;$G560&amp;"'!A1","■"),"")</f>
        <v/>
      </c>
      <c r="P560" s="11"/>
    </row>
    <row r="561" spans="2:16" ht="19.5">
      <c r="B561" s="15" t="str">
        <f t="shared" si="35"/>
        <v/>
      </c>
      <c r="C561" s="7"/>
      <c r="D561" s="76"/>
      <c r="E561" s="73" t="str">
        <f t="shared" si="36"/>
        <v/>
      </c>
      <c r="F561" s="7"/>
      <c r="G561" s="7"/>
      <c r="H561" s="44"/>
      <c r="I561" s="20" t="str">
        <f t="shared" si="33"/>
        <v/>
      </c>
      <c r="J561" s="21" t="str">
        <f t="shared" si="34"/>
        <v/>
      </c>
      <c r="K561" s="22" t="str">
        <f>IF(AND($C561&lt;&gt;"",$F561&lt;&gt;"",$G561&lt;&gt;""),HYPERLINK(BASEDIR&amp;$C561&amp;$F561&amp;"#'"&amp;$G561&amp;"'!A1","■"),"")</f>
        <v/>
      </c>
      <c r="P561" s="11"/>
    </row>
    <row r="562" spans="2:16" ht="19.5">
      <c r="B562" s="15" t="str">
        <f t="shared" si="35"/>
        <v/>
      </c>
      <c r="C562" s="7"/>
      <c r="D562" s="76"/>
      <c r="E562" s="73" t="str">
        <f t="shared" si="36"/>
        <v/>
      </c>
      <c r="F562" s="7"/>
      <c r="G562" s="7"/>
      <c r="H562" s="44"/>
      <c r="I562" s="20" t="str">
        <f t="shared" si="33"/>
        <v/>
      </c>
      <c r="J562" s="21" t="str">
        <f t="shared" si="34"/>
        <v/>
      </c>
      <c r="K562" s="22" t="str">
        <f>IF(AND($C562&lt;&gt;"",$F562&lt;&gt;"",$G562&lt;&gt;""),HYPERLINK(BASEDIR&amp;$C562&amp;$F562&amp;"#'"&amp;$G562&amp;"'!A1","■"),"")</f>
        <v/>
      </c>
      <c r="P562" s="11"/>
    </row>
    <row r="563" spans="2:16" ht="19.5">
      <c r="B563" s="15" t="str">
        <f t="shared" si="35"/>
        <v/>
      </c>
      <c r="C563" s="7"/>
      <c r="D563" s="76"/>
      <c r="E563" s="73" t="str">
        <f t="shared" si="36"/>
        <v/>
      </c>
      <c r="F563" s="7"/>
      <c r="G563" s="7"/>
      <c r="H563" s="44"/>
      <c r="I563" s="20" t="str">
        <f t="shared" si="33"/>
        <v/>
      </c>
      <c r="J563" s="21" t="str">
        <f t="shared" si="34"/>
        <v/>
      </c>
      <c r="K563" s="22" t="str">
        <f>IF(AND($C563&lt;&gt;"",$F563&lt;&gt;"",$G563&lt;&gt;""),HYPERLINK(BASEDIR&amp;$C563&amp;$F563&amp;"#'"&amp;$G563&amp;"'!A1","■"),"")</f>
        <v/>
      </c>
      <c r="P563" s="11"/>
    </row>
    <row r="564" spans="2:16" ht="19.5">
      <c r="B564" s="15" t="str">
        <f t="shared" si="35"/>
        <v/>
      </c>
      <c r="C564" s="7"/>
      <c r="D564" s="76"/>
      <c r="E564" s="73" t="str">
        <f t="shared" si="36"/>
        <v/>
      </c>
      <c r="F564" s="7"/>
      <c r="G564" s="7"/>
      <c r="H564" s="44"/>
      <c r="I564" s="20" t="str">
        <f t="shared" si="33"/>
        <v/>
      </c>
      <c r="J564" s="21" t="str">
        <f t="shared" si="34"/>
        <v/>
      </c>
      <c r="K564" s="22" t="str">
        <f>IF(AND($C564&lt;&gt;"",$F564&lt;&gt;"",$G564&lt;&gt;""),HYPERLINK(BASEDIR&amp;$C564&amp;$F564&amp;"#'"&amp;$G564&amp;"'!A1","■"),"")</f>
        <v/>
      </c>
      <c r="P564" s="11"/>
    </row>
    <row r="565" spans="2:16" ht="19.5">
      <c r="B565" s="15" t="str">
        <f t="shared" si="35"/>
        <v/>
      </c>
      <c r="C565" s="7"/>
      <c r="D565" s="76"/>
      <c r="E565" s="73" t="str">
        <f t="shared" si="36"/>
        <v/>
      </c>
      <c r="F565" s="7"/>
      <c r="G565" s="7"/>
      <c r="H565" s="44"/>
      <c r="I565" s="20" t="str">
        <f t="shared" si="33"/>
        <v/>
      </c>
      <c r="J565" s="21" t="str">
        <f t="shared" si="34"/>
        <v/>
      </c>
      <c r="K565" s="22" t="str">
        <f>IF(AND($C565&lt;&gt;"",$F565&lt;&gt;"",$G565&lt;&gt;""),HYPERLINK(BASEDIR&amp;$C565&amp;$F565&amp;"#'"&amp;$G565&amp;"'!A1","■"),"")</f>
        <v/>
      </c>
      <c r="P565" s="11"/>
    </row>
    <row r="566" spans="2:16" ht="19.5">
      <c r="B566" s="15" t="str">
        <f t="shared" si="35"/>
        <v/>
      </c>
      <c r="C566" s="7"/>
      <c r="D566" s="76"/>
      <c r="E566" s="73" t="str">
        <f t="shared" si="36"/>
        <v/>
      </c>
      <c r="F566" s="7"/>
      <c r="G566" s="7"/>
      <c r="H566" s="44"/>
      <c r="I566" s="20" t="str">
        <f t="shared" si="33"/>
        <v/>
      </c>
      <c r="J566" s="21" t="str">
        <f t="shared" si="34"/>
        <v/>
      </c>
      <c r="K566" s="22" t="str">
        <f>IF(AND($C566&lt;&gt;"",$F566&lt;&gt;"",$G566&lt;&gt;""),HYPERLINK(BASEDIR&amp;$C566&amp;$F566&amp;"#'"&amp;$G566&amp;"'!A1","■"),"")</f>
        <v/>
      </c>
      <c r="P566" s="11"/>
    </row>
    <row r="567" spans="2:16" ht="19.5">
      <c r="B567" s="15" t="str">
        <f t="shared" si="35"/>
        <v/>
      </c>
      <c r="C567" s="7"/>
      <c r="D567" s="76"/>
      <c r="E567" s="73" t="str">
        <f t="shared" si="36"/>
        <v/>
      </c>
      <c r="F567" s="7"/>
      <c r="G567" s="7"/>
      <c r="H567" s="44"/>
      <c r="I567" s="20" t="str">
        <f t="shared" si="33"/>
        <v/>
      </c>
      <c r="J567" s="21" t="str">
        <f t="shared" si="34"/>
        <v/>
      </c>
      <c r="K567" s="22" t="str">
        <f>IF(AND($C567&lt;&gt;"",$F567&lt;&gt;"",$G567&lt;&gt;""),HYPERLINK(BASEDIR&amp;$C567&amp;$F567&amp;"#'"&amp;$G567&amp;"'!A1","■"),"")</f>
        <v/>
      </c>
      <c r="P567" s="11"/>
    </row>
    <row r="568" spans="2:16" ht="19.5">
      <c r="B568" s="15" t="str">
        <f t="shared" si="35"/>
        <v/>
      </c>
      <c r="C568" s="7"/>
      <c r="D568" s="76"/>
      <c r="E568" s="73" t="str">
        <f t="shared" si="36"/>
        <v/>
      </c>
      <c r="F568" s="7"/>
      <c r="G568" s="7"/>
      <c r="H568" s="44"/>
      <c r="I568" s="20" t="str">
        <f t="shared" si="33"/>
        <v/>
      </c>
      <c r="J568" s="21" t="str">
        <f t="shared" si="34"/>
        <v/>
      </c>
      <c r="K568" s="22" t="str">
        <f>IF(AND($C568&lt;&gt;"",$F568&lt;&gt;"",$G568&lt;&gt;""),HYPERLINK(BASEDIR&amp;$C568&amp;$F568&amp;"#'"&amp;$G568&amp;"'!A1","■"),"")</f>
        <v/>
      </c>
      <c r="P568" s="11"/>
    </row>
    <row r="569" spans="2:16" ht="19.5">
      <c r="B569" s="15" t="str">
        <f t="shared" si="35"/>
        <v/>
      </c>
      <c r="C569" s="7"/>
      <c r="D569" s="76"/>
      <c r="E569" s="73" t="str">
        <f t="shared" si="36"/>
        <v/>
      </c>
      <c r="F569" s="7"/>
      <c r="G569" s="7"/>
      <c r="H569" s="44"/>
      <c r="I569" s="20" t="str">
        <f t="shared" si="33"/>
        <v/>
      </c>
      <c r="J569" s="21" t="str">
        <f t="shared" si="34"/>
        <v/>
      </c>
      <c r="K569" s="22" t="str">
        <f>IF(AND($C569&lt;&gt;"",$F569&lt;&gt;"",$G569&lt;&gt;""),HYPERLINK(BASEDIR&amp;$C569&amp;$F569&amp;"#'"&amp;$G569&amp;"'!A1","■"),"")</f>
        <v/>
      </c>
      <c r="P569" s="11"/>
    </row>
    <row r="570" spans="2:16" ht="19.5">
      <c r="B570" s="15" t="str">
        <f t="shared" si="35"/>
        <v/>
      </c>
      <c r="C570" s="7"/>
      <c r="D570" s="76"/>
      <c r="E570" s="73" t="str">
        <f t="shared" si="36"/>
        <v/>
      </c>
      <c r="F570" s="7"/>
      <c r="G570" s="7"/>
      <c r="H570" s="44"/>
      <c r="I570" s="20" t="str">
        <f t="shared" si="33"/>
        <v/>
      </c>
      <c r="J570" s="21" t="str">
        <f t="shared" si="34"/>
        <v/>
      </c>
      <c r="K570" s="22" t="str">
        <f>IF(AND($C570&lt;&gt;"",$F570&lt;&gt;"",$G570&lt;&gt;""),HYPERLINK(BASEDIR&amp;$C570&amp;$F570&amp;"#'"&amp;$G570&amp;"'!A1","■"),"")</f>
        <v/>
      </c>
      <c r="P570" s="11"/>
    </row>
    <row r="571" spans="2:16" ht="19.5">
      <c r="B571" s="15" t="str">
        <f t="shared" si="35"/>
        <v/>
      </c>
      <c r="C571" s="7"/>
      <c r="D571" s="76"/>
      <c r="E571" s="73" t="str">
        <f t="shared" si="36"/>
        <v/>
      </c>
      <c r="F571" s="7"/>
      <c r="G571" s="7"/>
      <c r="H571" s="44"/>
      <c r="I571" s="20" t="str">
        <f t="shared" si="33"/>
        <v/>
      </c>
      <c r="J571" s="21" t="str">
        <f t="shared" si="34"/>
        <v/>
      </c>
      <c r="K571" s="22" t="str">
        <f>IF(AND($C571&lt;&gt;"",$F571&lt;&gt;"",$G571&lt;&gt;""),HYPERLINK(BASEDIR&amp;$C571&amp;$F571&amp;"#'"&amp;$G571&amp;"'!A1","■"),"")</f>
        <v/>
      </c>
      <c r="P571" s="11"/>
    </row>
    <row r="572" spans="2:16" ht="19.5">
      <c r="B572" s="15" t="str">
        <f t="shared" si="35"/>
        <v/>
      </c>
      <c r="C572" s="7"/>
      <c r="D572" s="76"/>
      <c r="E572" s="73" t="str">
        <f t="shared" si="36"/>
        <v/>
      </c>
      <c r="F572" s="7"/>
      <c r="G572" s="7"/>
      <c r="H572" s="44"/>
      <c r="I572" s="20" t="str">
        <f t="shared" si="33"/>
        <v/>
      </c>
      <c r="J572" s="21" t="str">
        <f t="shared" si="34"/>
        <v/>
      </c>
      <c r="K572" s="22" t="str">
        <f>IF(AND($C572&lt;&gt;"",$F572&lt;&gt;"",$G572&lt;&gt;""),HYPERLINK(BASEDIR&amp;$C572&amp;$F572&amp;"#'"&amp;$G572&amp;"'!A1","■"),"")</f>
        <v/>
      </c>
      <c r="P572" s="11"/>
    </row>
    <row r="573" spans="2:16" ht="19.5">
      <c r="B573" s="15" t="str">
        <f t="shared" si="35"/>
        <v/>
      </c>
      <c r="C573" s="7"/>
      <c r="D573" s="76"/>
      <c r="E573" s="73" t="str">
        <f t="shared" si="36"/>
        <v/>
      </c>
      <c r="F573" s="7"/>
      <c r="G573" s="7"/>
      <c r="H573" s="44"/>
      <c r="I573" s="20" t="str">
        <f t="shared" si="33"/>
        <v/>
      </c>
      <c r="J573" s="21" t="str">
        <f t="shared" si="34"/>
        <v/>
      </c>
      <c r="K573" s="22" t="str">
        <f>IF(AND($C573&lt;&gt;"",$F573&lt;&gt;"",$G573&lt;&gt;""),HYPERLINK(BASEDIR&amp;$C573&amp;$F573&amp;"#'"&amp;$G573&amp;"'!A1","■"),"")</f>
        <v/>
      </c>
      <c r="P573" s="11"/>
    </row>
    <row r="574" spans="2:16" ht="19.5">
      <c r="B574" s="15" t="str">
        <f t="shared" si="35"/>
        <v/>
      </c>
      <c r="C574" s="7"/>
      <c r="D574" s="76"/>
      <c r="E574" s="73" t="str">
        <f t="shared" si="36"/>
        <v/>
      </c>
      <c r="F574" s="7"/>
      <c r="G574" s="7"/>
      <c r="H574" s="44"/>
      <c r="I574" s="20" t="str">
        <f t="shared" si="33"/>
        <v/>
      </c>
      <c r="J574" s="21" t="str">
        <f t="shared" si="34"/>
        <v/>
      </c>
      <c r="K574" s="22" t="str">
        <f>IF(AND($C574&lt;&gt;"",$F574&lt;&gt;"",$G574&lt;&gt;""),HYPERLINK(BASEDIR&amp;$C574&amp;$F574&amp;"#'"&amp;$G574&amp;"'!A1","■"),"")</f>
        <v/>
      </c>
      <c r="P574" s="11"/>
    </row>
    <row r="575" spans="2:16" ht="19.5">
      <c r="B575" s="15" t="str">
        <f t="shared" si="35"/>
        <v/>
      </c>
      <c r="C575" s="7"/>
      <c r="D575" s="76"/>
      <c r="E575" s="73" t="str">
        <f t="shared" si="36"/>
        <v/>
      </c>
      <c r="F575" s="7"/>
      <c r="G575" s="7"/>
      <c r="H575" s="44"/>
      <c r="I575" s="20" t="str">
        <f t="shared" si="33"/>
        <v/>
      </c>
      <c r="J575" s="21" t="str">
        <f t="shared" si="34"/>
        <v/>
      </c>
      <c r="K575" s="22" t="str">
        <f>IF(AND($C575&lt;&gt;"",$F575&lt;&gt;"",$G575&lt;&gt;""),HYPERLINK(BASEDIR&amp;$C575&amp;$F575&amp;"#'"&amp;$G575&amp;"'!A1","■"),"")</f>
        <v/>
      </c>
      <c r="P575" s="11"/>
    </row>
    <row r="576" spans="2:16" ht="19.5">
      <c r="B576" s="15" t="str">
        <f t="shared" si="35"/>
        <v/>
      </c>
      <c r="C576" s="7"/>
      <c r="D576" s="76"/>
      <c r="E576" s="73" t="str">
        <f t="shared" si="36"/>
        <v/>
      </c>
      <c r="F576" s="7"/>
      <c r="G576" s="7"/>
      <c r="H576" s="44"/>
      <c r="I576" s="20" t="str">
        <f t="shared" si="33"/>
        <v/>
      </c>
      <c r="J576" s="21" t="str">
        <f t="shared" si="34"/>
        <v/>
      </c>
      <c r="K576" s="22" t="str">
        <f>IF(AND($C576&lt;&gt;"",$F576&lt;&gt;"",$G576&lt;&gt;""),HYPERLINK(BASEDIR&amp;$C576&amp;$F576&amp;"#'"&amp;$G576&amp;"'!A1","■"),"")</f>
        <v/>
      </c>
      <c r="P576" s="11"/>
    </row>
    <row r="577" spans="2:16" ht="19.5">
      <c r="B577" s="15" t="str">
        <f t="shared" si="35"/>
        <v/>
      </c>
      <c r="C577" s="7"/>
      <c r="D577" s="76"/>
      <c r="E577" s="73" t="str">
        <f t="shared" si="36"/>
        <v/>
      </c>
      <c r="F577" s="7"/>
      <c r="G577" s="7"/>
      <c r="H577" s="44"/>
      <c r="I577" s="20" t="str">
        <f t="shared" si="33"/>
        <v/>
      </c>
      <c r="J577" s="21" t="str">
        <f t="shared" si="34"/>
        <v/>
      </c>
      <c r="K577" s="22" t="str">
        <f>IF(AND($C577&lt;&gt;"",$F577&lt;&gt;"",$G577&lt;&gt;""),HYPERLINK(BASEDIR&amp;$C577&amp;$F577&amp;"#'"&amp;$G577&amp;"'!A1","■"),"")</f>
        <v/>
      </c>
      <c r="P577" s="11"/>
    </row>
    <row r="578" spans="2:16" ht="19.5">
      <c r="B578" s="15" t="str">
        <f t="shared" si="35"/>
        <v/>
      </c>
      <c r="C578" s="7"/>
      <c r="D578" s="76"/>
      <c r="E578" s="73" t="str">
        <f t="shared" si="36"/>
        <v/>
      </c>
      <c r="F578" s="7"/>
      <c r="G578" s="7"/>
      <c r="H578" s="44"/>
      <c r="I578" s="20" t="str">
        <f t="shared" si="33"/>
        <v/>
      </c>
      <c r="J578" s="21" t="str">
        <f t="shared" si="34"/>
        <v/>
      </c>
      <c r="K578" s="22" t="str">
        <f>IF(AND($C578&lt;&gt;"",$F578&lt;&gt;"",$G578&lt;&gt;""),HYPERLINK(BASEDIR&amp;$C578&amp;$F578&amp;"#'"&amp;$G578&amp;"'!A1","■"),"")</f>
        <v/>
      </c>
      <c r="P578" s="11"/>
    </row>
    <row r="579" spans="2:16" ht="19.5">
      <c r="B579" s="15" t="str">
        <f t="shared" si="35"/>
        <v/>
      </c>
      <c r="C579" s="7"/>
      <c r="D579" s="76"/>
      <c r="E579" s="73" t="str">
        <f t="shared" si="36"/>
        <v/>
      </c>
      <c r="F579" s="7"/>
      <c r="G579" s="7"/>
      <c r="H579" s="44"/>
      <c r="I579" s="20" t="str">
        <f t="shared" si="33"/>
        <v/>
      </c>
      <c r="J579" s="21" t="str">
        <f t="shared" si="34"/>
        <v/>
      </c>
      <c r="K579" s="22" t="str">
        <f>IF(AND($C579&lt;&gt;"",$F579&lt;&gt;"",$G579&lt;&gt;""),HYPERLINK(BASEDIR&amp;$C579&amp;$F579&amp;"#'"&amp;$G579&amp;"'!A1","■"),"")</f>
        <v/>
      </c>
      <c r="P579" s="11"/>
    </row>
    <row r="580" spans="2:16" ht="19.5">
      <c r="B580" s="15" t="str">
        <f t="shared" si="35"/>
        <v/>
      </c>
      <c r="C580" s="7"/>
      <c r="D580" s="76"/>
      <c r="E580" s="73" t="str">
        <f t="shared" si="36"/>
        <v/>
      </c>
      <c r="F580" s="7"/>
      <c r="G580" s="7"/>
      <c r="H580" s="44"/>
      <c r="I580" s="20" t="str">
        <f t="shared" si="33"/>
        <v/>
      </c>
      <c r="J580" s="21" t="str">
        <f t="shared" si="34"/>
        <v/>
      </c>
      <c r="K580" s="22" t="str">
        <f>IF(AND($C580&lt;&gt;"",$F580&lt;&gt;"",$G580&lt;&gt;""),HYPERLINK(BASEDIR&amp;$C580&amp;$F580&amp;"#'"&amp;$G580&amp;"'!A1","■"),"")</f>
        <v/>
      </c>
      <c r="P580" s="11"/>
    </row>
    <row r="581" spans="2:16" ht="19.5">
      <c r="B581" s="15" t="str">
        <f t="shared" si="35"/>
        <v/>
      </c>
      <c r="C581" s="7"/>
      <c r="D581" s="76"/>
      <c r="E581" s="73" t="str">
        <f t="shared" si="36"/>
        <v/>
      </c>
      <c r="F581" s="7"/>
      <c r="G581" s="7"/>
      <c r="H581" s="44"/>
      <c r="I581" s="20" t="str">
        <f t="shared" si="33"/>
        <v/>
      </c>
      <c r="J581" s="21" t="str">
        <f t="shared" si="34"/>
        <v/>
      </c>
      <c r="K581" s="22" t="str">
        <f>IF(AND($C581&lt;&gt;"",$F581&lt;&gt;"",$G581&lt;&gt;""),HYPERLINK(BASEDIR&amp;$C581&amp;$F581&amp;"#'"&amp;$G581&amp;"'!A1","■"),"")</f>
        <v/>
      </c>
      <c r="P581" s="11"/>
    </row>
    <row r="582" spans="2:16" ht="19.5">
      <c r="B582" s="15" t="str">
        <f t="shared" si="35"/>
        <v/>
      </c>
      <c r="C582" s="7"/>
      <c r="D582" s="76"/>
      <c r="E582" s="73" t="str">
        <f t="shared" si="36"/>
        <v/>
      </c>
      <c r="F582" s="7"/>
      <c r="G582" s="7"/>
      <c r="H582" s="44"/>
      <c r="I582" s="20" t="str">
        <f t="shared" si="33"/>
        <v/>
      </c>
      <c r="J582" s="21" t="str">
        <f t="shared" si="34"/>
        <v/>
      </c>
      <c r="K582" s="22" t="str">
        <f>IF(AND($C582&lt;&gt;"",$F582&lt;&gt;"",$G582&lt;&gt;""),HYPERLINK(BASEDIR&amp;$C582&amp;$F582&amp;"#'"&amp;$G582&amp;"'!A1","■"),"")</f>
        <v/>
      </c>
      <c r="P582" s="11"/>
    </row>
    <row r="583" spans="2:16" ht="19.5">
      <c r="B583" s="15" t="str">
        <f t="shared" si="35"/>
        <v/>
      </c>
      <c r="C583" s="7"/>
      <c r="D583" s="76"/>
      <c r="E583" s="73" t="str">
        <f t="shared" si="36"/>
        <v/>
      </c>
      <c r="F583" s="7"/>
      <c r="G583" s="7"/>
      <c r="H583" s="44"/>
      <c r="I583" s="20" t="str">
        <f t="shared" si="33"/>
        <v/>
      </c>
      <c r="J583" s="21" t="str">
        <f t="shared" si="34"/>
        <v/>
      </c>
      <c r="K583" s="22" t="str">
        <f>IF(AND($C583&lt;&gt;"",$F583&lt;&gt;"",$G583&lt;&gt;""),HYPERLINK(BASEDIR&amp;$C583&amp;$F583&amp;"#'"&amp;$G583&amp;"'!A1","■"),"")</f>
        <v/>
      </c>
      <c r="P583" s="11"/>
    </row>
    <row r="584" spans="2:16" ht="19.5">
      <c r="B584" s="15" t="str">
        <f t="shared" si="35"/>
        <v/>
      </c>
      <c r="C584" s="7"/>
      <c r="D584" s="76"/>
      <c r="E584" s="73" t="str">
        <f t="shared" si="36"/>
        <v/>
      </c>
      <c r="F584" s="7"/>
      <c r="G584" s="7"/>
      <c r="H584" s="44"/>
      <c r="I584" s="20" t="str">
        <f t="shared" si="33"/>
        <v/>
      </c>
      <c r="J584" s="21" t="str">
        <f t="shared" si="34"/>
        <v/>
      </c>
      <c r="K584" s="22" t="str">
        <f>IF(AND($C584&lt;&gt;"",$F584&lt;&gt;"",$G584&lt;&gt;""),HYPERLINK(BASEDIR&amp;$C584&amp;$F584&amp;"#'"&amp;$G584&amp;"'!A1","■"),"")</f>
        <v/>
      </c>
      <c r="P584" s="11"/>
    </row>
    <row r="585" spans="2:16" ht="19.5">
      <c r="B585" s="15" t="str">
        <f t="shared" si="35"/>
        <v/>
      </c>
      <c r="C585" s="7"/>
      <c r="D585" s="76"/>
      <c r="E585" s="73" t="str">
        <f t="shared" si="36"/>
        <v/>
      </c>
      <c r="F585" s="7"/>
      <c r="G585" s="7"/>
      <c r="H585" s="44"/>
      <c r="I585" s="20" t="str">
        <f t="shared" si="33"/>
        <v/>
      </c>
      <c r="J585" s="21" t="str">
        <f t="shared" si="34"/>
        <v/>
      </c>
      <c r="K585" s="22" t="str">
        <f>IF(AND($C585&lt;&gt;"",$F585&lt;&gt;"",$G585&lt;&gt;""),HYPERLINK(BASEDIR&amp;$C585&amp;$F585&amp;"#'"&amp;$G585&amp;"'!A1","■"),"")</f>
        <v/>
      </c>
      <c r="P585" s="11"/>
    </row>
    <row r="586" spans="2:16" ht="19.5">
      <c r="B586" s="15" t="str">
        <f t="shared" si="35"/>
        <v/>
      </c>
      <c r="C586" s="7"/>
      <c r="D586" s="76"/>
      <c r="E586" s="73" t="str">
        <f t="shared" si="36"/>
        <v/>
      </c>
      <c r="F586" s="7"/>
      <c r="G586" s="7"/>
      <c r="H586" s="44"/>
      <c r="I586" s="20" t="str">
        <f t="shared" si="33"/>
        <v/>
      </c>
      <c r="J586" s="21" t="str">
        <f t="shared" si="34"/>
        <v/>
      </c>
      <c r="K586" s="22" t="str">
        <f>IF(AND($C586&lt;&gt;"",$F586&lt;&gt;"",$G586&lt;&gt;""),HYPERLINK(BASEDIR&amp;$C586&amp;$F586&amp;"#'"&amp;$G586&amp;"'!A1","■"),"")</f>
        <v/>
      </c>
      <c r="P586" s="11"/>
    </row>
    <row r="587" spans="2:16" ht="19.5">
      <c r="B587" s="15" t="str">
        <f t="shared" si="35"/>
        <v/>
      </c>
      <c r="C587" s="7"/>
      <c r="D587" s="76"/>
      <c r="E587" s="73" t="str">
        <f t="shared" si="36"/>
        <v/>
      </c>
      <c r="F587" s="7"/>
      <c r="G587" s="7"/>
      <c r="H587" s="44"/>
      <c r="I587" s="20" t="str">
        <f t="shared" ref="I587:I650" si="37">IF(AND($C587&lt;&gt;"",$F587&lt;&gt;""),HYPERLINK(BASEDIR&amp;"\"&amp;$C587,"□"),"")</f>
        <v/>
      </c>
      <c r="J587" s="21" t="str">
        <f t="shared" ref="J587:J650" si="38">IF(AND($C587&lt;&gt;"",$F587&lt;&gt;"",$G587&lt;&gt;""),HYPERLINK(BASEDIR&amp;"\"&amp;$C587&amp;$F587,"■"),"")</f>
        <v/>
      </c>
      <c r="K587" s="22" t="str">
        <f>IF(AND($C587&lt;&gt;"",$F587&lt;&gt;"",$G587&lt;&gt;""),HYPERLINK(BASEDIR&amp;$C587&amp;$F587&amp;"#'"&amp;$G587&amp;"'!A1","■"),"")</f>
        <v/>
      </c>
      <c r="P587" s="11"/>
    </row>
    <row r="588" spans="2:16" ht="19.5">
      <c r="B588" s="15" t="str">
        <f t="shared" ref="B588:B651" si="39">IF(AND($C588&lt;&gt;"",$F588&lt;&gt;"",$G588&lt;&gt;""),IF(AND($B587&lt;&gt;"",ISNUMBER($B587)),$B587+1,1),"")</f>
        <v/>
      </c>
      <c r="C588" s="7"/>
      <c r="D588" s="76"/>
      <c r="E588" s="73" t="str">
        <f t="shared" ref="E588:E651" si="40">IF(AND($C588&lt;&gt;"",$F588&lt;&gt;""),IF($D588="✓", TRUE,FALSE),"")</f>
        <v/>
      </c>
      <c r="F588" s="7"/>
      <c r="G588" s="7"/>
      <c r="H588" s="44"/>
      <c r="I588" s="20" t="str">
        <f t="shared" si="37"/>
        <v/>
      </c>
      <c r="J588" s="21" t="str">
        <f t="shared" si="38"/>
        <v/>
      </c>
      <c r="K588" s="22" t="str">
        <f>IF(AND($C588&lt;&gt;"",$F588&lt;&gt;"",$G588&lt;&gt;""),HYPERLINK(BASEDIR&amp;$C588&amp;$F588&amp;"#'"&amp;$G588&amp;"'!A1","■"),"")</f>
        <v/>
      </c>
      <c r="P588" s="11"/>
    </row>
    <row r="589" spans="2:16" ht="19.5">
      <c r="B589" s="15" t="str">
        <f t="shared" si="39"/>
        <v/>
      </c>
      <c r="C589" s="7"/>
      <c r="D589" s="76"/>
      <c r="E589" s="73" t="str">
        <f t="shared" si="40"/>
        <v/>
      </c>
      <c r="F589" s="7"/>
      <c r="G589" s="7"/>
      <c r="H589" s="44"/>
      <c r="I589" s="20" t="str">
        <f t="shared" si="37"/>
        <v/>
      </c>
      <c r="J589" s="21" t="str">
        <f t="shared" si="38"/>
        <v/>
      </c>
      <c r="K589" s="22" t="str">
        <f>IF(AND($C589&lt;&gt;"",$F589&lt;&gt;"",$G589&lt;&gt;""),HYPERLINK(BASEDIR&amp;$C589&amp;$F589&amp;"#'"&amp;$G589&amp;"'!A1","■"),"")</f>
        <v/>
      </c>
      <c r="P589" s="11"/>
    </row>
    <row r="590" spans="2:16" ht="19.5">
      <c r="B590" s="15" t="str">
        <f t="shared" si="39"/>
        <v/>
      </c>
      <c r="C590" s="7"/>
      <c r="D590" s="76"/>
      <c r="E590" s="73" t="str">
        <f t="shared" si="40"/>
        <v/>
      </c>
      <c r="F590" s="7"/>
      <c r="G590" s="7"/>
      <c r="H590" s="44"/>
      <c r="I590" s="20" t="str">
        <f t="shared" si="37"/>
        <v/>
      </c>
      <c r="J590" s="21" t="str">
        <f t="shared" si="38"/>
        <v/>
      </c>
      <c r="K590" s="22" t="str">
        <f>IF(AND($C590&lt;&gt;"",$F590&lt;&gt;"",$G590&lt;&gt;""),HYPERLINK(BASEDIR&amp;$C590&amp;$F590&amp;"#'"&amp;$G590&amp;"'!A1","■"),"")</f>
        <v/>
      </c>
      <c r="P590" s="11"/>
    </row>
    <row r="591" spans="2:16" ht="19.5">
      <c r="B591" s="15" t="str">
        <f t="shared" si="39"/>
        <v/>
      </c>
      <c r="C591" s="7"/>
      <c r="D591" s="76"/>
      <c r="E591" s="73" t="str">
        <f t="shared" si="40"/>
        <v/>
      </c>
      <c r="F591" s="7"/>
      <c r="G591" s="7"/>
      <c r="H591" s="44"/>
      <c r="I591" s="20" t="str">
        <f t="shared" si="37"/>
        <v/>
      </c>
      <c r="J591" s="21" t="str">
        <f t="shared" si="38"/>
        <v/>
      </c>
      <c r="K591" s="22" t="str">
        <f>IF(AND($C591&lt;&gt;"",$F591&lt;&gt;"",$G591&lt;&gt;""),HYPERLINK(BASEDIR&amp;$C591&amp;$F591&amp;"#'"&amp;$G591&amp;"'!A1","■"),"")</f>
        <v/>
      </c>
      <c r="P591" s="11"/>
    </row>
    <row r="592" spans="2:16" ht="19.5">
      <c r="B592" s="15" t="str">
        <f t="shared" si="39"/>
        <v/>
      </c>
      <c r="C592" s="7"/>
      <c r="D592" s="76"/>
      <c r="E592" s="73" t="str">
        <f t="shared" si="40"/>
        <v/>
      </c>
      <c r="F592" s="7"/>
      <c r="G592" s="7"/>
      <c r="H592" s="44"/>
      <c r="I592" s="20" t="str">
        <f t="shared" si="37"/>
        <v/>
      </c>
      <c r="J592" s="21" t="str">
        <f t="shared" si="38"/>
        <v/>
      </c>
      <c r="K592" s="22" t="str">
        <f>IF(AND($C592&lt;&gt;"",$F592&lt;&gt;"",$G592&lt;&gt;""),HYPERLINK(BASEDIR&amp;$C592&amp;$F592&amp;"#'"&amp;$G592&amp;"'!A1","■"),"")</f>
        <v/>
      </c>
      <c r="P592" s="11"/>
    </row>
    <row r="593" spans="2:16" ht="19.5">
      <c r="B593" s="15" t="str">
        <f t="shared" si="39"/>
        <v/>
      </c>
      <c r="C593" s="7"/>
      <c r="D593" s="76"/>
      <c r="E593" s="73" t="str">
        <f t="shared" si="40"/>
        <v/>
      </c>
      <c r="F593" s="7"/>
      <c r="G593" s="7"/>
      <c r="H593" s="44"/>
      <c r="I593" s="20" t="str">
        <f t="shared" si="37"/>
        <v/>
      </c>
      <c r="J593" s="21" t="str">
        <f t="shared" si="38"/>
        <v/>
      </c>
      <c r="K593" s="22" t="str">
        <f>IF(AND($C593&lt;&gt;"",$F593&lt;&gt;"",$G593&lt;&gt;""),HYPERLINK(BASEDIR&amp;$C593&amp;$F593&amp;"#'"&amp;$G593&amp;"'!A1","■"),"")</f>
        <v/>
      </c>
      <c r="P593" s="11"/>
    </row>
    <row r="594" spans="2:16" ht="19.5">
      <c r="B594" s="15" t="str">
        <f t="shared" si="39"/>
        <v/>
      </c>
      <c r="C594" s="7"/>
      <c r="D594" s="76"/>
      <c r="E594" s="73" t="str">
        <f t="shared" si="40"/>
        <v/>
      </c>
      <c r="F594" s="7"/>
      <c r="G594" s="7"/>
      <c r="H594" s="44"/>
      <c r="I594" s="20" t="str">
        <f t="shared" si="37"/>
        <v/>
      </c>
      <c r="J594" s="21" t="str">
        <f t="shared" si="38"/>
        <v/>
      </c>
      <c r="K594" s="22" t="str">
        <f>IF(AND($C594&lt;&gt;"",$F594&lt;&gt;"",$G594&lt;&gt;""),HYPERLINK(BASEDIR&amp;$C594&amp;$F594&amp;"#'"&amp;$G594&amp;"'!A1","■"),"")</f>
        <v/>
      </c>
      <c r="P594" s="11"/>
    </row>
    <row r="595" spans="2:16" ht="19.5">
      <c r="B595" s="15" t="str">
        <f t="shared" si="39"/>
        <v/>
      </c>
      <c r="C595" s="7"/>
      <c r="D595" s="76"/>
      <c r="E595" s="73" t="str">
        <f t="shared" si="40"/>
        <v/>
      </c>
      <c r="F595" s="7"/>
      <c r="G595" s="7"/>
      <c r="H595" s="44"/>
      <c r="I595" s="20" t="str">
        <f t="shared" si="37"/>
        <v/>
      </c>
      <c r="J595" s="21" t="str">
        <f t="shared" si="38"/>
        <v/>
      </c>
      <c r="K595" s="22" t="str">
        <f>IF(AND($C595&lt;&gt;"",$F595&lt;&gt;"",$G595&lt;&gt;""),HYPERLINK(BASEDIR&amp;$C595&amp;$F595&amp;"#'"&amp;$G595&amp;"'!A1","■"),"")</f>
        <v/>
      </c>
      <c r="P595" s="11"/>
    </row>
    <row r="596" spans="2:16" ht="19.5">
      <c r="B596" s="15" t="str">
        <f t="shared" si="39"/>
        <v/>
      </c>
      <c r="C596" s="7"/>
      <c r="D596" s="76"/>
      <c r="E596" s="73" t="str">
        <f t="shared" si="40"/>
        <v/>
      </c>
      <c r="F596" s="7"/>
      <c r="G596" s="7"/>
      <c r="H596" s="44"/>
      <c r="I596" s="20" t="str">
        <f t="shared" si="37"/>
        <v/>
      </c>
      <c r="J596" s="21" t="str">
        <f t="shared" si="38"/>
        <v/>
      </c>
      <c r="K596" s="22" t="str">
        <f>IF(AND($C596&lt;&gt;"",$F596&lt;&gt;"",$G596&lt;&gt;""),HYPERLINK(BASEDIR&amp;$C596&amp;$F596&amp;"#'"&amp;$G596&amp;"'!A1","■"),"")</f>
        <v/>
      </c>
      <c r="P596" s="11"/>
    </row>
    <row r="597" spans="2:16" ht="19.5">
      <c r="B597" s="15" t="str">
        <f t="shared" si="39"/>
        <v/>
      </c>
      <c r="C597" s="7"/>
      <c r="D597" s="76"/>
      <c r="E597" s="73" t="str">
        <f t="shared" si="40"/>
        <v/>
      </c>
      <c r="F597" s="7"/>
      <c r="G597" s="7"/>
      <c r="H597" s="44"/>
      <c r="I597" s="20" t="str">
        <f t="shared" si="37"/>
        <v/>
      </c>
      <c r="J597" s="21" t="str">
        <f t="shared" si="38"/>
        <v/>
      </c>
      <c r="K597" s="22" t="str">
        <f>IF(AND($C597&lt;&gt;"",$F597&lt;&gt;"",$G597&lt;&gt;""),HYPERLINK(BASEDIR&amp;$C597&amp;$F597&amp;"#'"&amp;$G597&amp;"'!A1","■"),"")</f>
        <v/>
      </c>
      <c r="P597" s="11"/>
    </row>
    <row r="598" spans="2:16" ht="19.5">
      <c r="B598" s="15" t="str">
        <f t="shared" si="39"/>
        <v/>
      </c>
      <c r="C598" s="7"/>
      <c r="D598" s="76"/>
      <c r="E598" s="73" t="str">
        <f t="shared" si="40"/>
        <v/>
      </c>
      <c r="F598" s="7"/>
      <c r="G598" s="7"/>
      <c r="H598" s="44"/>
      <c r="I598" s="20" t="str">
        <f t="shared" si="37"/>
        <v/>
      </c>
      <c r="J598" s="21" t="str">
        <f t="shared" si="38"/>
        <v/>
      </c>
      <c r="K598" s="22" t="str">
        <f>IF(AND($C598&lt;&gt;"",$F598&lt;&gt;"",$G598&lt;&gt;""),HYPERLINK(BASEDIR&amp;$C598&amp;$F598&amp;"#'"&amp;$G598&amp;"'!A1","■"),"")</f>
        <v/>
      </c>
      <c r="P598" s="11"/>
    </row>
    <row r="599" spans="2:16" ht="19.5">
      <c r="B599" s="15" t="str">
        <f t="shared" si="39"/>
        <v/>
      </c>
      <c r="C599" s="7"/>
      <c r="D599" s="76"/>
      <c r="E599" s="73" t="str">
        <f t="shared" si="40"/>
        <v/>
      </c>
      <c r="F599" s="7"/>
      <c r="G599" s="7"/>
      <c r="H599" s="44"/>
      <c r="I599" s="20" t="str">
        <f t="shared" si="37"/>
        <v/>
      </c>
      <c r="J599" s="21" t="str">
        <f t="shared" si="38"/>
        <v/>
      </c>
      <c r="K599" s="22" t="str">
        <f>IF(AND($C599&lt;&gt;"",$F599&lt;&gt;"",$G599&lt;&gt;""),HYPERLINK(BASEDIR&amp;$C599&amp;$F599&amp;"#'"&amp;$G599&amp;"'!A1","■"),"")</f>
        <v/>
      </c>
      <c r="P599" s="11"/>
    </row>
    <row r="600" spans="2:16" ht="19.5">
      <c r="B600" s="15" t="str">
        <f t="shared" si="39"/>
        <v/>
      </c>
      <c r="C600" s="7"/>
      <c r="D600" s="76"/>
      <c r="E600" s="73" t="str">
        <f t="shared" si="40"/>
        <v/>
      </c>
      <c r="F600" s="7"/>
      <c r="G600" s="7"/>
      <c r="H600" s="44"/>
      <c r="I600" s="20" t="str">
        <f t="shared" si="37"/>
        <v/>
      </c>
      <c r="J600" s="21" t="str">
        <f t="shared" si="38"/>
        <v/>
      </c>
      <c r="K600" s="22" t="str">
        <f>IF(AND($C600&lt;&gt;"",$F600&lt;&gt;"",$G600&lt;&gt;""),HYPERLINK(BASEDIR&amp;$C600&amp;$F600&amp;"#'"&amp;$G600&amp;"'!A1","■"),"")</f>
        <v/>
      </c>
      <c r="P600" s="11"/>
    </row>
    <row r="601" spans="2:16" ht="19.5">
      <c r="B601" s="15" t="str">
        <f t="shared" si="39"/>
        <v/>
      </c>
      <c r="C601" s="7"/>
      <c r="D601" s="76"/>
      <c r="E601" s="73" t="str">
        <f t="shared" si="40"/>
        <v/>
      </c>
      <c r="F601" s="7"/>
      <c r="G601" s="7"/>
      <c r="H601" s="44"/>
      <c r="I601" s="20" t="str">
        <f t="shared" si="37"/>
        <v/>
      </c>
      <c r="J601" s="21" t="str">
        <f t="shared" si="38"/>
        <v/>
      </c>
      <c r="K601" s="22" t="str">
        <f>IF(AND($C601&lt;&gt;"",$F601&lt;&gt;"",$G601&lt;&gt;""),HYPERLINK(BASEDIR&amp;$C601&amp;$F601&amp;"#'"&amp;$G601&amp;"'!A1","■"),"")</f>
        <v/>
      </c>
      <c r="P601" s="11"/>
    </row>
    <row r="602" spans="2:16" ht="19.5">
      <c r="B602" s="15" t="str">
        <f t="shared" si="39"/>
        <v/>
      </c>
      <c r="C602" s="7"/>
      <c r="D602" s="76"/>
      <c r="E602" s="73" t="str">
        <f t="shared" si="40"/>
        <v/>
      </c>
      <c r="F602" s="7"/>
      <c r="G602" s="7"/>
      <c r="H602" s="44"/>
      <c r="I602" s="20" t="str">
        <f t="shared" si="37"/>
        <v/>
      </c>
      <c r="J602" s="21" t="str">
        <f t="shared" si="38"/>
        <v/>
      </c>
      <c r="K602" s="22" t="str">
        <f>IF(AND($C602&lt;&gt;"",$F602&lt;&gt;"",$G602&lt;&gt;""),HYPERLINK(BASEDIR&amp;$C602&amp;$F602&amp;"#'"&amp;$G602&amp;"'!A1","■"),"")</f>
        <v/>
      </c>
      <c r="P602" s="11"/>
    </row>
    <row r="603" spans="2:16" ht="19.5">
      <c r="B603" s="15" t="str">
        <f t="shared" si="39"/>
        <v/>
      </c>
      <c r="C603" s="7"/>
      <c r="D603" s="76"/>
      <c r="E603" s="73" t="str">
        <f t="shared" si="40"/>
        <v/>
      </c>
      <c r="F603" s="7"/>
      <c r="G603" s="7"/>
      <c r="H603" s="44"/>
      <c r="I603" s="20" t="str">
        <f t="shared" si="37"/>
        <v/>
      </c>
      <c r="J603" s="21" t="str">
        <f t="shared" si="38"/>
        <v/>
      </c>
      <c r="K603" s="22" t="str">
        <f>IF(AND($C603&lt;&gt;"",$F603&lt;&gt;"",$G603&lt;&gt;""),HYPERLINK(BASEDIR&amp;$C603&amp;$F603&amp;"#'"&amp;$G603&amp;"'!A1","■"),"")</f>
        <v/>
      </c>
      <c r="P603" s="11"/>
    </row>
    <row r="604" spans="2:16" ht="19.5">
      <c r="B604" s="15" t="str">
        <f t="shared" si="39"/>
        <v/>
      </c>
      <c r="C604" s="7"/>
      <c r="D604" s="76"/>
      <c r="E604" s="73" t="str">
        <f t="shared" si="40"/>
        <v/>
      </c>
      <c r="F604" s="7"/>
      <c r="G604" s="7"/>
      <c r="H604" s="44"/>
      <c r="I604" s="20" t="str">
        <f t="shared" si="37"/>
        <v/>
      </c>
      <c r="J604" s="21" t="str">
        <f t="shared" si="38"/>
        <v/>
      </c>
      <c r="K604" s="22" t="str">
        <f>IF(AND($C604&lt;&gt;"",$F604&lt;&gt;"",$G604&lt;&gt;""),HYPERLINK(BASEDIR&amp;$C604&amp;$F604&amp;"#'"&amp;$G604&amp;"'!A1","■"),"")</f>
        <v/>
      </c>
      <c r="P604" s="11"/>
    </row>
    <row r="605" spans="2:16" ht="19.5">
      <c r="B605" s="15" t="str">
        <f t="shared" si="39"/>
        <v/>
      </c>
      <c r="C605" s="7"/>
      <c r="D605" s="76"/>
      <c r="E605" s="73" t="str">
        <f t="shared" si="40"/>
        <v/>
      </c>
      <c r="F605" s="7"/>
      <c r="G605" s="7"/>
      <c r="H605" s="44"/>
      <c r="I605" s="20" t="str">
        <f t="shared" si="37"/>
        <v/>
      </c>
      <c r="J605" s="21" t="str">
        <f t="shared" si="38"/>
        <v/>
      </c>
      <c r="K605" s="22" t="str">
        <f>IF(AND($C605&lt;&gt;"",$F605&lt;&gt;"",$G605&lt;&gt;""),HYPERLINK(BASEDIR&amp;$C605&amp;$F605&amp;"#'"&amp;$G605&amp;"'!A1","■"),"")</f>
        <v/>
      </c>
      <c r="P605" s="11"/>
    </row>
    <row r="606" spans="2:16" ht="19.5">
      <c r="B606" s="15" t="str">
        <f t="shared" si="39"/>
        <v/>
      </c>
      <c r="C606" s="7"/>
      <c r="D606" s="76"/>
      <c r="E606" s="73" t="str">
        <f t="shared" si="40"/>
        <v/>
      </c>
      <c r="F606" s="7"/>
      <c r="G606" s="7"/>
      <c r="H606" s="44"/>
      <c r="I606" s="20" t="str">
        <f t="shared" si="37"/>
        <v/>
      </c>
      <c r="J606" s="21" t="str">
        <f t="shared" si="38"/>
        <v/>
      </c>
      <c r="K606" s="22" t="str">
        <f>IF(AND($C606&lt;&gt;"",$F606&lt;&gt;"",$G606&lt;&gt;""),HYPERLINK(BASEDIR&amp;$C606&amp;$F606&amp;"#'"&amp;$G606&amp;"'!A1","■"),"")</f>
        <v/>
      </c>
      <c r="P606" s="11"/>
    </row>
    <row r="607" spans="2:16" ht="19.5">
      <c r="B607" s="15" t="str">
        <f t="shared" si="39"/>
        <v/>
      </c>
      <c r="C607" s="7"/>
      <c r="D607" s="76"/>
      <c r="E607" s="73" t="str">
        <f t="shared" si="40"/>
        <v/>
      </c>
      <c r="F607" s="7"/>
      <c r="G607" s="7"/>
      <c r="H607" s="44"/>
      <c r="I607" s="20" t="str">
        <f t="shared" si="37"/>
        <v/>
      </c>
      <c r="J607" s="21" t="str">
        <f t="shared" si="38"/>
        <v/>
      </c>
      <c r="K607" s="22" t="str">
        <f>IF(AND($C607&lt;&gt;"",$F607&lt;&gt;"",$G607&lt;&gt;""),HYPERLINK(BASEDIR&amp;$C607&amp;$F607&amp;"#'"&amp;$G607&amp;"'!A1","■"),"")</f>
        <v/>
      </c>
      <c r="P607" s="11"/>
    </row>
    <row r="608" spans="2:16" ht="19.5">
      <c r="B608" s="15" t="str">
        <f t="shared" si="39"/>
        <v/>
      </c>
      <c r="C608" s="7"/>
      <c r="D608" s="76"/>
      <c r="E608" s="73" t="str">
        <f t="shared" si="40"/>
        <v/>
      </c>
      <c r="F608" s="7"/>
      <c r="G608" s="7"/>
      <c r="H608" s="44"/>
      <c r="I608" s="20" t="str">
        <f t="shared" si="37"/>
        <v/>
      </c>
      <c r="J608" s="21" t="str">
        <f t="shared" si="38"/>
        <v/>
      </c>
      <c r="K608" s="22" t="str">
        <f>IF(AND($C608&lt;&gt;"",$F608&lt;&gt;"",$G608&lt;&gt;""),HYPERLINK(BASEDIR&amp;$C608&amp;$F608&amp;"#'"&amp;$G608&amp;"'!A1","■"),"")</f>
        <v/>
      </c>
      <c r="P608" s="11"/>
    </row>
    <row r="609" spans="2:16" ht="19.5">
      <c r="B609" s="15" t="str">
        <f t="shared" si="39"/>
        <v/>
      </c>
      <c r="C609" s="7"/>
      <c r="D609" s="76"/>
      <c r="E609" s="73" t="str">
        <f t="shared" si="40"/>
        <v/>
      </c>
      <c r="F609" s="7"/>
      <c r="G609" s="7"/>
      <c r="H609" s="44"/>
      <c r="I609" s="20" t="str">
        <f t="shared" si="37"/>
        <v/>
      </c>
      <c r="J609" s="21" t="str">
        <f t="shared" si="38"/>
        <v/>
      </c>
      <c r="K609" s="22" t="str">
        <f>IF(AND($C609&lt;&gt;"",$F609&lt;&gt;"",$G609&lt;&gt;""),HYPERLINK(BASEDIR&amp;$C609&amp;$F609&amp;"#'"&amp;$G609&amp;"'!A1","■"),"")</f>
        <v/>
      </c>
      <c r="P609" s="11"/>
    </row>
    <row r="610" spans="2:16" ht="19.5">
      <c r="B610" s="15" t="str">
        <f t="shared" si="39"/>
        <v/>
      </c>
      <c r="C610" s="7"/>
      <c r="D610" s="76"/>
      <c r="E610" s="73" t="str">
        <f t="shared" si="40"/>
        <v/>
      </c>
      <c r="F610" s="7"/>
      <c r="G610" s="7"/>
      <c r="H610" s="44"/>
      <c r="I610" s="20" t="str">
        <f t="shared" si="37"/>
        <v/>
      </c>
      <c r="J610" s="21" t="str">
        <f t="shared" si="38"/>
        <v/>
      </c>
      <c r="K610" s="22" t="str">
        <f>IF(AND($C610&lt;&gt;"",$F610&lt;&gt;"",$G610&lt;&gt;""),HYPERLINK(BASEDIR&amp;$C610&amp;$F610&amp;"#'"&amp;$G610&amp;"'!A1","■"),"")</f>
        <v/>
      </c>
      <c r="P610" s="11"/>
    </row>
    <row r="611" spans="2:16" ht="19.5">
      <c r="B611" s="15" t="str">
        <f t="shared" si="39"/>
        <v/>
      </c>
      <c r="C611" s="7"/>
      <c r="D611" s="76"/>
      <c r="E611" s="73" t="str">
        <f t="shared" si="40"/>
        <v/>
      </c>
      <c r="F611" s="7"/>
      <c r="G611" s="7"/>
      <c r="H611" s="44"/>
      <c r="I611" s="20" t="str">
        <f t="shared" si="37"/>
        <v/>
      </c>
      <c r="J611" s="21" t="str">
        <f t="shared" si="38"/>
        <v/>
      </c>
      <c r="K611" s="22" t="str">
        <f>IF(AND($C611&lt;&gt;"",$F611&lt;&gt;"",$G611&lt;&gt;""),HYPERLINK(BASEDIR&amp;$C611&amp;$F611&amp;"#'"&amp;$G611&amp;"'!A1","■"),"")</f>
        <v/>
      </c>
      <c r="P611" s="11"/>
    </row>
    <row r="612" spans="2:16" ht="19.5">
      <c r="B612" s="15" t="str">
        <f t="shared" si="39"/>
        <v/>
      </c>
      <c r="C612" s="7"/>
      <c r="D612" s="76"/>
      <c r="E612" s="73" t="str">
        <f t="shared" si="40"/>
        <v/>
      </c>
      <c r="F612" s="7"/>
      <c r="G612" s="7"/>
      <c r="H612" s="44"/>
      <c r="I612" s="20" t="str">
        <f t="shared" si="37"/>
        <v/>
      </c>
      <c r="J612" s="21" t="str">
        <f t="shared" si="38"/>
        <v/>
      </c>
      <c r="K612" s="22" t="str">
        <f>IF(AND($C612&lt;&gt;"",$F612&lt;&gt;"",$G612&lt;&gt;""),HYPERLINK(BASEDIR&amp;$C612&amp;$F612&amp;"#'"&amp;$G612&amp;"'!A1","■"),"")</f>
        <v/>
      </c>
      <c r="P612" s="11"/>
    </row>
    <row r="613" spans="2:16" ht="19.5">
      <c r="B613" s="15" t="str">
        <f t="shared" si="39"/>
        <v/>
      </c>
      <c r="C613" s="7"/>
      <c r="D613" s="76"/>
      <c r="E613" s="73" t="str">
        <f t="shared" si="40"/>
        <v/>
      </c>
      <c r="F613" s="7"/>
      <c r="G613" s="7"/>
      <c r="H613" s="44"/>
      <c r="I613" s="20" t="str">
        <f t="shared" si="37"/>
        <v/>
      </c>
      <c r="J613" s="21" t="str">
        <f t="shared" si="38"/>
        <v/>
      </c>
      <c r="K613" s="22" t="str">
        <f>IF(AND($C613&lt;&gt;"",$F613&lt;&gt;"",$G613&lt;&gt;""),HYPERLINK(BASEDIR&amp;$C613&amp;$F613&amp;"#'"&amp;$G613&amp;"'!A1","■"),"")</f>
        <v/>
      </c>
      <c r="P613" s="11"/>
    </row>
    <row r="614" spans="2:16" ht="19.5">
      <c r="B614" s="15" t="str">
        <f t="shared" si="39"/>
        <v/>
      </c>
      <c r="C614" s="7"/>
      <c r="D614" s="76"/>
      <c r="E614" s="73" t="str">
        <f t="shared" si="40"/>
        <v/>
      </c>
      <c r="F614" s="7"/>
      <c r="G614" s="7"/>
      <c r="H614" s="44"/>
      <c r="I614" s="20" t="str">
        <f t="shared" si="37"/>
        <v/>
      </c>
      <c r="J614" s="21" t="str">
        <f t="shared" si="38"/>
        <v/>
      </c>
      <c r="K614" s="22" t="str">
        <f>IF(AND($C614&lt;&gt;"",$F614&lt;&gt;"",$G614&lt;&gt;""),HYPERLINK(BASEDIR&amp;$C614&amp;$F614&amp;"#'"&amp;$G614&amp;"'!A1","■"),"")</f>
        <v/>
      </c>
      <c r="P614" s="11"/>
    </row>
    <row r="615" spans="2:16" ht="19.5">
      <c r="B615" s="15" t="str">
        <f t="shared" si="39"/>
        <v/>
      </c>
      <c r="C615" s="7"/>
      <c r="D615" s="76"/>
      <c r="E615" s="73" t="str">
        <f t="shared" si="40"/>
        <v/>
      </c>
      <c r="F615" s="7"/>
      <c r="G615" s="7"/>
      <c r="H615" s="44"/>
      <c r="I615" s="20" t="str">
        <f t="shared" si="37"/>
        <v/>
      </c>
      <c r="J615" s="21" t="str">
        <f t="shared" si="38"/>
        <v/>
      </c>
      <c r="K615" s="22" t="str">
        <f>IF(AND($C615&lt;&gt;"",$F615&lt;&gt;"",$G615&lt;&gt;""),HYPERLINK(BASEDIR&amp;$C615&amp;$F615&amp;"#'"&amp;$G615&amp;"'!A1","■"),"")</f>
        <v/>
      </c>
      <c r="P615" s="11"/>
    </row>
    <row r="616" spans="2:16" ht="19.5">
      <c r="B616" s="15" t="str">
        <f t="shared" si="39"/>
        <v/>
      </c>
      <c r="C616" s="7"/>
      <c r="D616" s="76"/>
      <c r="E616" s="73" t="str">
        <f t="shared" si="40"/>
        <v/>
      </c>
      <c r="F616" s="7"/>
      <c r="G616" s="7"/>
      <c r="H616" s="44"/>
      <c r="I616" s="20" t="str">
        <f t="shared" si="37"/>
        <v/>
      </c>
      <c r="J616" s="21" t="str">
        <f t="shared" si="38"/>
        <v/>
      </c>
      <c r="K616" s="22" t="str">
        <f>IF(AND($C616&lt;&gt;"",$F616&lt;&gt;"",$G616&lt;&gt;""),HYPERLINK(BASEDIR&amp;$C616&amp;$F616&amp;"#'"&amp;$G616&amp;"'!A1","■"),"")</f>
        <v/>
      </c>
      <c r="P616" s="11"/>
    </row>
    <row r="617" spans="2:16" ht="19.5">
      <c r="B617" s="15" t="str">
        <f t="shared" si="39"/>
        <v/>
      </c>
      <c r="C617" s="7"/>
      <c r="D617" s="76"/>
      <c r="E617" s="73" t="str">
        <f t="shared" si="40"/>
        <v/>
      </c>
      <c r="F617" s="7"/>
      <c r="G617" s="7"/>
      <c r="H617" s="44"/>
      <c r="I617" s="20" t="str">
        <f t="shared" si="37"/>
        <v/>
      </c>
      <c r="J617" s="21" t="str">
        <f t="shared" si="38"/>
        <v/>
      </c>
      <c r="K617" s="22" t="str">
        <f>IF(AND($C617&lt;&gt;"",$F617&lt;&gt;"",$G617&lt;&gt;""),HYPERLINK(BASEDIR&amp;$C617&amp;$F617&amp;"#'"&amp;$G617&amp;"'!A1","■"),"")</f>
        <v/>
      </c>
      <c r="P617" s="11"/>
    </row>
    <row r="618" spans="2:16" ht="19.5">
      <c r="B618" s="15" t="str">
        <f t="shared" si="39"/>
        <v/>
      </c>
      <c r="C618" s="7"/>
      <c r="D618" s="76"/>
      <c r="E618" s="73" t="str">
        <f t="shared" si="40"/>
        <v/>
      </c>
      <c r="F618" s="7"/>
      <c r="G618" s="7"/>
      <c r="H618" s="44"/>
      <c r="I618" s="20" t="str">
        <f t="shared" si="37"/>
        <v/>
      </c>
      <c r="J618" s="21" t="str">
        <f t="shared" si="38"/>
        <v/>
      </c>
      <c r="K618" s="22" t="str">
        <f>IF(AND($C618&lt;&gt;"",$F618&lt;&gt;"",$G618&lt;&gt;""),HYPERLINK(BASEDIR&amp;$C618&amp;$F618&amp;"#'"&amp;$G618&amp;"'!A1","■"),"")</f>
        <v/>
      </c>
      <c r="P618" s="11"/>
    </row>
    <row r="619" spans="2:16" ht="19.5">
      <c r="B619" s="15" t="str">
        <f t="shared" si="39"/>
        <v/>
      </c>
      <c r="C619" s="7"/>
      <c r="D619" s="76"/>
      <c r="E619" s="73" t="str">
        <f t="shared" si="40"/>
        <v/>
      </c>
      <c r="F619" s="7"/>
      <c r="G619" s="7"/>
      <c r="H619" s="44"/>
      <c r="I619" s="20" t="str">
        <f t="shared" si="37"/>
        <v/>
      </c>
      <c r="J619" s="21" t="str">
        <f t="shared" si="38"/>
        <v/>
      </c>
      <c r="K619" s="22" t="str">
        <f>IF(AND($C619&lt;&gt;"",$F619&lt;&gt;"",$G619&lt;&gt;""),HYPERLINK(BASEDIR&amp;$C619&amp;$F619&amp;"#'"&amp;$G619&amp;"'!A1","■"),"")</f>
        <v/>
      </c>
      <c r="P619" s="11"/>
    </row>
    <row r="620" spans="2:16" ht="19.5">
      <c r="B620" s="15" t="str">
        <f t="shared" si="39"/>
        <v/>
      </c>
      <c r="C620" s="7"/>
      <c r="D620" s="76"/>
      <c r="E620" s="73" t="str">
        <f t="shared" si="40"/>
        <v/>
      </c>
      <c r="F620" s="7"/>
      <c r="G620" s="7"/>
      <c r="H620" s="44"/>
      <c r="I620" s="20" t="str">
        <f t="shared" si="37"/>
        <v/>
      </c>
      <c r="J620" s="21" t="str">
        <f t="shared" si="38"/>
        <v/>
      </c>
      <c r="K620" s="22" t="str">
        <f>IF(AND($C620&lt;&gt;"",$F620&lt;&gt;"",$G620&lt;&gt;""),HYPERLINK(BASEDIR&amp;$C620&amp;$F620&amp;"#'"&amp;$G620&amp;"'!A1","■"),"")</f>
        <v/>
      </c>
      <c r="P620" s="11"/>
    </row>
    <row r="621" spans="2:16" ht="19.5">
      <c r="B621" s="15" t="str">
        <f t="shared" si="39"/>
        <v/>
      </c>
      <c r="C621" s="7"/>
      <c r="D621" s="76"/>
      <c r="E621" s="73" t="str">
        <f t="shared" si="40"/>
        <v/>
      </c>
      <c r="F621" s="7"/>
      <c r="G621" s="7"/>
      <c r="H621" s="44"/>
      <c r="I621" s="20" t="str">
        <f t="shared" si="37"/>
        <v/>
      </c>
      <c r="J621" s="21" t="str">
        <f t="shared" si="38"/>
        <v/>
      </c>
      <c r="K621" s="22" t="str">
        <f>IF(AND($C621&lt;&gt;"",$F621&lt;&gt;"",$G621&lt;&gt;""),HYPERLINK(BASEDIR&amp;$C621&amp;$F621&amp;"#'"&amp;$G621&amp;"'!A1","■"),"")</f>
        <v/>
      </c>
      <c r="P621" s="11"/>
    </row>
    <row r="622" spans="2:16" ht="19.5">
      <c r="B622" s="15" t="str">
        <f t="shared" si="39"/>
        <v/>
      </c>
      <c r="C622" s="7"/>
      <c r="D622" s="76"/>
      <c r="E622" s="73" t="str">
        <f t="shared" si="40"/>
        <v/>
      </c>
      <c r="F622" s="7"/>
      <c r="G622" s="7"/>
      <c r="H622" s="44"/>
      <c r="I622" s="20" t="str">
        <f t="shared" si="37"/>
        <v/>
      </c>
      <c r="J622" s="21" t="str">
        <f t="shared" si="38"/>
        <v/>
      </c>
      <c r="K622" s="22" t="str">
        <f>IF(AND($C622&lt;&gt;"",$F622&lt;&gt;"",$G622&lt;&gt;""),HYPERLINK(BASEDIR&amp;$C622&amp;$F622&amp;"#'"&amp;$G622&amp;"'!A1","■"),"")</f>
        <v/>
      </c>
      <c r="P622" s="11"/>
    </row>
    <row r="623" spans="2:16" ht="19.5">
      <c r="B623" s="15" t="str">
        <f t="shared" si="39"/>
        <v/>
      </c>
      <c r="C623" s="7"/>
      <c r="D623" s="76"/>
      <c r="E623" s="73" t="str">
        <f t="shared" si="40"/>
        <v/>
      </c>
      <c r="F623" s="7"/>
      <c r="G623" s="7"/>
      <c r="H623" s="44"/>
      <c r="I623" s="20" t="str">
        <f t="shared" si="37"/>
        <v/>
      </c>
      <c r="J623" s="21" t="str">
        <f t="shared" si="38"/>
        <v/>
      </c>
      <c r="K623" s="22" t="str">
        <f>IF(AND($C623&lt;&gt;"",$F623&lt;&gt;"",$G623&lt;&gt;""),HYPERLINK(BASEDIR&amp;$C623&amp;$F623&amp;"#'"&amp;$G623&amp;"'!A1","■"),"")</f>
        <v/>
      </c>
      <c r="P623" s="11"/>
    </row>
    <row r="624" spans="2:16" ht="19.5">
      <c r="B624" s="15" t="str">
        <f t="shared" si="39"/>
        <v/>
      </c>
      <c r="C624" s="7"/>
      <c r="D624" s="76"/>
      <c r="E624" s="73" t="str">
        <f t="shared" si="40"/>
        <v/>
      </c>
      <c r="F624" s="7"/>
      <c r="G624" s="7"/>
      <c r="H624" s="44"/>
      <c r="I624" s="20" t="str">
        <f t="shared" si="37"/>
        <v/>
      </c>
      <c r="J624" s="21" t="str">
        <f t="shared" si="38"/>
        <v/>
      </c>
      <c r="K624" s="22" t="str">
        <f>IF(AND($C624&lt;&gt;"",$F624&lt;&gt;"",$G624&lt;&gt;""),HYPERLINK(BASEDIR&amp;$C624&amp;$F624&amp;"#'"&amp;$G624&amp;"'!A1","■"),"")</f>
        <v/>
      </c>
      <c r="P624" s="11"/>
    </row>
    <row r="625" spans="2:16" ht="19.5">
      <c r="B625" s="15" t="str">
        <f t="shared" si="39"/>
        <v/>
      </c>
      <c r="C625" s="7"/>
      <c r="D625" s="76"/>
      <c r="E625" s="73" t="str">
        <f t="shared" si="40"/>
        <v/>
      </c>
      <c r="F625" s="7"/>
      <c r="G625" s="7"/>
      <c r="H625" s="44"/>
      <c r="I625" s="20" t="str">
        <f t="shared" si="37"/>
        <v/>
      </c>
      <c r="J625" s="21" t="str">
        <f t="shared" si="38"/>
        <v/>
      </c>
      <c r="K625" s="22" t="str">
        <f>IF(AND($C625&lt;&gt;"",$F625&lt;&gt;"",$G625&lt;&gt;""),HYPERLINK(BASEDIR&amp;$C625&amp;$F625&amp;"#'"&amp;$G625&amp;"'!A1","■"),"")</f>
        <v/>
      </c>
      <c r="P625" s="11"/>
    </row>
    <row r="626" spans="2:16" ht="19.5">
      <c r="B626" s="15" t="str">
        <f t="shared" si="39"/>
        <v/>
      </c>
      <c r="C626" s="7"/>
      <c r="D626" s="76"/>
      <c r="E626" s="73" t="str">
        <f t="shared" si="40"/>
        <v/>
      </c>
      <c r="F626" s="7"/>
      <c r="G626" s="7"/>
      <c r="H626" s="44"/>
      <c r="I626" s="20" t="str">
        <f t="shared" si="37"/>
        <v/>
      </c>
      <c r="J626" s="21" t="str">
        <f t="shared" si="38"/>
        <v/>
      </c>
      <c r="K626" s="22" t="str">
        <f>IF(AND($C626&lt;&gt;"",$F626&lt;&gt;"",$G626&lt;&gt;""),HYPERLINK(BASEDIR&amp;$C626&amp;$F626&amp;"#'"&amp;$G626&amp;"'!A1","■"),"")</f>
        <v/>
      </c>
      <c r="P626" s="11"/>
    </row>
    <row r="627" spans="2:16" ht="19.5">
      <c r="B627" s="15" t="str">
        <f t="shared" si="39"/>
        <v/>
      </c>
      <c r="C627" s="7"/>
      <c r="D627" s="76"/>
      <c r="E627" s="73" t="str">
        <f t="shared" si="40"/>
        <v/>
      </c>
      <c r="F627" s="7"/>
      <c r="G627" s="7"/>
      <c r="H627" s="44"/>
      <c r="I627" s="20" t="str">
        <f t="shared" si="37"/>
        <v/>
      </c>
      <c r="J627" s="21" t="str">
        <f t="shared" si="38"/>
        <v/>
      </c>
      <c r="K627" s="22" t="str">
        <f>IF(AND($C627&lt;&gt;"",$F627&lt;&gt;"",$G627&lt;&gt;""),HYPERLINK(BASEDIR&amp;$C627&amp;$F627&amp;"#'"&amp;$G627&amp;"'!A1","■"),"")</f>
        <v/>
      </c>
      <c r="P627" s="11"/>
    </row>
    <row r="628" spans="2:16" ht="19.5">
      <c r="B628" s="15" t="str">
        <f t="shared" si="39"/>
        <v/>
      </c>
      <c r="C628" s="7"/>
      <c r="D628" s="76"/>
      <c r="E628" s="73" t="str">
        <f t="shared" si="40"/>
        <v/>
      </c>
      <c r="F628" s="7"/>
      <c r="G628" s="7"/>
      <c r="H628" s="44"/>
      <c r="I628" s="20" t="str">
        <f t="shared" si="37"/>
        <v/>
      </c>
      <c r="J628" s="21" t="str">
        <f t="shared" si="38"/>
        <v/>
      </c>
      <c r="K628" s="22" t="str">
        <f>IF(AND($C628&lt;&gt;"",$F628&lt;&gt;"",$G628&lt;&gt;""),HYPERLINK(BASEDIR&amp;$C628&amp;$F628&amp;"#'"&amp;$G628&amp;"'!A1","■"),"")</f>
        <v/>
      </c>
      <c r="P628" s="11"/>
    </row>
    <row r="629" spans="2:16" ht="19.5">
      <c r="B629" s="15" t="str">
        <f t="shared" si="39"/>
        <v/>
      </c>
      <c r="C629" s="7"/>
      <c r="D629" s="76"/>
      <c r="E629" s="73" t="str">
        <f t="shared" si="40"/>
        <v/>
      </c>
      <c r="F629" s="7"/>
      <c r="G629" s="7"/>
      <c r="H629" s="44"/>
      <c r="I629" s="20" t="str">
        <f t="shared" si="37"/>
        <v/>
      </c>
      <c r="J629" s="21" t="str">
        <f t="shared" si="38"/>
        <v/>
      </c>
      <c r="K629" s="22" t="str">
        <f>IF(AND($C629&lt;&gt;"",$F629&lt;&gt;"",$G629&lt;&gt;""),HYPERLINK(BASEDIR&amp;$C629&amp;$F629&amp;"#'"&amp;$G629&amp;"'!A1","■"),"")</f>
        <v/>
      </c>
      <c r="P629" s="11"/>
    </row>
    <row r="630" spans="2:16" ht="19.5">
      <c r="B630" s="15" t="str">
        <f t="shared" si="39"/>
        <v/>
      </c>
      <c r="C630" s="7"/>
      <c r="D630" s="76"/>
      <c r="E630" s="73" t="str">
        <f t="shared" si="40"/>
        <v/>
      </c>
      <c r="F630" s="7"/>
      <c r="G630" s="7"/>
      <c r="H630" s="44"/>
      <c r="I630" s="20" t="str">
        <f t="shared" si="37"/>
        <v/>
      </c>
      <c r="J630" s="21" t="str">
        <f t="shared" si="38"/>
        <v/>
      </c>
      <c r="K630" s="22" t="str">
        <f>IF(AND($C630&lt;&gt;"",$F630&lt;&gt;"",$G630&lt;&gt;""),HYPERLINK(BASEDIR&amp;$C630&amp;$F630&amp;"#'"&amp;$G630&amp;"'!A1","■"),"")</f>
        <v/>
      </c>
      <c r="P630" s="11"/>
    </row>
    <row r="631" spans="2:16" ht="19.5">
      <c r="B631" s="15" t="str">
        <f t="shared" si="39"/>
        <v/>
      </c>
      <c r="C631" s="7"/>
      <c r="D631" s="76"/>
      <c r="E631" s="73" t="str">
        <f t="shared" si="40"/>
        <v/>
      </c>
      <c r="F631" s="7"/>
      <c r="G631" s="7"/>
      <c r="H631" s="44"/>
      <c r="I631" s="20" t="str">
        <f t="shared" si="37"/>
        <v/>
      </c>
      <c r="J631" s="21" t="str">
        <f t="shared" si="38"/>
        <v/>
      </c>
      <c r="K631" s="22" t="str">
        <f>IF(AND($C631&lt;&gt;"",$F631&lt;&gt;"",$G631&lt;&gt;""),HYPERLINK(BASEDIR&amp;$C631&amp;$F631&amp;"#'"&amp;$G631&amp;"'!A1","■"),"")</f>
        <v/>
      </c>
      <c r="P631" s="11"/>
    </row>
    <row r="632" spans="2:16" ht="19.5">
      <c r="B632" s="15" t="str">
        <f t="shared" si="39"/>
        <v/>
      </c>
      <c r="C632" s="7"/>
      <c r="D632" s="76"/>
      <c r="E632" s="73" t="str">
        <f t="shared" si="40"/>
        <v/>
      </c>
      <c r="F632" s="7"/>
      <c r="G632" s="7"/>
      <c r="H632" s="44"/>
      <c r="I632" s="20" t="str">
        <f t="shared" si="37"/>
        <v/>
      </c>
      <c r="J632" s="21" t="str">
        <f t="shared" si="38"/>
        <v/>
      </c>
      <c r="K632" s="22" t="str">
        <f>IF(AND($C632&lt;&gt;"",$F632&lt;&gt;"",$G632&lt;&gt;""),HYPERLINK(BASEDIR&amp;$C632&amp;$F632&amp;"#'"&amp;$G632&amp;"'!A1","■"),"")</f>
        <v/>
      </c>
      <c r="P632" s="11"/>
    </row>
    <row r="633" spans="2:16" ht="19.5">
      <c r="B633" s="15" t="str">
        <f t="shared" si="39"/>
        <v/>
      </c>
      <c r="C633" s="7"/>
      <c r="D633" s="76"/>
      <c r="E633" s="73" t="str">
        <f t="shared" si="40"/>
        <v/>
      </c>
      <c r="F633" s="7"/>
      <c r="G633" s="7"/>
      <c r="H633" s="44"/>
      <c r="I633" s="20" t="str">
        <f t="shared" si="37"/>
        <v/>
      </c>
      <c r="J633" s="21" t="str">
        <f t="shared" si="38"/>
        <v/>
      </c>
      <c r="K633" s="22" t="str">
        <f>IF(AND($C633&lt;&gt;"",$F633&lt;&gt;"",$G633&lt;&gt;""),HYPERLINK(BASEDIR&amp;$C633&amp;$F633&amp;"#'"&amp;$G633&amp;"'!A1","■"),"")</f>
        <v/>
      </c>
      <c r="P633" s="11"/>
    </row>
    <row r="634" spans="2:16" ht="19.5">
      <c r="B634" s="15" t="str">
        <f t="shared" si="39"/>
        <v/>
      </c>
      <c r="C634" s="7"/>
      <c r="D634" s="76"/>
      <c r="E634" s="73" t="str">
        <f t="shared" si="40"/>
        <v/>
      </c>
      <c r="F634" s="7"/>
      <c r="G634" s="7"/>
      <c r="H634" s="44"/>
      <c r="I634" s="20" t="str">
        <f t="shared" si="37"/>
        <v/>
      </c>
      <c r="J634" s="21" t="str">
        <f t="shared" si="38"/>
        <v/>
      </c>
      <c r="K634" s="22" t="str">
        <f>IF(AND($C634&lt;&gt;"",$F634&lt;&gt;"",$G634&lt;&gt;""),HYPERLINK(BASEDIR&amp;$C634&amp;$F634&amp;"#'"&amp;$G634&amp;"'!A1","■"),"")</f>
        <v/>
      </c>
      <c r="P634" s="11"/>
    </row>
    <row r="635" spans="2:16" ht="19.5">
      <c r="B635" s="15" t="str">
        <f t="shared" si="39"/>
        <v/>
      </c>
      <c r="C635" s="7"/>
      <c r="D635" s="76"/>
      <c r="E635" s="73" t="str">
        <f t="shared" si="40"/>
        <v/>
      </c>
      <c r="F635" s="7"/>
      <c r="G635" s="7"/>
      <c r="H635" s="44"/>
      <c r="I635" s="20" t="str">
        <f t="shared" si="37"/>
        <v/>
      </c>
      <c r="J635" s="21" t="str">
        <f t="shared" si="38"/>
        <v/>
      </c>
      <c r="K635" s="22" t="str">
        <f>IF(AND($C635&lt;&gt;"",$F635&lt;&gt;"",$G635&lt;&gt;""),HYPERLINK(BASEDIR&amp;$C635&amp;$F635&amp;"#'"&amp;$G635&amp;"'!A1","■"),"")</f>
        <v/>
      </c>
      <c r="P635" s="11"/>
    </row>
    <row r="636" spans="2:16" ht="19.5">
      <c r="B636" s="15" t="str">
        <f t="shared" si="39"/>
        <v/>
      </c>
      <c r="C636" s="7"/>
      <c r="D636" s="76"/>
      <c r="E636" s="73" t="str">
        <f t="shared" si="40"/>
        <v/>
      </c>
      <c r="F636" s="7"/>
      <c r="G636" s="7"/>
      <c r="H636" s="44"/>
      <c r="I636" s="20" t="str">
        <f t="shared" si="37"/>
        <v/>
      </c>
      <c r="J636" s="21" t="str">
        <f t="shared" si="38"/>
        <v/>
      </c>
      <c r="K636" s="22" t="str">
        <f>IF(AND($C636&lt;&gt;"",$F636&lt;&gt;"",$G636&lt;&gt;""),HYPERLINK(BASEDIR&amp;$C636&amp;$F636&amp;"#'"&amp;$G636&amp;"'!A1","■"),"")</f>
        <v/>
      </c>
      <c r="P636" s="11"/>
    </row>
    <row r="637" spans="2:16" ht="19.5">
      <c r="B637" s="15" t="str">
        <f t="shared" si="39"/>
        <v/>
      </c>
      <c r="C637" s="7"/>
      <c r="D637" s="76"/>
      <c r="E637" s="73" t="str">
        <f t="shared" si="40"/>
        <v/>
      </c>
      <c r="F637" s="7"/>
      <c r="G637" s="7"/>
      <c r="H637" s="44"/>
      <c r="I637" s="20" t="str">
        <f t="shared" si="37"/>
        <v/>
      </c>
      <c r="J637" s="21" t="str">
        <f t="shared" si="38"/>
        <v/>
      </c>
      <c r="K637" s="22" t="str">
        <f>IF(AND($C637&lt;&gt;"",$F637&lt;&gt;"",$G637&lt;&gt;""),HYPERLINK(BASEDIR&amp;$C637&amp;$F637&amp;"#'"&amp;$G637&amp;"'!A1","■"),"")</f>
        <v/>
      </c>
      <c r="P637" s="11"/>
    </row>
    <row r="638" spans="2:16" ht="19.5">
      <c r="B638" s="15" t="str">
        <f t="shared" si="39"/>
        <v/>
      </c>
      <c r="C638" s="7"/>
      <c r="D638" s="76"/>
      <c r="E638" s="73" t="str">
        <f t="shared" si="40"/>
        <v/>
      </c>
      <c r="F638" s="7"/>
      <c r="G638" s="7"/>
      <c r="H638" s="44"/>
      <c r="I638" s="20" t="str">
        <f t="shared" si="37"/>
        <v/>
      </c>
      <c r="J638" s="21" t="str">
        <f t="shared" si="38"/>
        <v/>
      </c>
      <c r="K638" s="22" t="str">
        <f>IF(AND($C638&lt;&gt;"",$F638&lt;&gt;"",$G638&lt;&gt;""),HYPERLINK(BASEDIR&amp;$C638&amp;$F638&amp;"#'"&amp;$G638&amp;"'!A1","■"),"")</f>
        <v/>
      </c>
      <c r="P638" s="11"/>
    </row>
    <row r="639" spans="2:16" ht="19.5">
      <c r="B639" s="15" t="str">
        <f t="shared" si="39"/>
        <v/>
      </c>
      <c r="C639" s="7"/>
      <c r="D639" s="76"/>
      <c r="E639" s="73" t="str">
        <f t="shared" si="40"/>
        <v/>
      </c>
      <c r="F639" s="7"/>
      <c r="G639" s="7"/>
      <c r="H639" s="44"/>
      <c r="I639" s="20" t="str">
        <f t="shared" si="37"/>
        <v/>
      </c>
      <c r="J639" s="21" t="str">
        <f t="shared" si="38"/>
        <v/>
      </c>
      <c r="K639" s="22" t="str">
        <f>IF(AND($C639&lt;&gt;"",$F639&lt;&gt;"",$G639&lt;&gt;""),HYPERLINK(BASEDIR&amp;$C639&amp;$F639&amp;"#'"&amp;$G639&amp;"'!A1","■"),"")</f>
        <v/>
      </c>
      <c r="P639" s="11"/>
    </row>
    <row r="640" spans="2:16" ht="19.5">
      <c r="B640" s="15" t="str">
        <f t="shared" si="39"/>
        <v/>
      </c>
      <c r="C640" s="7"/>
      <c r="D640" s="76"/>
      <c r="E640" s="73" t="str">
        <f t="shared" si="40"/>
        <v/>
      </c>
      <c r="F640" s="7"/>
      <c r="G640" s="7"/>
      <c r="H640" s="44"/>
      <c r="I640" s="20" t="str">
        <f t="shared" si="37"/>
        <v/>
      </c>
      <c r="J640" s="21" t="str">
        <f t="shared" si="38"/>
        <v/>
      </c>
      <c r="K640" s="22" t="str">
        <f>IF(AND($C640&lt;&gt;"",$F640&lt;&gt;"",$G640&lt;&gt;""),HYPERLINK(BASEDIR&amp;$C640&amp;$F640&amp;"#'"&amp;$G640&amp;"'!A1","■"),"")</f>
        <v/>
      </c>
      <c r="P640" s="11"/>
    </row>
    <row r="641" spans="2:16" ht="19.5">
      <c r="B641" s="15" t="str">
        <f t="shared" si="39"/>
        <v/>
      </c>
      <c r="C641" s="7"/>
      <c r="D641" s="76"/>
      <c r="E641" s="73" t="str">
        <f t="shared" si="40"/>
        <v/>
      </c>
      <c r="F641" s="7"/>
      <c r="G641" s="7"/>
      <c r="H641" s="44"/>
      <c r="I641" s="20" t="str">
        <f t="shared" si="37"/>
        <v/>
      </c>
      <c r="J641" s="21" t="str">
        <f t="shared" si="38"/>
        <v/>
      </c>
      <c r="K641" s="22" t="str">
        <f>IF(AND($C641&lt;&gt;"",$F641&lt;&gt;"",$G641&lt;&gt;""),HYPERLINK(BASEDIR&amp;$C641&amp;$F641&amp;"#'"&amp;$G641&amp;"'!A1","■"),"")</f>
        <v/>
      </c>
      <c r="P641" s="11"/>
    </row>
    <row r="642" spans="2:16" ht="19.5">
      <c r="B642" s="15" t="str">
        <f t="shared" si="39"/>
        <v/>
      </c>
      <c r="C642" s="7"/>
      <c r="D642" s="76"/>
      <c r="E642" s="73" t="str">
        <f t="shared" si="40"/>
        <v/>
      </c>
      <c r="F642" s="7"/>
      <c r="G642" s="7"/>
      <c r="H642" s="44"/>
      <c r="I642" s="20" t="str">
        <f t="shared" si="37"/>
        <v/>
      </c>
      <c r="J642" s="21" t="str">
        <f t="shared" si="38"/>
        <v/>
      </c>
      <c r="K642" s="22" t="str">
        <f>IF(AND($C642&lt;&gt;"",$F642&lt;&gt;"",$G642&lt;&gt;""),HYPERLINK(BASEDIR&amp;$C642&amp;$F642&amp;"#'"&amp;$G642&amp;"'!A1","■"),"")</f>
        <v/>
      </c>
      <c r="P642" s="11"/>
    </row>
    <row r="643" spans="2:16" ht="19.5">
      <c r="B643" s="15" t="str">
        <f t="shared" si="39"/>
        <v/>
      </c>
      <c r="C643" s="7"/>
      <c r="D643" s="76"/>
      <c r="E643" s="73" t="str">
        <f t="shared" si="40"/>
        <v/>
      </c>
      <c r="F643" s="7"/>
      <c r="G643" s="7"/>
      <c r="H643" s="44"/>
      <c r="I643" s="20" t="str">
        <f t="shared" si="37"/>
        <v/>
      </c>
      <c r="J643" s="21" t="str">
        <f t="shared" si="38"/>
        <v/>
      </c>
      <c r="K643" s="22" t="str">
        <f>IF(AND($C643&lt;&gt;"",$F643&lt;&gt;"",$G643&lt;&gt;""),HYPERLINK(BASEDIR&amp;$C643&amp;$F643&amp;"#'"&amp;$G643&amp;"'!A1","■"),"")</f>
        <v/>
      </c>
      <c r="P643" s="11"/>
    </row>
    <row r="644" spans="2:16" ht="19.5">
      <c r="B644" s="15" t="str">
        <f t="shared" si="39"/>
        <v/>
      </c>
      <c r="C644" s="7"/>
      <c r="D644" s="76"/>
      <c r="E644" s="73" t="str">
        <f t="shared" si="40"/>
        <v/>
      </c>
      <c r="F644" s="7"/>
      <c r="G644" s="7"/>
      <c r="H644" s="44"/>
      <c r="I644" s="20" t="str">
        <f t="shared" si="37"/>
        <v/>
      </c>
      <c r="J644" s="21" t="str">
        <f t="shared" si="38"/>
        <v/>
      </c>
      <c r="K644" s="22" t="str">
        <f>IF(AND($C644&lt;&gt;"",$F644&lt;&gt;"",$G644&lt;&gt;""),HYPERLINK(BASEDIR&amp;$C644&amp;$F644&amp;"#'"&amp;$G644&amp;"'!A1","■"),"")</f>
        <v/>
      </c>
      <c r="P644" s="11"/>
    </row>
    <row r="645" spans="2:16" ht="19.5">
      <c r="B645" s="15" t="str">
        <f t="shared" si="39"/>
        <v/>
      </c>
      <c r="C645" s="7"/>
      <c r="D645" s="76"/>
      <c r="E645" s="73" t="str">
        <f t="shared" si="40"/>
        <v/>
      </c>
      <c r="F645" s="7"/>
      <c r="G645" s="7"/>
      <c r="H645" s="44"/>
      <c r="I645" s="20" t="str">
        <f t="shared" si="37"/>
        <v/>
      </c>
      <c r="J645" s="21" t="str">
        <f t="shared" si="38"/>
        <v/>
      </c>
      <c r="K645" s="22" t="str">
        <f>IF(AND($C645&lt;&gt;"",$F645&lt;&gt;"",$G645&lt;&gt;""),HYPERLINK(BASEDIR&amp;$C645&amp;$F645&amp;"#'"&amp;$G645&amp;"'!A1","■"),"")</f>
        <v/>
      </c>
      <c r="P645" s="11"/>
    </row>
    <row r="646" spans="2:16" ht="19.5">
      <c r="B646" s="15" t="str">
        <f t="shared" si="39"/>
        <v/>
      </c>
      <c r="C646" s="7"/>
      <c r="D646" s="76"/>
      <c r="E646" s="73" t="str">
        <f t="shared" si="40"/>
        <v/>
      </c>
      <c r="F646" s="7"/>
      <c r="G646" s="7"/>
      <c r="H646" s="44"/>
      <c r="I646" s="20" t="str">
        <f t="shared" si="37"/>
        <v/>
      </c>
      <c r="J646" s="21" t="str">
        <f t="shared" si="38"/>
        <v/>
      </c>
      <c r="K646" s="22" t="str">
        <f>IF(AND($C646&lt;&gt;"",$F646&lt;&gt;"",$G646&lt;&gt;""),HYPERLINK(BASEDIR&amp;$C646&amp;$F646&amp;"#'"&amp;$G646&amp;"'!A1","■"),"")</f>
        <v/>
      </c>
      <c r="P646" s="11"/>
    </row>
    <row r="647" spans="2:16" ht="19.5">
      <c r="B647" s="15" t="str">
        <f t="shared" si="39"/>
        <v/>
      </c>
      <c r="C647" s="7"/>
      <c r="D647" s="76"/>
      <c r="E647" s="73" t="str">
        <f t="shared" si="40"/>
        <v/>
      </c>
      <c r="F647" s="7"/>
      <c r="G647" s="7"/>
      <c r="H647" s="44"/>
      <c r="I647" s="20" t="str">
        <f t="shared" si="37"/>
        <v/>
      </c>
      <c r="J647" s="21" t="str">
        <f t="shared" si="38"/>
        <v/>
      </c>
      <c r="K647" s="22" t="str">
        <f>IF(AND($C647&lt;&gt;"",$F647&lt;&gt;"",$G647&lt;&gt;""),HYPERLINK(BASEDIR&amp;$C647&amp;$F647&amp;"#'"&amp;$G647&amp;"'!A1","■"),"")</f>
        <v/>
      </c>
      <c r="P647" s="11"/>
    </row>
    <row r="648" spans="2:16" ht="19.5">
      <c r="B648" s="15" t="str">
        <f t="shared" si="39"/>
        <v/>
      </c>
      <c r="C648" s="7"/>
      <c r="D648" s="76"/>
      <c r="E648" s="73" t="str">
        <f t="shared" si="40"/>
        <v/>
      </c>
      <c r="F648" s="7"/>
      <c r="G648" s="7"/>
      <c r="H648" s="44"/>
      <c r="I648" s="20" t="str">
        <f t="shared" si="37"/>
        <v/>
      </c>
      <c r="J648" s="21" t="str">
        <f t="shared" si="38"/>
        <v/>
      </c>
      <c r="K648" s="22" t="str">
        <f>IF(AND($C648&lt;&gt;"",$F648&lt;&gt;"",$G648&lt;&gt;""),HYPERLINK(BASEDIR&amp;$C648&amp;$F648&amp;"#'"&amp;$G648&amp;"'!A1","■"),"")</f>
        <v/>
      </c>
      <c r="P648" s="11"/>
    </row>
    <row r="649" spans="2:16" ht="19.5">
      <c r="B649" s="15" t="str">
        <f t="shared" si="39"/>
        <v/>
      </c>
      <c r="C649" s="7"/>
      <c r="D649" s="76"/>
      <c r="E649" s="73" t="str">
        <f t="shared" si="40"/>
        <v/>
      </c>
      <c r="F649" s="7"/>
      <c r="G649" s="7"/>
      <c r="H649" s="44"/>
      <c r="I649" s="20" t="str">
        <f t="shared" si="37"/>
        <v/>
      </c>
      <c r="J649" s="21" t="str">
        <f t="shared" si="38"/>
        <v/>
      </c>
      <c r="K649" s="22" t="str">
        <f>IF(AND($C649&lt;&gt;"",$F649&lt;&gt;"",$G649&lt;&gt;""),HYPERLINK(BASEDIR&amp;$C649&amp;$F649&amp;"#'"&amp;$G649&amp;"'!A1","■"),"")</f>
        <v/>
      </c>
      <c r="P649" s="11"/>
    </row>
    <row r="650" spans="2:16" ht="19.5">
      <c r="B650" s="15" t="str">
        <f t="shared" si="39"/>
        <v/>
      </c>
      <c r="C650" s="7"/>
      <c r="D650" s="76"/>
      <c r="E650" s="73" t="str">
        <f t="shared" si="40"/>
        <v/>
      </c>
      <c r="F650" s="7"/>
      <c r="G650" s="7"/>
      <c r="H650" s="44"/>
      <c r="I650" s="20" t="str">
        <f t="shared" si="37"/>
        <v/>
      </c>
      <c r="J650" s="21" t="str">
        <f t="shared" si="38"/>
        <v/>
      </c>
      <c r="K650" s="22" t="str">
        <f>IF(AND($C650&lt;&gt;"",$F650&lt;&gt;"",$G650&lt;&gt;""),HYPERLINK(BASEDIR&amp;$C650&amp;$F650&amp;"#'"&amp;$G650&amp;"'!A1","■"),"")</f>
        <v/>
      </c>
      <c r="P650" s="11"/>
    </row>
    <row r="651" spans="2:16" ht="19.5">
      <c r="B651" s="15" t="str">
        <f t="shared" si="39"/>
        <v/>
      </c>
      <c r="C651" s="7"/>
      <c r="D651" s="76"/>
      <c r="E651" s="73" t="str">
        <f t="shared" si="40"/>
        <v/>
      </c>
      <c r="F651" s="7"/>
      <c r="G651" s="7"/>
      <c r="H651" s="44"/>
      <c r="I651" s="20" t="str">
        <f t="shared" ref="I651:I714" si="41">IF(AND($C651&lt;&gt;"",$F651&lt;&gt;""),HYPERLINK(BASEDIR&amp;"\"&amp;$C651,"□"),"")</f>
        <v/>
      </c>
      <c r="J651" s="21" t="str">
        <f t="shared" ref="J651:J714" si="42">IF(AND($C651&lt;&gt;"",$F651&lt;&gt;"",$G651&lt;&gt;""),HYPERLINK(BASEDIR&amp;"\"&amp;$C651&amp;$F651,"■"),"")</f>
        <v/>
      </c>
      <c r="K651" s="22" t="str">
        <f>IF(AND($C651&lt;&gt;"",$F651&lt;&gt;"",$G651&lt;&gt;""),HYPERLINK(BASEDIR&amp;$C651&amp;$F651&amp;"#'"&amp;$G651&amp;"'!A1","■"),"")</f>
        <v/>
      </c>
      <c r="P651" s="11"/>
    </row>
    <row r="652" spans="2:16" ht="19.5">
      <c r="B652" s="15" t="str">
        <f t="shared" ref="B652:B715" si="43">IF(AND($C652&lt;&gt;"",$F652&lt;&gt;"",$G652&lt;&gt;""),IF(AND($B651&lt;&gt;"",ISNUMBER($B651)),$B651+1,1),"")</f>
        <v/>
      </c>
      <c r="C652" s="7"/>
      <c r="D652" s="76"/>
      <c r="E652" s="73" t="str">
        <f t="shared" ref="E652:E715" si="44">IF(AND($C652&lt;&gt;"",$F652&lt;&gt;""),IF($D652="✓", TRUE,FALSE),"")</f>
        <v/>
      </c>
      <c r="F652" s="7"/>
      <c r="G652" s="7"/>
      <c r="H652" s="44"/>
      <c r="I652" s="20" t="str">
        <f t="shared" si="41"/>
        <v/>
      </c>
      <c r="J652" s="21" t="str">
        <f t="shared" si="42"/>
        <v/>
      </c>
      <c r="K652" s="22" t="str">
        <f>IF(AND($C652&lt;&gt;"",$F652&lt;&gt;"",$G652&lt;&gt;""),HYPERLINK(BASEDIR&amp;$C652&amp;$F652&amp;"#'"&amp;$G652&amp;"'!A1","■"),"")</f>
        <v/>
      </c>
      <c r="P652" s="11"/>
    </row>
    <row r="653" spans="2:16" ht="19.5">
      <c r="B653" s="15" t="str">
        <f t="shared" si="43"/>
        <v/>
      </c>
      <c r="C653" s="7"/>
      <c r="D653" s="76"/>
      <c r="E653" s="73" t="str">
        <f t="shared" si="44"/>
        <v/>
      </c>
      <c r="F653" s="7"/>
      <c r="G653" s="7"/>
      <c r="H653" s="44"/>
      <c r="I653" s="20" t="str">
        <f t="shared" si="41"/>
        <v/>
      </c>
      <c r="J653" s="21" t="str">
        <f t="shared" si="42"/>
        <v/>
      </c>
      <c r="K653" s="22" t="str">
        <f>IF(AND($C653&lt;&gt;"",$F653&lt;&gt;"",$G653&lt;&gt;""),HYPERLINK(BASEDIR&amp;$C653&amp;$F653&amp;"#'"&amp;$G653&amp;"'!A1","■"),"")</f>
        <v/>
      </c>
      <c r="P653" s="11"/>
    </row>
    <row r="654" spans="2:16" ht="19.5">
      <c r="B654" s="15" t="str">
        <f t="shared" si="43"/>
        <v/>
      </c>
      <c r="C654" s="7"/>
      <c r="D654" s="76"/>
      <c r="E654" s="73" t="str">
        <f t="shared" si="44"/>
        <v/>
      </c>
      <c r="F654" s="7"/>
      <c r="G654" s="7"/>
      <c r="H654" s="44"/>
      <c r="I654" s="20" t="str">
        <f t="shared" si="41"/>
        <v/>
      </c>
      <c r="J654" s="21" t="str">
        <f t="shared" si="42"/>
        <v/>
      </c>
      <c r="K654" s="22" t="str">
        <f>IF(AND($C654&lt;&gt;"",$F654&lt;&gt;"",$G654&lt;&gt;""),HYPERLINK(BASEDIR&amp;$C654&amp;$F654&amp;"#'"&amp;$G654&amp;"'!A1","■"),"")</f>
        <v/>
      </c>
      <c r="P654" s="11"/>
    </row>
    <row r="655" spans="2:16" ht="19.5">
      <c r="B655" s="15" t="str">
        <f t="shared" si="43"/>
        <v/>
      </c>
      <c r="C655" s="7"/>
      <c r="D655" s="76"/>
      <c r="E655" s="73" t="str">
        <f t="shared" si="44"/>
        <v/>
      </c>
      <c r="F655" s="7"/>
      <c r="G655" s="7"/>
      <c r="H655" s="44"/>
      <c r="I655" s="20" t="str">
        <f t="shared" si="41"/>
        <v/>
      </c>
      <c r="J655" s="21" t="str">
        <f t="shared" si="42"/>
        <v/>
      </c>
      <c r="K655" s="22" t="str">
        <f>IF(AND($C655&lt;&gt;"",$F655&lt;&gt;"",$G655&lt;&gt;""),HYPERLINK(BASEDIR&amp;$C655&amp;$F655&amp;"#'"&amp;$G655&amp;"'!A1","■"),"")</f>
        <v/>
      </c>
      <c r="P655" s="11"/>
    </row>
    <row r="656" spans="2:16" ht="19.5">
      <c r="B656" s="15" t="str">
        <f t="shared" si="43"/>
        <v/>
      </c>
      <c r="C656" s="7"/>
      <c r="D656" s="76"/>
      <c r="E656" s="73" t="str">
        <f t="shared" si="44"/>
        <v/>
      </c>
      <c r="F656" s="7"/>
      <c r="G656" s="7"/>
      <c r="H656" s="44"/>
      <c r="I656" s="20" t="str">
        <f t="shared" si="41"/>
        <v/>
      </c>
      <c r="J656" s="21" t="str">
        <f t="shared" si="42"/>
        <v/>
      </c>
      <c r="K656" s="22" t="str">
        <f>IF(AND($C656&lt;&gt;"",$F656&lt;&gt;"",$G656&lt;&gt;""),HYPERLINK(BASEDIR&amp;$C656&amp;$F656&amp;"#'"&amp;$G656&amp;"'!A1","■"),"")</f>
        <v/>
      </c>
      <c r="P656" s="11"/>
    </row>
    <row r="657" spans="2:16" ht="19.5">
      <c r="B657" s="15" t="str">
        <f t="shared" si="43"/>
        <v/>
      </c>
      <c r="C657" s="7"/>
      <c r="D657" s="76"/>
      <c r="E657" s="73" t="str">
        <f t="shared" si="44"/>
        <v/>
      </c>
      <c r="F657" s="7"/>
      <c r="G657" s="7"/>
      <c r="H657" s="44"/>
      <c r="I657" s="20" t="str">
        <f t="shared" si="41"/>
        <v/>
      </c>
      <c r="J657" s="21" t="str">
        <f t="shared" si="42"/>
        <v/>
      </c>
      <c r="K657" s="22" t="str">
        <f>IF(AND($C657&lt;&gt;"",$F657&lt;&gt;"",$G657&lt;&gt;""),HYPERLINK(BASEDIR&amp;$C657&amp;$F657&amp;"#'"&amp;$G657&amp;"'!A1","■"),"")</f>
        <v/>
      </c>
      <c r="P657" s="11"/>
    </row>
    <row r="658" spans="2:16" ht="19.5">
      <c r="B658" s="15" t="str">
        <f t="shared" si="43"/>
        <v/>
      </c>
      <c r="C658" s="7"/>
      <c r="D658" s="76"/>
      <c r="E658" s="73" t="str">
        <f t="shared" si="44"/>
        <v/>
      </c>
      <c r="F658" s="7"/>
      <c r="G658" s="7"/>
      <c r="H658" s="44"/>
      <c r="I658" s="20" t="str">
        <f t="shared" si="41"/>
        <v/>
      </c>
      <c r="J658" s="21" t="str">
        <f t="shared" si="42"/>
        <v/>
      </c>
      <c r="K658" s="22" t="str">
        <f>IF(AND($C658&lt;&gt;"",$F658&lt;&gt;"",$G658&lt;&gt;""),HYPERLINK(BASEDIR&amp;$C658&amp;$F658&amp;"#'"&amp;$G658&amp;"'!A1","■"),"")</f>
        <v/>
      </c>
      <c r="P658" s="11"/>
    </row>
    <row r="659" spans="2:16" ht="19.5">
      <c r="B659" s="15" t="str">
        <f t="shared" si="43"/>
        <v/>
      </c>
      <c r="C659" s="7"/>
      <c r="D659" s="76"/>
      <c r="E659" s="73" t="str">
        <f t="shared" si="44"/>
        <v/>
      </c>
      <c r="F659" s="7"/>
      <c r="G659" s="7"/>
      <c r="H659" s="44"/>
      <c r="I659" s="20" t="str">
        <f t="shared" si="41"/>
        <v/>
      </c>
      <c r="J659" s="21" t="str">
        <f t="shared" si="42"/>
        <v/>
      </c>
      <c r="K659" s="22" t="str">
        <f>IF(AND($C659&lt;&gt;"",$F659&lt;&gt;"",$G659&lt;&gt;""),HYPERLINK(BASEDIR&amp;$C659&amp;$F659&amp;"#'"&amp;$G659&amp;"'!A1","■"),"")</f>
        <v/>
      </c>
      <c r="P659" s="11"/>
    </row>
    <row r="660" spans="2:16" ht="19.5">
      <c r="B660" s="15" t="str">
        <f t="shared" si="43"/>
        <v/>
      </c>
      <c r="C660" s="7"/>
      <c r="D660" s="76"/>
      <c r="E660" s="73" t="str">
        <f t="shared" si="44"/>
        <v/>
      </c>
      <c r="F660" s="7"/>
      <c r="G660" s="7"/>
      <c r="H660" s="44"/>
      <c r="I660" s="20" t="str">
        <f t="shared" si="41"/>
        <v/>
      </c>
      <c r="J660" s="21" t="str">
        <f t="shared" si="42"/>
        <v/>
      </c>
      <c r="K660" s="22" t="str">
        <f>IF(AND($C660&lt;&gt;"",$F660&lt;&gt;"",$G660&lt;&gt;""),HYPERLINK(BASEDIR&amp;$C660&amp;$F660&amp;"#'"&amp;$G660&amp;"'!A1","■"),"")</f>
        <v/>
      </c>
      <c r="P660" s="11"/>
    </row>
    <row r="661" spans="2:16" ht="19.5">
      <c r="B661" s="15" t="str">
        <f t="shared" si="43"/>
        <v/>
      </c>
      <c r="C661" s="7"/>
      <c r="D661" s="76"/>
      <c r="E661" s="73" t="str">
        <f t="shared" si="44"/>
        <v/>
      </c>
      <c r="F661" s="7"/>
      <c r="G661" s="7"/>
      <c r="H661" s="44"/>
      <c r="I661" s="20" t="str">
        <f t="shared" si="41"/>
        <v/>
      </c>
      <c r="J661" s="21" t="str">
        <f t="shared" si="42"/>
        <v/>
      </c>
      <c r="K661" s="22" t="str">
        <f>IF(AND($C661&lt;&gt;"",$F661&lt;&gt;"",$G661&lt;&gt;""),HYPERLINK(BASEDIR&amp;$C661&amp;$F661&amp;"#'"&amp;$G661&amp;"'!A1","■"),"")</f>
        <v/>
      </c>
      <c r="P661" s="11"/>
    </row>
    <row r="662" spans="2:16" ht="19.5">
      <c r="B662" s="15" t="str">
        <f t="shared" si="43"/>
        <v/>
      </c>
      <c r="C662" s="7"/>
      <c r="D662" s="76"/>
      <c r="E662" s="73" t="str">
        <f t="shared" si="44"/>
        <v/>
      </c>
      <c r="F662" s="7"/>
      <c r="G662" s="7"/>
      <c r="H662" s="44"/>
      <c r="I662" s="20" t="str">
        <f t="shared" si="41"/>
        <v/>
      </c>
      <c r="J662" s="21" t="str">
        <f t="shared" si="42"/>
        <v/>
      </c>
      <c r="K662" s="22" t="str">
        <f>IF(AND($C662&lt;&gt;"",$F662&lt;&gt;"",$G662&lt;&gt;""),HYPERLINK(BASEDIR&amp;$C662&amp;$F662&amp;"#'"&amp;$G662&amp;"'!A1","■"),"")</f>
        <v/>
      </c>
      <c r="P662" s="11"/>
    </row>
    <row r="663" spans="2:16" ht="19.5">
      <c r="B663" s="15" t="str">
        <f t="shared" si="43"/>
        <v/>
      </c>
      <c r="C663" s="7"/>
      <c r="D663" s="76"/>
      <c r="E663" s="73" t="str">
        <f t="shared" si="44"/>
        <v/>
      </c>
      <c r="F663" s="7"/>
      <c r="G663" s="7"/>
      <c r="H663" s="44"/>
      <c r="I663" s="20" t="str">
        <f t="shared" si="41"/>
        <v/>
      </c>
      <c r="J663" s="21" t="str">
        <f t="shared" si="42"/>
        <v/>
      </c>
      <c r="K663" s="22" t="str">
        <f>IF(AND($C663&lt;&gt;"",$F663&lt;&gt;"",$G663&lt;&gt;""),HYPERLINK(BASEDIR&amp;$C663&amp;$F663&amp;"#'"&amp;$G663&amp;"'!A1","■"),"")</f>
        <v/>
      </c>
      <c r="P663" s="11"/>
    </row>
    <row r="664" spans="2:16" ht="19.5">
      <c r="B664" s="15" t="str">
        <f t="shared" si="43"/>
        <v/>
      </c>
      <c r="C664" s="7"/>
      <c r="D664" s="76"/>
      <c r="E664" s="73" t="str">
        <f t="shared" si="44"/>
        <v/>
      </c>
      <c r="F664" s="7"/>
      <c r="G664" s="7"/>
      <c r="H664" s="44"/>
      <c r="I664" s="20" t="str">
        <f t="shared" si="41"/>
        <v/>
      </c>
      <c r="J664" s="21" t="str">
        <f t="shared" si="42"/>
        <v/>
      </c>
      <c r="K664" s="22" t="str">
        <f>IF(AND($C664&lt;&gt;"",$F664&lt;&gt;"",$G664&lt;&gt;""),HYPERLINK(BASEDIR&amp;$C664&amp;$F664&amp;"#'"&amp;$G664&amp;"'!A1","■"),"")</f>
        <v/>
      </c>
      <c r="P664" s="11"/>
    </row>
    <row r="665" spans="2:16" ht="19.5">
      <c r="B665" s="15" t="str">
        <f t="shared" si="43"/>
        <v/>
      </c>
      <c r="C665" s="7"/>
      <c r="D665" s="76"/>
      <c r="E665" s="73" t="str">
        <f t="shared" si="44"/>
        <v/>
      </c>
      <c r="F665" s="7"/>
      <c r="G665" s="7"/>
      <c r="H665" s="44"/>
      <c r="I665" s="20" t="str">
        <f t="shared" si="41"/>
        <v/>
      </c>
      <c r="J665" s="21" t="str">
        <f t="shared" si="42"/>
        <v/>
      </c>
      <c r="K665" s="22" t="str">
        <f>IF(AND($C665&lt;&gt;"",$F665&lt;&gt;"",$G665&lt;&gt;""),HYPERLINK(BASEDIR&amp;$C665&amp;$F665&amp;"#'"&amp;$G665&amp;"'!A1","■"),"")</f>
        <v/>
      </c>
      <c r="P665" s="11"/>
    </row>
    <row r="666" spans="2:16" ht="19.5">
      <c r="B666" s="15" t="str">
        <f t="shared" si="43"/>
        <v/>
      </c>
      <c r="C666" s="7"/>
      <c r="D666" s="76"/>
      <c r="E666" s="73" t="str">
        <f t="shared" si="44"/>
        <v/>
      </c>
      <c r="F666" s="7"/>
      <c r="G666" s="7"/>
      <c r="H666" s="44"/>
      <c r="I666" s="20" t="str">
        <f t="shared" si="41"/>
        <v/>
      </c>
      <c r="J666" s="21" t="str">
        <f t="shared" si="42"/>
        <v/>
      </c>
      <c r="K666" s="22" t="str">
        <f>IF(AND($C666&lt;&gt;"",$F666&lt;&gt;"",$G666&lt;&gt;""),HYPERLINK(BASEDIR&amp;$C666&amp;$F666&amp;"#'"&amp;$G666&amp;"'!A1","■"),"")</f>
        <v/>
      </c>
      <c r="P666" s="11"/>
    </row>
    <row r="667" spans="2:16" ht="19.5">
      <c r="B667" s="15" t="str">
        <f t="shared" si="43"/>
        <v/>
      </c>
      <c r="C667" s="7"/>
      <c r="D667" s="76"/>
      <c r="E667" s="73" t="str">
        <f t="shared" si="44"/>
        <v/>
      </c>
      <c r="F667" s="7"/>
      <c r="G667" s="7"/>
      <c r="H667" s="44"/>
      <c r="I667" s="20" t="str">
        <f t="shared" si="41"/>
        <v/>
      </c>
      <c r="J667" s="21" t="str">
        <f t="shared" si="42"/>
        <v/>
      </c>
      <c r="K667" s="22" t="str">
        <f>IF(AND($C667&lt;&gt;"",$F667&lt;&gt;"",$G667&lt;&gt;""),HYPERLINK(BASEDIR&amp;$C667&amp;$F667&amp;"#'"&amp;$G667&amp;"'!A1","■"),"")</f>
        <v/>
      </c>
      <c r="P667" s="11"/>
    </row>
    <row r="668" spans="2:16" ht="19.5">
      <c r="B668" s="15" t="str">
        <f t="shared" si="43"/>
        <v/>
      </c>
      <c r="C668" s="7"/>
      <c r="D668" s="76"/>
      <c r="E668" s="73" t="str">
        <f t="shared" si="44"/>
        <v/>
      </c>
      <c r="F668" s="7"/>
      <c r="G668" s="7"/>
      <c r="H668" s="44"/>
      <c r="I668" s="20" t="str">
        <f t="shared" si="41"/>
        <v/>
      </c>
      <c r="J668" s="21" t="str">
        <f t="shared" si="42"/>
        <v/>
      </c>
      <c r="K668" s="22" t="str">
        <f>IF(AND($C668&lt;&gt;"",$F668&lt;&gt;"",$G668&lt;&gt;""),HYPERLINK(BASEDIR&amp;$C668&amp;$F668&amp;"#'"&amp;$G668&amp;"'!A1","■"),"")</f>
        <v/>
      </c>
      <c r="P668" s="11"/>
    </row>
    <row r="669" spans="2:16" ht="19.5">
      <c r="B669" s="15" t="str">
        <f t="shared" si="43"/>
        <v/>
      </c>
      <c r="C669" s="7"/>
      <c r="D669" s="76"/>
      <c r="E669" s="73" t="str">
        <f t="shared" si="44"/>
        <v/>
      </c>
      <c r="F669" s="7"/>
      <c r="G669" s="7"/>
      <c r="H669" s="44"/>
      <c r="I669" s="20" t="str">
        <f t="shared" si="41"/>
        <v/>
      </c>
      <c r="J669" s="21" t="str">
        <f t="shared" si="42"/>
        <v/>
      </c>
      <c r="K669" s="22" t="str">
        <f>IF(AND($C669&lt;&gt;"",$F669&lt;&gt;"",$G669&lt;&gt;""),HYPERLINK(BASEDIR&amp;$C669&amp;$F669&amp;"#'"&amp;$G669&amp;"'!A1","■"),"")</f>
        <v/>
      </c>
      <c r="P669" s="11"/>
    </row>
    <row r="670" spans="2:16" ht="19.5">
      <c r="B670" s="15" t="str">
        <f t="shared" si="43"/>
        <v/>
      </c>
      <c r="C670" s="7"/>
      <c r="D670" s="76"/>
      <c r="E670" s="73" t="str">
        <f t="shared" si="44"/>
        <v/>
      </c>
      <c r="F670" s="7"/>
      <c r="G670" s="7"/>
      <c r="H670" s="44"/>
      <c r="I670" s="20" t="str">
        <f t="shared" si="41"/>
        <v/>
      </c>
      <c r="J670" s="21" t="str">
        <f t="shared" si="42"/>
        <v/>
      </c>
      <c r="K670" s="22" t="str">
        <f>IF(AND($C670&lt;&gt;"",$F670&lt;&gt;"",$G670&lt;&gt;""),HYPERLINK(BASEDIR&amp;$C670&amp;$F670&amp;"#'"&amp;$G670&amp;"'!A1","■"),"")</f>
        <v/>
      </c>
      <c r="P670" s="11"/>
    </row>
    <row r="671" spans="2:16" ht="19.5">
      <c r="B671" s="15" t="str">
        <f t="shared" si="43"/>
        <v/>
      </c>
      <c r="C671" s="7"/>
      <c r="D671" s="76"/>
      <c r="E671" s="73" t="str">
        <f t="shared" si="44"/>
        <v/>
      </c>
      <c r="F671" s="7"/>
      <c r="G671" s="7"/>
      <c r="H671" s="44"/>
      <c r="I671" s="20" t="str">
        <f t="shared" si="41"/>
        <v/>
      </c>
      <c r="J671" s="21" t="str">
        <f t="shared" si="42"/>
        <v/>
      </c>
      <c r="K671" s="22" t="str">
        <f>IF(AND($C671&lt;&gt;"",$F671&lt;&gt;"",$G671&lt;&gt;""),HYPERLINK(BASEDIR&amp;$C671&amp;$F671&amp;"#'"&amp;$G671&amp;"'!A1","■"),"")</f>
        <v/>
      </c>
      <c r="P671" s="11"/>
    </row>
    <row r="672" spans="2:16" ht="19.5">
      <c r="B672" s="15" t="str">
        <f t="shared" si="43"/>
        <v/>
      </c>
      <c r="C672" s="7"/>
      <c r="D672" s="76"/>
      <c r="E672" s="73" t="str">
        <f t="shared" si="44"/>
        <v/>
      </c>
      <c r="F672" s="7"/>
      <c r="G672" s="7"/>
      <c r="H672" s="44"/>
      <c r="I672" s="20" t="str">
        <f t="shared" si="41"/>
        <v/>
      </c>
      <c r="J672" s="21" t="str">
        <f t="shared" si="42"/>
        <v/>
      </c>
      <c r="K672" s="22" t="str">
        <f>IF(AND($C672&lt;&gt;"",$F672&lt;&gt;"",$G672&lt;&gt;""),HYPERLINK(BASEDIR&amp;$C672&amp;$F672&amp;"#'"&amp;$G672&amp;"'!A1","■"),"")</f>
        <v/>
      </c>
      <c r="P672" s="11"/>
    </row>
    <row r="673" spans="2:16" ht="19.5">
      <c r="B673" s="15" t="str">
        <f t="shared" si="43"/>
        <v/>
      </c>
      <c r="C673" s="7"/>
      <c r="D673" s="76"/>
      <c r="E673" s="73" t="str">
        <f t="shared" si="44"/>
        <v/>
      </c>
      <c r="F673" s="7"/>
      <c r="G673" s="7"/>
      <c r="H673" s="44"/>
      <c r="I673" s="20" t="str">
        <f t="shared" si="41"/>
        <v/>
      </c>
      <c r="J673" s="21" t="str">
        <f t="shared" si="42"/>
        <v/>
      </c>
      <c r="K673" s="22" t="str">
        <f>IF(AND($C673&lt;&gt;"",$F673&lt;&gt;"",$G673&lt;&gt;""),HYPERLINK(BASEDIR&amp;$C673&amp;$F673&amp;"#'"&amp;$G673&amp;"'!A1","■"),"")</f>
        <v/>
      </c>
      <c r="P673" s="11"/>
    </row>
    <row r="674" spans="2:16" ht="19.5">
      <c r="B674" s="15" t="str">
        <f t="shared" si="43"/>
        <v/>
      </c>
      <c r="C674" s="7"/>
      <c r="D674" s="76"/>
      <c r="E674" s="73" t="str">
        <f t="shared" si="44"/>
        <v/>
      </c>
      <c r="F674" s="7"/>
      <c r="G674" s="7"/>
      <c r="H674" s="44"/>
      <c r="I674" s="20" t="str">
        <f t="shared" si="41"/>
        <v/>
      </c>
      <c r="J674" s="21" t="str">
        <f t="shared" si="42"/>
        <v/>
      </c>
      <c r="K674" s="22" t="str">
        <f>IF(AND($C674&lt;&gt;"",$F674&lt;&gt;"",$G674&lt;&gt;""),HYPERLINK(BASEDIR&amp;$C674&amp;$F674&amp;"#'"&amp;$G674&amp;"'!A1","■"),"")</f>
        <v/>
      </c>
      <c r="P674" s="11"/>
    </row>
    <row r="675" spans="2:16" ht="19.5">
      <c r="B675" s="15" t="str">
        <f t="shared" si="43"/>
        <v/>
      </c>
      <c r="C675" s="7"/>
      <c r="D675" s="76"/>
      <c r="E675" s="73" t="str">
        <f t="shared" si="44"/>
        <v/>
      </c>
      <c r="F675" s="7"/>
      <c r="G675" s="7"/>
      <c r="H675" s="44"/>
      <c r="I675" s="20" t="str">
        <f t="shared" si="41"/>
        <v/>
      </c>
      <c r="J675" s="21" t="str">
        <f t="shared" si="42"/>
        <v/>
      </c>
      <c r="K675" s="22" t="str">
        <f>IF(AND($C675&lt;&gt;"",$F675&lt;&gt;"",$G675&lt;&gt;""),HYPERLINK(BASEDIR&amp;$C675&amp;$F675&amp;"#'"&amp;$G675&amp;"'!A1","■"),"")</f>
        <v/>
      </c>
      <c r="P675" s="11"/>
    </row>
    <row r="676" spans="2:16" ht="19.5">
      <c r="B676" s="15" t="str">
        <f t="shared" si="43"/>
        <v/>
      </c>
      <c r="C676" s="7"/>
      <c r="D676" s="76"/>
      <c r="E676" s="73" t="str">
        <f t="shared" si="44"/>
        <v/>
      </c>
      <c r="F676" s="7"/>
      <c r="G676" s="7"/>
      <c r="H676" s="44"/>
      <c r="I676" s="20" t="str">
        <f t="shared" si="41"/>
        <v/>
      </c>
      <c r="J676" s="21" t="str">
        <f t="shared" si="42"/>
        <v/>
      </c>
      <c r="K676" s="22" t="str">
        <f>IF(AND($C676&lt;&gt;"",$F676&lt;&gt;"",$G676&lt;&gt;""),HYPERLINK(BASEDIR&amp;$C676&amp;$F676&amp;"#'"&amp;$G676&amp;"'!A1","■"),"")</f>
        <v/>
      </c>
      <c r="P676" s="11"/>
    </row>
    <row r="677" spans="2:16" ht="19.5">
      <c r="B677" s="15" t="str">
        <f t="shared" si="43"/>
        <v/>
      </c>
      <c r="C677" s="7"/>
      <c r="D677" s="76"/>
      <c r="E677" s="73" t="str">
        <f t="shared" si="44"/>
        <v/>
      </c>
      <c r="F677" s="7"/>
      <c r="G677" s="7"/>
      <c r="H677" s="44"/>
      <c r="I677" s="20" t="str">
        <f t="shared" si="41"/>
        <v/>
      </c>
      <c r="J677" s="21" t="str">
        <f t="shared" si="42"/>
        <v/>
      </c>
      <c r="K677" s="22" t="str">
        <f>IF(AND($C677&lt;&gt;"",$F677&lt;&gt;"",$G677&lt;&gt;""),HYPERLINK(BASEDIR&amp;$C677&amp;$F677&amp;"#'"&amp;$G677&amp;"'!A1","■"),"")</f>
        <v/>
      </c>
      <c r="P677" s="11"/>
    </row>
    <row r="678" spans="2:16" ht="19.5">
      <c r="B678" s="15" t="str">
        <f t="shared" si="43"/>
        <v/>
      </c>
      <c r="C678" s="7"/>
      <c r="D678" s="76"/>
      <c r="E678" s="73" t="str">
        <f t="shared" si="44"/>
        <v/>
      </c>
      <c r="F678" s="7"/>
      <c r="G678" s="7"/>
      <c r="H678" s="44"/>
      <c r="I678" s="20" t="str">
        <f t="shared" si="41"/>
        <v/>
      </c>
      <c r="J678" s="21" t="str">
        <f t="shared" si="42"/>
        <v/>
      </c>
      <c r="K678" s="22" t="str">
        <f>IF(AND($C678&lt;&gt;"",$F678&lt;&gt;"",$G678&lt;&gt;""),HYPERLINK(BASEDIR&amp;$C678&amp;$F678&amp;"#'"&amp;$G678&amp;"'!A1","■"),"")</f>
        <v/>
      </c>
      <c r="P678" s="11"/>
    </row>
    <row r="679" spans="2:16" ht="19.5">
      <c r="B679" s="15" t="str">
        <f t="shared" si="43"/>
        <v/>
      </c>
      <c r="C679" s="7"/>
      <c r="D679" s="76"/>
      <c r="E679" s="73" t="str">
        <f t="shared" si="44"/>
        <v/>
      </c>
      <c r="F679" s="7"/>
      <c r="G679" s="7"/>
      <c r="H679" s="44"/>
      <c r="I679" s="20" t="str">
        <f t="shared" si="41"/>
        <v/>
      </c>
      <c r="J679" s="21" t="str">
        <f t="shared" si="42"/>
        <v/>
      </c>
      <c r="K679" s="22" t="str">
        <f>IF(AND($C679&lt;&gt;"",$F679&lt;&gt;"",$G679&lt;&gt;""),HYPERLINK(BASEDIR&amp;$C679&amp;$F679&amp;"#'"&amp;$G679&amp;"'!A1","■"),"")</f>
        <v/>
      </c>
      <c r="P679" s="11"/>
    </row>
    <row r="680" spans="2:16" ht="19.5">
      <c r="B680" s="15" t="str">
        <f t="shared" si="43"/>
        <v/>
      </c>
      <c r="C680" s="7"/>
      <c r="D680" s="76"/>
      <c r="E680" s="73" t="str">
        <f t="shared" si="44"/>
        <v/>
      </c>
      <c r="F680" s="7"/>
      <c r="G680" s="7"/>
      <c r="H680" s="44"/>
      <c r="I680" s="20" t="str">
        <f t="shared" si="41"/>
        <v/>
      </c>
      <c r="J680" s="21" t="str">
        <f t="shared" si="42"/>
        <v/>
      </c>
      <c r="K680" s="22" t="str">
        <f>IF(AND($C680&lt;&gt;"",$F680&lt;&gt;"",$G680&lt;&gt;""),HYPERLINK(BASEDIR&amp;$C680&amp;$F680&amp;"#'"&amp;$G680&amp;"'!A1","■"),"")</f>
        <v/>
      </c>
      <c r="P680" s="11"/>
    </row>
    <row r="681" spans="2:16" ht="19.5">
      <c r="B681" s="15" t="str">
        <f t="shared" si="43"/>
        <v/>
      </c>
      <c r="C681" s="7"/>
      <c r="D681" s="76"/>
      <c r="E681" s="73" t="str">
        <f t="shared" si="44"/>
        <v/>
      </c>
      <c r="F681" s="7"/>
      <c r="G681" s="7"/>
      <c r="H681" s="44"/>
      <c r="I681" s="20" t="str">
        <f t="shared" si="41"/>
        <v/>
      </c>
      <c r="J681" s="21" t="str">
        <f t="shared" si="42"/>
        <v/>
      </c>
      <c r="K681" s="22" t="str">
        <f>IF(AND($C681&lt;&gt;"",$F681&lt;&gt;"",$G681&lt;&gt;""),HYPERLINK(BASEDIR&amp;$C681&amp;$F681&amp;"#'"&amp;$G681&amp;"'!A1","■"),"")</f>
        <v/>
      </c>
      <c r="P681" s="11"/>
    </row>
    <row r="682" spans="2:16" ht="19.5">
      <c r="B682" s="15" t="str">
        <f t="shared" si="43"/>
        <v/>
      </c>
      <c r="C682" s="7"/>
      <c r="D682" s="76"/>
      <c r="E682" s="73" t="str">
        <f t="shared" si="44"/>
        <v/>
      </c>
      <c r="F682" s="7"/>
      <c r="G682" s="7"/>
      <c r="H682" s="44"/>
      <c r="I682" s="20" t="str">
        <f t="shared" si="41"/>
        <v/>
      </c>
      <c r="J682" s="21" t="str">
        <f t="shared" si="42"/>
        <v/>
      </c>
      <c r="K682" s="22" t="str">
        <f>IF(AND($C682&lt;&gt;"",$F682&lt;&gt;"",$G682&lt;&gt;""),HYPERLINK(BASEDIR&amp;$C682&amp;$F682&amp;"#'"&amp;$G682&amp;"'!A1","■"),"")</f>
        <v/>
      </c>
      <c r="P682" s="11"/>
    </row>
    <row r="683" spans="2:16" ht="19.5">
      <c r="B683" s="15" t="str">
        <f t="shared" si="43"/>
        <v/>
      </c>
      <c r="C683" s="7"/>
      <c r="D683" s="76"/>
      <c r="E683" s="73" t="str">
        <f t="shared" si="44"/>
        <v/>
      </c>
      <c r="F683" s="7"/>
      <c r="G683" s="7"/>
      <c r="H683" s="44"/>
      <c r="I683" s="20" t="str">
        <f t="shared" si="41"/>
        <v/>
      </c>
      <c r="J683" s="21" t="str">
        <f t="shared" si="42"/>
        <v/>
      </c>
      <c r="K683" s="22" t="str">
        <f>IF(AND($C683&lt;&gt;"",$F683&lt;&gt;"",$G683&lt;&gt;""),HYPERLINK(BASEDIR&amp;$C683&amp;$F683&amp;"#'"&amp;$G683&amp;"'!A1","■"),"")</f>
        <v/>
      </c>
      <c r="P683" s="11"/>
    </row>
    <row r="684" spans="2:16" ht="19.5">
      <c r="B684" s="15" t="str">
        <f t="shared" si="43"/>
        <v/>
      </c>
      <c r="C684" s="7"/>
      <c r="D684" s="76"/>
      <c r="E684" s="73" t="str">
        <f t="shared" si="44"/>
        <v/>
      </c>
      <c r="F684" s="7"/>
      <c r="G684" s="7"/>
      <c r="H684" s="44"/>
      <c r="I684" s="20" t="str">
        <f t="shared" si="41"/>
        <v/>
      </c>
      <c r="J684" s="21" t="str">
        <f t="shared" si="42"/>
        <v/>
      </c>
      <c r="K684" s="22" t="str">
        <f>IF(AND($C684&lt;&gt;"",$F684&lt;&gt;"",$G684&lt;&gt;""),HYPERLINK(BASEDIR&amp;$C684&amp;$F684&amp;"#'"&amp;$G684&amp;"'!A1","■"),"")</f>
        <v/>
      </c>
      <c r="P684" s="11"/>
    </row>
    <row r="685" spans="2:16" ht="19.5">
      <c r="B685" s="15" t="str">
        <f t="shared" si="43"/>
        <v/>
      </c>
      <c r="C685" s="7"/>
      <c r="D685" s="76"/>
      <c r="E685" s="73" t="str">
        <f t="shared" si="44"/>
        <v/>
      </c>
      <c r="F685" s="7"/>
      <c r="G685" s="7"/>
      <c r="H685" s="44"/>
      <c r="I685" s="20" t="str">
        <f t="shared" si="41"/>
        <v/>
      </c>
      <c r="J685" s="21" t="str">
        <f t="shared" si="42"/>
        <v/>
      </c>
      <c r="K685" s="22" t="str">
        <f>IF(AND($C685&lt;&gt;"",$F685&lt;&gt;"",$G685&lt;&gt;""),HYPERLINK(BASEDIR&amp;$C685&amp;$F685&amp;"#'"&amp;$G685&amp;"'!A1","■"),"")</f>
        <v/>
      </c>
      <c r="P685" s="11"/>
    </row>
    <row r="686" spans="2:16" ht="19.5">
      <c r="B686" s="15" t="str">
        <f t="shared" si="43"/>
        <v/>
      </c>
      <c r="C686" s="7"/>
      <c r="D686" s="76"/>
      <c r="E686" s="73" t="str">
        <f t="shared" si="44"/>
        <v/>
      </c>
      <c r="F686" s="7"/>
      <c r="G686" s="7"/>
      <c r="H686" s="44"/>
      <c r="I686" s="20" t="str">
        <f t="shared" si="41"/>
        <v/>
      </c>
      <c r="J686" s="21" t="str">
        <f t="shared" si="42"/>
        <v/>
      </c>
      <c r="K686" s="22" t="str">
        <f>IF(AND($C686&lt;&gt;"",$F686&lt;&gt;"",$G686&lt;&gt;""),HYPERLINK(BASEDIR&amp;$C686&amp;$F686&amp;"#'"&amp;$G686&amp;"'!A1","■"),"")</f>
        <v/>
      </c>
      <c r="P686" s="11"/>
    </row>
    <row r="687" spans="2:16" ht="19.5">
      <c r="B687" s="15" t="str">
        <f t="shared" si="43"/>
        <v/>
      </c>
      <c r="C687" s="7"/>
      <c r="D687" s="76"/>
      <c r="E687" s="73" t="str">
        <f t="shared" si="44"/>
        <v/>
      </c>
      <c r="F687" s="7"/>
      <c r="G687" s="7"/>
      <c r="H687" s="44"/>
      <c r="I687" s="20" t="str">
        <f t="shared" si="41"/>
        <v/>
      </c>
      <c r="J687" s="21" t="str">
        <f t="shared" si="42"/>
        <v/>
      </c>
      <c r="K687" s="22" t="str">
        <f>IF(AND($C687&lt;&gt;"",$F687&lt;&gt;"",$G687&lt;&gt;""),HYPERLINK(BASEDIR&amp;$C687&amp;$F687&amp;"#'"&amp;$G687&amp;"'!A1","■"),"")</f>
        <v/>
      </c>
      <c r="P687" s="11"/>
    </row>
    <row r="688" spans="2:16" ht="19.5">
      <c r="B688" s="15" t="str">
        <f t="shared" si="43"/>
        <v/>
      </c>
      <c r="C688" s="7"/>
      <c r="D688" s="76"/>
      <c r="E688" s="73" t="str">
        <f t="shared" si="44"/>
        <v/>
      </c>
      <c r="F688" s="7"/>
      <c r="G688" s="7"/>
      <c r="H688" s="44"/>
      <c r="I688" s="20" t="str">
        <f t="shared" si="41"/>
        <v/>
      </c>
      <c r="J688" s="21" t="str">
        <f t="shared" si="42"/>
        <v/>
      </c>
      <c r="K688" s="22" t="str">
        <f>IF(AND($C688&lt;&gt;"",$F688&lt;&gt;"",$G688&lt;&gt;""),HYPERLINK(BASEDIR&amp;$C688&amp;$F688&amp;"#'"&amp;$G688&amp;"'!A1","■"),"")</f>
        <v/>
      </c>
      <c r="P688" s="11"/>
    </row>
    <row r="689" spans="2:16" ht="19.5">
      <c r="B689" s="15" t="str">
        <f t="shared" si="43"/>
        <v/>
      </c>
      <c r="C689" s="7"/>
      <c r="D689" s="76"/>
      <c r="E689" s="73" t="str">
        <f t="shared" si="44"/>
        <v/>
      </c>
      <c r="F689" s="7"/>
      <c r="G689" s="7"/>
      <c r="H689" s="44"/>
      <c r="I689" s="20" t="str">
        <f t="shared" si="41"/>
        <v/>
      </c>
      <c r="J689" s="21" t="str">
        <f t="shared" si="42"/>
        <v/>
      </c>
      <c r="K689" s="22" t="str">
        <f>IF(AND($C689&lt;&gt;"",$F689&lt;&gt;"",$G689&lt;&gt;""),HYPERLINK(BASEDIR&amp;$C689&amp;$F689&amp;"#'"&amp;$G689&amp;"'!A1","■"),"")</f>
        <v/>
      </c>
      <c r="P689" s="11"/>
    </row>
    <row r="690" spans="2:16" ht="19.5">
      <c r="B690" s="15" t="str">
        <f t="shared" si="43"/>
        <v/>
      </c>
      <c r="C690" s="7"/>
      <c r="D690" s="76"/>
      <c r="E690" s="73" t="str">
        <f t="shared" si="44"/>
        <v/>
      </c>
      <c r="F690" s="7"/>
      <c r="G690" s="7"/>
      <c r="H690" s="44"/>
      <c r="I690" s="20" t="str">
        <f t="shared" si="41"/>
        <v/>
      </c>
      <c r="J690" s="21" t="str">
        <f t="shared" si="42"/>
        <v/>
      </c>
      <c r="K690" s="22" t="str">
        <f>IF(AND($C690&lt;&gt;"",$F690&lt;&gt;"",$G690&lt;&gt;""),HYPERLINK(BASEDIR&amp;$C690&amp;$F690&amp;"#'"&amp;$G690&amp;"'!A1","■"),"")</f>
        <v/>
      </c>
      <c r="P690" s="11"/>
    </row>
    <row r="691" spans="2:16" ht="19.5">
      <c r="B691" s="15" t="str">
        <f t="shared" si="43"/>
        <v/>
      </c>
      <c r="C691" s="7"/>
      <c r="D691" s="76"/>
      <c r="E691" s="73" t="str">
        <f t="shared" si="44"/>
        <v/>
      </c>
      <c r="F691" s="7"/>
      <c r="G691" s="7"/>
      <c r="H691" s="44"/>
      <c r="I691" s="20" t="str">
        <f t="shared" si="41"/>
        <v/>
      </c>
      <c r="J691" s="21" t="str">
        <f t="shared" si="42"/>
        <v/>
      </c>
      <c r="K691" s="22" t="str">
        <f>IF(AND($C691&lt;&gt;"",$F691&lt;&gt;"",$G691&lt;&gt;""),HYPERLINK(BASEDIR&amp;$C691&amp;$F691&amp;"#'"&amp;$G691&amp;"'!A1","■"),"")</f>
        <v/>
      </c>
      <c r="P691" s="11"/>
    </row>
    <row r="692" spans="2:16" ht="19.5">
      <c r="B692" s="15" t="str">
        <f t="shared" si="43"/>
        <v/>
      </c>
      <c r="C692" s="7"/>
      <c r="D692" s="76"/>
      <c r="E692" s="73" t="str">
        <f t="shared" si="44"/>
        <v/>
      </c>
      <c r="F692" s="7"/>
      <c r="G692" s="7"/>
      <c r="H692" s="44"/>
      <c r="I692" s="20" t="str">
        <f t="shared" si="41"/>
        <v/>
      </c>
      <c r="J692" s="21" t="str">
        <f t="shared" si="42"/>
        <v/>
      </c>
      <c r="K692" s="22" t="str">
        <f>IF(AND($C692&lt;&gt;"",$F692&lt;&gt;"",$G692&lt;&gt;""),HYPERLINK(BASEDIR&amp;$C692&amp;$F692&amp;"#'"&amp;$G692&amp;"'!A1","■"),"")</f>
        <v/>
      </c>
      <c r="P692" s="11"/>
    </row>
    <row r="693" spans="2:16" ht="19.5">
      <c r="B693" s="15" t="str">
        <f t="shared" si="43"/>
        <v/>
      </c>
      <c r="C693" s="7"/>
      <c r="D693" s="76"/>
      <c r="E693" s="73" t="str">
        <f t="shared" si="44"/>
        <v/>
      </c>
      <c r="F693" s="7"/>
      <c r="G693" s="7"/>
      <c r="H693" s="44"/>
      <c r="I693" s="20" t="str">
        <f t="shared" si="41"/>
        <v/>
      </c>
      <c r="J693" s="21" t="str">
        <f t="shared" si="42"/>
        <v/>
      </c>
      <c r="K693" s="22" t="str">
        <f>IF(AND($C693&lt;&gt;"",$F693&lt;&gt;"",$G693&lt;&gt;""),HYPERLINK(BASEDIR&amp;$C693&amp;$F693&amp;"#'"&amp;$G693&amp;"'!A1","■"),"")</f>
        <v/>
      </c>
      <c r="P693" s="11"/>
    </row>
    <row r="694" spans="2:16" ht="19.5">
      <c r="B694" s="15" t="str">
        <f t="shared" si="43"/>
        <v/>
      </c>
      <c r="C694" s="7"/>
      <c r="D694" s="76"/>
      <c r="E694" s="73" t="str">
        <f t="shared" si="44"/>
        <v/>
      </c>
      <c r="F694" s="7"/>
      <c r="G694" s="7"/>
      <c r="H694" s="44"/>
      <c r="I694" s="20" t="str">
        <f t="shared" si="41"/>
        <v/>
      </c>
      <c r="J694" s="21" t="str">
        <f t="shared" si="42"/>
        <v/>
      </c>
      <c r="K694" s="22" t="str">
        <f>IF(AND($C694&lt;&gt;"",$F694&lt;&gt;"",$G694&lt;&gt;""),HYPERLINK(BASEDIR&amp;$C694&amp;$F694&amp;"#'"&amp;$G694&amp;"'!A1","■"),"")</f>
        <v/>
      </c>
      <c r="P694" s="11"/>
    </row>
    <row r="695" spans="2:16" ht="19.5">
      <c r="B695" s="15" t="str">
        <f t="shared" si="43"/>
        <v/>
      </c>
      <c r="C695" s="7"/>
      <c r="D695" s="76"/>
      <c r="E695" s="73" t="str">
        <f t="shared" si="44"/>
        <v/>
      </c>
      <c r="F695" s="7"/>
      <c r="G695" s="7"/>
      <c r="H695" s="44"/>
      <c r="I695" s="20" t="str">
        <f t="shared" si="41"/>
        <v/>
      </c>
      <c r="J695" s="21" t="str">
        <f t="shared" si="42"/>
        <v/>
      </c>
      <c r="K695" s="22" t="str">
        <f>IF(AND($C695&lt;&gt;"",$F695&lt;&gt;"",$G695&lt;&gt;""),HYPERLINK(BASEDIR&amp;$C695&amp;$F695&amp;"#'"&amp;$G695&amp;"'!A1","■"),"")</f>
        <v/>
      </c>
      <c r="P695" s="11"/>
    </row>
    <row r="696" spans="2:16" ht="19.5">
      <c r="B696" s="15" t="str">
        <f t="shared" si="43"/>
        <v/>
      </c>
      <c r="C696" s="7"/>
      <c r="D696" s="76"/>
      <c r="E696" s="73" t="str">
        <f t="shared" si="44"/>
        <v/>
      </c>
      <c r="F696" s="7"/>
      <c r="G696" s="7"/>
      <c r="H696" s="44"/>
      <c r="I696" s="20" t="str">
        <f t="shared" si="41"/>
        <v/>
      </c>
      <c r="J696" s="21" t="str">
        <f t="shared" si="42"/>
        <v/>
      </c>
      <c r="K696" s="22" t="str">
        <f>IF(AND($C696&lt;&gt;"",$F696&lt;&gt;"",$G696&lt;&gt;""),HYPERLINK(BASEDIR&amp;$C696&amp;$F696&amp;"#'"&amp;$G696&amp;"'!A1","■"),"")</f>
        <v/>
      </c>
      <c r="P696" s="11"/>
    </row>
    <row r="697" spans="2:16" ht="19.5">
      <c r="B697" s="15" t="str">
        <f t="shared" si="43"/>
        <v/>
      </c>
      <c r="C697" s="7"/>
      <c r="D697" s="76"/>
      <c r="E697" s="73" t="str">
        <f t="shared" si="44"/>
        <v/>
      </c>
      <c r="F697" s="7"/>
      <c r="G697" s="7"/>
      <c r="H697" s="44"/>
      <c r="I697" s="20" t="str">
        <f t="shared" si="41"/>
        <v/>
      </c>
      <c r="J697" s="21" t="str">
        <f t="shared" si="42"/>
        <v/>
      </c>
      <c r="K697" s="22" t="str">
        <f>IF(AND($C697&lt;&gt;"",$F697&lt;&gt;"",$G697&lt;&gt;""),HYPERLINK(BASEDIR&amp;$C697&amp;$F697&amp;"#'"&amp;$G697&amp;"'!A1","■"),"")</f>
        <v/>
      </c>
      <c r="P697" s="11"/>
    </row>
    <row r="698" spans="2:16" ht="19.5">
      <c r="B698" s="15" t="str">
        <f t="shared" si="43"/>
        <v/>
      </c>
      <c r="C698" s="7"/>
      <c r="D698" s="76"/>
      <c r="E698" s="73" t="str">
        <f t="shared" si="44"/>
        <v/>
      </c>
      <c r="F698" s="7"/>
      <c r="G698" s="7"/>
      <c r="H698" s="44"/>
      <c r="I698" s="20" t="str">
        <f t="shared" si="41"/>
        <v/>
      </c>
      <c r="J698" s="21" t="str">
        <f t="shared" si="42"/>
        <v/>
      </c>
      <c r="K698" s="22" t="str">
        <f>IF(AND($C698&lt;&gt;"",$F698&lt;&gt;"",$G698&lt;&gt;""),HYPERLINK(BASEDIR&amp;$C698&amp;$F698&amp;"#'"&amp;$G698&amp;"'!A1","■"),"")</f>
        <v/>
      </c>
      <c r="P698" s="11"/>
    </row>
    <row r="699" spans="2:16" ht="19.5">
      <c r="B699" s="15" t="str">
        <f t="shared" si="43"/>
        <v/>
      </c>
      <c r="C699" s="7"/>
      <c r="D699" s="76"/>
      <c r="E699" s="73" t="str">
        <f t="shared" si="44"/>
        <v/>
      </c>
      <c r="F699" s="7"/>
      <c r="G699" s="7"/>
      <c r="H699" s="44"/>
      <c r="I699" s="20" t="str">
        <f t="shared" si="41"/>
        <v/>
      </c>
      <c r="J699" s="21" t="str">
        <f t="shared" si="42"/>
        <v/>
      </c>
      <c r="K699" s="22" t="str">
        <f>IF(AND($C699&lt;&gt;"",$F699&lt;&gt;"",$G699&lt;&gt;""),HYPERLINK(BASEDIR&amp;$C699&amp;$F699&amp;"#'"&amp;$G699&amp;"'!A1","■"),"")</f>
        <v/>
      </c>
      <c r="P699" s="11"/>
    </row>
    <row r="700" spans="2:16" ht="19.5">
      <c r="B700" s="15" t="str">
        <f t="shared" si="43"/>
        <v/>
      </c>
      <c r="C700" s="7"/>
      <c r="D700" s="76"/>
      <c r="E700" s="73" t="str">
        <f t="shared" si="44"/>
        <v/>
      </c>
      <c r="F700" s="7"/>
      <c r="G700" s="7"/>
      <c r="H700" s="44"/>
      <c r="I700" s="20" t="str">
        <f t="shared" si="41"/>
        <v/>
      </c>
      <c r="J700" s="21" t="str">
        <f t="shared" si="42"/>
        <v/>
      </c>
      <c r="K700" s="22" t="str">
        <f>IF(AND($C700&lt;&gt;"",$F700&lt;&gt;"",$G700&lt;&gt;""),HYPERLINK(BASEDIR&amp;$C700&amp;$F700&amp;"#'"&amp;$G700&amp;"'!A1","■"),"")</f>
        <v/>
      </c>
      <c r="P700" s="11"/>
    </row>
    <row r="701" spans="2:16" ht="19.5">
      <c r="B701" s="15" t="str">
        <f t="shared" si="43"/>
        <v/>
      </c>
      <c r="C701" s="7"/>
      <c r="D701" s="76"/>
      <c r="E701" s="73" t="str">
        <f t="shared" si="44"/>
        <v/>
      </c>
      <c r="F701" s="7"/>
      <c r="G701" s="7"/>
      <c r="H701" s="44"/>
      <c r="I701" s="20" t="str">
        <f t="shared" si="41"/>
        <v/>
      </c>
      <c r="J701" s="21" t="str">
        <f t="shared" si="42"/>
        <v/>
      </c>
      <c r="K701" s="22" t="str">
        <f>IF(AND($C701&lt;&gt;"",$F701&lt;&gt;"",$G701&lt;&gt;""),HYPERLINK(BASEDIR&amp;$C701&amp;$F701&amp;"#'"&amp;$G701&amp;"'!A1","■"),"")</f>
        <v/>
      </c>
      <c r="P701" s="11"/>
    </row>
    <row r="702" spans="2:16" ht="19.5">
      <c r="B702" s="15" t="str">
        <f t="shared" si="43"/>
        <v/>
      </c>
      <c r="C702" s="7"/>
      <c r="D702" s="76"/>
      <c r="E702" s="73" t="str">
        <f t="shared" si="44"/>
        <v/>
      </c>
      <c r="F702" s="7"/>
      <c r="G702" s="7"/>
      <c r="H702" s="44"/>
      <c r="I702" s="20" t="str">
        <f t="shared" si="41"/>
        <v/>
      </c>
      <c r="J702" s="21" t="str">
        <f t="shared" si="42"/>
        <v/>
      </c>
      <c r="K702" s="22" t="str">
        <f>IF(AND($C702&lt;&gt;"",$F702&lt;&gt;"",$G702&lt;&gt;""),HYPERLINK(BASEDIR&amp;$C702&amp;$F702&amp;"#'"&amp;$G702&amp;"'!A1","■"),"")</f>
        <v/>
      </c>
      <c r="P702" s="11"/>
    </row>
    <row r="703" spans="2:16" ht="19.5">
      <c r="B703" s="15" t="str">
        <f t="shared" si="43"/>
        <v/>
      </c>
      <c r="C703" s="7"/>
      <c r="D703" s="76"/>
      <c r="E703" s="73" t="str">
        <f t="shared" si="44"/>
        <v/>
      </c>
      <c r="F703" s="7"/>
      <c r="G703" s="7"/>
      <c r="H703" s="44"/>
      <c r="I703" s="20" t="str">
        <f t="shared" si="41"/>
        <v/>
      </c>
      <c r="J703" s="21" t="str">
        <f t="shared" si="42"/>
        <v/>
      </c>
      <c r="K703" s="22" t="str">
        <f>IF(AND($C703&lt;&gt;"",$F703&lt;&gt;"",$G703&lt;&gt;""),HYPERLINK(BASEDIR&amp;$C703&amp;$F703&amp;"#'"&amp;$G703&amp;"'!A1","■"),"")</f>
        <v/>
      </c>
      <c r="P703" s="11"/>
    </row>
    <row r="704" spans="2:16" ht="19.5">
      <c r="B704" s="15" t="str">
        <f t="shared" si="43"/>
        <v/>
      </c>
      <c r="C704" s="7"/>
      <c r="D704" s="76"/>
      <c r="E704" s="73" t="str">
        <f t="shared" si="44"/>
        <v/>
      </c>
      <c r="F704" s="7"/>
      <c r="G704" s="7"/>
      <c r="H704" s="44"/>
      <c r="I704" s="20" t="str">
        <f t="shared" si="41"/>
        <v/>
      </c>
      <c r="J704" s="21" t="str">
        <f t="shared" si="42"/>
        <v/>
      </c>
      <c r="K704" s="22" t="str">
        <f>IF(AND($C704&lt;&gt;"",$F704&lt;&gt;"",$G704&lt;&gt;""),HYPERLINK(BASEDIR&amp;$C704&amp;$F704&amp;"#'"&amp;$G704&amp;"'!A1","■"),"")</f>
        <v/>
      </c>
      <c r="P704" s="11"/>
    </row>
    <row r="705" spans="2:16" ht="19.5">
      <c r="B705" s="15" t="str">
        <f t="shared" si="43"/>
        <v/>
      </c>
      <c r="C705" s="7"/>
      <c r="D705" s="76"/>
      <c r="E705" s="73" t="str">
        <f t="shared" si="44"/>
        <v/>
      </c>
      <c r="F705" s="7"/>
      <c r="G705" s="7"/>
      <c r="H705" s="44"/>
      <c r="I705" s="20" t="str">
        <f t="shared" si="41"/>
        <v/>
      </c>
      <c r="J705" s="21" t="str">
        <f t="shared" si="42"/>
        <v/>
      </c>
      <c r="K705" s="22" t="str">
        <f>IF(AND($C705&lt;&gt;"",$F705&lt;&gt;"",$G705&lt;&gt;""),HYPERLINK(BASEDIR&amp;$C705&amp;$F705&amp;"#'"&amp;$G705&amp;"'!A1","■"),"")</f>
        <v/>
      </c>
      <c r="P705" s="11"/>
    </row>
    <row r="706" spans="2:16" ht="19.5">
      <c r="B706" s="15" t="str">
        <f t="shared" si="43"/>
        <v/>
      </c>
      <c r="C706" s="7"/>
      <c r="D706" s="76"/>
      <c r="E706" s="73" t="str">
        <f t="shared" si="44"/>
        <v/>
      </c>
      <c r="F706" s="7"/>
      <c r="G706" s="7"/>
      <c r="H706" s="44"/>
      <c r="I706" s="20" t="str">
        <f t="shared" si="41"/>
        <v/>
      </c>
      <c r="J706" s="21" t="str">
        <f t="shared" si="42"/>
        <v/>
      </c>
      <c r="K706" s="22" t="str">
        <f>IF(AND($C706&lt;&gt;"",$F706&lt;&gt;"",$G706&lt;&gt;""),HYPERLINK(BASEDIR&amp;$C706&amp;$F706&amp;"#'"&amp;$G706&amp;"'!A1","■"),"")</f>
        <v/>
      </c>
      <c r="P706" s="11"/>
    </row>
    <row r="707" spans="2:16" ht="19.5">
      <c r="B707" s="15" t="str">
        <f t="shared" si="43"/>
        <v/>
      </c>
      <c r="C707" s="7"/>
      <c r="D707" s="76"/>
      <c r="E707" s="73" t="str">
        <f t="shared" si="44"/>
        <v/>
      </c>
      <c r="F707" s="7"/>
      <c r="G707" s="7"/>
      <c r="H707" s="44"/>
      <c r="I707" s="20" t="str">
        <f t="shared" si="41"/>
        <v/>
      </c>
      <c r="J707" s="21" t="str">
        <f t="shared" si="42"/>
        <v/>
      </c>
      <c r="K707" s="22" t="str">
        <f>IF(AND($C707&lt;&gt;"",$F707&lt;&gt;"",$G707&lt;&gt;""),HYPERLINK(BASEDIR&amp;$C707&amp;$F707&amp;"#'"&amp;$G707&amp;"'!A1","■"),"")</f>
        <v/>
      </c>
      <c r="P707" s="11"/>
    </row>
    <row r="708" spans="2:16" ht="19.5">
      <c r="B708" s="15" t="str">
        <f t="shared" si="43"/>
        <v/>
      </c>
      <c r="C708" s="7"/>
      <c r="D708" s="76"/>
      <c r="E708" s="73" t="str">
        <f t="shared" si="44"/>
        <v/>
      </c>
      <c r="F708" s="7"/>
      <c r="G708" s="7"/>
      <c r="H708" s="44"/>
      <c r="I708" s="20" t="str">
        <f t="shared" si="41"/>
        <v/>
      </c>
      <c r="J708" s="21" t="str">
        <f t="shared" si="42"/>
        <v/>
      </c>
      <c r="K708" s="22" t="str">
        <f>IF(AND($C708&lt;&gt;"",$F708&lt;&gt;"",$G708&lt;&gt;""),HYPERLINK(BASEDIR&amp;$C708&amp;$F708&amp;"#'"&amp;$G708&amp;"'!A1","■"),"")</f>
        <v/>
      </c>
      <c r="P708" s="11"/>
    </row>
    <row r="709" spans="2:16" ht="19.5">
      <c r="B709" s="15" t="str">
        <f t="shared" si="43"/>
        <v/>
      </c>
      <c r="C709" s="7"/>
      <c r="D709" s="76"/>
      <c r="E709" s="73" t="str">
        <f t="shared" si="44"/>
        <v/>
      </c>
      <c r="F709" s="7"/>
      <c r="G709" s="7"/>
      <c r="H709" s="44"/>
      <c r="I709" s="20" t="str">
        <f t="shared" si="41"/>
        <v/>
      </c>
      <c r="J709" s="21" t="str">
        <f t="shared" si="42"/>
        <v/>
      </c>
      <c r="K709" s="22" t="str">
        <f>IF(AND($C709&lt;&gt;"",$F709&lt;&gt;"",$G709&lt;&gt;""),HYPERLINK(BASEDIR&amp;$C709&amp;$F709&amp;"#'"&amp;$G709&amp;"'!A1","■"),"")</f>
        <v/>
      </c>
      <c r="P709" s="11"/>
    </row>
    <row r="710" spans="2:16" ht="19.5">
      <c r="B710" s="15" t="str">
        <f t="shared" si="43"/>
        <v/>
      </c>
      <c r="C710" s="7"/>
      <c r="D710" s="76"/>
      <c r="E710" s="73" t="str">
        <f t="shared" si="44"/>
        <v/>
      </c>
      <c r="F710" s="7"/>
      <c r="G710" s="7"/>
      <c r="H710" s="44"/>
      <c r="I710" s="20" t="str">
        <f t="shared" si="41"/>
        <v/>
      </c>
      <c r="J710" s="21" t="str">
        <f t="shared" si="42"/>
        <v/>
      </c>
      <c r="K710" s="22" t="str">
        <f>IF(AND($C710&lt;&gt;"",$F710&lt;&gt;"",$G710&lt;&gt;""),HYPERLINK(BASEDIR&amp;$C710&amp;$F710&amp;"#'"&amp;$G710&amp;"'!A1","■"),"")</f>
        <v/>
      </c>
      <c r="P710" s="11"/>
    </row>
    <row r="711" spans="2:16" ht="19.5">
      <c r="B711" s="15" t="str">
        <f t="shared" si="43"/>
        <v/>
      </c>
      <c r="C711" s="7"/>
      <c r="D711" s="76"/>
      <c r="E711" s="73" t="str">
        <f t="shared" si="44"/>
        <v/>
      </c>
      <c r="F711" s="7"/>
      <c r="G711" s="7"/>
      <c r="H711" s="44"/>
      <c r="I711" s="20" t="str">
        <f t="shared" si="41"/>
        <v/>
      </c>
      <c r="J711" s="21" t="str">
        <f t="shared" si="42"/>
        <v/>
      </c>
      <c r="K711" s="22" t="str">
        <f>IF(AND($C711&lt;&gt;"",$F711&lt;&gt;"",$G711&lt;&gt;""),HYPERLINK(BASEDIR&amp;$C711&amp;$F711&amp;"#'"&amp;$G711&amp;"'!A1","■"),"")</f>
        <v/>
      </c>
      <c r="P711" s="11"/>
    </row>
    <row r="712" spans="2:16" ht="19.5">
      <c r="B712" s="15" t="str">
        <f t="shared" si="43"/>
        <v/>
      </c>
      <c r="C712" s="7"/>
      <c r="D712" s="76"/>
      <c r="E712" s="73" t="str">
        <f t="shared" si="44"/>
        <v/>
      </c>
      <c r="F712" s="7"/>
      <c r="G712" s="7"/>
      <c r="H712" s="44"/>
      <c r="I712" s="20" t="str">
        <f t="shared" si="41"/>
        <v/>
      </c>
      <c r="J712" s="21" t="str">
        <f t="shared" si="42"/>
        <v/>
      </c>
      <c r="K712" s="22" t="str">
        <f>IF(AND($C712&lt;&gt;"",$F712&lt;&gt;"",$G712&lt;&gt;""),HYPERLINK(BASEDIR&amp;$C712&amp;$F712&amp;"#'"&amp;$G712&amp;"'!A1","■"),"")</f>
        <v/>
      </c>
      <c r="P712" s="11"/>
    </row>
    <row r="713" spans="2:16" ht="19.5">
      <c r="B713" s="15" t="str">
        <f t="shared" si="43"/>
        <v/>
      </c>
      <c r="C713" s="7"/>
      <c r="D713" s="76"/>
      <c r="E713" s="73" t="str">
        <f t="shared" si="44"/>
        <v/>
      </c>
      <c r="F713" s="7"/>
      <c r="G713" s="7"/>
      <c r="H713" s="44"/>
      <c r="I713" s="20" t="str">
        <f t="shared" si="41"/>
        <v/>
      </c>
      <c r="J713" s="21" t="str">
        <f t="shared" si="42"/>
        <v/>
      </c>
      <c r="K713" s="22" t="str">
        <f>IF(AND($C713&lt;&gt;"",$F713&lt;&gt;"",$G713&lt;&gt;""),HYPERLINK(BASEDIR&amp;$C713&amp;$F713&amp;"#'"&amp;$G713&amp;"'!A1","■"),"")</f>
        <v/>
      </c>
      <c r="P713" s="11"/>
    </row>
    <row r="714" spans="2:16" ht="19.5">
      <c r="B714" s="15" t="str">
        <f t="shared" si="43"/>
        <v/>
      </c>
      <c r="C714" s="7"/>
      <c r="D714" s="76"/>
      <c r="E714" s="73" t="str">
        <f t="shared" si="44"/>
        <v/>
      </c>
      <c r="F714" s="7"/>
      <c r="G714" s="7"/>
      <c r="H714" s="44"/>
      <c r="I714" s="20" t="str">
        <f t="shared" si="41"/>
        <v/>
      </c>
      <c r="J714" s="21" t="str">
        <f t="shared" si="42"/>
        <v/>
      </c>
      <c r="K714" s="22" t="str">
        <f>IF(AND($C714&lt;&gt;"",$F714&lt;&gt;"",$G714&lt;&gt;""),HYPERLINK(BASEDIR&amp;$C714&amp;$F714&amp;"#'"&amp;$G714&amp;"'!A1","■"),"")</f>
        <v/>
      </c>
      <c r="P714" s="11"/>
    </row>
    <row r="715" spans="2:16" ht="19.5">
      <c r="B715" s="15" t="str">
        <f t="shared" si="43"/>
        <v/>
      </c>
      <c r="C715" s="7"/>
      <c r="D715" s="76"/>
      <c r="E715" s="73" t="str">
        <f t="shared" si="44"/>
        <v/>
      </c>
      <c r="F715" s="7"/>
      <c r="G715" s="7"/>
      <c r="H715" s="44"/>
      <c r="I715" s="20" t="str">
        <f t="shared" ref="I715:I778" si="45">IF(AND($C715&lt;&gt;"",$F715&lt;&gt;""),HYPERLINK(BASEDIR&amp;"\"&amp;$C715,"□"),"")</f>
        <v/>
      </c>
      <c r="J715" s="21" t="str">
        <f t="shared" ref="J715:J778" si="46">IF(AND($C715&lt;&gt;"",$F715&lt;&gt;"",$G715&lt;&gt;""),HYPERLINK(BASEDIR&amp;"\"&amp;$C715&amp;$F715,"■"),"")</f>
        <v/>
      </c>
      <c r="K715" s="22" t="str">
        <f>IF(AND($C715&lt;&gt;"",$F715&lt;&gt;"",$G715&lt;&gt;""),HYPERLINK(BASEDIR&amp;$C715&amp;$F715&amp;"#'"&amp;$G715&amp;"'!A1","■"),"")</f>
        <v/>
      </c>
      <c r="P715" s="11"/>
    </row>
    <row r="716" spans="2:16" ht="19.5">
      <c r="B716" s="15" t="str">
        <f t="shared" ref="B716:B779" si="47">IF(AND($C716&lt;&gt;"",$F716&lt;&gt;"",$G716&lt;&gt;""),IF(AND($B715&lt;&gt;"",ISNUMBER($B715)),$B715+1,1),"")</f>
        <v/>
      </c>
      <c r="C716" s="7"/>
      <c r="D716" s="76"/>
      <c r="E716" s="73" t="str">
        <f t="shared" ref="E716:E779" si="48">IF(AND($C716&lt;&gt;"",$F716&lt;&gt;""),IF($D716="✓", TRUE,FALSE),"")</f>
        <v/>
      </c>
      <c r="F716" s="7"/>
      <c r="G716" s="7"/>
      <c r="H716" s="44"/>
      <c r="I716" s="20" t="str">
        <f t="shared" si="45"/>
        <v/>
      </c>
      <c r="J716" s="21" t="str">
        <f t="shared" si="46"/>
        <v/>
      </c>
      <c r="K716" s="22" t="str">
        <f>IF(AND($C716&lt;&gt;"",$F716&lt;&gt;"",$G716&lt;&gt;""),HYPERLINK(BASEDIR&amp;$C716&amp;$F716&amp;"#'"&amp;$G716&amp;"'!A1","■"),"")</f>
        <v/>
      </c>
      <c r="P716" s="11"/>
    </row>
    <row r="717" spans="2:16" ht="19.5">
      <c r="B717" s="15" t="str">
        <f t="shared" si="47"/>
        <v/>
      </c>
      <c r="C717" s="7"/>
      <c r="D717" s="76"/>
      <c r="E717" s="73" t="str">
        <f t="shared" si="48"/>
        <v/>
      </c>
      <c r="F717" s="7"/>
      <c r="G717" s="7"/>
      <c r="H717" s="44"/>
      <c r="I717" s="20" t="str">
        <f t="shared" si="45"/>
        <v/>
      </c>
      <c r="J717" s="21" t="str">
        <f t="shared" si="46"/>
        <v/>
      </c>
      <c r="K717" s="22" t="str">
        <f>IF(AND($C717&lt;&gt;"",$F717&lt;&gt;"",$G717&lt;&gt;""),HYPERLINK(BASEDIR&amp;$C717&amp;$F717&amp;"#'"&amp;$G717&amp;"'!A1","■"),"")</f>
        <v/>
      </c>
      <c r="P717" s="11"/>
    </row>
    <row r="718" spans="2:16" ht="19.5">
      <c r="B718" s="15" t="str">
        <f t="shared" si="47"/>
        <v/>
      </c>
      <c r="C718" s="7"/>
      <c r="D718" s="76"/>
      <c r="E718" s="73" t="str">
        <f t="shared" si="48"/>
        <v/>
      </c>
      <c r="F718" s="7"/>
      <c r="G718" s="7"/>
      <c r="H718" s="44"/>
      <c r="I718" s="20" t="str">
        <f t="shared" si="45"/>
        <v/>
      </c>
      <c r="J718" s="21" t="str">
        <f t="shared" si="46"/>
        <v/>
      </c>
      <c r="K718" s="22" t="str">
        <f>IF(AND($C718&lt;&gt;"",$F718&lt;&gt;"",$G718&lt;&gt;""),HYPERLINK(BASEDIR&amp;$C718&amp;$F718&amp;"#'"&amp;$G718&amp;"'!A1","■"),"")</f>
        <v/>
      </c>
      <c r="P718" s="11"/>
    </row>
    <row r="719" spans="2:16" ht="19.5">
      <c r="B719" s="15" t="str">
        <f t="shared" si="47"/>
        <v/>
      </c>
      <c r="C719" s="7"/>
      <c r="D719" s="76"/>
      <c r="E719" s="73" t="str">
        <f t="shared" si="48"/>
        <v/>
      </c>
      <c r="F719" s="7"/>
      <c r="G719" s="7"/>
      <c r="H719" s="44"/>
      <c r="I719" s="20" t="str">
        <f t="shared" si="45"/>
        <v/>
      </c>
      <c r="J719" s="21" t="str">
        <f t="shared" si="46"/>
        <v/>
      </c>
      <c r="K719" s="22" t="str">
        <f>IF(AND($C719&lt;&gt;"",$F719&lt;&gt;"",$G719&lt;&gt;""),HYPERLINK(BASEDIR&amp;$C719&amp;$F719&amp;"#'"&amp;$G719&amp;"'!A1","■"),"")</f>
        <v/>
      </c>
      <c r="P719" s="11"/>
    </row>
    <row r="720" spans="2:16" ht="19.5">
      <c r="B720" s="15" t="str">
        <f t="shared" si="47"/>
        <v/>
      </c>
      <c r="C720" s="7"/>
      <c r="D720" s="76"/>
      <c r="E720" s="73" t="str">
        <f t="shared" si="48"/>
        <v/>
      </c>
      <c r="F720" s="7"/>
      <c r="G720" s="7"/>
      <c r="H720" s="44"/>
      <c r="I720" s="20" t="str">
        <f t="shared" si="45"/>
        <v/>
      </c>
      <c r="J720" s="21" t="str">
        <f t="shared" si="46"/>
        <v/>
      </c>
      <c r="K720" s="22" t="str">
        <f>IF(AND($C720&lt;&gt;"",$F720&lt;&gt;"",$G720&lt;&gt;""),HYPERLINK(BASEDIR&amp;$C720&amp;$F720&amp;"#'"&amp;$G720&amp;"'!A1","■"),"")</f>
        <v/>
      </c>
      <c r="P720" s="11"/>
    </row>
    <row r="721" spans="2:16" ht="19.5">
      <c r="B721" s="15" t="str">
        <f t="shared" si="47"/>
        <v/>
      </c>
      <c r="C721" s="7"/>
      <c r="D721" s="76"/>
      <c r="E721" s="73" t="str">
        <f t="shared" si="48"/>
        <v/>
      </c>
      <c r="F721" s="7"/>
      <c r="G721" s="7"/>
      <c r="H721" s="44"/>
      <c r="I721" s="20" t="str">
        <f t="shared" si="45"/>
        <v/>
      </c>
      <c r="J721" s="21" t="str">
        <f t="shared" si="46"/>
        <v/>
      </c>
      <c r="K721" s="22" t="str">
        <f>IF(AND($C721&lt;&gt;"",$F721&lt;&gt;"",$G721&lt;&gt;""),HYPERLINK(BASEDIR&amp;$C721&amp;$F721&amp;"#'"&amp;$G721&amp;"'!A1","■"),"")</f>
        <v/>
      </c>
      <c r="P721" s="11"/>
    </row>
    <row r="722" spans="2:16" ht="19.5">
      <c r="B722" s="15" t="str">
        <f t="shared" si="47"/>
        <v/>
      </c>
      <c r="C722" s="7"/>
      <c r="D722" s="76"/>
      <c r="E722" s="73" t="str">
        <f t="shared" si="48"/>
        <v/>
      </c>
      <c r="F722" s="7"/>
      <c r="G722" s="7"/>
      <c r="H722" s="44"/>
      <c r="I722" s="20" t="str">
        <f t="shared" si="45"/>
        <v/>
      </c>
      <c r="J722" s="21" t="str">
        <f t="shared" si="46"/>
        <v/>
      </c>
      <c r="K722" s="22" t="str">
        <f>IF(AND($C722&lt;&gt;"",$F722&lt;&gt;"",$G722&lt;&gt;""),HYPERLINK(BASEDIR&amp;$C722&amp;$F722&amp;"#'"&amp;$G722&amp;"'!A1","■"),"")</f>
        <v/>
      </c>
      <c r="P722" s="11"/>
    </row>
    <row r="723" spans="2:16" ht="19.5">
      <c r="B723" s="15" t="str">
        <f t="shared" si="47"/>
        <v/>
      </c>
      <c r="C723" s="7"/>
      <c r="D723" s="76"/>
      <c r="E723" s="73" t="str">
        <f t="shared" si="48"/>
        <v/>
      </c>
      <c r="F723" s="7"/>
      <c r="G723" s="7"/>
      <c r="H723" s="44"/>
      <c r="I723" s="20" t="str">
        <f t="shared" si="45"/>
        <v/>
      </c>
      <c r="J723" s="21" t="str">
        <f t="shared" si="46"/>
        <v/>
      </c>
      <c r="K723" s="22" t="str">
        <f>IF(AND($C723&lt;&gt;"",$F723&lt;&gt;"",$G723&lt;&gt;""),HYPERLINK(BASEDIR&amp;$C723&amp;$F723&amp;"#'"&amp;$G723&amp;"'!A1","■"),"")</f>
        <v/>
      </c>
      <c r="P723" s="11"/>
    </row>
    <row r="724" spans="2:16" ht="19.5">
      <c r="B724" s="15" t="str">
        <f t="shared" si="47"/>
        <v/>
      </c>
      <c r="C724" s="7"/>
      <c r="D724" s="76"/>
      <c r="E724" s="73" t="str">
        <f t="shared" si="48"/>
        <v/>
      </c>
      <c r="F724" s="7"/>
      <c r="G724" s="7"/>
      <c r="H724" s="44"/>
      <c r="I724" s="20" t="str">
        <f t="shared" si="45"/>
        <v/>
      </c>
      <c r="J724" s="21" t="str">
        <f t="shared" si="46"/>
        <v/>
      </c>
      <c r="K724" s="22" t="str">
        <f>IF(AND($C724&lt;&gt;"",$F724&lt;&gt;"",$G724&lt;&gt;""),HYPERLINK(BASEDIR&amp;$C724&amp;$F724&amp;"#'"&amp;$G724&amp;"'!A1","■"),"")</f>
        <v/>
      </c>
      <c r="P724" s="11"/>
    </row>
    <row r="725" spans="2:16" ht="19.5">
      <c r="B725" s="15" t="str">
        <f t="shared" si="47"/>
        <v/>
      </c>
      <c r="C725" s="7"/>
      <c r="D725" s="76"/>
      <c r="E725" s="73" t="str">
        <f t="shared" si="48"/>
        <v/>
      </c>
      <c r="F725" s="7"/>
      <c r="G725" s="7"/>
      <c r="H725" s="44"/>
      <c r="I725" s="20" t="str">
        <f t="shared" si="45"/>
        <v/>
      </c>
      <c r="J725" s="21" t="str">
        <f t="shared" si="46"/>
        <v/>
      </c>
      <c r="K725" s="22" t="str">
        <f>IF(AND($C725&lt;&gt;"",$F725&lt;&gt;"",$G725&lt;&gt;""),HYPERLINK(BASEDIR&amp;$C725&amp;$F725&amp;"#'"&amp;$G725&amp;"'!A1","■"),"")</f>
        <v/>
      </c>
      <c r="P725" s="11"/>
    </row>
    <row r="726" spans="2:16" ht="19.5">
      <c r="B726" s="15" t="str">
        <f t="shared" si="47"/>
        <v/>
      </c>
      <c r="C726" s="7"/>
      <c r="D726" s="76"/>
      <c r="E726" s="73" t="str">
        <f t="shared" si="48"/>
        <v/>
      </c>
      <c r="F726" s="7"/>
      <c r="G726" s="7"/>
      <c r="H726" s="44"/>
      <c r="I726" s="20" t="str">
        <f t="shared" si="45"/>
        <v/>
      </c>
      <c r="J726" s="21" t="str">
        <f t="shared" si="46"/>
        <v/>
      </c>
      <c r="K726" s="22" t="str">
        <f>IF(AND($C726&lt;&gt;"",$F726&lt;&gt;"",$G726&lt;&gt;""),HYPERLINK(BASEDIR&amp;$C726&amp;$F726&amp;"#'"&amp;$G726&amp;"'!A1","■"),"")</f>
        <v/>
      </c>
      <c r="P726" s="11"/>
    </row>
    <row r="727" spans="2:16" ht="19.5">
      <c r="B727" s="15" t="str">
        <f t="shared" si="47"/>
        <v/>
      </c>
      <c r="C727" s="7"/>
      <c r="D727" s="76"/>
      <c r="E727" s="73" t="str">
        <f t="shared" si="48"/>
        <v/>
      </c>
      <c r="F727" s="7"/>
      <c r="G727" s="7"/>
      <c r="H727" s="44"/>
      <c r="I727" s="20" t="str">
        <f t="shared" si="45"/>
        <v/>
      </c>
      <c r="J727" s="21" t="str">
        <f t="shared" si="46"/>
        <v/>
      </c>
      <c r="K727" s="22" t="str">
        <f>IF(AND($C727&lt;&gt;"",$F727&lt;&gt;"",$G727&lt;&gt;""),HYPERLINK(BASEDIR&amp;$C727&amp;$F727&amp;"#'"&amp;$G727&amp;"'!A1","■"),"")</f>
        <v/>
      </c>
      <c r="P727" s="11"/>
    </row>
    <row r="728" spans="2:16" ht="19.5">
      <c r="B728" s="15" t="str">
        <f t="shared" si="47"/>
        <v/>
      </c>
      <c r="C728" s="7"/>
      <c r="D728" s="76"/>
      <c r="E728" s="73" t="str">
        <f t="shared" si="48"/>
        <v/>
      </c>
      <c r="F728" s="7"/>
      <c r="G728" s="7"/>
      <c r="H728" s="44"/>
      <c r="I728" s="20" t="str">
        <f t="shared" si="45"/>
        <v/>
      </c>
      <c r="J728" s="21" t="str">
        <f t="shared" si="46"/>
        <v/>
      </c>
      <c r="K728" s="22" t="str">
        <f>IF(AND($C728&lt;&gt;"",$F728&lt;&gt;"",$G728&lt;&gt;""),HYPERLINK(BASEDIR&amp;$C728&amp;$F728&amp;"#'"&amp;$G728&amp;"'!A1","■"),"")</f>
        <v/>
      </c>
      <c r="P728" s="11"/>
    </row>
    <row r="729" spans="2:16" ht="19.5">
      <c r="B729" s="15" t="str">
        <f t="shared" si="47"/>
        <v/>
      </c>
      <c r="C729" s="7"/>
      <c r="D729" s="76"/>
      <c r="E729" s="73" t="str">
        <f t="shared" si="48"/>
        <v/>
      </c>
      <c r="F729" s="7"/>
      <c r="G729" s="7"/>
      <c r="H729" s="44"/>
      <c r="I729" s="20" t="str">
        <f t="shared" si="45"/>
        <v/>
      </c>
      <c r="J729" s="21" t="str">
        <f t="shared" si="46"/>
        <v/>
      </c>
      <c r="K729" s="22" t="str">
        <f>IF(AND($C729&lt;&gt;"",$F729&lt;&gt;"",$G729&lt;&gt;""),HYPERLINK(BASEDIR&amp;$C729&amp;$F729&amp;"#'"&amp;$G729&amp;"'!A1","■"),"")</f>
        <v/>
      </c>
      <c r="P729" s="11"/>
    </row>
    <row r="730" spans="2:16" ht="19.5">
      <c r="B730" s="15" t="str">
        <f t="shared" si="47"/>
        <v/>
      </c>
      <c r="C730" s="7"/>
      <c r="D730" s="76"/>
      <c r="E730" s="73" t="str">
        <f t="shared" si="48"/>
        <v/>
      </c>
      <c r="F730" s="7"/>
      <c r="G730" s="7"/>
      <c r="H730" s="44"/>
      <c r="I730" s="20" t="str">
        <f t="shared" si="45"/>
        <v/>
      </c>
      <c r="J730" s="21" t="str">
        <f t="shared" si="46"/>
        <v/>
      </c>
      <c r="K730" s="22" t="str">
        <f>IF(AND($C730&lt;&gt;"",$F730&lt;&gt;"",$G730&lt;&gt;""),HYPERLINK(BASEDIR&amp;$C730&amp;$F730&amp;"#'"&amp;$G730&amp;"'!A1","■"),"")</f>
        <v/>
      </c>
      <c r="P730" s="11"/>
    </row>
    <row r="731" spans="2:16" ht="19.5">
      <c r="B731" s="15" t="str">
        <f t="shared" si="47"/>
        <v/>
      </c>
      <c r="C731" s="7"/>
      <c r="D731" s="76"/>
      <c r="E731" s="73" t="str">
        <f t="shared" si="48"/>
        <v/>
      </c>
      <c r="F731" s="7"/>
      <c r="G731" s="7"/>
      <c r="H731" s="44"/>
      <c r="I731" s="20" t="str">
        <f t="shared" si="45"/>
        <v/>
      </c>
      <c r="J731" s="21" t="str">
        <f t="shared" si="46"/>
        <v/>
      </c>
      <c r="K731" s="22" t="str">
        <f>IF(AND($C731&lt;&gt;"",$F731&lt;&gt;"",$G731&lt;&gt;""),HYPERLINK(BASEDIR&amp;$C731&amp;$F731&amp;"#'"&amp;$G731&amp;"'!A1","■"),"")</f>
        <v/>
      </c>
      <c r="P731" s="11"/>
    </row>
    <row r="732" spans="2:16" ht="19.5">
      <c r="B732" s="15" t="str">
        <f t="shared" si="47"/>
        <v/>
      </c>
      <c r="C732" s="7"/>
      <c r="D732" s="76"/>
      <c r="E732" s="73" t="str">
        <f t="shared" si="48"/>
        <v/>
      </c>
      <c r="F732" s="7"/>
      <c r="G732" s="7"/>
      <c r="H732" s="44"/>
      <c r="I732" s="20" t="str">
        <f t="shared" si="45"/>
        <v/>
      </c>
      <c r="J732" s="21" t="str">
        <f t="shared" si="46"/>
        <v/>
      </c>
      <c r="K732" s="22" t="str">
        <f>IF(AND($C732&lt;&gt;"",$F732&lt;&gt;"",$G732&lt;&gt;""),HYPERLINK(BASEDIR&amp;$C732&amp;$F732&amp;"#'"&amp;$G732&amp;"'!A1","■"),"")</f>
        <v/>
      </c>
      <c r="P732" s="11"/>
    </row>
    <row r="733" spans="2:16" ht="19.5">
      <c r="B733" s="15" t="str">
        <f t="shared" si="47"/>
        <v/>
      </c>
      <c r="C733" s="7"/>
      <c r="D733" s="76"/>
      <c r="E733" s="73" t="str">
        <f t="shared" si="48"/>
        <v/>
      </c>
      <c r="F733" s="7"/>
      <c r="G733" s="7"/>
      <c r="H733" s="44"/>
      <c r="I733" s="20" t="str">
        <f t="shared" si="45"/>
        <v/>
      </c>
      <c r="J733" s="21" t="str">
        <f t="shared" si="46"/>
        <v/>
      </c>
      <c r="K733" s="22" t="str">
        <f>IF(AND($C733&lt;&gt;"",$F733&lt;&gt;"",$G733&lt;&gt;""),HYPERLINK(BASEDIR&amp;$C733&amp;$F733&amp;"#'"&amp;$G733&amp;"'!A1","■"),"")</f>
        <v/>
      </c>
      <c r="P733" s="11"/>
    </row>
    <row r="734" spans="2:16" ht="19.5">
      <c r="B734" s="15" t="str">
        <f t="shared" si="47"/>
        <v/>
      </c>
      <c r="C734" s="7"/>
      <c r="D734" s="76"/>
      <c r="E734" s="73" t="str">
        <f t="shared" si="48"/>
        <v/>
      </c>
      <c r="F734" s="7"/>
      <c r="G734" s="7"/>
      <c r="H734" s="44"/>
      <c r="I734" s="20" t="str">
        <f t="shared" si="45"/>
        <v/>
      </c>
      <c r="J734" s="21" t="str">
        <f t="shared" si="46"/>
        <v/>
      </c>
      <c r="K734" s="22" t="str">
        <f>IF(AND($C734&lt;&gt;"",$F734&lt;&gt;"",$G734&lt;&gt;""),HYPERLINK(BASEDIR&amp;$C734&amp;$F734&amp;"#'"&amp;$G734&amp;"'!A1","■"),"")</f>
        <v/>
      </c>
      <c r="P734" s="11"/>
    </row>
    <row r="735" spans="2:16" ht="19.5">
      <c r="B735" s="15" t="str">
        <f t="shared" si="47"/>
        <v/>
      </c>
      <c r="C735" s="7"/>
      <c r="D735" s="76"/>
      <c r="E735" s="73" t="str">
        <f t="shared" si="48"/>
        <v/>
      </c>
      <c r="F735" s="7"/>
      <c r="G735" s="7"/>
      <c r="H735" s="44"/>
      <c r="I735" s="20" t="str">
        <f t="shared" si="45"/>
        <v/>
      </c>
      <c r="J735" s="21" t="str">
        <f t="shared" si="46"/>
        <v/>
      </c>
      <c r="K735" s="22" t="str">
        <f>IF(AND($C735&lt;&gt;"",$F735&lt;&gt;"",$G735&lt;&gt;""),HYPERLINK(BASEDIR&amp;$C735&amp;$F735&amp;"#'"&amp;$G735&amp;"'!A1","■"),"")</f>
        <v/>
      </c>
      <c r="P735" s="11"/>
    </row>
    <row r="736" spans="2:16" ht="19.5">
      <c r="B736" s="15" t="str">
        <f t="shared" si="47"/>
        <v/>
      </c>
      <c r="C736" s="7"/>
      <c r="D736" s="76"/>
      <c r="E736" s="73" t="str">
        <f t="shared" si="48"/>
        <v/>
      </c>
      <c r="F736" s="7"/>
      <c r="G736" s="7"/>
      <c r="H736" s="44"/>
      <c r="I736" s="20" t="str">
        <f t="shared" si="45"/>
        <v/>
      </c>
      <c r="J736" s="21" t="str">
        <f t="shared" si="46"/>
        <v/>
      </c>
      <c r="K736" s="22" t="str">
        <f>IF(AND($C736&lt;&gt;"",$F736&lt;&gt;"",$G736&lt;&gt;""),HYPERLINK(BASEDIR&amp;$C736&amp;$F736&amp;"#'"&amp;$G736&amp;"'!A1","■"),"")</f>
        <v/>
      </c>
      <c r="P736" s="11"/>
    </row>
    <row r="737" spans="2:16" ht="19.5">
      <c r="B737" s="15" t="str">
        <f t="shared" si="47"/>
        <v/>
      </c>
      <c r="C737" s="7"/>
      <c r="D737" s="76"/>
      <c r="E737" s="73" t="str">
        <f t="shared" si="48"/>
        <v/>
      </c>
      <c r="F737" s="7"/>
      <c r="G737" s="7"/>
      <c r="H737" s="44"/>
      <c r="I737" s="20" t="str">
        <f t="shared" si="45"/>
        <v/>
      </c>
      <c r="J737" s="21" t="str">
        <f t="shared" si="46"/>
        <v/>
      </c>
      <c r="K737" s="22" t="str">
        <f>IF(AND($C737&lt;&gt;"",$F737&lt;&gt;"",$G737&lt;&gt;""),HYPERLINK(BASEDIR&amp;$C737&amp;$F737&amp;"#'"&amp;$G737&amp;"'!A1","■"),"")</f>
        <v/>
      </c>
      <c r="P737" s="11"/>
    </row>
    <row r="738" spans="2:16" ht="19.5">
      <c r="B738" s="15" t="str">
        <f t="shared" si="47"/>
        <v/>
      </c>
      <c r="C738" s="7"/>
      <c r="D738" s="76"/>
      <c r="E738" s="73" t="str">
        <f t="shared" si="48"/>
        <v/>
      </c>
      <c r="F738" s="7"/>
      <c r="G738" s="7"/>
      <c r="H738" s="44"/>
      <c r="I738" s="20" t="str">
        <f t="shared" si="45"/>
        <v/>
      </c>
      <c r="J738" s="21" t="str">
        <f t="shared" si="46"/>
        <v/>
      </c>
      <c r="K738" s="22" t="str">
        <f>IF(AND($C738&lt;&gt;"",$F738&lt;&gt;"",$G738&lt;&gt;""),HYPERLINK(BASEDIR&amp;$C738&amp;$F738&amp;"#'"&amp;$G738&amp;"'!A1","■"),"")</f>
        <v/>
      </c>
      <c r="P738" s="11"/>
    </row>
    <row r="739" spans="2:16" ht="19.5">
      <c r="B739" s="15" t="str">
        <f t="shared" si="47"/>
        <v/>
      </c>
      <c r="C739" s="7"/>
      <c r="D739" s="76"/>
      <c r="E739" s="73" t="str">
        <f t="shared" si="48"/>
        <v/>
      </c>
      <c r="F739" s="7"/>
      <c r="G739" s="7"/>
      <c r="H739" s="44"/>
      <c r="I739" s="20" t="str">
        <f t="shared" si="45"/>
        <v/>
      </c>
      <c r="J739" s="21" t="str">
        <f t="shared" si="46"/>
        <v/>
      </c>
      <c r="K739" s="22" t="str">
        <f>IF(AND($C739&lt;&gt;"",$F739&lt;&gt;"",$G739&lt;&gt;""),HYPERLINK(BASEDIR&amp;$C739&amp;$F739&amp;"#'"&amp;$G739&amp;"'!A1","■"),"")</f>
        <v/>
      </c>
      <c r="P739" s="11"/>
    </row>
    <row r="740" spans="2:16" ht="19.5">
      <c r="B740" s="15" t="str">
        <f t="shared" si="47"/>
        <v/>
      </c>
      <c r="C740" s="7"/>
      <c r="D740" s="76"/>
      <c r="E740" s="73" t="str">
        <f t="shared" si="48"/>
        <v/>
      </c>
      <c r="F740" s="7"/>
      <c r="G740" s="7"/>
      <c r="H740" s="44"/>
      <c r="I740" s="20" t="str">
        <f t="shared" si="45"/>
        <v/>
      </c>
      <c r="J740" s="21" t="str">
        <f t="shared" si="46"/>
        <v/>
      </c>
      <c r="K740" s="22" t="str">
        <f>IF(AND($C740&lt;&gt;"",$F740&lt;&gt;"",$G740&lt;&gt;""),HYPERLINK(BASEDIR&amp;$C740&amp;$F740&amp;"#'"&amp;$G740&amp;"'!A1","■"),"")</f>
        <v/>
      </c>
      <c r="P740" s="11"/>
    </row>
    <row r="741" spans="2:16" ht="19.5">
      <c r="B741" s="15" t="str">
        <f t="shared" si="47"/>
        <v/>
      </c>
      <c r="C741" s="7"/>
      <c r="D741" s="76"/>
      <c r="E741" s="73" t="str">
        <f t="shared" si="48"/>
        <v/>
      </c>
      <c r="F741" s="7"/>
      <c r="G741" s="7"/>
      <c r="H741" s="44"/>
      <c r="I741" s="20" t="str">
        <f t="shared" si="45"/>
        <v/>
      </c>
      <c r="J741" s="21" t="str">
        <f t="shared" si="46"/>
        <v/>
      </c>
      <c r="K741" s="22" t="str">
        <f>IF(AND($C741&lt;&gt;"",$F741&lt;&gt;"",$G741&lt;&gt;""),HYPERLINK(BASEDIR&amp;$C741&amp;$F741&amp;"#'"&amp;$G741&amp;"'!A1","■"),"")</f>
        <v/>
      </c>
      <c r="P741" s="11"/>
    </row>
    <row r="742" spans="2:16" ht="19.5">
      <c r="B742" s="15" t="str">
        <f t="shared" si="47"/>
        <v/>
      </c>
      <c r="C742" s="7"/>
      <c r="D742" s="76"/>
      <c r="E742" s="73" t="str">
        <f t="shared" si="48"/>
        <v/>
      </c>
      <c r="F742" s="7"/>
      <c r="G742" s="7"/>
      <c r="H742" s="44"/>
      <c r="I742" s="20" t="str">
        <f t="shared" si="45"/>
        <v/>
      </c>
      <c r="J742" s="21" t="str">
        <f t="shared" si="46"/>
        <v/>
      </c>
      <c r="K742" s="22" t="str">
        <f>IF(AND($C742&lt;&gt;"",$F742&lt;&gt;"",$G742&lt;&gt;""),HYPERLINK(BASEDIR&amp;$C742&amp;$F742&amp;"#'"&amp;$G742&amp;"'!A1","■"),"")</f>
        <v/>
      </c>
      <c r="P742" s="11"/>
    </row>
    <row r="743" spans="2:16" ht="19.5">
      <c r="B743" s="15" t="str">
        <f t="shared" si="47"/>
        <v/>
      </c>
      <c r="C743" s="7"/>
      <c r="D743" s="76"/>
      <c r="E743" s="73" t="str">
        <f t="shared" si="48"/>
        <v/>
      </c>
      <c r="F743" s="7"/>
      <c r="G743" s="7"/>
      <c r="H743" s="44"/>
      <c r="I743" s="20" t="str">
        <f t="shared" si="45"/>
        <v/>
      </c>
      <c r="J743" s="21" t="str">
        <f t="shared" si="46"/>
        <v/>
      </c>
      <c r="K743" s="22" t="str">
        <f>IF(AND($C743&lt;&gt;"",$F743&lt;&gt;"",$G743&lt;&gt;""),HYPERLINK(BASEDIR&amp;$C743&amp;$F743&amp;"#'"&amp;$G743&amp;"'!A1","■"),"")</f>
        <v/>
      </c>
      <c r="P743" s="11"/>
    </row>
    <row r="744" spans="2:16" ht="19.5">
      <c r="B744" s="15" t="str">
        <f t="shared" si="47"/>
        <v/>
      </c>
      <c r="C744" s="7"/>
      <c r="D744" s="76"/>
      <c r="E744" s="73" t="str">
        <f t="shared" si="48"/>
        <v/>
      </c>
      <c r="F744" s="7"/>
      <c r="G744" s="7"/>
      <c r="H744" s="44"/>
      <c r="I744" s="20" t="str">
        <f t="shared" si="45"/>
        <v/>
      </c>
      <c r="J744" s="21" t="str">
        <f t="shared" si="46"/>
        <v/>
      </c>
      <c r="K744" s="22" t="str">
        <f>IF(AND($C744&lt;&gt;"",$F744&lt;&gt;"",$G744&lt;&gt;""),HYPERLINK(BASEDIR&amp;$C744&amp;$F744&amp;"#'"&amp;$G744&amp;"'!A1","■"),"")</f>
        <v/>
      </c>
      <c r="P744" s="11"/>
    </row>
    <row r="745" spans="2:16" ht="19.5">
      <c r="B745" s="15" t="str">
        <f t="shared" si="47"/>
        <v/>
      </c>
      <c r="C745" s="7"/>
      <c r="D745" s="76"/>
      <c r="E745" s="73" t="str">
        <f t="shared" si="48"/>
        <v/>
      </c>
      <c r="F745" s="7"/>
      <c r="G745" s="7"/>
      <c r="H745" s="44"/>
      <c r="I745" s="20" t="str">
        <f t="shared" si="45"/>
        <v/>
      </c>
      <c r="J745" s="21" t="str">
        <f t="shared" si="46"/>
        <v/>
      </c>
      <c r="K745" s="22" t="str">
        <f>IF(AND($C745&lt;&gt;"",$F745&lt;&gt;"",$G745&lt;&gt;""),HYPERLINK(BASEDIR&amp;$C745&amp;$F745&amp;"#'"&amp;$G745&amp;"'!A1","■"),"")</f>
        <v/>
      </c>
      <c r="P745" s="11"/>
    </row>
    <row r="746" spans="2:16" ht="19.5">
      <c r="B746" s="15" t="str">
        <f t="shared" si="47"/>
        <v/>
      </c>
      <c r="C746" s="7"/>
      <c r="D746" s="76"/>
      <c r="E746" s="73" t="str">
        <f t="shared" si="48"/>
        <v/>
      </c>
      <c r="F746" s="7"/>
      <c r="G746" s="7"/>
      <c r="H746" s="44"/>
      <c r="I746" s="20" t="str">
        <f t="shared" si="45"/>
        <v/>
      </c>
      <c r="J746" s="21" t="str">
        <f t="shared" si="46"/>
        <v/>
      </c>
      <c r="K746" s="22" t="str">
        <f>IF(AND($C746&lt;&gt;"",$F746&lt;&gt;"",$G746&lt;&gt;""),HYPERLINK(BASEDIR&amp;$C746&amp;$F746&amp;"#'"&amp;$G746&amp;"'!A1","■"),"")</f>
        <v/>
      </c>
      <c r="P746" s="11"/>
    </row>
    <row r="747" spans="2:16" ht="19.5">
      <c r="B747" s="15" t="str">
        <f t="shared" si="47"/>
        <v/>
      </c>
      <c r="C747" s="7"/>
      <c r="D747" s="76"/>
      <c r="E747" s="73" t="str">
        <f t="shared" si="48"/>
        <v/>
      </c>
      <c r="F747" s="7"/>
      <c r="G747" s="7"/>
      <c r="H747" s="44"/>
      <c r="I747" s="20" t="str">
        <f t="shared" si="45"/>
        <v/>
      </c>
      <c r="J747" s="21" t="str">
        <f t="shared" si="46"/>
        <v/>
      </c>
      <c r="K747" s="22" t="str">
        <f>IF(AND($C747&lt;&gt;"",$F747&lt;&gt;"",$G747&lt;&gt;""),HYPERLINK(BASEDIR&amp;$C747&amp;$F747&amp;"#'"&amp;$G747&amp;"'!A1","■"),"")</f>
        <v/>
      </c>
      <c r="P747" s="11"/>
    </row>
    <row r="748" spans="2:16" ht="19.5">
      <c r="B748" s="15" t="str">
        <f t="shared" si="47"/>
        <v/>
      </c>
      <c r="C748" s="7"/>
      <c r="D748" s="76"/>
      <c r="E748" s="73" t="str">
        <f t="shared" si="48"/>
        <v/>
      </c>
      <c r="F748" s="7"/>
      <c r="G748" s="7"/>
      <c r="H748" s="44"/>
      <c r="I748" s="20" t="str">
        <f t="shared" si="45"/>
        <v/>
      </c>
      <c r="J748" s="21" t="str">
        <f t="shared" si="46"/>
        <v/>
      </c>
      <c r="K748" s="22" t="str">
        <f>IF(AND($C748&lt;&gt;"",$F748&lt;&gt;"",$G748&lt;&gt;""),HYPERLINK(BASEDIR&amp;$C748&amp;$F748&amp;"#'"&amp;$G748&amp;"'!A1","■"),"")</f>
        <v/>
      </c>
      <c r="P748" s="11"/>
    </row>
    <row r="749" spans="2:16" ht="19.5">
      <c r="B749" s="15" t="str">
        <f t="shared" si="47"/>
        <v/>
      </c>
      <c r="C749" s="7"/>
      <c r="D749" s="76"/>
      <c r="E749" s="73" t="str">
        <f t="shared" si="48"/>
        <v/>
      </c>
      <c r="F749" s="7"/>
      <c r="G749" s="7"/>
      <c r="H749" s="44"/>
      <c r="I749" s="20" t="str">
        <f t="shared" si="45"/>
        <v/>
      </c>
      <c r="J749" s="21" t="str">
        <f t="shared" si="46"/>
        <v/>
      </c>
      <c r="K749" s="22" t="str">
        <f>IF(AND($C749&lt;&gt;"",$F749&lt;&gt;"",$G749&lt;&gt;""),HYPERLINK(BASEDIR&amp;$C749&amp;$F749&amp;"#'"&amp;$G749&amp;"'!A1","■"),"")</f>
        <v/>
      </c>
      <c r="P749" s="11"/>
    </row>
    <row r="750" spans="2:16" ht="19.5">
      <c r="B750" s="15" t="str">
        <f t="shared" si="47"/>
        <v/>
      </c>
      <c r="C750" s="7"/>
      <c r="D750" s="76"/>
      <c r="E750" s="73" t="str">
        <f t="shared" si="48"/>
        <v/>
      </c>
      <c r="F750" s="7"/>
      <c r="G750" s="7"/>
      <c r="H750" s="44"/>
      <c r="I750" s="20" t="str">
        <f t="shared" si="45"/>
        <v/>
      </c>
      <c r="J750" s="21" t="str">
        <f t="shared" si="46"/>
        <v/>
      </c>
      <c r="K750" s="22" t="str">
        <f>IF(AND($C750&lt;&gt;"",$F750&lt;&gt;"",$G750&lt;&gt;""),HYPERLINK(BASEDIR&amp;$C750&amp;$F750&amp;"#'"&amp;$G750&amp;"'!A1","■"),"")</f>
        <v/>
      </c>
      <c r="P750" s="11"/>
    </row>
    <row r="751" spans="2:16" ht="19.5">
      <c r="B751" s="15" t="str">
        <f t="shared" si="47"/>
        <v/>
      </c>
      <c r="C751" s="7"/>
      <c r="D751" s="76"/>
      <c r="E751" s="73" t="str">
        <f t="shared" si="48"/>
        <v/>
      </c>
      <c r="F751" s="7"/>
      <c r="G751" s="7"/>
      <c r="H751" s="44"/>
      <c r="I751" s="20" t="str">
        <f t="shared" si="45"/>
        <v/>
      </c>
      <c r="J751" s="21" t="str">
        <f t="shared" si="46"/>
        <v/>
      </c>
      <c r="K751" s="22" t="str">
        <f>IF(AND($C751&lt;&gt;"",$F751&lt;&gt;"",$G751&lt;&gt;""),HYPERLINK(BASEDIR&amp;$C751&amp;$F751&amp;"#'"&amp;$G751&amp;"'!A1","■"),"")</f>
        <v/>
      </c>
      <c r="P751" s="11"/>
    </row>
    <row r="752" spans="2:16" ht="19.5">
      <c r="B752" s="15" t="str">
        <f t="shared" si="47"/>
        <v/>
      </c>
      <c r="C752" s="7"/>
      <c r="D752" s="76"/>
      <c r="E752" s="73" t="str">
        <f t="shared" si="48"/>
        <v/>
      </c>
      <c r="F752" s="7"/>
      <c r="G752" s="7"/>
      <c r="H752" s="44"/>
      <c r="I752" s="20" t="str">
        <f t="shared" si="45"/>
        <v/>
      </c>
      <c r="J752" s="21" t="str">
        <f t="shared" si="46"/>
        <v/>
      </c>
      <c r="K752" s="22" t="str">
        <f>IF(AND($C752&lt;&gt;"",$F752&lt;&gt;"",$G752&lt;&gt;""),HYPERLINK(BASEDIR&amp;$C752&amp;$F752&amp;"#'"&amp;$G752&amp;"'!A1","■"),"")</f>
        <v/>
      </c>
      <c r="P752" s="11"/>
    </row>
    <row r="753" spans="2:16" ht="19.5">
      <c r="B753" s="15" t="str">
        <f t="shared" si="47"/>
        <v/>
      </c>
      <c r="C753" s="7"/>
      <c r="D753" s="76"/>
      <c r="E753" s="73" t="str">
        <f t="shared" si="48"/>
        <v/>
      </c>
      <c r="F753" s="7"/>
      <c r="G753" s="7"/>
      <c r="H753" s="44"/>
      <c r="I753" s="20" t="str">
        <f t="shared" si="45"/>
        <v/>
      </c>
      <c r="J753" s="21" t="str">
        <f t="shared" si="46"/>
        <v/>
      </c>
      <c r="K753" s="22" t="str">
        <f>IF(AND($C753&lt;&gt;"",$F753&lt;&gt;"",$G753&lt;&gt;""),HYPERLINK(BASEDIR&amp;$C753&amp;$F753&amp;"#'"&amp;$G753&amp;"'!A1","■"),"")</f>
        <v/>
      </c>
      <c r="P753" s="11"/>
    </row>
    <row r="754" spans="2:16" ht="19.5">
      <c r="B754" s="15" t="str">
        <f t="shared" si="47"/>
        <v/>
      </c>
      <c r="C754" s="7"/>
      <c r="D754" s="76"/>
      <c r="E754" s="73" t="str">
        <f t="shared" si="48"/>
        <v/>
      </c>
      <c r="F754" s="7"/>
      <c r="G754" s="7"/>
      <c r="H754" s="44"/>
      <c r="I754" s="20" t="str">
        <f t="shared" si="45"/>
        <v/>
      </c>
      <c r="J754" s="21" t="str">
        <f t="shared" si="46"/>
        <v/>
      </c>
      <c r="K754" s="22" t="str">
        <f>IF(AND($C754&lt;&gt;"",$F754&lt;&gt;"",$G754&lt;&gt;""),HYPERLINK(BASEDIR&amp;$C754&amp;$F754&amp;"#'"&amp;$G754&amp;"'!A1","■"),"")</f>
        <v/>
      </c>
      <c r="P754" s="11"/>
    </row>
    <row r="755" spans="2:16" ht="19.5">
      <c r="B755" s="15" t="str">
        <f t="shared" si="47"/>
        <v/>
      </c>
      <c r="C755" s="7"/>
      <c r="D755" s="76"/>
      <c r="E755" s="73" t="str">
        <f t="shared" si="48"/>
        <v/>
      </c>
      <c r="F755" s="7"/>
      <c r="G755" s="7"/>
      <c r="H755" s="44"/>
      <c r="I755" s="20" t="str">
        <f t="shared" si="45"/>
        <v/>
      </c>
      <c r="J755" s="21" t="str">
        <f t="shared" si="46"/>
        <v/>
      </c>
      <c r="K755" s="22" t="str">
        <f>IF(AND($C755&lt;&gt;"",$F755&lt;&gt;"",$G755&lt;&gt;""),HYPERLINK(BASEDIR&amp;$C755&amp;$F755&amp;"#'"&amp;$G755&amp;"'!A1","■"),"")</f>
        <v/>
      </c>
      <c r="P755" s="11"/>
    </row>
    <row r="756" spans="2:16" ht="19.5">
      <c r="B756" s="15" t="str">
        <f t="shared" si="47"/>
        <v/>
      </c>
      <c r="C756" s="7"/>
      <c r="D756" s="76"/>
      <c r="E756" s="73" t="str">
        <f t="shared" si="48"/>
        <v/>
      </c>
      <c r="F756" s="7"/>
      <c r="G756" s="7"/>
      <c r="H756" s="44"/>
      <c r="I756" s="20" t="str">
        <f t="shared" si="45"/>
        <v/>
      </c>
      <c r="J756" s="21" t="str">
        <f t="shared" si="46"/>
        <v/>
      </c>
      <c r="K756" s="22" t="str">
        <f>IF(AND($C756&lt;&gt;"",$F756&lt;&gt;"",$G756&lt;&gt;""),HYPERLINK(BASEDIR&amp;$C756&amp;$F756&amp;"#'"&amp;$G756&amp;"'!A1","■"),"")</f>
        <v/>
      </c>
      <c r="P756" s="11"/>
    </row>
    <row r="757" spans="2:16" ht="19.5">
      <c r="B757" s="15" t="str">
        <f t="shared" si="47"/>
        <v/>
      </c>
      <c r="C757" s="7"/>
      <c r="D757" s="76"/>
      <c r="E757" s="73" t="str">
        <f t="shared" si="48"/>
        <v/>
      </c>
      <c r="F757" s="7"/>
      <c r="G757" s="7"/>
      <c r="H757" s="44"/>
      <c r="I757" s="20" t="str">
        <f t="shared" si="45"/>
        <v/>
      </c>
      <c r="J757" s="21" t="str">
        <f t="shared" si="46"/>
        <v/>
      </c>
      <c r="K757" s="22" t="str">
        <f>IF(AND($C757&lt;&gt;"",$F757&lt;&gt;"",$G757&lt;&gt;""),HYPERLINK(BASEDIR&amp;$C757&amp;$F757&amp;"#'"&amp;$G757&amp;"'!A1","■"),"")</f>
        <v/>
      </c>
      <c r="P757" s="11"/>
    </row>
    <row r="758" spans="2:16" ht="19.5">
      <c r="B758" s="15" t="str">
        <f t="shared" si="47"/>
        <v/>
      </c>
      <c r="C758" s="7"/>
      <c r="D758" s="76"/>
      <c r="E758" s="73" t="str">
        <f t="shared" si="48"/>
        <v/>
      </c>
      <c r="F758" s="7"/>
      <c r="G758" s="7"/>
      <c r="H758" s="44"/>
      <c r="I758" s="20" t="str">
        <f t="shared" si="45"/>
        <v/>
      </c>
      <c r="J758" s="21" t="str">
        <f t="shared" si="46"/>
        <v/>
      </c>
      <c r="K758" s="22" t="str">
        <f>IF(AND($C758&lt;&gt;"",$F758&lt;&gt;"",$G758&lt;&gt;""),HYPERLINK(BASEDIR&amp;$C758&amp;$F758&amp;"#'"&amp;$G758&amp;"'!A1","■"),"")</f>
        <v/>
      </c>
      <c r="P758" s="11"/>
    </row>
    <row r="759" spans="2:16" ht="19.5">
      <c r="B759" s="15" t="str">
        <f t="shared" si="47"/>
        <v/>
      </c>
      <c r="C759" s="7"/>
      <c r="D759" s="76"/>
      <c r="E759" s="73" t="str">
        <f t="shared" si="48"/>
        <v/>
      </c>
      <c r="F759" s="7"/>
      <c r="G759" s="7"/>
      <c r="H759" s="44"/>
      <c r="I759" s="20" t="str">
        <f t="shared" si="45"/>
        <v/>
      </c>
      <c r="J759" s="21" t="str">
        <f t="shared" si="46"/>
        <v/>
      </c>
      <c r="K759" s="22" t="str">
        <f>IF(AND($C759&lt;&gt;"",$F759&lt;&gt;"",$G759&lt;&gt;""),HYPERLINK(BASEDIR&amp;$C759&amp;$F759&amp;"#'"&amp;$G759&amp;"'!A1","■"),"")</f>
        <v/>
      </c>
      <c r="P759" s="11"/>
    </row>
    <row r="760" spans="2:16" ht="19.5">
      <c r="B760" s="15" t="str">
        <f t="shared" si="47"/>
        <v/>
      </c>
      <c r="C760" s="7"/>
      <c r="D760" s="76"/>
      <c r="E760" s="73" t="str">
        <f t="shared" si="48"/>
        <v/>
      </c>
      <c r="F760" s="7"/>
      <c r="G760" s="7"/>
      <c r="H760" s="44"/>
      <c r="I760" s="20" t="str">
        <f t="shared" si="45"/>
        <v/>
      </c>
      <c r="J760" s="21" t="str">
        <f t="shared" si="46"/>
        <v/>
      </c>
      <c r="K760" s="22" t="str">
        <f>IF(AND($C760&lt;&gt;"",$F760&lt;&gt;"",$G760&lt;&gt;""),HYPERLINK(BASEDIR&amp;$C760&amp;$F760&amp;"#'"&amp;$G760&amp;"'!A1","■"),"")</f>
        <v/>
      </c>
      <c r="P760" s="11"/>
    </row>
    <row r="761" spans="2:16" ht="19.5">
      <c r="B761" s="15" t="str">
        <f t="shared" si="47"/>
        <v/>
      </c>
      <c r="C761" s="7"/>
      <c r="D761" s="76"/>
      <c r="E761" s="73" t="str">
        <f t="shared" si="48"/>
        <v/>
      </c>
      <c r="F761" s="7"/>
      <c r="G761" s="7"/>
      <c r="H761" s="44"/>
      <c r="I761" s="20" t="str">
        <f t="shared" si="45"/>
        <v/>
      </c>
      <c r="J761" s="21" t="str">
        <f t="shared" si="46"/>
        <v/>
      </c>
      <c r="K761" s="22" t="str">
        <f>IF(AND($C761&lt;&gt;"",$F761&lt;&gt;"",$G761&lt;&gt;""),HYPERLINK(BASEDIR&amp;$C761&amp;$F761&amp;"#'"&amp;$G761&amp;"'!A1","■"),"")</f>
        <v/>
      </c>
      <c r="P761" s="11"/>
    </row>
    <row r="762" spans="2:16" ht="19.5">
      <c r="B762" s="15" t="str">
        <f t="shared" si="47"/>
        <v/>
      </c>
      <c r="C762" s="7"/>
      <c r="D762" s="76"/>
      <c r="E762" s="73" t="str">
        <f t="shared" si="48"/>
        <v/>
      </c>
      <c r="F762" s="7"/>
      <c r="G762" s="7"/>
      <c r="H762" s="44"/>
      <c r="I762" s="20" t="str">
        <f t="shared" si="45"/>
        <v/>
      </c>
      <c r="J762" s="21" t="str">
        <f t="shared" si="46"/>
        <v/>
      </c>
      <c r="K762" s="22" t="str">
        <f>IF(AND($C762&lt;&gt;"",$F762&lt;&gt;"",$G762&lt;&gt;""),HYPERLINK(BASEDIR&amp;$C762&amp;$F762&amp;"#'"&amp;$G762&amp;"'!A1","■"),"")</f>
        <v/>
      </c>
      <c r="P762" s="11"/>
    </row>
    <row r="763" spans="2:16" ht="19.5">
      <c r="B763" s="15" t="str">
        <f t="shared" si="47"/>
        <v/>
      </c>
      <c r="C763" s="7"/>
      <c r="D763" s="76"/>
      <c r="E763" s="73" t="str">
        <f t="shared" si="48"/>
        <v/>
      </c>
      <c r="F763" s="7"/>
      <c r="G763" s="7"/>
      <c r="H763" s="44"/>
      <c r="I763" s="20" t="str">
        <f t="shared" si="45"/>
        <v/>
      </c>
      <c r="J763" s="21" t="str">
        <f t="shared" si="46"/>
        <v/>
      </c>
      <c r="K763" s="22" t="str">
        <f>IF(AND($C763&lt;&gt;"",$F763&lt;&gt;"",$G763&lt;&gt;""),HYPERLINK(BASEDIR&amp;$C763&amp;$F763&amp;"#'"&amp;$G763&amp;"'!A1","■"),"")</f>
        <v/>
      </c>
      <c r="P763" s="11"/>
    </row>
    <row r="764" spans="2:16" ht="19.5">
      <c r="B764" s="15" t="str">
        <f t="shared" si="47"/>
        <v/>
      </c>
      <c r="C764" s="7"/>
      <c r="D764" s="76"/>
      <c r="E764" s="73" t="str">
        <f t="shared" si="48"/>
        <v/>
      </c>
      <c r="F764" s="7"/>
      <c r="G764" s="7"/>
      <c r="H764" s="44"/>
      <c r="I764" s="20" t="str">
        <f t="shared" si="45"/>
        <v/>
      </c>
      <c r="J764" s="21" t="str">
        <f t="shared" si="46"/>
        <v/>
      </c>
      <c r="K764" s="22" t="str">
        <f>IF(AND($C764&lt;&gt;"",$F764&lt;&gt;"",$G764&lt;&gt;""),HYPERLINK(BASEDIR&amp;$C764&amp;$F764&amp;"#'"&amp;$G764&amp;"'!A1","■"),"")</f>
        <v/>
      </c>
      <c r="P764" s="11"/>
    </row>
    <row r="765" spans="2:16" ht="19.5">
      <c r="B765" s="15" t="str">
        <f t="shared" si="47"/>
        <v/>
      </c>
      <c r="C765" s="7"/>
      <c r="D765" s="76"/>
      <c r="E765" s="73" t="str">
        <f t="shared" si="48"/>
        <v/>
      </c>
      <c r="F765" s="7"/>
      <c r="G765" s="7"/>
      <c r="H765" s="44"/>
      <c r="I765" s="20" t="str">
        <f t="shared" si="45"/>
        <v/>
      </c>
      <c r="J765" s="21" t="str">
        <f t="shared" si="46"/>
        <v/>
      </c>
      <c r="K765" s="22" t="str">
        <f>IF(AND($C765&lt;&gt;"",$F765&lt;&gt;"",$G765&lt;&gt;""),HYPERLINK(BASEDIR&amp;$C765&amp;$F765&amp;"#'"&amp;$G765&amp;"'!A1","■"),"")</f>
        <v/>
      </c>
      <c r="P765" s="11"/>
    </row>
    <row r="766" spans="2:16" ht="19.5">
      <c r="B766" s="15" t="str">
        <f t="shared" si="47"/>
        <v/>
      </c>
      <c r="C766" s="7"/>
      <c r="D766" s="76"/>
      <c r="E766" s="73" t="str">
        <f t="shared" si="48"/>
        <v/>
      </c>
      <c r="F766" s="7"/>
      <c r="G766" s="7"/>
      <c r="H766" s="44"/>
      <c r="I766" s="20" t="str">
        <f t="shared" si="45"/>
        <v/>
      </c>
      <c r="J766" s="21" t="str">
        <f t="shared" si="46"/>
        <v/>
      </c>
      <c r="K766" s="22" t="str">
        <f>IF(AND($C766&lt;&gt;"",$F766&lt;&gt;"",$G766&lt;&gt;""),HYPERLINK(BASEDIR&amp;$C766&amp;$F766&amp;"#'"&amp;$G766&amp;"'!A1","■"),"")</f>
        <v/>
      </c>
      <c r="P766" s="11"/>
    </row>
    <row r="767" spans="2:16" ht="19.5">
      <c r="B767" s="15" t="str">
        <f t="shared" si="47"/>
        <v/>
      </c>
      <c r="C767" s="7"/>
      <c r="D767" s="76"/>
      <c r="E767" s="73" t="str">
        <f t="shared" si="48"/>
        <v/>
      </c>
      <c r="F767" s="7"/>
      <c r="G767" s="7"/>
      <c r="H767" s="44"/>
      <c r="I767" s="20" t="str">
        <f t="shared" si="45"/>
        <v/>
      </c>
      <c r="J767" s="21" t="str">
        <f t="shared" si="46"/>
        <v/>
      </c>
      <c r="K767" s="22" t="str">
        <f>IF(AND($C767&lt;&gt;"",$F767&lt;&gt;"",$G767&lt;&gt;""),HYPERLINK(BASEDIR&amp;$C767&amp;$F767&amp;"#'"&amp;$G767&amp;"'!A1","■"),"")</f>
        <v/>
      </c>
      <c r="P767" s="11"/>
    </row>
    <row r="768" spans="2:16" ht="19.5">
      <c r="B768" s="15" t="str">
        <f t="shared" si="47"/>
        <v/>
      </c>
      <c r="C768" s="7"/>
      <c r="D768" s="76"/>
      <c r="E768" s="73" t="str">
        <f t="shared" si="48"/>
        <v/>
      </c>
      <c r="F768" s="7"/>
      <c r="G768" s="7"/>
      <c r="H768" s="44"/>
      <c r="I768" s="20" t="str">
        <f t="shared" si="45"/>
        <v/>
      </c>
      <c r="J768" s="21" t="str">
        <f t="shared" si="46"/>
        <v/>
      </c>
      <c r="K768" s="22" t="str">
        <f>IF(AND($C768&lt;&gt;"",$F768&lt;&gt;"",$G768&lt;&gt;""),HYPERLINK(BASEDIR&amp;$C768&amp;$F768&amp;"#'"&amp;$G768&amp;"'!A1","■"),"")</f>
        <v/>
      </c>
      <c r="P768" s="11"/>
    </row>
    <row r="769" spans="2:16" ht="19.5">
      <c r="B769" s="15" t="str">
        <f t="shared" si="47"/>
        <v/>
      </c>
      <c r="C769" s="7"/>
      <c r="D769" s="76"/>
      <c r="E769" s="73" t="str">
        <f t="shared" si="48"/>
        <v/>
      </c>
      <c r="F769" s="7"/>
      <c r="G769" s="7"/>
      <c r="H769" s="44"/>
      <c r="I769" s="20" t="str">
        <f t="shared" si="45"/>
        <v/>
      </c>
      <c r="J769" s="21" t="str">
        <f t="shared" si="46"/>
        <v/>
      </c>
      <c r="K769" s="22" t="str">
        <f>IF(AND($C769&lt;&gt;"",$F769&lt;&gt;"",$G769&lt;&gt;""),HYPERLINK(BASEDIR&amp;$C769&amp;$F769&amp;"#'"&amp;$G769&amp;"'!A1","■"),"")</f>
        <v/>
      </c>
      <c r="P769" s="11"/>
    </row>
    <row r="770" spans="2:16" ht="19.5">
      <c r="B770" s="15" t="str">
        <f t="shared" si="47"/>
        <v/>
      </c>
      <c r="C770" s="7"/>
      <c r="D770" s="76"/>
      <c r="E770" s="73" t="str">
        <f t="shared" si="48"/>
        <v/>
      </c>
      <c r="F770" s="7"/>
      <c r="G770" s="7"/>
      <c r="H770" s="44"/>
      <c r="I770" s="20" t="str">
        <f t="shared" si="45"/>
        <v/>
      </c>
      <c r="J770" s="21" t="str">
        <f t="shared" si="46"/>
        <v/>
      </c>
      <c r="K770" s="22" t="str">
        <f>IF(AND($C770&lt;&gt;"",$F770&lt;&gt;"",$G770&lt;&gt;""),HYPERLINK(BASEDIR&amp;$C770&amp;$F770&amp;"#'"&amp;$G770&amp;"'!A1","■"),"")</f>
        <v/>
      </c>
      <c r="P770" s="11"/>
    </row>
    <row r="771" spans="2:16" ht="19.5">
      <c r="B771" s="15" t="str">
        <f t="shared" si="47"/>
        <v/>
      </c>
      <c r="C771" s="7"/>
      <c r="D771" s="76"/>
      <c r="E771" s="73" t="str">
        <f t="shared" si="48"/>
        <v/>
      </c>
      <c r="F771" s="7"/>
      <c r="G771" s="7"/>
      <c r="H771" s="44"/>
      <c r="I771" s="20" t="str">
        <f t="shared" si="45"/>
        <v/>
      </c>
      <c r="J771" s="21" t="str">
        <f t="shared" si="46"/>
        <v/>
      </c>
      <c r="K771" s="22" t="str">
        <f>IF(AND($C771&lt;&gt;"",$F771&lt;&gt;"",$G771&lt;&gt;""),HYPERLINK(BASEDIR&amp;$C771&amp;$F771&amp;"#'"&amp;$G771&amp;"'!A1","■"),"")</f>
        <v/>
      </c>
      <c r="P771" s="11"/>
    </row>
    <row r="772" spans="2:16" ht="19.5">
      <c r="B772" s="15" t="str">
        <f t="shared" si="47"/>
        <v/>
      </c>
      <c r="C772" s="7"/>
      <c r="D772" s="76"/>
      <c r="E772" s="73" t="str">
        <f t="shared" si="48"/>
        <v/>
      </c>
      <c r="F772" s="7"/>
      <c r="G772" s="7"/>
      <c r="H772" s="44"/>
      <c r="I772" s="20" t="str">
        <f t="shared" si="45"/>
        <v/>
      </c>
      <c r="J772" s="21" t="str">
        <f t="shared" si="46"/>
        <v/>
      </c>
      <c r="K772" s="22" t="str">
        <f>IF(AND($C772&lt;&gt;"",$F772&lt;&gt;"",$G772&lt;&gt;""),HYPERLINK(BASEDIR&amp;$C772&amp;$F772&amp;"#'"&amp;$G772&amp;"'!A1","■"),"")</f>
        <v/>
      </c>
      <c r="P772" s="11"/>
    </row>
    <row r="773" spans="2:16" ht="19.5">
      <c r="B773" s="15" t="str">
        <f t="shared" si="47"/>
        <v/>
      </c>
      <c r="C773" s="7"/>
      <c r="D773" s="76"/>
      <c r="E773" s="73" t="str">
        <f t="shared" si="48"/>
        <v/>
      </c>
      <c r="F773" s="7"/>
      <c r="G773" s="7"/>
      <c r="H773" s="44"/>
      <c r="I773" s="20" t="str">
        <f t="shared" si="45"/>
        <v/>
      </c>
      <c r="J773" s="21" t="str">
        <f t="shared" si="46"/>
        <v/>
      </c>
      <c r="K773" s="22" t="str">
        <f>IF(AND($C773&lt;&gt;"",$F773&lt;&gt;"",$G773&lt;&gt;""),HYPERLINK(BASEDIR&amp;$C773&amp;$F773&amp;"#'"&amp;$G773&amp;"'!A1","■"),"")</f>
        <v/>
      </c>
      <c r="P773" s="11"/>
    </row>
    <row r="774" spans="2:16" ht="19.5">
      <c r="B774" s="15" t="str">
        <f t="shared" si="47"/>
        <v/>
      </c>
      <c r="C774" s="7"/>
      <c r="D774" s="76"/>
      <c r="E774" s="73" t="str">
        <f t="shared" si="48"/>
        <v/>
      </c>
      <c r="F774" s="7"/>
      <c r="G774" s="7"/>
      <c r="H774" s="44"/>
      <c r="I774" s="20" t="str">
        <f t="shared" si="45"/>
        <v/>
      </c>
      <c r="J774" s="21" t="str">
        <f t="shared" si="46"/>
        <v/>
      </c>
      <c r="K774" s="22" t="str">
        <f>IF(AND($C774&lt;&gt;"",$F774&lt;&gt;"",$G774&lt;&gt;""),HYPERLINK(BASEDIR&amp;$C774&amp;$F774&amp;"#'"&amp;$G774&amp;"'!A1","■"),"")</f>
        <v/>
      </c>
      <c r="P774" s="11"/>
    </row>
    <row r="775" spans="2:16" ht="19.5">
      <c r="B775" s="15" t="str">
        <f t="shared" si="47"/>
        <v/>
      </c>
      <c r="C775" s="7"/>
      <c r="D775" s="76"/>
      <c r="E775" s="73" t="str">
        <f t="shared" si="48"/>
        <v/>
      </c>
      <c r="F775" s="7"/>
      <c r="G775" s="7"/>
      <c r="H775" s="44"/>
      <c r="I775" s="20" t="str">
        <f t="shared" si="45"/>
        <v/>
      </c>
      <c r="J775" s="21" t="str">
        <f t="shared" si="46"/>
        <v/>
      </c>
      <c r="K775" s="22" t="str">
        <f>IF(AND($C775&lt;&gt;"",$F775&lt;&gt;"",$G775&lt;&gt;""),HYPERLINK(BASEDIR&amp;$C775&amp;$F775&amp;"#'"&amp;$G775&amp;"'!A1","■"),"")</f>
        <v/>
      </c>
      <c r="P775" s="11"/>
    </row>
    <row r="776" spans="2:16" ht="19.5">
      <c r="B776" s="15" t="str">
        <f t="shared" si="47"/>
        <v/>
      </c>
      <c r="C776" s="7"/>
      <c r="D776" s="76"/>
      <c r="E776" s="73" t="str">
        <f t="shared" si="48"/>
        <v/>
      </c>
      <c r="F776" s="7"/>
      <c r="G776" s="7"/>
      <c r="H776" s="44"/>
      <c r="I776" s="20" t="str">
        <f t="shared" si="45"/>
        <v/>
      </c>
      <c r="J776" s="21" t="str">
        <f t="shared" si="46"/>
        <v/>
      </c>
      <c r="K776" s="22" t="str">
        <f>IF(AND($C776&lt;&gt;"",$F776&lt;&gt;"",$G776&lt;&gt;""),HYPERLINK(BASEDIR&amp;$C776&amp;$F776&amp;"#'"&amp;$G776&amp;"'!A1","■"),"")</f>
        <v/>
      </c>
      <c r="P776" s="11"/>
    </row>
    <row r="777" spans="2:16" ht="19.5">
      <c r="B777" s="15" t="str">
        <f t="shared" si="47"/>
        <v/>
      </c>
      <c r="C777" s="7"/>
      <c r="D777" s="76"/>
      <c r="E777" s="73" t="str">
        <f t="shared" si="48"/>
        <v/>
      </c>
      <c r="F777" s="7"/>
      <c r="G777" s="7"/>
      <c r="H777" s="44"/>
      <c r="I777" s="20" t="str">
        <f t="shared" si="45"/>
        <v/>
      </c>
      <c r="J777" s="21" t="str">
        <f t="shared" si="46"/>
        <v/>
      </c>
      <c r="K777" s="22" t="str">
        <f>IF(AND($C777&lt;&gt;"",$F777&lt;&gt;"",$G777&lt;&gt;""),HYPERLINK(BASEDIR&amp;$C777&amp;$F777&amp;"#'"&amp;$G777&amp;"'!A1","■"),"")</f>
        <v/>
      </c>
      <c r="P777" s="11"/>
    </row>
    <row r="778" spans="2:16" ht="19.5">
      <c r="B778" s="15" t="str">
        <f t="shared" si="47"/>
        <v/>
      </c>
      <c r="C778" s="7"/>
      <c r="D778" s="76"/>
      <c r="E778" s="73" t="str">
        <f t="shared" si="48"/>
        <v/>
      </c>
      <c r="F778" s="7"/>
      <c r="G778" s="7"/>
      <c r="H778" s="44"/>
      <c r="I778" s="20" t="str">
        <f t="shared" si="45"/>
        <v/>
      </c>
      <c r="J778" s="21" t="str">
        <f t="shared" si="46"/>
        <v/>
      </c>
      <c r="K778" s="22" t="str">
        <f>IF(AND($C778&lt;&gt;"",$F778&lt;&gt;"",$G778&lt;&gt;""),HYPERLINK(BASEDIR&amp;$C778&amp;$F778&amp;"#'"&amp;$G778&amp;"'!A1","■"),"")</f>
        <v/>
      </c>
      <c r="P778" s="11"/>
    </row>
    <row r="779" spans="2:16" ht="19.5">
      <c r="B779" s="15" t="str">
        <f t="shared" si="47"/>
        <v/>
      </c>
      <c r="C779" s="7"/>
      <c r="D779" s="76"/>
      <c r="E779" s="73" t="str">
        <f t="shared" si="48"/>
        <v/>
      </c>
      <c r="F779" s="7"/>
      <c r="G779" s="7"/>
      <c r="H779" s="44"/>
      <c r="I779" s="20" t="str">
        <f t="shared" ref="I779:I842" si="49">IF(AND($C779&lt;&gt;"",$F779&lt;&gt;""),HYPERLINK(BASEDIR&amp;"\"&amp;$C779,"□"),"")</f>
        <v/>
      </c>
      <c r="J779" s="21" t="str">
        <f t="shared" ref="J779:J842" si="50">IF(AND($C779&lt;&gt;"",$F779&lt;&gt;"",$G779&lt;&gt;""),HYPERLINK(BASEDIR&amp;"\"&amp;$C779&amp;$F779,"■"),"")</f>
        <v/>
      </c>
      <c r="K779" s="22" t="str">
        <f>IF(AND($C779&lt;&gt;"",$F779&lt;&gt;"",$G779&lt;&gt;""),HYPERLINK(BASEDIR&amp;$C779&amp;$F779&amp;"#'"&amp;$G779&amp;"'!A1","■"),"")</f>
        <v/>
      </c>
      <c r="P779" s="11"/>
    </row>
    <row r="780" spans="2:16" ht="19.5">
      <c r="B780" s="15" t="str">
        <f t="shared" ref="B780:B843" si="51">IF(AND($C780&lt;&gt;"",$F780&lt;&gt;"",$G780&lt;&gt;""),IF(AND($B779&lt;&gt;"",ISNUMBER($B779)),$B779+1,1),"")</f>
        <v/>
      </c>
      <c r="C780" s="7"/>
      <c r="D780" s="76"/>
      <c r="E780" s="73" t="str">
        <f t="shared" ref="E780:E843" si="52">IF(AND($C780&lt;&gt;"",$F780&lt;&gt;""),IF($D780="✓", TRUE,FALSE),"")</f>
        <v/>
      </c>
      <c r="F780" s="7"/>
      <c r="G780" s="7"/>
      <c r="H780" s="44"/>
      <c r="I780" s="20" t="str">
        <f t="shared" si="49"/>
        <v/>
      </c>
      <c r="J780" s="21" t="str">
        <f t="shared" si="50"/>
        <v/>
      </c>
      <c r="K780" s="22" t="str">
        <f>IF(AND($C780&lt;&gt;"",$F780&lt;&gt;"",$G780&lt;&gt;""),HYPERLINK(BASEDIR&amp;$C780&amp;$F780&amp;"#'"&amp;$G780&amp;"'!A1","■"),"")</f>
        <v/>
      </c>
      <c r="P780" s="11"/>
    </row>
    <row r="781" spans="2:16" ht="19.5">
      <c r="B781" s="15" t="str">
        <f t="shared" si="51"/>
        <v/>
      </c>
      <c r="C781" s="7"/>
      <c r="D781" s="76"/>
      <c r="E781" s="73" t="str">
        <f t="shared" si="52"/>
        <v/>
      </c>
      <c r="F781" s="7"/>
      <c r="G781" s="7"/>
      <c r="H781" s="44"/>
      <c r="I781" s="20" t="str">
        <f t="shared" si="49"/>
        <v/>
      </c>
      <c r="J781" s="21" t="str">
        <f t="shared" si="50"/>
        <v/>
      </c>
      <c r="K781" s="22" t="str">
        <f>IF(AND($C781&lt;&gt;"",$F781&lt;&gt;"",$G781&lt;&gt;""),HYPERLINK(BASEDIR&amp;$C781&amp;$F781&amp;"#'"&amp;$G781&amp;"'!A1","■"),"")</f>
        <v/>
      </c>
      <c r="P781" s="11"/>
    </row>
    <row r="782" spans="2:16" ht="19.5">
      <c r="B782" s="15" t="str">
        <f t="shared" si="51"/>
        <v/>
      </c>
      <c r="C782" s="7"/>
      <c r="D782" s="76"/>
      <c r="E782" s="73" t="str">
        <f t="shared" si="52"/>
        <v/>
      </c>
      <c r="F782" s="7"/>
      <c r="G782" s="7"/>
      <c r="H782" s="44"/>
      <c r="I782" s="20" t="str">
        <f t="shared" si="49"/>
        <v/>
      </c>
      <c r="J782" s="21" t="str">
        <f t="shared" si="50"/>
        <v/>
      </c>
      <c r="K782" s="22" t="str">
        <f>IF(AND($C782&lt;&gt;"",$F782&lt;&gt;"",$G782&lt;&gt;""),HYPERLINK(BASEDIR&amp;$C782&amp;$F782&amp;"#'"&amp;$G782&amp;"'!A1","■"),"")</f>
        <v/>
      </c>
      <c r="P782" s="11"/>
    </row>
    <row r="783" spans="2:16" ht="19.5">
      <c r="B783" s="15" t="str">
        <f t="shared" si="51"/>
        <v/>
      </c>
      <c r="C783" s="7"/>
      <c r="D783" s="76"/>
      <c r="E783" s="73" t="str">
        <f t="shared" si="52"/>
        <v/>
      </c>
      <c r="F783" s="7"/>
      <c r="G783" s="7"/>
      <c r="H783" s="44"/>
      <c r="I783" s="20" t="str">
        <f t="shared" si="49"/>
        <v/>
      </c>
      <c r="J783" s="21" t="str">
        <f t="shared" si="50"/>
        <v/>
      </c>
      <c r="K783" s="22" t="str">
        <f>IF(AND($C783&lt;&gt;"",$F783&lt;&gt;"",$G783&lt;&gt;""),HYPERLINK(BASEDIR&amp;$C783&amp;$F783&amp;"#'"&amp;$G783&amp;"'!A1","■"),"")</f>
        <v/>
      </c>
      <c r="P783" s="11"/>
    </row>
    <row r="784" spans="2:16" ht="19.5">
      <c r="B784" s="15" t="str">
        <f t="shared" si="51"/>
        <v/>
      </c>
      <c r="C784" s="7"/>
      <c r="D784" s="76"/>
      <c r="E784" s="73" t="str">
        <f t="shared" si="52"/>
        <v/>
      </c>
      <c r="F784" s="7"/>
      <c r="G784" s="7"/>
      <c r="H784" s="44"/>
      <c r="I784" s="20" t="str">
        <f t="shared" si="49"/>
        <v/>
      </c>
      <c r="J784" s="21" t="str">
        <f t="shared" si="50"/>
        <v/>
      </c>
      <c r="K784" s="22" t="str">
        <f>IF(AND($C784&lt;&gt;"",$F784&lt;&gt;"",$G784&lt;&gt;""),HYPERLINK(BASEDIR&amp;$C784&amp;$F784&amp;"#'"&amp;$G784&amp;"'!A1","■"),"")</f>
        <v/>
      </c>
      <c r="P784" s="11"/>
    </row>
    <row r="785" spans="2:16" ht="19.5">
      <c r="B785" s="15" t="str">
        <f t="shared" si="51"/>
        <v/>
      </c>
      <c r="C785" s="7"/>
      <c r="D785" s="76"/>
      <c r="E785" s="73" t="str">
        <f t="shared" si="52"/>
        <v/>
      </c>
      <c r="F785" s="7"/>
      <c r="G785" s="7"/>
      <c r="H785" s="44"/>
      <c r="I785" s="20" t="str">
        <f t="shared" si="49"/>
        <v/>
      </c>
      <c r="J785" s="21" t="str">
        <f t="shared" si="50"/>
        <v/>
      </c>
      <c r="K785" s="22" t="str">
        <f>IF(AND($C785&lt;&gt;"",$F785&lt;&gt;"",$G785&lt;&gt;""),HYPERLINK(BASEDIR&amp;$C785&amp;$F785&amp;"#'"&amp;$G785&amp;"'!A1","■"),"")</f>
        <v/>
      </c>
      <c r="P785" s="11"/>
    </row>
    <row r="786" spans="2:16" ht="19.5">
      <c r="B786" s="15" t="str">
        <f t="shared" si="51"/>
        <v/>
      </c>
      <c r="C786" s="7"/>
      <c r="D786" s="76"/>
      <c r="E786" s="73" t="str">
        <f t="shared" si="52"/>
        <v/>
      </c>
      <c r="F786" s="7"/>
      <c r="G786" s="7"/>
      <c r="H786" s="44"/>
      <c r="I786" s="20" t="str">
        <f t="shared" si="49"/>
        <v/>
      </c>
      <c r="J786" s="21" t="str">
        <f t="shared" si="50"/>
        <v/>
      </c>
      <c r="K786" s="22" t="str">
        <f>IF(AND($C786&lt;&gt;"",$F786&lt;&gt;"",$G786&lt;&gt;""),HYPERLINK(BASEDIR&amp;$C786&amp;$F786&amp;"#'"&amp;$G786&amp;"'!A1","■"),"")</f>
        <v/>
      </c>
      <c r="P786" s="11"/>
    </row>
    <row r="787" spans="2:16" ht="19.5">
      <c r="B787" s="15" t="str">
        <f t="shared" si="51"/>
        <v/>
      </c>
      <c r="C787" s="7"/>
      <c r="D787" s="76"/>
      <c r="E787" s="73" t="str">
        <f t="shared" si="52"/>
        <v/>
      </c>
      <c r="F787" s="7"/>
      <c r="G787" s="7"/>
      <c r="H787" s="44"/>
      <c r="I787" s="20" t="str">
        <f t="shared" si="49"/>
        <v/>
      </c>
      <c r="J787" s="21" t="str">
        <f t="shared" si="50"/>
        <v/>
      </c>
      <c r="K787" s="22" t="str">
        <f>IF(AND($C787&lt;&gt;"",$F787&lt;&gt;"",$G787&lt;&gt;""),HYPERLINK(BASEDIR&amp;$C787&amp;$F787&amp;"#'"&amp;$G787&amp;"'!A1","■"),"")</f>
        <v/>
      </c>
      <c r="P787" s="11"/>
    </row>
    <row r="788" spans="2:16" ht="19.5">
      <c r="B788" s="15" t="str">
        <f t="shared" si="51"/>
        <v/>
      </c>
      <c r="C788" s="7"/>
      <c r="D788" s="76"/>
      <c r="E788" s="73" t="str">
        <f t="shared" si="52"/>
        <v/>
      </c>
      <c r="F788" s="7"/>
      <c r="G788" s="7"/>
      <c r="H788" s="44"/>
      <c r="I788" s="20" t="str">
        <f t="shared" si="49"/>
        <v/>
      </c>
      <c r="J788" s="21" t="str">
        <f t="shared" si="50"/>
        <v/>
      </c>
      <c r="K788" s="22" t="str">
        <f>IF(AND($C788&lt;&gt;"",$F788&lt;&gt;"",$G788&lt;&gt;""),HYPERLINK(BASEDIR&amp;$C788&amp;$F788&amp;"#'"&amp;$G788&amp;"'!A1","■"),"")</f>
        <v/>
      </c>
      <c r="P788" s="11"/>
    </row>
    <row r="789" spans="2:16" ht="19.5">
      <c r="B789" s="15" t="str">
        <f t="shared" si="51"/>
        <v/>
      </c>
      <c r="C789" s="7"/>
      <c r="D789" s="76"/>
      <c r="E789" s="73" t="str">
        <f t="shared" si="52"/>
        <v/>
      </c>
      <c r="F789" s="7"/>
      <c r="G789" s="7"/>
      <c r="H789" s="44"/>
      <c r="I789" s="20" t="str">
        <f t="shared" si="49"/>
        <v/>
      </c>
      <c r="J789" s="21" t="str">
        <f t="shared" si="50"/>
        <v/>
      </c>
      <c r="K789" s="22" t="str">
        <f>IF(AND($C789&lt;&gt;"",$F789&lt;&gt;"",$G789&lt;&gt;""),HYPERLINK(BASEDIR&amp;$C789&amp;$F789&amp;"#'"&amp;$G789&amp;"'!A1","■"),"")</f>
        <v/>
      </c>
      <c r="P789" s="11"/>
    </row>
    <row r="790" spans="2:16" ht="19.5">
      <c r="B790" s="15" t="str">
        <f t="shared" si="51"/>
        <v/>
      </c>
      <c r="C790" s="7"/>
      <c r="D790" s="76"/>
      <c r="E790" s="73" t="str">
        <f t="shared" si="52"/>
        <v/>
      </c>
      <c r="F790" s="7"/>
      <c r="G790" s="7"/>
      <c r="H790" s="44"/>
      <c r="I790" s="20" t="str">
        <f t="shared" si="49"/>
        <v/>
      </c>
      <c r="J790" s="21" t="str">
        <f t="shared" si="50"/>
        <v/>
      </c>
      <c r="K790" s="22" t="str">
        <f>IF(AND($C790&lt;&gt;"",$F790&lt;&gt;"",$G790&lt;&gt;""),HYPERLINK(BASEDIR&amp;$C790&amp;$F790&amp;"#'"&amp;$G790&amp;"'!A1","■"),"")</f>
        <v/>
      </c>
      <c r="P790" s="11"/>
    </row>
    <row r="791" spans="2:16" ht="19.5">
      <c r="B791" s="15" t="str">
        <f t="shared" si="51"/>
        <v/>
      </c>
      <c r="C791" s="7"/>
      <c r="D791" s="76"/>
      <c r="E791" s="73" t="str">
        <f t="shared" si="52"/>
        <v/>
      </c>
      <c r="F791" s="7"/>
      <c r="G791" s="7"/>
      <c r="H791" s="44"/>
      <c r="I791" s="20" t="str">
        <f t="shared" si="49"/>
        <v/>
      </c>
      <c r="J791" s="21" t="str">
        <f t="shared" si="50"/>
        <v/>
      </c>
      <c r="K791" s="22" t="str">
        <f>IF(AND($C791&lt;&gt;"",$F791&lt;&gt;"",$G791&lt;&gt;""),HYPERLINK(BASEDIR&amp;$C791&amp;$F791&amp;"#'"&amp;$G791&amp;"'!A1","■"),"")</f>
        <v/>
      </c>
      <c r="P791" s="11"/>
    </row>
    <row r="792" spans="2:16" ht="19.5">
      <c r="B792" s="15" t="str">
        <f t="shared" si="51"/>
        <v/>
      </c>
      <c r="C792" s="7"/>
      <c r="D792" s="76"/>
      <c r="E792" s="73" t="str">
        <f t="shared" si="52"/>
        <v/>
      </c>
      <c r="F792" s="7"/>
      <c r="G792" s="7"/>
      <c r="H792" s="44"/>
      <c r="I792" s="20" t="str">
        <f t="shared" si="49"/>
        <v/>
      </c>
      <c r="J792" s="21" t="str">
        <f t="shared" si="50"/>
        <v/>
      </c>
      <c r="K792" s="22" t="str">
        <f>IF(AND($C792&lt;&gt;"",$F792&lt;&gt;"",$G792&lt;&gt;""),HYPERLINK(BASEDIR&amp;$C792&amp;$F792&amp;"#'"&amp;$G792&amp;"'!A1","■"),"")</f>
        <v/>
      </c>
      <c r="P792" s="11"/>
    </row>
    <row r="793" spans="2:16" ht="19.5">
      <c r="B793" s="15" t="str">
        <f t="shared" si="51"/>
        <v/>
      </c>
      <c r="C793" s="7"/>
      <c r="D793" s="76"/>
      <c r="E793" s="73" t="str">
        <f t="shared" si="52"/>
        <v/>
      </c>
      <c r="F793" s="7"/>
      <c r="G793" s="7"/>
      <c r="H793" s="44"/>
      <c r="I793" s="20" t="str">
        <f t="shared" si="49"/>
        <v/>
      </c>
      <c r="J793" s="21" t="str">
        <f t="shared" si="50"/>
        <v/>
      </c>
      <c r="K793" s="22" t="str">
        <f>IF(AND($C793&lt;&gt;"",$F793&lt;&gt;"",$G793&lt;&gt;""),HYPERLINK(BASEDIR&amp;$C793&amp;$F793&amp;"#'"&amp;$G793&amp;"'!A1","■"),"")</f>
        <v/>
      </c>
      <c r="P793" s="11"/>
    </row>
    <row r="794" spans="2:16" ht="19.5">
      <c r="B794" s="15" t="str">
        <f t="shared" si="51"/>
        <v/>
      </c>
      <c r="C794" s="7"/>
      <c r="D794" s="76"/>
      <c r="E794" s="73" t="str">
        <f t="shared" si="52"/>
        <v/>
      </c>
      <c r="F794" s="7"/>
      <c r="G794" s="7"/>
      <c r="H794" s="44"/>
      <c r="I794" s="20" t="str">
        <f t="shared" si="49"/>
        <v/>
      </c>
      <c r="J794" s="21" t="str">
        <f t="shared" si="50"/>
        <v/>
      </c>
      <c r="K794" s="22" t="str">
        <f>IF(AND($C794&lt;&gt;"",$F794&lt;&gt;"",$G794&lt;&gt;""),HYPERLINK(BASEDIR&amp;$C794&amp;$F794&amp;"#'"&amp;$G794&amp;"'!A1","■"),"")</f>
        <v/>
      </c>
      <c r="P794" s="11"/>
    </row>
    <row r="795" spans="2:16" ht="19.5">
      <c r="B795" s="15" t="str">
        <f t="shared" si="51"/>
        <v/>
      </c>
      <c r="C795" s="7"/>
      <c r="D795" s="76"/>
      <c r="E795" s="73" t="str">
        <f t="shared" si="52"/>
        <v/>
      </c>
      <c r="F795" s="7"/>
      <c r="G795" s="7"/>
      <c r="H795" s="44"/>
      <c r="I795" s="20" t="str">
        <f t="shared" si="49"/>
        <v/>
      </c>
      <c r="J795" s="21" t="str">
        <f t="shared" si="50"/>
        <v/>
      </c>
      <c r="K795" s="22" t="str">
        <f>IF(AND($C795&lt;&gt;"",$F795&lt;&gt;"",$G795&lt;&gt;""),HYPERLINK(BASEDIR&amp;$C795&amp;$F795&amp;"#'"&amp;$G795&amp;"'!A1","■"),"")</f>
        <v/>
      </c>
      <c r="P795" s="11"/>
    </row>
    <row r="796" spans="2:16" ht="19.5">
      <c r="B796" s="15" t="str">
        <f t="shared" si="51"/>
        <v/>
      </c>
      <c r="C796" s="7"/>
      <c r="D796" s="76"/>
      <c r="E796" s="73" t="str">
        <f t="shared" si="52"/>
        <v/>
      </c>
      <c r="F796" s="7"/>
      <c r="G796" s="7"/>
      <c r="H796" s="44"/>
      <c r="I796" s="20" t="str">
        <f t="shared" si="49"/>
        <v/>
      </c>
      <c r="J796" s="21" t="str">
        <f t="shared" si="50"/>
        <v/>
      </c>
      <c r="K796" s="22" t="str">
        <f>IF(AND($C796&lt;&gt;"",$F796&lt;&gt;"",$G796&lt;&gt;""),HYPERLINK(BASEDIR&amp;$C796&amp;$F796&amp;"#'"&amp;$G796&amp;"'!A1","■"),"")</f>
        <v/>
      </c>
      <c r="P796" s="11"/>
    </row>
    <row r="797" spans="2:16" ht="19.5">
      <c r="B797" s="15" t="str">
        <f t="shared" si="51"/>
        <v/>
      </c>
      <c r="C797" s="7"/>
      <c r="D797" s="76"/>
      <c r="E797" s="73" t="str">
        <f t="shared" si="52"/>
        <v/>
      </c>
      <c r="F797" s="7"/>
      <c r="G797" s="7"/>
      <c r="H797" s="44"/>
      <c r="I797" s="20" t="str">
        <f t="shared" si="49"/>
        <v/>
      </c>
      <c r="J797" s="21" t="str">
        <f t="shared" si="50"/>
        <v/>
      </c>
      <c r="K797" s="22" t="str">
        <f>IF(AND($C797&lt;&gt;"",$F797&lt;&gt;"",$G797&lt;&gt;""),HYPERLINK(BASEDIR&amp;$C797&amp;$F797&amp;"#'"&amp;$G797&amp;"'!A1","■"),"")</f>
        <v/>
      </c>
      <c r="P797" s="11"/>
    </row>
    <row r="798" spans="2:16" ht="19.5">
      <c r="B798" s="15" t="str">
        <f t="shared" si="51"/>
        <v/>
      </c>
      <c r="C798" s="7"/>
      <c r="D798" s="76"/>
      <c r="E798" s="73" t="str">
        <f t="shared" si="52"/>
        <v/>
      </c>
      <c r="F798" s="7"/>
      <c r="G798" s="7"/>
      <c r="H798" s="44"/>
      <c r="I798" s="20" t="str">
        <f t="shared" si="49"/>
        <v/>
      </c>
      <c r="J798" s="21" t="str">
        <f t="shared" si="50"/>
        <v/>
      </c>
      <c r="K798" s="22" t="str">
        <f>IF(AND($C798&lt;&gt;"",$F798&lt;&gt;"",$G798&lt;&gt;""),HYPERLINK(BASEDIR&amp;$C798&amp;$F798&amp;"#'"&amp;$G798&amp;"'!A1","■"),"")</f>
        <v/>
      </c>
      <c r="P798" s="11"/>
    </row>
    <row r="799" spans="2:16" ht="19.5">
      <c r="B799" s="15" t="str">
        <f t="shared" si="51"/>
        <v/>
      </c>
      <c r="C799" s="7"/>
      <c r="D799" s="76"/>
      <c r="E799" s="73" t="str">
        <f t="shared" si="52"/>
        <v/>
      </c>
      <c r="F799" s="7"/>
      <c r="G799" s="7"/>
      <c r="H799" s="44"/>
      <c r="I799" s="20" t="str">
        <f t="shared" si="49"/>
        <v/>
      </c>
      <c r="J799" s="21" t="str">
        <f t="shared" si="50"/>
        <v/>
      </c>
      <c r="K799" s="22" t="str">
        <f>IF(AND($C799&lt;&gt;"",$F799&lt;&gt;"",$G799&lt;&gt;""),HYPERLINK(BASEDIR&amp;$C799&amp;$F799&amp;"#'"&amp;$G799&amp;"'!A1","■"),"")</f>
        <v/>
      </c>
      <c r="P799" s="11"/>
    </row>
    <row r="800" spans="2:16" ht="19.5">
      <c r="B800" s="15" t="str">
        <f t="shared" si="51"/>
        <v/>
      </c>
      <c r="C800" s="7"/>
      <c r="D800" s="76"/>
      <c r="E800" s="73" t="str">
        <f t="shared" si="52"/>
        <v/>
      </c>
      <c r="F800" s="7"/>
      <c r="G800" s="7"/>
      <c r="H800" s="44"/>
      <c r="I800" s="20" t="str">
        <f t="shared" si="49"/>
        <v/>
      </c>
      <c r="J800" s="21" t="str">
        <f t="shared" si="50"/>
        <v/>
      </c>
      <c r="K800" s="22" t="str">
        <f>IF(AND($C800&lt;&gt;"",$F800&lt;&gt;"",$G800&lt;&gt;""),HYPERLINK(BASEDIR&amp;$C800&amp;$F800&amp;"#'"&amp;$G800&amp;"'!A1","■"),"")</f>
        <v/>
      </c>
      <c r="P800" s="11"/>
    </row>
    <row r="801" spans="2:16" ht="19.5">
      <c r="B801" s="15" t="str">
        <f t="shared" si="51"/>
        <v/>
      </c>
      <c r="C801" s="7"/>
      <c r="D801" s="76"/>
      <c r="E801" s="73" t="str">
        <f t="shared" si="52"/>
        <v/>
      </c>
      <c r="F801" s="7"/>
      <c r="G801" s="7"/>
      <c r="H801" s="44"/>
      <c r="I801" s="20" t="str">
        <f t="shared" si="49"/>
        <v/>
      </c>
      <c r="J801" s="21" t="str">
        <f t="shared" si="50"/>
        <v/>
      </c>
      <c r="K801" s="22" t="str">
        <f>IF(AND($C801&lt;&gt;"",$F801&lt;&gt;"",$G801&lt;&gt;""),HYPERLINK(BASEDIR&amp;$C801&amp;$F801&amp;"#'"&amp;$G801&amp;"'!A1","■"),"")</f>
        <v/>
      </c>
      <c r="P801" s="11"/>
    </row>
    <row r="802" spans="2:16" ht="19.5">
      <c r="B802" s="15" t="str">
        <f t="shared" si="51"/>
        <v/>
      </c>
      <c r="C802" s="7"/>
      <c r="D802" s="76"/>
      <c r="E802" s="73" t="str">
        <f t="shared" si="52"/>
        <v/>
      </c>
      <c r="F802" s="7"/>
      <c r="G802" s="7"/>
      <c r="H802" s="44"/>
      <c r="I802" s="20" t="str">
        <f t="shared" si="49"/>
        <v/>
      </c>
      <c r="J802" s="21" t="str">
        <f t="shared" si="50"/>
        <v/>
      </c>
      <c r="K802" s="22" t="str">
        <f>IF(AND($C802&lt;&gt;"",$F802&lt;&gt;"",$G802&lt;&gt;""),HYPERLINK(BASEDIR&amp;$C802&amp;$F802&amp;"#'"&amp;$G802&amp;"'!A1","■"),"")</f>
        <v/>
      </c>
      <c r="P802" s="11"/>
    </row>
    <row r="803" spans="2:16" ht="19.5">
      <c r="B803" s="15" t="str">
        <f t="shared" si="51"/>
        <v/>
      </c>
      <c r="C803" s="7"/>
      <c r="D803" s="76"/>
      <c r="E803" s="73" t="str">
        <f t="shared" si="52"/>
        <v/>
      </c>
      <c r="F803" s="7"/>
      <c r="G803" s="7"/>
      <c r="H803" s="44"/>
      <c r="I803" s="20" t="str">
        <f t="shared" si="49"/>
        <v/>
      </c>
      <c r="J803" s="21" t="str">
        <f t="shared" si="50"/>
        <v/>
      </c>
      <c r="K803" s="22" t="str">
        <f>IF(AND($C803&lt;&gt;"",$F803&lt;&gt;"",$G803&lt;&gt;""),HYPERLINK(BASEDIR&amp;$C803&amp;$F803&amp;"#'"&amp;$G803&amp;"'!A1","■"),"")</f>
        <v/>
      </c>
      <c r="P803" s="11"/>
    </row>
    <row r="804" spans="2:16" ht="19.5">
      <c r="B804" s="15" t="str">
        <f t="shared" si="51"/>
        <v/>
      </c>
      <c r="C804" s="7"/>
      <c r="D804" s="76"/>
      <c r="E804" s="73" t="str">
        <f t="shared" si="52"/>
        <v/>
      </c>
      <c r="F804" s="7"/>
      <c r="G804" s="7"/>
      <c r="H804" s="44"/>
      <c r="I804" s="20" t="str">
        <f t="shared" si="49"/>
        <v/>
      </c>
      <c r="J804" s="21" t="str">
        <f t="shared" si="50"/>
        <v/>
      </c>
      <c r="K804" s="22" t="str">
        <f>IF(AND($C804&lt;&gt;"",$F804&lt;&gt;"",$G804&lt;&gt;""),HYPERLINK(BASEDIR&amp;$C804&amp;$F804&amp;"#'"&amp;$G804&amp;"'!A1","■"),"")</f>
        <v/>
      </c>
      <c r="P804" s="11"/>
    </row>
    <row r="805" spans="2:16" ht="19.5">
      <c r="B805" s="15" t="str">
        <f t="shared" si="51"/>
        <v/>
      </c>
      <c r="C805" s="7"/>
      <c r="D805" s="76"/>
      <c r="E805" s="73" t="str">
        <f t="shared" si="52"/>
        <v/>
      </c>
      <c r="F805" s="7"/>
      <c r="G805" s="7"/>
      <c r="H805" s="44"/>
      <c r="I805" s="20" t="str">
        <f t="shared" si="49"/>
        <v/>
      </c>
      <c r="J805" s="21" t="str">
        <f t="shared" si="50"/>
        <v/>
      </c>
      <c r="K805" s="22" t="str">
        <f>IF(AND($C805&lt;&gt;"",$F805&lt;&gt;"",$G805&lt;&gt;""),HYPERLINK(BASEDIR&amp;$C805&amp;$F805&amp;"#'"&amp;$G805&amp;"'!A1","■"),"")</f>
        <v/>
      </c>
      <c r="P805" s="11"/>
    </row>
    <row r="806" spans="2:16" ht="19.5">
      <c r="B806" s="15" t="str">
        <f t="shared" si="51"/>
        <v/>
      </c>
      <c r="C806" s="7"/>
      <c r="D806" s="76"/>
      <c r="E806" s="73" t="str">
        <f t="shared" si="52"/>
        <v/>
      </c>
      <c r="F806" s="7"/>
      <c r="G806" s="7"/>
      <c r="H806" s="44"/>
      <c r="I806" s="20" t="str">
        <f t="shared" si="49"/>
        <v/>
      </c>
      <c r="J806" s="21" t="str">
        <f t="shared" si="50"/>
        <v/>
      </c>
      <c r="K806" s="22" t="str">
        <f>IF(AND($C806&lt;&gt;"",$F806&lt;&gt;"",$G806&lt;&gt;""),HYPERLINK(BASEDIR&amp;$C806&amp;$F806&amp;"#'"&amp;$G806&amp;"'!A1","■"),"")</f>
        <v/>
      </c>
      <c r="P806" s="11"/>
    </row>
    <row r="807" spans="2:16" ht="19.5">
      <c r="B807" s="15" t="str">
        <f t="shared" si="51"/>
        <v/>
      </c>
      <c r="C807" s="7"/>
      <c r="D807" s="76"/>
      <c r="E807" s="73" t="str">
        <f t="shared" si="52"/>
        <v/>
      </c>
      <c r="F807" s="7"/>
      <c r="G807" s="7"/>
      <c r="H807" s="44"/>
      <c r="I807" s="20" t="str">
        <f t="shared" si="49"/>
        <v/>
      </c>
      <c r="J807" s="21" t="str">
        <f t="shared" si="50"/>
        <v/>
      </c>
      <c r="K807" s="22" t="str">
        <f>IF(AND($C807&lt;&gt;"",$F807&lt;&gt;"",$G807&lt;&gt;""),HYPERLINK(BASEDIR&amp;$C807&amp;$F807&amp;"#'"&amp;$G807&amp;"'!A1","■"),"")</f>
        <v/>
      </c>
      <c r="P807" s="11"/>
    </row>
    <row r="808" spans="2:16" ht="19.5">
      <c r="B808" s="15" t="str">
        <f t="shared" si="51"/>
        <v/>
      </c>
      <c r="C808" s="7"/>
      <c r="D808" s="76"/>
      <c r="E808" s="73" t="str">
        <f t="shared" si="52"/>
        <v/>
      </c>
      <c r="F808" s="7"/>
      <c r="G808" s="7"/>
      <c r="H808" s="44"/>
      <c r="I808" s="20" t="str">
        <f t="shared" si="49"/>
        <v/>
      </c>
      <c r="J808" s="21" t="str">
        <f t="shared" si="50"/>
        <v/>
      </c>
      <c r="K808" s="22" t="str">
        <f>IF(AND($C808&lt;&gt;"",$F808&lt;&gt;"",$G808&lt;&gt;""),HYPERLINK(BASEDIR&amp;$C808&amp;$F808&amp;"#'"&amp;$G808&amp;"'!A1","■"),"")</f>
        <v/>
      </c>
      <c r="P808" s="11"/>
    </row>
    <row r="809" spans="2:16" ht="19.5">
      <c r="B809" s="15" t="str">
        <f t="shared" si="51"/>
        <v/>
      </c>
      <c r="C809" s="7"/>
      <c r="D809" s="76"/>
      <c r="E809" s="73" t="str">
        <f t="shared" si="52"/>
        <v/>
      </c>
      <c r="F809" s="7"/>
      <c r="G809" s="7"/>
      <c r="H809" s="44"/>
      <c r="I809" s="20" t="str">
        <f t="shared" si="49"/>
        <v/>
      </c>
      <c r="J809" s="21" t="str">
        <f t="shared" si="50"/>
        <v/>
      </c>
      <c r="K809" s="22" t="str">
        <f>IF(AND($C809&lt;&gt;"",$F809&lt;&gt;"",$G809&lt;&gt;""),HYPERLINK(BASEDIR&amp;$C809&amp;$F809&amp;"#'"&amp;$G809&amp;"'!A1","■"),"")</f>
        <v/>
      </c>
      <c r="P809" s="11"/>
    </row>
    <row r="810" spans="2:16" ht="19.5">
      <c r="B810" s="15" t="str">
        <f t="shared" si="51"/>
        <v/>
      </c>
      <c r="C810" s="7"/>
      <c r="D810" s="76"/>
      <c r="E810" s="73" t="str">
        <f t="shared" si="52"/>
        <v/>
      </c>
      <c r="F810" s="7"/>
      <c r="G810" s="7"/>
      <c r="H810" s="44"/>
      <c r="I810" s="20" t="str">
        <f t="shared" si="49"/>
        <v/>
      </c>
      <c r="J810" s="21" t="str">
        <f t="shared" si="50"/>
        <v/>
      </c>
      <c r="K810" s="22" t="str">
        <f>IF(AND($C810&lt;&gt;"",$F810&lt;&gt;"",$G810&lt;&gt;""),HYPERLINK(BASEDIR&amp;$C810&amp;$F810&amp;"#'"&amp;$G810&amp;"'!A1","■"),"")</f>
        <v/>
      </c>
      <c r="P810" s="11"/>
    </row>
    <row r="811" spans="2:16" ht="19.5">
      <c r="B811" s="15" t="str">
        <f t="shared" si="51"/>
        <v/>
      </c>
      <c r="C811" s="7"/>
      <c r="D811" s="76"/>
      <c r="E811" s="73" t="str">
        <f t="shared" si="52"/>
        <v/>
      </c>
      <c r="F811" s="7"/>
      <c r="G811" s="7"/>
      <c r="H811" s="44"/>
      <c r="I811" s="20" t="str">
        <f t="shared" si="49"/>
        <v/>
      </c>
      <c r="J811" s="21" t="str">
        <f t="shared" si="50"/>
        <v/>
      </c>
      <c r="K811" s="22" t="str">
        <f>IF(AND($C811&lt;&gt;"",$F811&lt;&gt;"",$G811&lt;&gt;""),HYPERLINK(BASEDIR&amp;$C811&amp;$F811&amp;"#'"&amp;$G811&amp;"'!A1","■"),"")</f>
        <v/>
      </c>
      <c r="P811" s="11"/>
    </row>
    <row r="812" spans="2:16" ht="19.5">
      <c r="B812" s="15" t="str">
        <f t="shared" si="51"/>
        <v/>
      </c>
      <c r="C812" s="7"/>
      <c r="D812" s="76"/>
      <c r="E812" s="73" t="str">
        <f t="shared" si="52"/>
        <v/>
      </c>
      <c r="F812" s="7"/>
      <c r="G812" s="7"/>
      <c r="H812" s="44"/>
      <c r="I812" s="20" t="str">
        <f t="shared" si="49"/>
        <v/>
      </c>
      <c r="J812" s="21" t="str">
        <f t="shared" si="50"/>
        <v/>
      </c>
      <c r="K812" s="22" t="str">
        <f>IF(AND($C812&lt;&gt;"",$F812&lt;&gt;"",$G812&lt;&gt;""),HYPERLINK(BASEDIR&amp;$C812&amp;$F812&amp;"#'"&amp;$G812&amp;"'!A1","■"),"")</f>
        <v/>
      </c>
      <c r="P812" s="11"/>
    </row>
    <row r="813" spans="2:16" ht="19.5">
      <c r="B813" s="15" t="str">
        <f t="shared" si="51"/>
        <v/>
      </c>
      <c r="C813" s="7"/>
      <c r="D813" s="76"/>
      <c r="E813" s="73" t="str">
        <f t="shared" si="52"/>
        <v/>
      </c>
      <c r="F813" s="7"/>
      <c r="G813" s="7"/>
      <c r="H813" s="44"/>
      <c r="I813" s="20" t="str">
        <f t="shared" si="49"/>
        <v/>
      </c>
      <c r="J813" s="21" t="str">
        <f t="shared" si="50"/>
        <v/>
      </c>
      <c r="K813" s="22" t="str">
        <f>IF(AND($C813&lt;&gt;"",$F813&lt;&gt;"",$G813&lt;&gt;""),HYPERLINK(BASEDIR&amp;$C813&amp;$F813&amp;"#'"&amp;$G813&amp;"'!A1","■"),"")</f>
        <v/>
      </c>
      <c r="P813" s="11"/>
    </row>
    <row r="814" spans="2:16" ht="19.5">
      <c r="B814" s="15" t="str">
        <f t="shared" si="51"/>
        <v/>
      </c>
      <c r="C814" s="7"/>
      <c r="D814" s="76"/>
      <c r="E814" s="73" t="str">
        <f t="shared" si="52"/>
        <v/>
      </c>
      <c r="F814" s="7"/>
      <c r="G814" s="7"/>
      <c r="H814" s="44"/>
      <c r="I814" s="20" t="str">
        <f t="shared" si="49"/>
        <v/>
      </c>
      <c r="J814" s="21" t="str">
        <f t="shared" si="50"/>
        <v/>
      </c>
      <c r="K814" s="22" t="str">
        <f>IF(AND($C814&lt;&gt;"",$F814&lt;&gt;"",$G814&lt;&gt;""),HYPERLINK(BASEDIR&amp;$C814&amp;$F814&amp;"#'"&amp;$G814&amp;"'!A1","■"),"")</f>
        <v/>
      </c>
      <c r="P814" s="11"/>
    </row>
    <row r="815" spans="2:16" ht="19.5">
      <c r="B815" s="15" t="str">
        <f t="shared" si="51"/>
        <v/>
      </c>
      <c r="C815" s="7"/>
      <c r="D815" s="76"/>
      <c r="E815" s="73" t="str">
        <f t="shared" si="52"/>
        <v/>
      </c>
      <c r="F815" s="7"/>
      <c r="G815" s="7"/>
      <c r="H815" s="44"/>
      <c r="I815" s="20" t="str">
        <f t="shared" si="49"/>
        <v/>
      </c>
      <c r="J815" s="21" t="str">
        <f t="shared" si="50"/>
        <v/>
      </c>
      <c r="K815" s="22" t="str">
        <f>IF(AND($C815&lt;&gt;"",$F815&lt;&gt;"",$G815&lt;&gt;""),HYPERLINK(BASEDIR&amp;$C815&amp;$F815&amp;"#'"&amp;$G815&amp;"'!A1","■"),"")</f>
        <v/>
      </c>
      <c r="P815" s="11"/>
    </row>
    <row r="816" spans="2:16" ht="19.5">
      <c r="B816" s="15" t="str">
        <f t="shared" si="51"/>
        <v/>
      </c>
      <c r="C816" s="7"/>
      <c r="D816" s="76"/>
      <c r="E816" s="73" t="str">
        <f t="shared" si="52"/>
        <v/>
      </c>
      <c r="F816" s="7"/>
      <c r="G816" s="7"/>
      <c r="H816" s="44"/>
      <c r="I816" s="20" t="str">
        <f t="shared" si="49"/>
        <v/>
      </c>
      <c r="J816" s="21" t="str">
        <f t="shared" si="50"/>
        <v/>
      </c>
      <c r="K816" s="22" t="str">
        <f>IF(AND($C816&lt;&gt;"",$F816&lt;&gt;"",$G816&lt;&gt;""),HYPERLINK(BASEDIR&amp;$C816&amp;$F816&amp;"#'"&amp;$G816&amp;"'!A1","■"),"")</f>
        <v/>
      </c>
      <c r="P816" s="11"/>
    </row>
    <row r="817" spans="2:16" ht="19.5">
      <c r="B817" s="15" t="str">
        <f t="shared" si="51"/>
        <v/>
      </c>
      <c r="C817" s="7"/>
      <c r="D817" s="76"/>
      <c r="E817" s="73" t="str">
        <f t="shared" si="52"/>
        <v/>
      </c>
      <c r="F817" s="7"/>
      <c r="G817" s="7"/>
      <c r="H817" s="44"/>
      <c r="I817" s="20" t="str">
        <f t="shared" si="49"/>
        <v/>
      </c>
      <c r="J817" s="21" t="str">
        <f t="shared" si="50"/>
        <v/>
      </c>
      <c r="K817" s="22" t="str">
        <f>IF(AND($C817&lt;&gt;"",$F817&lt;&gt;"",$G817&lt;&gt;""),HYPERLINK(BASEDIR&amp;$C817&amp;$F817&amp;"#'"&amp;$G817&amp;"'!A1","■"),"")</f>
        <v/>
      </c>
      <c r="P817" s="11"/>
    </row>
    <row r="818" spans="2:16" ht="19.5">
      <c r="B818" s="15" t="str">
        <f t="shared" si="51"/>
        <v/>
      </c>
      <c r="C818" s="7"/>
      <c r="D818" s="76"/>
      <c r="E818" s="73" t="str">
        <f t="shared" si="52"/>
        <v/>
      </c>
      <c r="F818" s="7"/>
      <c r="G818" s="7"/>
      <c r="H818" s="44"/>
      <c r="I818" s="20" t="str">
        <f t="shared" si="49"/>
        <v/>
      </c>
      <c r="J818" s="21" t="str">
        <f t="shared" si="50"/>
        <v/>
      </c>
      <c r="K818" s="22" t="str">
        <f>IF(AND($C818&lt;&gt;"",$F818&lt;&gt;"",$G818&lt;&gt;""),HYPERLINK(BASEDIR&amp;$C818&amp;$F818&amp;"#'"&amp;$G818&amp;"'!A1","■"),"")</f>
        <v/>
      </c>
      <c r="P818" s="11"/>
    </row>
    <row r="819" spans="2:16" ht="19.5">
      <c r="B819" s="15" t="str">
        <f t="shared" si="51"/>
        <v/>
      </c>
      <c r="C819" s="7"/>
      <c r="D819" s="76"/>
      <c r="E819" s="73" t="str">
        <f t="shared" si="52"/>
        <v/>
      </c>
      <c r="F819" s="7"/>
      <c r="G819" s="7"/>
      <c r="H819" s="44"/>
      <c r="I819" s="20" t="str">
        <f t="shared" si="49"/>
        <v/>
      </c>
      <c r="J819" s="21" t="str">
        <f t="shared" si="50"/>
        <v/>
      </c>
      <c r="K819" s="22" t="str">
        <f>IF(AND($C819&lt;&gt;"",$F819&lt;&gt;"",$G819&lt;&gt;""),HYPERLINK(BASEDIR&amp;$C819&amp;$F819&amp;"#'"&amp;$G819&amp;"'!A1","■"),"")</f>
        <v/>
      </c>
      <c r="P819" s="11"/>
    </row>
    <row r="820" spans="2:16" ht="19.5">
      <c r="B820" s="15" t="str">
        <f t="shared" si="51"/>
        <v/>
      </c>
      <c r="C820" s="7"/>
      <c r="D820" s="76"/>
      <c r="E820" s="73" t="str">
        <f t="shared" si="52"/>
        <v/>
      </c>
      <c r="F820" s="7"/>
      <c r="G820" s="7"/>
      <c r="H820" s="44"/>
      <c r="I820" s="20" t="str">
        <f t="shared" si="49"/>
        <v/>
      </c>
      <c r="J820" s="21" t="str">
        <f t="shared" si="50"/>
        <v/>
      </c>
      <c r="K820" s="22" t="str">
        <f>IF(AND($C820&lt;&gt;"",$F820&lt;&gt;"",$G820&lt;&gt;""),HYPERLINK(BASEDIR&amp;$C820&amp;$F820&amp;"#'"&amp;$G820&amp;"'!A1","■"),"")</f>
        <v/>
      </c>
      <c r="P820" s="11"/>
    </row>
    <row r="821" spans="2:16" ht="19.5">
      <c r="B821" s="15" t="str">
        <f t="shared" si="51"/>
        <v/>
      </c>
      <c r="C821" s="7"/>
      <c r="D821" s="76"/>
      <c r="E821" s="73" t="str">
        <f t="shared" si="52"/>
        <v/>
      </c>
      <c r="F821" s="7"/>
      <c r="G821" s="7"/>
      <c r="H821" s="44"/>
      <c r="I821" s="20" t="str">
        <f t="shared" si="49"/>
        <v/>
      </c>
      <c r="J821" s="21" t="str">
        <f t="shared" si="50"/>
        <v/>
      </c>
      <c r="K821" s="22" t="str">
        <f>IF(AND($C821&lt;&gt;"",$F821&lt;&gt;"",$G821&lt;&gt;""),HYPERLINK(BASEDIR&amp;$C821&amp;$F821&amp;"#'"&amp;$G821&amp;"'!A1","■"),"")</f>
        <v/>
      </c>
      <c r="P821" s="11"/>
    </row>
    <row r="822" spans="2:16" ht="19.5">
      <c r="B822" s="15" t="str">
        <f t="shared" si="51"/>
        <v/>
      </c>
      <c r="C822" s="7"/>
      <c r="D822" s="76"/>
      <c r="E822" s="73" t="str">
        <f t="shared" si="52"/>
        <v/>
      </c>
      <c r="F822" s="7"/>
      <c r="G822" s="7"/>
      <c r="H822" s="44"/>
      <c r="I822" s="20" t="str">
        <f t="shared" si="49"/>
        <v/>
      </c>
      <c r="J822" s="21" t="str">
        <f t="shared" si="50"/>
        <v/>
      </c>
      <c r="K822" s="22" t="str">
        <f>IF(AND($C822&lt;&gt;"",$F822&lt;&gt;"",$G822&lt;&gt;""),HYPERLINK(BASEDIR&amp;$C822&amp;$F822&amp;"#'"&amp;$G822&amp;"'!A1","■"),"")</f>
        <v/>
      </c>
      <c r="P822" s="11"/>
    </row>
    <row r="823" spans="2:16" ht="19.5">
      <c r="B823" s="15" t="str">
        <f t="shared" si="51"/>
        <v/>
      </c>
      <c r="C823" s="7"/>
      <c r="D823" s="76"/>
      <c r="E823" s="73" t="str">
        <f t="shared" si="52"/>
        <v/>
      </c>
      <c r="F823" s="7"/>
      <c r="G823" s="7"/>
      <c r="H823" s="44"/>
      <c r="I823" s="20" t="str">
        <f t="shared" si="49"/>
        <v/>
      </c>
      <c r="J823" s="21" t="str">
        <f t="shared" si="50"/>
        <v/>
      </c>
      <c r="K823" s="22" t="str">
        <f>IF(AND($C823&lt;&gt;"",$F823&lt;&gt;"",$G823&lt;&gt;""),HYPERLINK(BASEDIR&amp;$C823&amp;$F823&amp;"#'"&amp;$G823&amp;"'!A1","■"),"")</f>
        <v/>
      </c>
      <c r="P823" s="11"/>
    </row>
    <row r="824" spans="2:16" ht="19.5">
      <c r="B824" s="15" t="str">
        <f t="shared" si="51"/>
        <v/>
      </c>
      <c r="C824" s="7"/>
      <c r="D824" s="76"/>
      <c r="E824" s="73" t="str">
        <f t="shared" si="52"/>
        <v/>
      </c>
      <c r="F824" s="7"/>
      <c r="G824" s="7"/>
      <c r="H824" s="44"/>
      <c r="I824" s="20" t="str">
        <f t="shared" si="49"/>
        <v/>
      </c>
      <c r="J824" s="21" t="str">
        <f t="shared" si="50"/>
        <v/>
      </c>
      <c r="K824" s="22" t="str">
        <f>IF(AND($C824&lt;&gt;"",$F824&lt;&gt;"",$G824&lt;&gt;""),HYPERLINK(BASEDIR&amp;$C824&amp;$F824&amp;"#'"&amp;$G824&amp;"'!A1","■"),"")</f>
        <v/>
      </c>
      <c r="P824" s="11"/>
    </row>
    <row r="825" spans="2:16" ht="19.5">
      <c r="B825" s="15" t="str">
        <f t="shared" si="51"/>
        <v/>
      </c>
      <c r="C825" s="7"/>
      <c r="D825" s="76"/>
      <c r="E825" s="73" t="str">
        <f t="shared" si="52"/>
        <v/>
      </c>
      <c r="F825" s="7"/>
      <c r="G825" s="7"/>
      <c r="H825" s="44"/>
      <c r="I825" s="20" t="str">
        <f t="shared" si="49"/>
        <v/>
      </c>
      <c r="J825" s="21" t="str">
        <f t="shared" si="50"/>
        <v/>
      </c>
      <c r="K825" s="22" t="str">
        <f>IF(AND($C825&lt;&gt;"",$F825&lt;&gt;"",$G825&lt;&gt;""),HYPERLINK(BASEDIR&amp;$C825&amp;$F825&amp;"#'"&amp;$G825&amp;"'!A1","■"),"")</f>
        <v/>
      </c>
      <c r="P825" s="11"/>
    </row>
    <row r="826" spans="2:16" ht="19.5">
      <c r="B826" s="15" t="str">
        <f t="shared" si="51"/>
        <v/>
      </c>
      <c r="C826" s="7"/>
      <c r="D826" s="76"/>
      <c r="E826" s="73" t="str">
        <f t="shared" si="52"/>
        <v/>
      </c>
      <c r="F826" s="7"/>
      <c r="G826" s="7"/>
      <c r="H826" s="44"/>
      <c r="I826" s="20" t="str">
        <f t="shared" si="49"/>
        <v/>
      </c>
      <c r="J826" s="21" t="str">
        <f t="shared" si="50"/>
        <v/>
      </c>
      <c r="K826" s="22" t="str">
        <f>IF(AND($C826&lt;&gt;"",$F826&lt;&gt;"",$G826&lt;&gt;""),HYPERLINK(BASEDIR&amp;$C826&amp;$F826&amp;"#'"&amp;$G826&amp;"'!A1","■"),"")</f>
        <v/>
      </c>
      <c r="P826" s="11"/>
    </row>
    <row r="827" spans="2:16" ht="19.5">
      <c r="B827" s="15" t="str">
        <f t="shared" si="51"/>
        <v/>
      </c>
      <c r="C827" s="7"/>
      <c r="D827" s="76"/>
      <c r="E827" s="73" t="str">
        <f t="shared" si="52"/>
        <v/>
      </c>
      <c r="F827" s="7"/>
      <c r="G827" s="7"/>
      <c r="H827" s="44"/>
      <c r="I827" s="20" t="str">
        <f t="shared" si="49"/>
        <v/>
      </c>
      <c r="J827" s="21" t="str">
        <f t="shared" si="50"/>
        <v/>
      </c>
      <c r="K827" s="22" t="str">
        <f>IF(AND($C827&lt;&gt;"",$F827&lt;&gt;"",$G827&lt;&gt;""),HYPERLINK(BASEDIR&amp;$C827&amp;$F827&amp;"#'"&amp;$G827&amp;"'!A1","■"),"")</f>
        <v/>
      </c>
      <c r="P827" s="11"/>
    </row>
    <row r="828" spans="2:16" ht="19.5">
      <c r="B828" s="15" t="str">
        <f t="shared" si="51"/>
        <v/>
      </c>
      <c r="C828" s="7"/>
      <c r="D828" s="76"/>
      <c r="E828" s="73" t="str">
        <f t="shared" si="52"/>
        <v/>
      </c>
      <c r="F828" s="7"/>
      <c r="G828" s="7"/>
      <c r="H828" s="44"/>
      <c r="I828" s="20" t="str">
        <f t="shared" si="49"/>
        <v/>
      </c>
      <c r="J828" s="21" t="str">
        <f t="shared" si="50"/>
        <v/>
      </c>
      <c r="K828" s="22" t="str">
        <f>IF(AND($C828&lt;&gt;"",$F828&lt;&gt;"",$G828&lt;&gt;""),HYPERLINK(BASEDIR&amp;$C828&amp;$F828&amp;"#'"&amp;$G828&amp;"'!A1","■"),"")</f>
        <v/>
      </c>
      <c r="P828" s="11"/>
    </row>
    <row r="829" spans="2:16" ht="19.5">
      <c r="B829" s="15" t="str">
        <f t="shared" si="51"/>
        <v/>
      </c>
      <c r="C829" s="7"/>
      <c r="D829" s="76"/>
      <c r="E829" s="73" t="str">
        <f t="shared" si="52"/>
        <v/>
      </c>
      <c r="F829" s="7"/>
      <c r="G829" s="7"/>
      <c r="H829" s="44"/>
      <c r="I829" s="20" t="str">
        <f t="shared" si="49"/>
        <v/>
      </c>
      <c r="J829" s="21" t="str">
        <f t="shared" si="50"/>
        <v/>
      </c>
      <c r="K829" s="22" t="str">
        <f>IF(AND($C829&lt;&gt;"",$F829&lt;&gt;"",$G829&lt;&gt;""),HYPERLINK(BASEDIR&amp;$C829&amp;$F829&amp;"#'"&amp;$G829&amp;"'!A1","■"),"")</f>
        <v/>
      </c>
      <c r="P829" s="11"/>
    </row>
    <row r="830" spans="2:16" ht="19.5">
      <c r="B830" s="15" t="str">
        <f t="shared" si="51"/>
        <v/>
      </c>
      <c r="C830" s="7"/>
      <c r="D830" s="76"/>
      <c r="E830" s="73" t="str">
        <f t="shared" si="52"/>
        <v/>
      </c>
      <c r="F830" s="7"/>
      <c r="G830" s="7"/>
      <c r="H830" s="44"/>
      <c r="I830" s="20" t="str">
        <f t="shared" si="49"/>
        <v/>
      </c>
      <c r="J830" s="21" t="str">
        <f t="shared" si="50"/>
        <v/>
      </c>
      <c r="K830" s="22" t="str">
        <f>IF(AND($C830&lt;&gt;"",$F830&lt;&gt;"",$G830&lt;&gt;""),HYPERLINK(BASEDIR&amp;$C830&amp;$F830&amp;"#'"&amp;$G830&amp;"'!A1","■"),"")</f>
        <v/>
      </c>
      <c r="P830" s="11"/>
    </row>
    <row r="831" spans="2:16" ht="19.5">
      <c r="B831" s="15" t="str">
        <f t="shared" si="51"/>
        <v/>
      </c>
      <c r="C831" s="7"/>
      <c r="D831" s="76"/>
      <c r="E831" s="73" t="str">
        <f t="shared" si="52"/>
        <v/>
      </c>
      <c r="F831" s="7"/>
      <c r="G831" s="7"/>
      <c r="H831" s="44"/>
      <c r="I831" s="20" t="str">
        <f t="shared" si="49"/>
        <v/>
      </c>
      <c r="J831" s="21" t="str">
        <f t="shared" si="50"/>
        <v/>
      </c>
      <c r="K831" s="22" t="str">
        <f>IF(AND($C831&lt;&gt;"",$F831&lt;&gt;"",$G831&lt;&gt;""),HYPERLINK(BASEDIR&amp;$C831&amp;$F831&amp;"#'"&amp;$G831&amp;"'!A1","■"),"")</f>
        <v/>
      </c>
      <c r="P831" s="11"/>
    </row>
    <row r="832" spans="2:16" ht="19.5">
      <c r="B832" s="15" t="str">
        <f t="shared" si="51"/>
        <v/>
      </c>
      <c r="C832" s="7"/>
      <c r="D832" s="76"/>
      <c r="E832" s="73" t="str">
        <f t="shared" si="52"/>
        <v/>
      </c>
      <c r="F832" s="7"/>
      <c r="G832" s="7"/>
      <c r="H832" s="44"/>
      <c r="I832" s="20" t="str">
        <f t="shared" si="49"/>
        <v/>
      </c>
      <c r="J832" s="21" t="str">
        <f t="shared" si="50"/>
        <v/>
      </c>
      <c r="K832" s="22" t="str">
        <f>IF(AND($C832&lt;&gt;"",$F832&lt;&gt;"",$G832&lt;&gt;""),HYPERLINK(BASEDIR&amp;$C832&amp;$F832&amp;"#'"&amp;$G832&amp;"'!A1","■"),"")</f>
        <v/>
      </c>
      <c r="P832" s="11"/>
    </row>
    <row r="833" spans="2:16" ht="19.5">
      <c r="B833" s="15" t="str">
        <f t="shared" si="51"/>
        <v/>
      </c>
      <c r="C833" s="7"/>
      <c r="D833" s="76"/>
      <c r="E833" s="73" t="str">
        <f t="shared" si="52"/>
        <v/>
      </c>
      <c r="F833" s="7"/>
      <c r="G833" s="7"/>
      <c r="H833" s="44"/>
      <c r="I833" s="20" t="str">
        <f t="shared" si="49"/>
        <v/>
      </c>
      <c r="J833" s="21" t="str">
        <f t="shared" si="50"/>
        <v/>
      </c>
      <c r="K833" s="22" t="str">
        <f>IF(AND($C833&lt;&gt;"",$F833&lt;&gt;"",$G833&lt;&gt;""),HYPERLINK(BASEDIR&amp;$C833&amp;$F833&amp;"#'"&amp;$G833&amp;"'!A1","■"),"")</f>
        <v/>
      </c>
      <c r="P833" s="11"/>
    </row>
    <row r="834" spans="2:16" ht="19.5">
      <c r="B834" s="15" t="str">
        <f t="shared" si="51"/>
        <v/>
      </c>
      <c r="C834" s="7"/>
      <c r="D834" s="76"/>
      <c r="E834" s="73" t="str">
        <f t="shared" si="52"/>
        <v/>
      </c>
      <c r="F834" s="7"/>
      <c r="G834" s="7"/>
      <c r="H834" s="44"/>
      <c r="I834" s="20" t="str">
        <f t="shared" si="49"/>
        <v/>
      </c>
      <c r="J834" s="21" t="str">
        <f t="shared" si="50"/>
        <v/>
      </c>
      <c r="K834" s="22" t="str">
        <f>IF(AND($C834&lt;&gt;"",$F834&lt;&gt;"",$G834&lt;&gt;""),HYPERLINK(BASEDIR&amp;$C834&amp;$F834&amp;"#'"&amp;$G834&amp;"'!A1","■"),"")</f>
        <v/>
      </c>
      <c r="P834" s="11"/>
    </row>
    <row r="835" spans="2:16" ht="19.5">
      <c r="B835" s="15" t="str">
        <f t="shared" si="51"/>
        <v/>
      </c>
      <c r="C835" s="7"/>
      <c r="D835" s="76"/>
      <c r="E835" s="73" t="str">
        <f t="shared" si="52"/>
        <v/>
      </c>
      <c r="F835" s="7"/>
      <c r="G835" s="7"/>
      <c r="H835" s="44"/>
      <c r="I835" s="20" t="str">
        <f t="shared" si="49"/>
        <v/>
      </c>
      <c r="J835" s="21" t="str">
        <f t="shared" si="50"/>
        <v/>
      </c>
      <c r="K835" s="22" t="str">
        <f>IF(AND($C835&lt;&gt;"",$F835&lt;&gt;"",$G835&lt;&gt;""),HYPERLINK(BASEDIR&amp;$C835&amp;$F835&amp;"#'"&amp;$G835&amp;"'!A1","■"),"")</f>
        <v/>
      </c>
      <c r="P835" s="11"/>
    </row>
    <row r="836" spans="2:16" ht="19.5">
      <c r="B836" s="15" t="str">
        <f t="shared" si="51"/>
        <v/>
      </c>
      <c r="C836" s="7"/>
      <c r="D836" s="76"/>
      <c r="E836" s="73" t="str">
        <f t="shared" si="52"/>
        <v/>
      </c>
      <c r="F836" s="7"/>
      <c r="G836" s="7"/>
      <c r="H836" s="44"/>
      <c r="I836" s="20" t="str">
        <f t="shared" si="49"/>
        <v/>
      </c>
      <c r="J836" s="21" t="str">
        <f t="shared" si="50"/>
        <v/>
      </c>
      <c r="K836" s="22" t="str">
        <f>IF(AND($C836&lt;&gt;"",$F836&lt;&gt;"",$G836&lt;&gt;""),HYPERLINK(BASEDIR&amp;$C836&amp;$F836&amp;"#'"&amp;$G836&amp;"'!A1","■"),"")</f>
        <v/>
      </c>
      <c r="P836" s="11"/>
    </row>
    <row r="837" spans="2:16" ht="19.5">
      <c r="B837" s="15" t="str">
        <f t="shared" si="51"/>
        <v/>
      </c>
      <c r="C837" s="7"/>
      <c r="D837" s="76"/>
      <c r="E837" s="73" t="str">
        <f t="shared" si="52"/>
        <v/>
      </c>
      <c r="F837" s="7"/>
      <c r="G837" s="7"/>
      <c r="H837" s="44"/>
      <c r="I837" s="20" t="str">
        <f t="shared" si="49"/>
        <v/>
      </c>
      <c r="J837" s="21" t="str">
        <f t="shared" si="50"/>
        <v/>
      </c>
      <c r="K837" s="22" t="str">
        <f>IF(AND($C837&lt;&gt;"",$F837&lt;&gt;"",$G837&lt;&gt;""),HYPERLINK(BASEDIR&amp;$C837&amp;$F837&amp;"#'"&amp;$G837&amp;"'!A1","■"),"")</f>
        <v/>
      </c>
      <c r="P837" s="11"/>
    </row>
    <row r="838" spans="2:16" ht="19.5">
      <c r="B838" s="15" t="str">
        <f t="shared" si="51"/>
        <v/>
      </c>
      <c r="C838" s="7"/>
      <c r="D838" s="76"/>
      <c r="E838" s="73" t="str">
        <f t="shared" si="52"/>
        <v/>
      </c>
      <c r="F838" s="7"/>
      <c r="G838" s="7"/>
      <c r="H838" s="44"/>
      <c r="I838" s="20" t="str">
        <f t="shared" si="49"/>
        <v/>
      </c>
      <c r="J838" s="21" t="str">
        <f t="shared" si="50"/>
        <v/>
      </c>
      <c r="K838" s="22" t="str">
        <f>IF(AND($C838&lt;&gt;"",$F838&lt;&gt;"",$G838&lt;&gt;""),HYPERLINK(BASEDIR&amp;$C838&amp;$F838&amp;"#'"&amp;$G838&amp;"'!A1","■"),"")</f>
        <v/>
      </c>
      <c r="P838" s="11"/>
    </row>
    <row r="839" spans="2:16" ht="19.5">
      <c r="B839" s="15" t="str">
        <f t="shared" si="51"/>
        <v/>
      </c>
      <c r="C839" s="7"/>
      <c r="D839" s="76"/>
      <c r="E839" s="73" t="str">
        <f t="shared" si="52"/>
        <v/>
      </c>
      <c r="F839" s="7"/>
      <c r="G839" s="7"/>
      <c r="H839" s="44"/>
      <c r="I839" s="20" t="str">
        <f t="shared" si="49"/>
        <v/>
      </c>
      <c r="J839" s="21" t="str">
        <f t="shared" si="50"/>
        <v/>
      </c>
      <c r="K839" s="22" t="str">
        <f>IF(AND($C839&lt;&gt;"",$F839&lt;&gt;"",$G839&lt;&gt;""),HYPERLINK(BASEDIR&amp;$C839&amp;$F839&amp;"#'"&amp;$G839&amp;"'!A1","■"),"")</f>
        <v/>
      </c>
      <c r="P839" s="11"/>
    </row>
    <row r="840" spans="2:16" ht="19.5">
      <c r="B840" s="15" t="str">
        <f t="shared" si="51"/>
        <v/>
      </c>
      <c r="C840" s="7"/>
      <c r="D840" s="76"/>
      <c r="E840" s="73" t="str">
        <f t="shared" si="52"/>
        <v/>
      </c>
      <c r="F840" s="7"/>
      <c r="G840" s="7"/>
      <c r="H840" s="44"/>
      <c r="I840" s="20" t="str">
        <f t="shared" si="49"/>
        <v/>
      </c>
      <c r="J840" s="21" t="str">
        <f t="shared" si="50"/>
        <v/>
      </c>
      <c r="K840" s="22" t="str">
        <f>IF(AND($C840&lt;&gt;"",$F840&lt;&gt;"",$G840&lt;&gt;""),HYPERLINK(BASEDIR&amp;$C840&amp;$F840&amp;"#'"&amp;$G840&amp;"'!A1","■"),"")</f>
        <v/>
      </c>
      <c r="P840" s="11"/>
    </row>
    <row r="841" spans="2:16" ht="19.5">
      <c r="B841" s="15" t="str">
        <f t="shared" si="51"/>
        <v/>
      </c>
      <c r="C841" s="7"/>
      <c r="D841" s="76"/>
      <c r="E841" s="73" t="str">
        <f t="shared" si="52"/>
        <v/>
      </c>
      <c r="F841" s="7"/>
      <c r="G841" s="7"/>
      <c r="H841" s="44"/>
      <c r="I841" s="20" t="str">
        <f t="shared" si="49"/>
        <v/>
      </c>
      <c r="J841" s="21" t="str">
        <f t="shared" si="50"/>
        <v/>
      </c>
      <c r="K841" s="22" t="str">
        <f>IF(AND($C841&lt;&gt;"",$F841&lt;&gt;"",$G841&lt;&gt;""),HYPERLINK(BASEDIR&amp;$C841&amp;$F841&amp;"#'"&amp;$G841&amp;"'!A1","■"),"")</f>
        <v/>
      </c>
      <c r="P841" s="11"/>
    </row>
    <row r="842" spans="2:16" ht="19.5">
      <c r="B842" s="15" t="str">
        <f t="shared" si="51"/>
        <v/>
      </c>
      <c r="C842" s="7"/>
      <c r="D842" s="76"/>
      <c r="E842" s="73" t="str">
        <f t="shared" si="52"/>
        <v/>
      </c>
      <c r="F842" s="7"/>
      <c r="G842" s="7"/>
      <c r="H842" s="44"/>
      <c r="I842" s="20" t="str">
        <f t="shared" si="49"/>
        <v/>
      </c>
      <c r="J842" s="21" t="str">
        <f t="shared" si="50"/>
        <v/>
      </c>
      <c r="K842" s="22" t="str">
        <f>IF(AND($C842&lt;&gt;"",$F842&lt;&gt;"",$G842&lt;&gt;""),HYPERLINK(BASEDIR&amp;$C842&amp;$F842&amp;"#'"&amp;$G842&amp;"'!A1","■"),"")</f>
        <v/>
      </c>
      <c r="P842" s="11"/>
    </row>
    <row r="843" spans="2:16" ht="19.5">
      <c r="B843" s="15" t="str">
        <f t="shared" si="51"/>
        <v/>
      </c>
      <c r="C843" s="7"/>
      <c r="D843" s="76"/>
      <c r="E843" s="73" t="str">
        <f t="shared" si="52"/>
        <v/>
      </c>
      <c r="F843" s="7"/>
      <c r="G843" s="7"/>
      <c r="H843" s="44"/>
      <c r="I843" s="20" t="str">
        <f t="shared" ref="I843:I906" si="53">IF(AND($C843&lt;&gt;"",$F843&lt;&gt;""),HYPERLINK(BASEDIR&amp;"\"&amp;$C843,"□"),"")</f>
        <v/>
      </c>
      <c r="J843" s="21" t="str">
        <f t="shared" ref="J843:J906" si="54">IF(AND($C843&lt;&gt;"",$F843&lt;&gt;"",$G843&lt;&gt;""),HYPERLINK(BASEDIR&amp;"\"&amp;$C843&amp;$F843,"■"),"")</f>
        <v/>
      </c>
      <c r="K843" s="22" t="str">
        <f>IF(AND($C843&lt;&gt;"",$F843&lt;&gt;"",$G843&lt;&gt;""),HYPERLINK(BASEDIR&amp;$C843&amp;$F843&amp;"#'"&amp;$G843&amp;"'!A1","■"),"")</f>
        <v/>
      </c>
      <c r="P843" s="11"/>
    </row>
    <row r="844" spans="2:16" ht="19.5">
      <c r="B844" s="15" t="str">
        <f t="shared" ref="B844:B907" si="55">IF(AND($C844&lt;&gt;"",$F844&lt;&gt;"",$G844&lt;&gt;""),IF(AND($B843&lt;&gt;"",ISNUMBER($B843)),$B843+1,1),"")</f>
        <v/>
      </c>
      <c r="C844" s="7"/>
      <c r="D844" s="76"/>
      <c r="E844" s="73" t="str">
        <f t="shared" ref="E844:E907" si="56">IF(AND($C844&lt;&gt;"",$F844&lt;&gt;""),IF($D844="✓", TRUE,FALSE),"")</f>
        <v/>
      </c>
      <c r="F844" s="7"/>
      <c r="G844" s="7"/>
      <c r="H844" s="44"/>
      <c r="I844" s="20" t="str">
        <f t="shared" si="53"/>
        <v/>
      </c>
      <c r="J844" s="21" t="str">
        <f t="shared" si="54"/>
        <v/>
      </c>
      <c r="K844" s="22" t="str">
        <f>IF(AND($C844&lt;&gt;"",$F844&lt;&gt;"",$G844&lt;&gt;""),HYPERLINK(BASEDIR&amp;$C844&amp;$F844&amp;"#'"&amp;$G844&amp;"'!A1","■"),"")</f>
        <v/>
      </c>
      <c r="P844" s="11"/>
    </row>
    <row r="845" spans="2:16" ht="19.5">
      <c r="B845" s="15" t="str">
        <f t="shared" si="55"/>
        <v/>
      </c>
      <c r="C845" s="7"/>
      <c r="D845" s="76"/>
      <c r="E845" s="73" t="str">
        <f t="shared" si="56"/>
        <v/>
      </c>
      <c r="F845" s="7"/>
      <c r="G845" s="7"/>
      <c r="H845" s="44"/>
      <c r="I845" s="20" t="str">
        <f t="shared" si="53"/>
        <v/>
      </c>
      <c r="J845" s="21" t="str">
        <f t="shared" si="54"/>
        <v/>
      </c>
      <c r="K845" s="22" t="str">
        <f>IF(AND($C845&lt;&gt;"",$F845&lt;&gt;"",$G845&lt;&gt;""),HYPERLINK(BASEDIR&amp;$C845&amp;$F845&amp;"#'"&amp;$G845&amp;"'!A1","■"),"")</f>
        <v/>
      </c>
      <c r="P845" s="11"/>
    </row>
    <row r="846" spans="2:16" ht="19.5">
      <c r="B846" s="15" t="str">
        <f t="shared" si="55"/>
        <v/>
      </c>
      <c r="C846" s="7"/>
      <c r="D846" s="76"/>
      <c r="E846" s="73" t="str">
        <f t="shared" si="56"/>
        <v/>
      </c>
      <c r="F846" s="7"/>
      <c r="G846" s="7"/>
      <c r="H846" s="44"/>
      <c r="I846" s="20" t="str">
        <f t="shared" si="53"/>
        <v/>
      </c>
      <c r="J846" s="21" t="str">
        <f t="shared" si="54"/>
        <v/>
      </c>
      <c r="K846" s="22" t="str">
        <f>IF(AND($C846&lt;&gt;"",$F846&lt;&gt;"",$G846&lt;&gt;""),HYPERLINK(BASEDIR&amp;$C846&amp;$F846&amp;"#'"&amp;$G846&amp;"'!A1","■"),"")</f>
        <v/>
      </c>
      <c r="P846" s="11"/>
    </row>
    <row r="847" spans="2:16" ht="19.5">
      <c r="B847" s="15" t="str">
        <f t="shared" si="55"/>
        <v/>
      </c>
      <c r="C847" s="7"/>
      <c r="D847" s="76"/>
      <c r="E847" s="73" t="str">
        <f t="shared" si="56"/>
        <v/>
      </c>
      <c r="F847" s="7"/>
      <c r="G847" s="7"/>
      <c r="H847" s="44"/>
      <c r="I847" s="20" t="str">
        <f t="shared" si="53"/>
        <v/>
      </c>
      <c r="J847" s="21" t="str">
        <f t="shared" si="54"/>
        <v/>
      </c>
      <c r="K847" s="22" t="str">
        <f>IF(AND($C847&lt;&gt;"",$F847&lt;&gt;"",$G847&lt;&gt;""),HYPERLINK(BASEDIR&amp;$C847&amp;$F847&amp;"#'"&amp;$G847&amp;"'!A1","■"),"")</f>
        <v/>
      </c>
      <c r="P847" s="11"/>
    </row>
    <row r="848" spans="2:16" ht="19.5">
      <c r="B848" s="15" t="str">
        <f t="shared" si="55"/>
        <v/>
      </c>
      <c r="C848" s="7"/>
      <c r="D848" s="76"/>
      <c r="E848" s="73" t="str">
        <f t="shared" si="56"/>
        <v/>
      </c>
      <c r="F848" s="7"/>
      <c r="G848" s="7"/>
      <c r="H848" s="44"/>
      <c r="I848" s="20" t="str">
        <f t="shared" si="53"/>
        <v/>
      </c>
      <c r="J848" s="21" t="str">
        <f t="shared" si="54"/>
        <v/>
      </c>
      <c r="K848" s="22" t="str">
        <f>IF(AND($C848&lt;&gt;"",$F848&lt;&gt;"",$G848&lt;&gt;""),HYPERLINK(BASEDIR&amp;$C848&amp;$F848&amp;"#'"&amp;$G848&amp;"'!A1","■"),"")</f>
        <v/>
      </c>
      <c r="P848" s="11"/>
    </row>
    <row r="849" spans="2:16" ht="19.5">
      <c r="B849" s="15" t="str">
        <f t="shared" si="55"/>
        <v/>
      </c>
      <c r="C849" s="7"/>
      <c r="D849" s="76"/>
      <c r="E849" s="73" t="str">
        <f t="shared" si="56"/>
        <v/>
      </c>
      <c r="F849" s="7"/>
      <c r="G849" s="7"/>
      <c r="H849" s="44"/>
      <c r="I849" s="20" t="str">
        <f t="shared" si="53"/>
        <v/>
      </c>
      <c r="J849" s="21" t="str">
        <f t="shared" si="54"/>
        <v/>
      </c>
      <c r="K849" s="22" t="str">
        <f>IF(AND($C849&lt;&gt;"",$F849&lt;&gt;"",$G849&lt;&gt;""),HYPERLINK(BASEDIR&amp;$C849&amp;$F849&amp;"#'"&amp;$G849&amp;"'!A1","■"),"")</f>
        <v/>
      </c>
      <c r="P849" s="11"/>
    </row>
    <row r="850" spans="2:16" ht="19.5">
      <c r="B850" s="15" t="str">
        <f t="shared" si="55"/>
        <v/>
      </c>
      <c r="C850" s="7"/>
      <c r="D850" s="76"/>
      <c r="E850" s="73" t="str">
        <f t="shared" si="56"/>
        <v/>
      </c>
      <c r="F850" s="7"/>
      <c r="G850" s="7"/>
      <c r="H850" s="44"/>
      <c r="I850" s="20" t="str">
        <f t="shared" si="53"/>
        <v/>
      </c>
      <c r="J850" s="21" t="str">
        <f t="shared" si="54"/>
        <v/>
      </c>
      <c r="K850" s="22" t="str">
        <f>IF(AND($C850&lt;&gt;"",$F850&lt;&gt;"",$G850&lt;&gt;""),HYPERLINK(BASEDIR&amp;$C850&amp;$F850&amp;"#'"&amp;$G850&amp;"'!A1","■"),"")</f>
        <v/>
      </c>
      <c r="P850" s="11"/>
    </row>
    <row r="851" spans="2:16" ht="19.5">
      <c r="B851" s="15" t="str">
        <f t="shared" si="55"/>
        <v/>
      </c>
      <c r="C851" s="7"/>
      <c r="D851" s="76"/>
      <c r="E851" s="73" t="str">
        <f t="shared" si="56"/>
        <v/>
      </c>
      <c r="F851" s="7"/>
      <c r="G851" s="7"/>
      <c r="H851" s="44"/>
      <c r="I851" s="20" t="str">
        <f t="shared" si="53"/>
        <v/>
      </c>
      <c r="J851" s="21" t="str">
        <f t="shared" si="54"/>
        <v/>
      </c>
      <c r="K851" s="22" t="str">
        <f>IF(AND($C851&lt;&gt;"",$F851&lt;&gt;"",$G851&lt;&gt;""),HYPERLINK(BASEDIR&amp;$C851&amp;$F851&amp;"#'"&amp;$G851&amp;"'!A1","■"),"")</f>
        <v/>
      </c>
      <c r="P851" s="11"/>
    </row>
    <row r="852" spans="2:16" ht="19.5">
      <c r="B852" s="15" t="str">
        <f t="shared" si="55"/>
        <v/>
      </c>
      <c r="C852" s="7"/>
      <c r="D852" s="76"/>
      <c r="E852" s="73" t="str">
        <f t="shared" si="56"/>
        <v/>
      </c>
      <c r="F852" s="7"/>
      <c r="G852" s="7"/>
      <c r="H852" s="44"/>
      <c r="I852" s="20" t="str">
        <f t="shared" si="53"/>
        <v/>
      </c>
      <c r="J852" s="21" t="str">
        <f t="shared" si="54"/>
        <v/>
      </c>
      <c r="K852" s="22" t="str">
        <f>IF(AND($C852&lt;&gt;"",$F852&lt;&gt;"",$G852&lt;&gt;""),HYPERLINK(BASEDIR&amp;$C852&amp;$F852&amp;"#'"&amp;$G852&amp;"'!A1","■"),"")</f>
        <v/>
      </c>
      <c r="P852" s="11"/>
    </row>
    <row r="853" spans="2:16" ht="19.5">
      <c r="B853" s="15" t="str">
        <f t="shared" si="55"/>
        <v/>
      </c>
      <c r="C853" s="7"/>
      <c r="D853" s="76"/>
      <c r="E853" s="73" t="str">
        <f t="shared" si="56"/>
        <v/>
      </c>
      <c r="F853" s="7"/>
      <c r="G853" s="7"/>
      <c r="H853" s="44"/>
      <c r="I853" s="20" t="str">
        <f t="shared" si="53"/>
        <v/>
      </c>
      <c r="J853" s="21" t="str">
        <f t="shared" si="54"/>
        <v/>
      </c>
      <c r="K853" s="22" t="str">
        <f>IF(AND($C853&lt;&gt;"",$F853&lt;&gt;"",$G853&lt;&gt;""),HYPERLINK(BASEDIR&amp;$C853&amp;$F853&amp;"#'"&amp;$G853&amp;"'!A1","■"),"")</f>
        <v/>
      </c>
      <c r="P853" s="11"/>
    </row>
    <row r="854" spans="2:16" ht="19.5">
      <c r="B854" s="15" t="str">
        <f t="shared" si="55"/>
        <v/>
      </c>
      <c r="C854" s="7"/>
      <c r="D854" s="76"/>
      <c r="E854" s="73" t="str">
        <f t="shared" si="56"/>
        <v/>
      </c>
      <c r="F854" s="7"/>
      <c r="G854" s="7"/>
      <c r="H854" s="44"/>
      <c r="I854" s="20" t="str">
        <f t="shared" si="53"/>
        <v/>
      </c>
      <c r="J854" s="21" t="str">
        <f t="shared" si="54"/>
        <v/>
      </c>
      <c r="K854" s="22" t="str">
        <f>IF(AND($C854&lt;&gt;"",$F854&lt;&gt;"",$G854&lt;&gt;""),HYPERLINK(BASEDIR&amp;$C854&amp;$F854&amp;"#'"&amp;$G854&amp;"'!A1","■"),"")</f>
        <v/>
      </c>
      <c r="P854" s="11"/>
    </row>
    <row r="855" spans="2:16" ht="19.5">
      <c r="B855" s="15" t="str">
        <f t="shared" si="55"/>
        <v/>
      </c>
      <c r="C855" s="7"/>
      <c r="D855" s="76"/>
      <c r="E855" s="73" t="str">
        <f t="shared" si="56"/>
        <v/>
      </c>
      <c r="F855" s="7"/>
      <c r="G855" s="7"/>
      <c r="H855" s="44"/>
      <c r="I855" s="20" t="str">
        <f t="shared" si="53"/>
        <v/>
      </c>
      <c r="J855" s="21" t="str">
        <f t="shared" si="54"/>
        <v/>
      </c>
      <c r="K855" s="22" t="str">
        <f>IF(AND($C855&lt;&gt;"",$F855&lt;&gt;"",$G855&lt;&gt;""),HYPERLINK(BASEDIR&amp;$C855&amp;$F855&amp;"#'"&amp;$G855&amp;"'!A1","■"),"")</f>
        <v/>
      </c>
      <c r="P855" s="11"/>
    </row>
    <row r="856" spans="2:16" ht="19.5">
      <c r="B856" s="15" t="str">
        <f t="shared" si="55"/>
        <v/>
      </c>
      <c r="C856" s="7"/>
      <c r="D856" s="76"/>
      <c r="E856" s="73" t="str">
        <f t="shared" si="56"/>
        <v/>
      </c>
      <c r="F856" s="7"/>
      <c r="G856" s="7"/>
      <c r="H856" s="44"/>
      <c r="I856" s="20" t="str">
        <f t="shared" si="53"/>
        <v/>
      </c>
      <c r="J856" s="21" t="str">
        <f t="shared" si="54"/>
        <v/>
      </c>
      <c r="K856" s="22" t="str">
        <f>IF(AND($C856&lt;&gt;"",$F856&lt;&gt;"",$G856&lt;&gt;""),HYPERLINK(BASEDIR&amp;$C856&amp;$F856&amp;"#'"&amp;$G856&amp;"'!A1","■"),"")</f>
        <v/>
      </c>
      <c r="P856" s="11"/>
    </row>
    <row r="857" spans="2:16" ht="19.5">
      <c r="B857" s="15" t="str">
        <f t="shared" si="55"/>
        <v/>
      </c>
      <c r="C857" s="7"/>
      <c r="D857" s="76"/>
      <c r="E857" s="73" t="str">
        <f t="shared" si="56"/>
        <v/>
      </c>
      <c r="F857" s="7"/>
      <c r="G857" s="7"/>
      <c r="H857" s="44"/>
      <c r="I857" s="20" t="str">
        <f t="shared" si="53"/>
        <v/>
      </c>
      <c r="J857" s="21" t="str">
        <f t="shared" si="54"/>
        <v/>
      </c>
      <c r="K857" s="22" t="str">
        <f>IF(AND($C857&lt;&gt;"",$F857&lt;&gt;"",$G857&lt;&gt;""),HYPERLINK(BASEDIR&amp;$C857&amp;$F857&amp;"#'"&amp;$G857&amp;"'!A1","■"),"")</f>
        <v/>
      </c>
      <c r="P857" s="11"/>
    </row>
    <row r="858" spans="2:16" ht="19.5">
      <c r="B858" s="15" t="str">
        <f t="shared" si="55"/>
        <v/>
      </c>
      <c r="C858" s="7"/>
      <c r="D858" s="76"/>
      <c r="E858" s="73" t="str">
        <f t="shared" si="56"/>
        <v/>
      </c>
      <c r="F858" s="7"/>
      <c r="G858" s="7"/>
      <c r="H858" s="44"/>
      <c r="I858" s="20" t="str">
        <f t="shared" si="53"/>
        <v/>
      </c>
      <c r="J858" s="21" t="str">
        <f t="shared" si="54"/>
        <v/>
      </c>
      <c r="K858" s="22" t="str">
        <f>IF(AND($C858&lt;&gt;"",$F858&lt;&gt;"",$G858&lt;&gt;""),HYPERLINK(BASEDIR&amp;$C858&amp;$F858&amp;"#'"&amp;$G858&amp;"'!A1","■"),"")</f>
        <v/>
      </c>
      <c r="P858" s="11"/>
    </row>
    <row r="859" spans="2:16" ht="19.5">
      <c r="B859" s="15" t="str">
        <f t="shared" si="55"/>
        <v/>
      </c>
      <c r="C859" s="7"/>
      <c r="D859" s="76"/>
      <c r="E859" s="73" t="str">
        <f t="shared" si="56"/>
        <v/>
      </c>
      <c r="F859" s="7"/>
      <c r="G859" s="7"/>
      <c r="H859" s="44"/>
      <c r="I859" s="20" t="str">
        <f t="shared" si="53"/>
        <v/>
      </c>
      <c r="J859" s="21" t="str">
        <f t="shared" si="54"/>
        <v/>
      </c>
      <c r="K859" s="22" t="str">
        <f>IF(AND($C859&lt;&gt;"",$F859&lt;&gt;"",$G859&lt;&gt;""),HYPERLINK(BASEDIR&amp;$C859&amp;$F859&amp;"#'"&amp;$G859&amp;"'!A1","■"),"")</f>
        <v/>
      </c>
      <c r="P859" s="11"/>
    </row>
    <row r="860" spans="2:16" ht="19.5">
      <c r="B860" s="15" t="str">
        <f t="shared" si="55"/>
        <v/>
      </c>
      <c r="C860" s="7"/>
      <c r="D860" s="76"/>
      <c r="E860" s="73" t="str">
        <f t="shared" si="56"/>
        <v/>
      </c>
      <c r="F860" s="7"/>
      <c r="G860" s="7"/>
      <c r="H860" s="44"/>
      <c r="I860" s="20" t="str">
        <f t="shared" si="53"/>
        <v/>
      </c>
      <c r="J860" s="21" t="str">
        <f t="shared" si="54"/>
        <v/>
      </c>
      <c r="K860" s="22" t="str">
        <f>IF(AND($C860&lt;&gt;"",$F860&lt;&gt;"",$G860&lt;&gt;""),HYPERLINK(BASEDIR&amp;$C860&amp;$F860&amp;"#'"&amp;$G860&amp;"'!A1","■"),"")</f>
        <v/>
      </c>
      <c r="P860" s="11"/>
    </row>
    <row r="861" spans="2:16" ht="19.5">
      <c r="B861" s="15" t="str">
        <f t="shared" si="55"/>
        <v/>
      </c>
      <c r="C861" s="7"/>
      <c r="D861" s="76"/>
      <c r="E861" s="73" t="str">
        <f t="shared" si="56"/>
        <v/>
      </c>
      <c r="F861" s="7"/>
      <c r="G861" s="7"/>
      <c r="H861" s="44"/>
      <c r="I861" s="20" t="str">
        <f t="shared" si="53"/>
        <v/>
      </c>
      <c r="J861" s="21" t="str">
        <f t="shared" si="54"/>
        <v/>
      </c>
      <c r="K861" s="22" t="str">
        <f>IF(AND($C861&lt;&gt;"",$F861&lt;&gt;"",$G861&lt;&gt;""),HYPERLINK(BASEDIR&amp;$C861&amp;$F861&amp;"#'"&amp;$G861&amp;"'!A1","■"),"")</f>
        <v/>
      </c>
      <c r="P861" s="11"/>
    </row>
    <row r="862" spans="2:16" ht="19.5">
      <c r="B862" s="15" t="str">
        <f t="shared" si="55"/>
        <v/>
      </c>
      <c r="C862" s="7"/>
      <c r="D862" s="76"/>
      <c r="E862" s="73" t="str">
        <f t="shared" si="56"/>
        <v/>
      </c>
      <c r="F862" s="7"/>
      <c r="G862" s="7"/>
      <c r="H862" s="44"/>
      <c r="I862" s="20" t="str">
        <f t="shared" si="53"/>
        <v/>
      </c>
      <c r="J862" s="21" t="str">
        <f t="shared" si="54"/>
        <v/>
      </c>
      <c r="K862" s="22" t="str">
        <f>IF(AND($C862&lt;&gt;"",$F862&lt;&gt;"",$G862&lt;&gt;""),HYPERLINK(BASEDIR&amp;$C862&amp;$F862&amp;"#'"&amp;$G862&amp;"'!A1","■"),"")</f>
        <v/>
      </c>
      <c r="P862" s="11"/>
    </row>
    <row r="863" spans="2:16" ht="19.5">
      <c r="B863" s="15" t="str">
        <f t="shared" si="55"/>
        <v/>
      </c>
      <c r="C863" s="7"/>
      <c r="D863" s="76"/>
      <c r="E863" s="73" t="str">
        <f t="shared" si="56"/>
        <v/>
      </c>
      <c r="F863" s="7"/>
      <c r="G863" s="7"/>
      <c r="H863" s="44"/>
      <c r="I863" s="20" t="str">
        <f t="shared" si="53"/>
        <v/>
      </c>
      <c r="J863" s="21" t="str">
        <f t="shared" si="54"/>
        <v/>
      </c>
      <c r="K863" s="22" t="str">
        <f>IF(AND($C863&lt;&gt;"",$F863&lt;&gt;"",$G863&lt;&gt;""),HYPERLINK(BASEDIR&amp;$C863&amp;$F863&amp;"#'"&amp;$G863&amp;"'!A1","■"),"")</f>
        <v/>
      </c>
      <c r="P863" s="11"/>
    </row>
    <row r="864" spans="2:16" ht="19.5">
      <c r="B864" s="15" t="str">
        <f t="shared" si="55"/>
        <v/>
      </c>
      <c r="C864" s="7"/>
      <c r="D864" s="76"/>
      <c r="E864" s="73" t="str">
        <f t="shared" si="56"/>
        <v/>
      </c>
      <c r="F864" s="7"/>
      <c r="G864" s="7"/>
      <c r="H864" s="44"/>
      <c r="I864" s="20" t="str">
        <f t="shared" si="53"/>
        <v/>
      </c>
      <c r="J864" s="21" t="str">
        <f t="shared" si="54"/>
        <v/>
      </c>
      <c r="K864" s="22" t="str">
        <f>IF(AND($C864&lt;&gt;"",$F864&lt;&gt;"",$G864&lt;&gt;""),HYPERLINK(BASEDIR&amp;$C864&amp;$F864&amp;"#'"&amp;$G864&amp;"'!A1","■"),"")</f>
        <v/>
      </c>
      <c r="P864" s="11"/>
    </row>
    <row r="865" spans="2:16" ht="19.5">
      <c r="B865" s="15" t="str">
        <f t="shared" si="55"/>
        <v/>
      </c>
      <c r="C865" s="7"/>
      <c r="D865" s="76"/>
      <c r="E865" s="73" t="str">
        <f t="shared" si="56"/>
        <v/>
      </c>
      <c r="F865" s="7"/>
      <c r="G865" s="7"/>
      <c r="H865" s="44"/>
      <c r="I865" s="20" t="str">
        <f t="shared" si="53"/>
        <v/>
      </c>
      <c r="J865" s="21" t="str">
        <f t="shared" si="54"/>
        <v/>
      </c>
      <c r="K865" s="22" t="str">
        <f>IF(AND($C865&lt;&gt;"",$F865&lt;&gt;"",$G865&lt;&gt;""),HYPERLINK(BASEDIR&amp;$C865&amp;$F865&amp;"#'"&amp;$G865&amp;"'!A1","■"),"")</f>
        <v/>
      </c>
      <c r="P865" s="11"/>
    </row>
    <row r="866" spans="2:16" ht="19.5">
      <c r="B866" s="15" t="str">
        <f t="shared" si="55"/>
        <v/>
      </c>
      <c r="C866" s="7"/>
      <c r="D866" s="76"/>
      <c r="E866" s="73" t="str">
        <f t="shared" si="56"/>
        <v/>
      </c>
      <c r="F866" s="7"/>
      <c r="G866" s="7"/>
      <c r="H866" s="44"/>
      <c r="I866" s="20" t="str">
        <f t="shared" si="53"/>
        <v/>
      </c>
      <c r="J866" s="21" t="str">
        <f t="shared" si="54"/>
        <v/>
      </c>
      <c r="K866" s="22" t="str">
        <f>IF(AND($C866&lt;&gt;"",$F866&lt;&gt;"",$G866&lt;&gt;""),HYPERLINK(BASEDIR&amp;$C866&amp;$F866&amp;"#'"&amp;$G866&amp;"'!A1","■"),"")</f>
        <v/>
      </c>
      <c r="P866" s="11"/>
    </row>
    <row r="867" spans="2:16" ht="19.5">
      <c r="B867" s="15" t="str">
        <f t="shared" si="55"/>
        <v/>
      </c>
      <c r="C867" s="7"/>
      <c r="D867" s="76"/>
      <c r="E867" s="73" t="str">
        <f t="shared" si="56"/>
        <v/>
      </c>
      <c r="F867" s="7"/>
      <c r="G867" s="7"/>
      <c r="H867" s="44"/>
      <c r="I867" s="20" t="str">
        <f t="shared" si="53"/>
        <v/>
      </c>
      <c r="J867" s="21" t="str">
        <f t="shared" si="54"/>
        <v/>
      </c>
      <c r="K867" s="22" t="str">
        <f>IF(AND($C867&lt;&gt;"",$F867&lt;&gt;"",$G867&lt;&gt;""),HYPERLINK(BASEDIR&amp;$C867&amp;$F867&amp;"#'"&amp;$G867&amp;"'!A1","■"),"")</f>
        <v/>
      </c>
      <c r="P867" s="11"/>
    </row>
    <row r="868" spans="2:16" ht="19.5">
      <c r="B868" s="15" t="str">
        <f t="shared" si="55"/>
        <v/>
      </c>
      <c r="C868" s="7"/>
      <c r="D868" s="76"/>
      <c r="E868" s="73" t="str">
        <f t="shared" si="56"/>
        <v/>
      </c>
      <c r="F868" s="7"/>
      <c r="G868" s="7"/>
      <c r="H868" s="44"/>
      <c r="I868" s="20" t="str">
        <f t="shared" si="53"/>
        <v/>
      </c>
      <c r="J868" s="21" t="str">
        <f t="shared" si="54"/>
        <v/>
      </c>
      <c r="K868" s="22" t="str">
        <f>IF(AND($C868&lt;&gt;"",$F868&lt;&gt;"",$G868&lt;&gt;""),HYPERLINK(BASEDIR&amp;$C868&amp;$F868&amp;"#'"&amp;$G868&amp;"'!A1","■"),"")</f>
        <v/>
      </c>
      <c r="P868" s="11"/>
    </row>
    <row r="869" spans="2:16" ht="19.5">
      <c r="B869" s="15" t="str">
        <f t="shared" si="55"/>
        <v/>
      </c>
      <c r="C869" s="7"/>
      <c r="D869" s="76"/>
      <c r="E869" s="73" t="str">
        <f t="shared" si="56"/>
        <v/>
      </c>
      <c r="F869" s="7"/>
      <c r="G869" s="7"/>
      <c r="H869" s="44"/>
      <c r="I869" s="20" t="str">
        <f t="shared" si="53"/>
        <v/>
      </c>
      <c r="J869" s="21" t="str">
        <f t="shared" si="54"/>
        <v/>
      </c>
      <c r="K869" s="22" t="str">
        <f>IF(AND($C869&lt;&gt;"",$F869&lt;&gt;"",$G869&lt;&gt;""),HYPERLINK(BASEDIR&amp;$C869&amp;$F869&amp;"#'"&amp;$G869&amp;"'!A1","■"),"")</f>
        <v/>
      </c>
      <c r="P869" s="11"/>
    </row>
    <row r="870" spans="2:16" ht="19.5">
      <c r="B870" s="15" t="str">
        <f t="shared" si="55"/>
        <v/>
      </c>
      <c r="C870" s="7"/>
      <c r="D870" s="76"/>
      <c r="E870" s="73" t="str">
        <f t="shared" si="56"/>
        <v/>
      </c>
      <c r="F870" s="7"/>
      <c r="G870" s="7"/>
      <c r="H870" s="44"/>
      <c r="I870" s="20" t="str">
        <f t="shared" si="53"/>
        <v/>
      </c>
      <c r="J870" s="21" t="str">
        <f t="shared" si="54"/>
        <v/>
      </c>
      <c r="K870" s="22" t="str">
        <f>IF(AND($C870&lt;&gt;"",$F870&lt;&gt;"",$G870&lt;&gt;""),HYPERLINK(BASEDIR&amp;$C870&amp;$F870&amp;"#'"&amp;$G870&amp;"'!A1","■"),"")</f>
        <v/>
      </c>
      <c r="P870" s="11"/>
    </row>
    <row r="871" spans="2:16" ht="19.5">
      <c r="B871" s="15" t="str">
        <f t="shared" si="55"/>
        <v/>
      </c>
      <c r="C871" s="7"/>
      <c r="D871" s="76"/>
      <c r="E871" s="73" t="str">
        <f t="shared" si="56"/>
        <v/>
      </c>
      <c r="F871" s="7"/>
      <c r="G871" s="7"/>
      <c r="H871" s="44"/>
      <c r="I871" s="20" t="str">
        <f t="shared" si="53"/>
        <v/>
      </c>
      <c r="J871" s="21" t="str">
        <f t="shared" si="54"/>
        <v/>
      </c>
      <c r="K871" s="22" t="str">
        <f>IF(AND($C871&lt;&gt;"",$F871&lt;&gt;"",$G871&lt;&gt;""),HYPERLINK(BASEDIR&amp;$C871&amp;$F871&amp;"#'"&amp;$G871&amp;"'!A1","■"),"")</f>
        <v/>
      </c>
      <c r="P871" s="11"/>
    </row>
    <row r="872" spans="2:16" ht="19.5">
      <c r="B872" s="15" t="str">
        <f t="shared" si="55"/>
        <v/>
      </c>
      <c r="C872" s="7"/>
      <c r="D872" s="76"/>
      <c r="E872" s="73" t="str">
        <f t="shared" si="56"/>
        <v/>
      </c>
      <c r="F872" s="7"/>
      <c r="G872" s="7"/>
      <c r="H872" s="44"/>
      <c r="I872" s="20" t="str">
        <f t="shared" si="53"/>
        <v/>
      </c>
      <c r="J872" s="21" t="str">
        <f t="shared" si="54"/>
        <v/>
      </c>
      <c r="K872" s="22" t="str">
        <f>IF(AND($C872&lt;&gt;"",$F872&lt;&gt;"",$G872&lt;&gt;""),HYPERLINK(BASEDIR&amp;$C872&amp;$F872&amp;"#'"&amp;$G872&amp;"'!A1","■"),"")</f>
        <v/>
      </c>
      <c r="P872" s="11"/>
    </row>
    <row r="873" spans="2:16" ht="19.5">
      <c r="B873" s="15" t="str">
        <f t="shared" si="55"/>
        <v/>
      </c>
      <c r="C873" s="7"/>
      <c r="D873" s="76"/>
      <c r="E873" s="73" t="str">
        <f t="shared" si="56"/>
        <v/>
      </c>
      <c r="F873" s="7"/>
      <c r="G873" s="7"/>
      <c r="H873" s="44"/>
      <c r="I873" s="20" t="str">
        <f t="shared" si="53"/>
        <v/>
      </c>
      <c r="J873" s="21" t="str">
        <f t="shared" si="54"/>
        <v/>
      </c>
      <c r="K873" s="22" t="str">
        <f>IF(AND($C873&lt;&gt;"",$F873&lt;&gt;"",$G873&lt;&gt;""),HYPERLINK(BASEDIR&amp;$C873&amp;$F873&amp;"#'"&amp;$G873&amp;"'!A1","■"),"")</f>
        <v/>
      </c>
      <c r="P873" s="11"/>
    </row>
    <row r="874" spans="2:16" ht="19.5">
      <c r="B874" s="15" t="str">
        <f t="shared" si="55"/>
        <v/>
      </c>
      <c r="C874" s="7"/>
      <c r="D874" s="76"/>
      <c r="E874" s="73" t="str">
        <f t="shared" si="56"/>
        <v/>
      </c>
      <c r="F874" s="7"/>
      <c r="G874" s="7"/>
      <c r="H874" s="44"/>
      <c r="I874" s="20" t="str">
        <f t="shared" si="53"/>
        <v/>
      </c>
      <c r="J874" s="21" t="str">
        <f t="shared" si="54"/>
        <v/>
      </c>
      <c r="K874" s="22" t="str">
        <f>IF(AND($C874&lt;&gt;"",$F874&lt;&gt;"",$G874&lt;&gt;""),HYPERLINK(BASEDIR&amp;$C874&amp;$F874&amp;"#'"&amp;$G874&amp;"'!A1","■"),"")</f>
        <v/>
      </c>
      <c r="P874" s="11"/>
    </row>
    <row r="875" spans="2:16" ht="19.5">
      <c r="B875" s="15" t="str">
        <f t="shared" si="55"/>
        <v/>
      </c>
      <c r="C875" s="7"/>
      <c r="D875" s="76"/>
      <c r="E875" s="73" t="str">
        <f t="shared" si="56"/>
        <v/>
      </c>
      <c r="F875" s="7"/>
      <c r="G875" s="7"/>
      <c r="H875" s="44"/>
      <c r="I875" s="20" t="str">
        <f t="shared" si="53"/>
        <v/>
      </c>
      <c r="J875" s="21" t="str">
        <f t="shared" si="54"/>
        <v/>
      </c>
      <c r="K875" s="22" t="str">
        <f>IF(AND($C875&lt;&gt;"",$F875&lt;&gt;"",$G875&lt;&gt;""),HYPERLINK(BASEDIR&amp;$C875&amp;$F875&amp;"#'"&amp;$G875&amp;"'!A1","■"),"")</f>
        <v/>
      </c>
      <c r="P875" s="11"/>
    </row>
    <row r="876" spans="2:16" ht="19.5">
      <c r="B876" s="15" t="str">
        <f t="shared" si="55"/>
        <v/>
      </c>
      <c r="C876" s="7"/>
      <c r="D876" s="76"/>
      <c r="E876" s="73" t="str">
        <f t="shared" si="56"/>
        <v/>
      </c>
      <c r="F876" s="7"/>
      <c r="G876" s="7"/>
      <c r="H876" s="44"/>
      <c r="I876" s="20" t="str">
        <f t="shared" si="53"/>
        <v/>
      </c>
      <c r="J876" s="21" t="str">
        <f t="shared" si="54"/>
        <v/>
      </c>
      <c r="K876" s="22" t="str">
        <f>IF(AND($C876&lt;&gt;"",$F876&lt;&gt;"",$G876&lt;&gt;""),HYPERLINK(BASEDIR&amp;$C876&amp;$F876&amp;"#'"&amp;$G876&amp;"'!A1","■"),"")</f>
        <v/>
      </c>
      <c r="P876" s="11"/>
    </row>
    <row r="877" spans="2:16" ht="19.5">
      <c r="B877" s="15" t="str">
        <f t="shared" si="55"/>
        <v/>
      </c>
      <c r="C877" s="7"/>
      <c r="D877" s="76"/>
      <c r="E877" s="73" t="str">
        <f t="shared" si="56"/>
        <v/>
      </c>
      <c r="F877" s="7"/>
      <c r="G877" s="7"/>
      <c r="H877" s="44"/>
      <c r="I877" s="20" t="str">
        <f t="shared" si="53"/>
        <v/>
      </c>
      <c r="J877" s="21" t="str">
        <f t="shared" si="54"/>
        <v/>
      </c>
      <c r="K877" s="22" t="str">
        <f>IF(AND($C877&lt;&gt;"",$F877&lt;&gt;"",$G877&lt;&gt;""),HYPERLINK(BASEDIR&amp;$C877&amp;$F877&amp;"#'"&amp;$G877&amp;"'!A1","■"),"")</f>
        <v/>
      </c>
      <c r="P877" s="11"/>
    </row>
    <row r="878" spans="2:16" ht="19.5">
      <c r="B878" s="15" t="str">
        <f t="shared" si="55"/>
        <v/>
      </c>
      <c r="C878" s="7"/>
      <c r="D878" s="76"/>
      <c r="E878" s="73" t="str">
        <f t="shared" si="56"/>
        <v/>
      </c>
      <c r="F878" s="7"/>
      <c r="G878" s="7"/>
      <c r="H878" s="44"/>
      <c r="I878" s="20" t="str">
        <f t="shared" si="53"/>
        <v/>
      </c>
      <c r="J878" s="21" t="str">
        <f t="shared" si="54"/>
        <v/>
      </c>
      <c r="K878" s="22" t="str">
        <f>IF(AND($C878&lt;&gt;"",$F878&lt;&gt;"",$G878&lt;&gt;""),HYPERLINK(BASEDIR&amp;$C878&amp;$F878&amp;"#'"&amp;$G878&amp;"'!A1","■"),"")</f>
        <v/>
      </c>
      <c r="P878" s="11"/>
    </row>
    <row r="879" spans="2:16" ht="19.5">
      <c r="B879" s="15" t="str">
        <f t="shared" si="55"/>
        <v/>
      </c>
      <c r="C879" s="7"/>
      <c r="D879" s="76"/>
      <c r="E879" s="73" t="str">
        <f t="shared" si="56"/>
        <v/>
      </c>
      <c r="F879" s="7"/>
      <c r="G879" s="7"/>
      <c r="H879" s="44"/>
      <c r="I879" s="20" t="str">
        <f t="shared" si="53"/>
        <v/>
      </c>
      <c r="J879" s="21" t="str">
        <f t="shared" si="54"/>
        <v/>
      </c>
      <c r="K879" s="22" t="str">
        <f>IF(AND($C879&lt;&gt;"",$F879&lt;&gt;"",$G879&lt;&gt;""),HYPERLINK(BASEDIR&amp;$C879&amp;$F879&amp;"#'"&amp;$G879&amp;"'!A1","■"),"")</f>
        <v/>
      </c>
      <c r="P879" s="11"/>
    </row>
    <row r="880" spans="2:16" ht="19.5">
      <c r="B880" s="15" t="str">
        <f t="shared" si="55"/>
        <v/>
      </c>
      <c r="C880" s="7"/>
      <c r="D880" s="76"/>
      <c r="E880" s="73" t="str">
        <f t="shared" si="56"/>
        <v/>
      </c>
      <c r="F880" s="7"/>
      <c r="G880" s="7"/>
      <c r="H880" s="44"/>
      <c r="I880" s="20" t="str">
        <f t="shared" si="53"/>
        <v/>
      </c>
      <c r="J880" s="21" t="str">
        <f t="shared" si="54"/>
        <v/>
      </c>
      <c r="K880" s="22" t="str">
        <f>IF(AND($C880&lt;&gt;"",$F880&lt;&gt;"",$G880&lt;&gt;""),HYPERLINK(BASEDIR&amp;$C880&amp;$F880&amp;"#'"&amp;$G880&amp;"'!A1","■"),"")</f>
        <v/>
      </c>
      <c r="P880" s="11"/>
    </row>
    <row r="881" spans="2:16" ht="19.5">
      <c r="B881" s="15" t="str">
        <f t="shared" si="55"/>
        <v/>
      </c>
      <c r="C881" s="7"/>
      <c r="D881" s="76"/>
      <c r="E881" s="73" t="str">
        <f t="shared" si="56"/>
        <v/>
      </c>
      <c r="F881" s="7"/>
      <c r="G881" s="7"/>
      <c r="H881" s="44"/>
      <c r="I881" s="20" t="str">
        <f t="shared" si="53"/>
        <v/>
      </c>
      <c r="J881" s="21" t="str">
        <f t="shared" si="54"/>
        <v/>
      </c>
      <c r="K881" s="22" t="str">
        <f>IF(AND($C881&lt;&gt;"",$F881&lt;&gt;"",$G881&lt;&gt;""),HYPERLINK(BASEDIR&amp;$C881&amp;$F881&amp;"#'"&amp;$G881&amp;"'!A1","■"),"")</f>
        <v/>
      </c>
      <c r="P881" s="11"/>
    </row>
    <row r="882" spans="2:16" ht="19.5">
      <c r="B882" s="15" t="str">
        <f t="shared" si="55"/>
        <v/>
      </c>
      <c r="C882" s="7"/>
      <c r="D882" s="76"/>
      <c r="E882" s="73" t="str">
        <f t="shared" si="56"/>
        <v/>
      </c>
      <c r="F882" s="7"/>
      <c r="G882" s="7"/>
      <c r="H882" s="44"/>
      <c r="I882" s="20" t="str">
        <f t="shared" si="53"/>
        <v/>
      </c>
      <c r="J882" s="21" t="str">
        <f t="shared" si="54"/>
        <v/>
      </c>
      <c r="K882" s="22" t="str">
        <f>IF(AND($C882&lt;&gt;"",$F882&lt;&gt;"",$G882&lt;&gt;""),HYPERLINK(BASEDIR&amp;$C882&amp;$F882&amp;"#'"&amp;$G882&amp;"'!A1","■"),"")</f>
        <v/>
      </c>
      <c r="P882" s="11"/>
    </row>
    <row r="883" spans="2:16" ht="19.5">
      <c r="B883" s="15" t="str">
        <f t="shared" si="55"/>
        <v/>
      </c>
      <c r="C883" s="7"/>
      <c r="D883" s="76"/>
      <c r="E883" s="73" t="str">
        <f t="shared" si="56"/>
        <v/>
      </c>
      <c r="F883" s="7"/>
      <c r="G883" s="7"/>
      <c r="H883" s="44"/>
      <c r="I883" s="20" t="str">
        <f t="shared" si="53"/>
        <v/>
      </c>
      <c r="J883" s="21" t="str">
        <f t="shared" si="54"/>
        <v/>
      </c>
      <c r="K883" s="22" t="str">
        <f>IF(AND($C883&lt;&gt;"",$F883&lt;&gt;"",$G883&lt;&gt;""),HYPERLINK(BASEDIR&amp;$C883&amp;$F883&amp;"#'"&amp;$G883&amp;"'!A1","■"),"")</f>
        <v/>
      </c>
      <c r="P883" s="11"/>
    </row>
    <row r="884" spans="2:16" ht="19.5">
      <c r="B884" s="15" t="str">
        <f t="shared" si="55"/>
        <v/>
      </c>
      <c r="C884" s="7"/>
      <c r="D884" s="76"/>
      <c r="E884" s="73" t="str">
        <f t="shared" si="56"/>
        <v/>
      </c>
      <c r="F884" s="7"/>
      <c r="G884" s="7"/>
      <c r="H884" s="44"/>
      <c r="I884" s="20" t="str">
        <f t="shared" si="53"/>
        <v/>
      </c>
      <c r="J884" s="21" t="str">
        <f t="shared" si="54"/>
        <v/>
      </c>
      <c r="K884" s="22" t="str">
        <f>IF(AND($C884&lt;&gt;"",$F884&lt;&gt;"",$G884&lt;&gt;""),HYPERLINK(BASEDIR&amp;$C884&amp;$F884&amp;"#'"&amp;$G884&amp;"'!A1","■"),"")</f>
        <v/>
      </c>
      <c r="P884" s="11"/>
    </row>
    <row r="885" spans="2:16" ht="19.5">
      <c r="B885" s="15" t="str">
        <f t="shared" si="55"/>
        <v/>
      </c>
      <c r="C885" s="7"/>
      <c r="D885" s="76"/>
      <c r="E885" s="73" t="str">
        <f t="shared" si="56"/>
        <v/>
      </c>
      <c r="F885" s="7"/>
      <c r="G885" s="7"/>
      <c r="H885" s="44"/>
      <c r="I885" s="20" t="str">
        <f t="shared" si="53"/>
        <v/>
      </c>
      <c r="J885" s="21" t="str">
        <f t="shared" si="54"/>
        <v/>
      </c>
      <c r="K885" s="22" t="str">
        <f>IF(AND($C885&lt;&gt;"",$F885&lt;&gt;"",$G885&lt;&gt;""),HYPERLINK(BASEDIR&amp;$C885&amp;$F885&amp;"#'"&amp;$G885&amp;"'!A1","■"),"")</f>
        <v/>
      </c>
      <c r="P885" s="11"/>
    </row>
    <row r="886" spans="2:16" ht="19.5">
      <c r="B886" s="15" t="str">
        <f t="shared" si="55"/>
        <v/>
      </c>
      <c r="C886" s="7"/>
      <c r="D886" s="76"/>
      <c r="E886" s="73" t="str">
        <f t="shared" si="56"/>
        <v/>
      </c>
      <c r="F886" s="7"/>
      <c r="G886" s="7"/>
      <c r="H886" s="44"/>
      <c r="I886" s="20" t="str">
        <f t="shared" si="53"/>
        <v/>
      </c>
      <c r="J886" s="21" t="str">
        <f t="shared" si="54"/>
        <v/>
      </c>
      <c r="K886" s="22" t="str">
        <f>IF(AND($C886&lt;&gt;"",$F886&lt;&gt;"",$G886&lt;&gt;""),HYPERLINK(BASEDIR&amp;$C886&amp;$F886&amp;"#'"&amp;$G886&amp;"'!A1","■"),"")</f>
        <v/>
      </c>
      <c r="P886" s="11"/>
    </row>
    <row r="887" spans="2:16" ht="19.5">
      <c r="B887" s="15" t="str">
        <f t="shared" si="55"/>
        <v/>
      </c>
      <c r="C887" s="7"/>
      <c r="D887" s="76"/>
      <c r="E887" s="73" t="str">
        <f t="shared" si="56"/>
        <v/>
      </c>
      <c r="F887" s="7"/>
      <c r="G887" s="7"/>
      <c r="H887" s="44"/>
      <c r="I887" s="20" t="str">
        <f t="shared" si="53"/>
        <v/>
      </c>
      <c r="J887" s="21" t="str">
        <f t="shared" si="54"/>
        <v/>
      </c>
      <c r="K887" s="22" t="str">
        <f>IF(AND($C887&lt;&gt;"",$F887&lt;&gt;"",$G887&lt;&gt;""),HYPERLINK(BASEDIR&amp;$C887&amp;$F887&amp;"#'"&amp;$G887&amp;"'!A1","■"),"")</f>
        <v/>
      </c>
      <c r="P887" s="11"/>
    </row>
    <row r="888" spans="2:16" ht="19.5">
      <c r="B888" s="15" t="str">
        <f t="shared" si="55"/>
        <v/>
      </c>
      <c r="C888" s="7"/>
      <c r="D888" s="76"/>
      <c r="E888" s="73" t="str">
        <f t="shared" si="56"/>
        <v/>
      </c>
      <c r="F888" s="7"/>
      <c r="G888" s="7"/>
      <c r="H888" s="44"/>
      <c r="I888" s="20" t="str">
        <f t="shared" si="53"/>
        <v/>
      </c>
      <c r="J888" s="21" t="str">
        <f t="shared" si="54"/>
        <v/>
      </c>
      <c r="K888" s="22" t="str">
        <f>IF(AND($C888&lt;&gt;"",$F888&lt;&gt;"",$G888&lt;&gt;""),HYPERLINK(BASEDIR&amp;$C888&amp;$F888&amp;"#'"&amp;$G888&amp;"'!A1","■"),"")</f>
        <v/>
      </c>
      <c r="P888" s="11"/>
    </row>
    <row r="889" spans="2:16" ht="19.5">
      <c r="B889" s="15" t="str">
        <f t="shared" si="55"/>
        <v/>
      </c>
      <c r="C889" s="7"/>
      <c r="D889" s="76"/>
      <c r="E889" s="73" t="str">
        <f t="shared" si="56"/>
        <v/>
      </c>
      <c r="F889" s="7"/>
      <c r="G889" s="7"/>
      <c r="H889" s="44"/>
      <c r="I889" s="20" t="str">
        <f t="shared" si="53"/>
        <v/>
      </c>
      <c r="J889" s="21" t="str">
        <f t="shared" si="54"/>
        <v/>
      </c>
      <c r="K889" s="22" t="str">
        <f>IF(AND($C889&lt;&gt;"",$F889&lt;&gt;"",$G889&lt;&gt;""),HYPERLINK(BASEDIR&amp;$C889&amp;$F889&amp;"#'"&amp;$G889&amp;"'!A1","■"),"")</f>
        <v/>
      </c>
      <c r="P889" s="11"/>
    </row>
    <row r="890" spans="2:16" ht="19.5">
      <c r="B890" s="15" t="str">
        <f t="shared" si="55"/>
        <v/>
      </c>
      <c r="C890" s="7"/>
      <c r="D890" s="76"/>
      <c r="E890" s="73" t="str">
        <f t="shared" si="56"/>
        <v/>
      </c>
      <c r="F890" s="7"/>
      <c r="G890" s="7"/>
      <c r="H890" s="44"/>
      <c r="I890" s="20" t="str">
        <f t="shared" si="53"/>
        <v/>
      </c>
      <c r="J890" s="21" t="str">
        <f t="shared" si="54"/>
        <v/>
      </c>
      <c r="K890" s="22" t="str">
        <f>IF(AND($C890&lt;&gt;"",$F890&lt;&gt;"",$G890&lt;&gt;""),HYPERLINK(BASEDIR&amp;$C890&amp;$F890&amp;"#'"&amp;$G890&amp;"'!A1","■"),"")</f>
        <v/>
      </c>
      <c r="P890" s="11"/>
    </row>
    <row r="891" spans="2:16" ht="19.5">
      <c r="B891" s="15" t="str">
        <f t="shared" si="55"/>
        <v/>
      </c>
      <c r="C891" s="7"/>
      <c r="D891" s="76"/>
      <c r="E891" s="73" t="str">
        <f t="shared" si="56"/>
        <v/>
      </c>
      <c r="F891" s="7"/>
      <c r="G891" s="7"/>
      <c r="H891" s="44"/>
      <c r="I891" s="20" t="str">
        <f t="shared" si="53"/>
        <v/>
      </c>
      <c r="J891" s="21" t="str">
        <f t="shared" si="54"/>
        <v/>
      </c>
      <c r="K891" s="22" t="str">
        <f>IF(AND($C891&lt;&gt;"",$F891&lt;&gt;"",$G891&lt;&gt;""),HYPERLINK(BASEDIR&amp;$C891&amp;$F891&amp;"#'"&amp;$G891&amp;"'!A1","■"),"")</f>
        <v/>
      </c>
      <c r="P891" s="11"/>
    </row>
    <row r="892" spans="2:16" ht="19.5">
      <c r="B892" s="15" t="str">
        <f t="shared" si="55"/>
        <v/>
      </c>
      <c r="C892" s="7"/>
      <c r="D892" s="76"/>
      <c r="E892" s="73" t="str">
        <f t="shared" si="56"/>
        <v/>
      </c>
      <c r="F892" s="7"/>
      <c r="G892" s="7"/>
      <c r="H892" s="44"/>
      <c r="I892" s="20" t="str">
        <f t="shared" si="53"/>
        <v/>
      </c>
      <c r="J892" s="21" t="str">
        <f t="shared" si="54"/>
        <v/>
      </c>
      <c r="K892" s="22" t="str">
        <f>IF(AND($C892&lt;&gt;"",$F892&lt;&gt;"",$G892&lt;&gt;""),HYPERLINK(BASEDIR&amp;$C892&amp;$F892&amp;"#'"&amp;$G892&amp;"'!A1","■"),"")</f>
        <v/>
      </c>
      <c r="P892" s="11"/>
    </row>
    <row r="893" spans="2:16" ht="19.5">
      <c r="B893" s="15" t="str">
        <f t="shared" si="55"/>
        <v/>
      </c>
      <c r="C893" s="7"/>
      <c r="D893" s="76"/>
      <c r="E893" s="73" t="str">
        <f t="shared" si="56"/>
        <v/>
      </c>
      <c r="F893" s="7"/>
      <c r="G893" s="7"/>
      <c r="H893" s="44"/>
      <c r="I893" s="20" t="str">
        <f t="shared" si="53"/>
        <v/>
      </c>
      <c r="J893" s="21" t="str">
        <f t="shared" si="54"/>
        <v/>
      </c>
      <c r="K893" s="22" t="str">
        <f>IF(AND($C893&lt;&gt;"",$F893&lt;&gt;"",$G893&lt;&gt;""),HYPERLINK(BASEDIR&amp;$C893&amp;$F893&amp;"#'"&amp;$G893&amp;"'!A1","■"),"")</f>
        <v/>
      </c>
      <c r="P893" s="11"/>
    </row>
    <row r="894" spans="2:16" ht="19.5">
      <c r="B894" s="15" t="str">
        <f t="shared" si="55"/>
        <v/>
      </c>
      <c r="C894" s="7"/>
      <c r="D894" s="76"/>
      <c r="E894" s="73" t="str">
        <f t="shared" si="56"/>
        <v/>
      </c>
      <c r="F894" s="7"/>
      <c r="G894" s="7"/>
      <c r="H894" s="44"/>
      <c r="I894" s="20" t="str">
        <f t="shared" si="53"/>
        <v/>
      </c>
      <c r="J894" s="21" t="str">
        <f t="shared" si="54"/>
        <v/>
      </c>
      <c r="K894" s="22" t="str">
        <f>IF(AND($C894&lt;&gt;"",$F894&lt;&gt;"",$G894&lt;&gt;""),HYPERLINK(BASEDIR&amp;$C894&amp;$F894&amp;"#'"&amp;$G894&amp;"'!A1","■"),"")</f>
        <v/>
      </c>
      <c r="P894" s="11"/>
    </row>
    <row r="895" spans="2:16" ht="19.5">
      <c r="B895" s="15" t="str">
        <f t="shared" si="55"/>
        <v/>
      </c>
      <c r="C895" s="7"/>
      <c r="D895" s="76"/>
      <c r="E895" s="73" t="str">
        <f t="shared" si="56"/>
        <v/>
      </c>
      <c r="F895" s="7"/>
      <c r="G895" s="7"/>
      <c r="H895" s="44"/>
      <c r="I895" s="20" t="str">
        <f t="shared" si="53"/>
        <v/>
      </c>
      <c r="J895" s="21" t="str">
        <f t="shared" si="54"/>
        <v/>
      </c>
      <c r="K895" s="22" t="str">
        <f>IF(AND($C895&lt;&gt;"",$F895&lt;&gt;"",$G895&lt;&gt;""),HYPERLINK(BASEDIR&amp;$C895&amp;$F895&amp;"#'"&amp;$G895&amp;"'!A1","■"),"")</f>
        <v/>
      </c>
      <c r="P895" s="11"/>
    </row>
    <row r="896" spans="2:16" ht="19.5">
      <c r="B896" s="15" t="str">
        <f t="shared" si="55"/>
        <v/>
      </c>
      <c r="C896" s="7"/>
      <c r="D896" s="76"/>
      <c r="E896" s="73" t="str">
        <f t="shared" si="56"/>
        <v/>
      </c>
      <c r="F896" s="7"/>
      <c r="G896" s="7"/>
      <c r="H896" s="44"/>
      <c r="I896" s="20" t="str">
        <f t="shared" si="53"/>
        <v/>
      </c>
      <c r="J896" s="21" t="str">
        <f t="shared" si="54"/>
        <v/>
      </c>
      <c r="K896" s="22" t="str">
        <f>IF(AND($C896&lt;&gt;"",$F896&lt;&gt;"",$G896&lt;&gt;""),HYPERLINK(BASEDIR&amp;$C896&amp;$F896&amp;"#'"&amp;$G896&amp;"'!A1","■"),"")</f>
        <v/>
      </c>
      <c r="P896" s="11"/>
    </row>
    <row r="897" spans="2:16" ht="19.5">
      <c r="B897" s="15" t="str">
        <f t="shared" si="55"/>
        <v/>
      </c>
      <c r="C897" s="7"/>
      <c r="D897" s="76"/>
      <c r="E897" s="73" t="str">
        <f t="shared" si="56"/>
        <v/>
      </c>
      <c r="F897" s="7"/>
      <c r="G897" s="7"/>
      <c r="H897" s="44"/>
      <c r="I897" s="20" t="str">
        <f t="shared" si="53"/>
        <v/>
      </c>
      <c r="J897" s="21" t="str">
        <f t="shared" si="54"/>
        <v/>
      </c>
      <c r="K897" s="22" t="str">
        <f>IF(AND($C897&lt;&gt;"",$F897&lt;&gt;"",$G897&lt;&gt;""),HYPERLINK(BASEDIR&amp;$C897&amp;$F897&amp;"#'"&amp;$G897&amp;"'!A1","■"),"")</f>
        <v/>
      </c>
      <c r="P897" s="11"/>
    </row>
    <row r="898" spans="2:16" ht="19.5">
      <c r="B898" s="15" t="str">
        <f t="shared" si="55"/>
        <v/>
      </c>
      <c r="C898" s="7"/>
      <c r="D898" s="76"/>
      <c r="E898" s="73" t="str">
        <f t="shared" si="56"/>
        <v/>
      </c>
      <c r="F898" s="7"/>
      <c r="G898" s="7"/>
      <c r="H898" s="44"/>
      <c r="I898" s="20" t="str">
        <f t="shared" si="53"/>
        <v/>
      </c>
      <c r="J898" s="21" t="str">
        <f t="shared" si="54"/>
        <v/>
      </c>
      <c r="K898" s="22" t="str">
        <f>IF(AND($C898&lt;&gt;"",$F898&lt;&gt;"",$G898&lt;&gt;""),HYPERLINK(BASEDIR&amp;$C898&amp;$F898&amp;"#'"&amp;$G898&amp;"'!A1","■"),"")</f>
        <v/>
      </c>
      <c r="P898" s="11"/>
    </row>
    <row r="899" spans="2:16" ht="19.5">
      <c r="B899" s="15" t="str">
        <f t="shared" si="55"/>
        <v/>
      </c>
      <c r="C899" s="7"/>
      <c r="D899" s="76"/>
      <c r="E899" s="73" t="str">
        <f t="shared" si="56"/>
        <v/>
      </c>
      <c r="F899" s="7"/>
      <c r="G899" s="7"/>
      <c r="H899" s="44"/>
      <c r="I899" s="20" t="str">
        <f t="shared" si="53"/>
        <v/>
      </c>
      <c r="J899" s="21" t="str">
        <f t="shared" si="54"/>
        <v/>
      </c>
      <c r="K899" s="22" t="str">
        <f>IF(AND($C899&lt;&gt;"",$F899&lt;&gt;"",$G899&lt;&gt;""),HYPERLINK(BASEDIR&amp;$C899&amp;$F899&amp;"#'"&amp;$G899&amp;"'!A1","■"),"")</f>
        <v/>
      </c>
      <c r="P899" s="11"/>
    </row>
    <row r="900" spans="2:16" ht="19.5">
      <c r="B900" s="15" t="str">
        <f t="shared" si="55"/>
        <v/>
      </c>
      <c r="C900" s="7"/>
      <c r="D900" s="76"/>
      <c r="E900" s="73" t="str">
        <f t="shared" si="56"/>
        <v/>
      </c>
      <c r="F900" s="7"/>
      <c r="G900" s="7"/>
      <c r="H900" s="44"/>
      <c r="I900" s="20" t="str">
        <f t="shared" si="53"/>
        <v/>
      </c>
      <c r="J900" s="21" t="str">
        <f t="shared" si="54"/>
        <v/>
      </c>
      <c r="K900" s="22" t="str">
        <f>IF(AND($C900&lt;&gt;"",$F900&lt;&gt;"",$G900&lt;&gt;""),HYPERLINK(BASEDIR&amp;$C900&amp;$F900&amp;"#'"&amp;$G900&amp;"'!A1","■"),"")</f>
        <v/>
      </c>
      <c r="P900" s="11"/>
    </row>
    <row r="901" spans="2:16" ht="19.5">
      <c r="B901" s="15" t="str">
        <f t="shared" si="55"/>
        <v/>
      </c>
      <c r="C901" s="7"/>
      <c r="D901" s="76"/>
      <c r="E901" s="73" t="str">
        <f t="shared" si="56"/>
        <v/>
      </c>
      <c r="F901" s="7"/>
      <c r="G901" s="7"/>
      <c r="H901" s="44"/>
      <c r="I901" s="20" t="str">
        <f t="shared" si="53"/>
        <v/>
      </c>
      <c r="J901" s="21" t="str">
        <f t="shared" si="54"/>
        <v/>
      </c>
      <c r="K901" s="22" t="str">
        <f>IF(AND($C901&lt;&gt;"",$F901&lt;&gt;"",$G901&lt;&gt;""),HYPERLINK(BASEDIR&amp;$C901&amp;$F901&amp;"#'"&amp;$G901&amp;"'!A1","■"),"")</f>
        <v/>
      </c>
      <c r="P901" s="11"/>
    </row>
    <row r="902" spans="2:16" ht="19.5">
      <c r="B902" s="15" t="str">
        <f t="shared" si="55"/>
        <v/>
      </c>
      <c r="C902" s="7"/>
      <c r="D902" s="76"/>
      <c r="E902" s="73" t="str">
        <f t="shared" si="56"/>
        <v/>
      </c>
      <c r="F902" s="7"/>
      <c r="G902" s="7"/>
      <c r="H902" s="44"/>
      <c r="I902" s="20" t="str">
        <f t="shared" si="53"/>
        <v/>
      </c>
      <c r="J902" s="21" t="str">
        <f t="shared" si="54"/>
        <v/>
      </c>
      <c r="K902" s="22" t="str">
        <f>IF(AND($C902&lt;&gt;"",$F902&lt;&gt;"",$G902&lt;&gt;""),HYPERLINK(BASEDIR&amp;$C902&amp;$F902&amp;"#'"&amp;$G902&amp;"'!A1","■"),"")</f>
        <v/>
      </c>
      <c r="P902" s="11"/>
    </row>
    <row r="903" spans="2:16" ht="19.5">
      <c r="B903" s="15" t="str">
        <f t="shared" si="55"/>
        <v/>
      </c>
      <c r="C903" s="7"/>
      <c r="D903" s="76"/>
      <c r="E903" s="73" t="str">
        <f t="shared" si="56"/>
        <v/>
      </c>
      <c r="F903" s="7"/>
      <c r="G903" s="7"/>
      <c r="H903" s="44"/>
      <c r="I903" s="20" t="str">
        <f t="shared" si="53"/>
        <v/>
      </c>
      <c r="J903" s="21" t="str">
        <f t="shared" si="54"/>
        <v/>
      </c>
      <c r="K903" s="22" t="str">
        <f>IF(AND($C903&lt;&gt;"",$F903&lt;&gt;"",$G903&lt;&gt;""),HYPERLINK(BASEDIR&amp;$C903&amp;$F903&amp;"#'"&amp;$G903&amp;"'!A1","■"),"")</f>
        <v/>
      </c>
      <c r="P903" s="11"/>
    </row>
    <row r="904" spans="2:16" ht="19.5">
      <c r="B904" s="15" t="str">
        <f t="shared" si="55"/>
        <v/>
      </c>
      <c r="C904" s="7"/>
      <c r="D904" s="76"/>
      <c r="E904" s="73" t="str">
        <f t="shared" si="56"/>
        <v/>
      </c>
      <c r="F904" s="7"/>
      <c r="G904" s="7"/>
      <c r="H904" s="44"/>
      <c r="I904" s="20" t="str">
        <f t="shared" si="53"/>
        <v/>
      </c>
      <c r="J904" s="21" t="str">
        <f t="shared" si="54"/>
        <v/>
      </c>
      <c r="K904" s="22" t="str">
        <f>IF(AND($C904&lt;&gt;"",$F904&lt;&gt;"",$G904&lt;&gt;""),HYPERLINK(BASEDIR&amp;$C904&amp;$F904&amp;"#'"&amp;$G904&amp;"'!A1","■"),"")</f>
        <v/>
      </c>
      <c r="P904" s="11"/>
    </row>
    <row r="905" spans="2:16" ht="19.5">
      <c r="B905" s="15" t="str">
        <f t="shared" si="55"/>
        <v/>
      </c>
      <c r="C905" s="7"/>
      <c r="D905" s="76"/>
      <c r="E905" s="73" t="str">
        <f t="shared" si="56"/>
        <v/>
      </c>
      <c r="F905" s="7"/>
      <c r="G905" s="7"/>
      <c r="H905" s="44"/>
      <c r="I905" s="20" t="str">
        <f t="shared" si="53"/>
        <v/>
      </c>
      <c r="J905" s="21" t="str">
        <f t="shared" si="54"/>
        <v/>
      </c>
      <c r="K905" s="22" t="str">
        <f>IF(AND($C905&lt;&gt;"",$F905&lt;&gt;"",$G905&lt;&gt;""),HYPERLINK(BASEDIR&amp;$C905&amp;$F905&amp;"#'"&amp;$G905&amp;"'!A1","■"),"")</f>
        <v/>
      </c>
      <c r="P905" s="11"/>
    </row>
    <row r="906" spans="2:16" ht="19.5">
      <c r="B906" s="15" t="str">
        <f t="shared" si="55"/>
        <v/>
      </c>
      <c r="C906" s="7"/>
      <c r="D906" s="76"/>
      <c r="E906" s="73" t="str">
        <f t="shared" si="56"/>
        <v/>
      </c>
      <c r="F906" s="7"/>
      <c r="G906" s="7"/>
      <c r="H906" s="44"/>
      <c r="I906" s="20" t="str">
        <f t="shared" si="53"/>
        <v/>
      </c>
      <c r="J906" s="21" t="str">
        <f t="shared" si="54"/>
        <v/>
      </c>
      <c r="K906" s="22" t="str">
        <f>IF(AND($C906&lt;&gt;"",$F906&lt;&gt;"",$G906&lt;&gt;""),HYPERLINK(BASEDIR&amp;$C906&amp;$F906&amp;"#'"&amp;$G906&amp;"'!A1","■"),"")</f>
        <v/>
      </c>
      <c r="P906" s="11"/>
    </row>
    <row r="907" spans="2:16" ht="19.5">
      <c r="B907" s="15" t="str">
        <f t="shared" si="55"/>
        <v/>
      </c>
      <c r="C907" s="7"/>
      <c r="D907" s="76"/>
      <c r="E907" s="73" t="str">
        <f t="shared" si="56"/>
        <v/>
      </c>
      <c r="F907" s="7"/>
      <c r="G907" s="7"/>
      <c r="H907" s="44"/>
      <c r="I907" s="20" t="str">
        <f t="shared" ref="I907:I970" si="57">IF(AND($C907&lt;&gt;"",$F907&lt;&gt;""),HYPERLINK(BASEDIR&amp;"\"&amp;$C907,"□"),"")</f>
        <v/>
      </c>
      <c r="J907" s="21" t="str">
        <f t="shared" ref="J907:J970" si="58">IF(AND($C907&lt;&gt;"",$F907&lt;&gt;"",$G907&lt;&gt;""),HYPERLINK(BASEDIR&amp;"\"&amp;$C907&amp;$F907,"■"),"")</f>
        <v/>
      </c>
      <c r="K907" s="22" t="str">
        <f>IF(AND($C907&lt;&gt;"",$F907&lt;&gt;"",$G907&lt;&gt;""),HYPERLINK(BASEDIR&amp;$C907&amp;$F907&amp;"#'"&amp;$G907&amp;"'!A1","■"),"")</f>
        <v/>
      </c>
      <c r="P907" s="11"/>
    </row>
    <row r="908" spans="2:16" ht="19.5">
      <c r="B908" s="15" t="str">
        <f t="shared" ref="B908:B971" si="59">IF(AND($C908&lt;&gt;"",$F908&lt;&gt;"",$G908&lt;&gt;""),IF(AND($B907&lt;&gt;"",ISNUMBER($B907)),$B907+1,1),"")</f>
        <v/>
      </c>
      <c r="C908" s="7"/>
      <c r="D908" s="76"/>
      <c r="E908" s="73" t="str">
        <f t="shared" ref="E908:E971" si="60">IF(AND($C908&lt;&gt;"",$F908&lt;&gt;""),IF($D908="✓", TRUE,FALSE),"")</f>
        <v/>
      </c>
      <c r="F908" s="7"/>
      <c r="G908" s="7"/>
      <c r="H908" s="44"/>
      <c r="I908" s="20" t="str">
        <f t="shared" si="57"/>
        <v/>
      </c>
      <c r="J908" s="21" t="str">
        <f t="shared" si="58"/>
        <v/>
      </c>
      <c r="K908" s="22" t="str">
        <f>IF(AND($C908&lt;&gt;"",$F908&lt;&gt;"",$G908&lt;&gt;""),HYPERLINK(BASEDIR&amp;$C908&amp;$F908&amp;"#'"&amp;$G908&amp;"'!A1","■"),"")</f>
        <v/>
      </c>
      <c r="P908" s="11"/>
    </row>
    <row r="909" spans="2:16" ht="19.5">
      <c r="B909" s="15" t="str">
        <f t="shared" si="59"/>
        <v/>
      </c>
      <c r="C909" s="7"/>
      <c r="D909" s="76"/>
      <c r="E909" s="73" t="str">
        <f t="shared" si="60"/>
        <v/>
      </c>
      <c r="F909" s="7"/>
      <c r="G909" s="7"/>
      <c r="H909" s="44"/>
      <c r="I909" s="20" t="str">
        <f t="shared" si="57"/>
        <v/>
      </c>
      <c r="J909" s="21" t="str">
        <f t="shared" si="58"/>
        <v/>
      </c>
      <c r="K909" s="22" t="str">
        <f>IF(AND($C909&lt;&gt;"",$F909&lt;&gt;"",$G909&lt;&gt;""),HYPERLINK(BASEDIR&amp;$C909&amp;$F909&amp;"#'"&amp;$G909&amp;"'!A1","■"),"")</f>
        <v/>
      </c>
      <c r="P909" s="11"/>
    </row>
    <row r="910" spans="2:16" ht="19.5">
      <c r="B910" s="15" t="str">
        <f t="shared" si="59"/>
        <v/>
      </c>
      <c r="C910" s="7"/>
      <c r="D910" s="76"/>
      <c r="E910" s="73" t="str">
        <f t="shared" si="60"/>
        <v/>
      </c>
      <c r="F910" s="7"/>
      <c r="G910" s="7"/>
      <c r="H910" s="44"/>
      <c r="I910" s="20" t="str">
        <f t="shared" si="57"/>
        <v/>
      </c>
      <c r="J910" s="21" t="str">
        <f t="shared" si="58"/>
        <v/>
      </c>
      <c r="K910" s="22" t="str">
        <f>IF(AND($C910&lt;&gt;"",$F910&lt;&gt;"",$G910&lt;&gt;""),HYPERLINK(BASEDIR&amp;$C910&amp;$F910&amp;"#'"&amp;$G910&amp;"'!A1","■"),"")</f>
        <v/>
      </c>
      <c r="P910" s="11"/>
    </row>
    <row r="911" spans="2:16" ht="19.5">
      <c r="B911" s="15" t="str">
        <f t="shared" si="59"/>
        <v/>
      </c>
      <c r="C911" s="7"/>
      <c r="D911" s="76"/>
      <c r="E911" s="73" t="str">
        <f t="shared" si="60"/>
        <v/>
      </c>
      <c r="F911" s="7"/>
      <c r="G911" s="7"/>
      <c r="H911" s="44"/>
      <c r="I911" s="20" t="str">
        <f t="shared" si="57"/>
        <v/>
      </c>
      <c r="J911" s="21" t="str">
        <f t="shared" si="58"/>
        <v/>
      </c>
      <c r="K911" s="22" t="str">
        <f>IF(AND($C911&lt;&gt;"",$F911&lt;&gt;"",$G911&lt;&gt;""),HYPERLINK(BASEDIR&amp;$C911&amp;$F911&amp;"#'"&amp;$G911&amp;"'!A1","■"),"")</f>
        <v/>
      </c>
      <c r="P911" s="11"/>
    </row>
    <row r="912" spans="2:16" ht="19.5">
      <c r="B912" s="15" t="str">
        <f t="shared" si="59"/>
        <v/>
      </c>
      <c r="C912" s="7"/>
      <c r="D912" s="76"/>
      <c r="E912" s="73" t="str">
        <f t="shared" si="60"/>
        <v/>
      </c>
      <c r="F912" s="7"/>
      <c r="G912" s="7"/>
      <c r="H912" s="44"/>
      <c r="I912" s="20" t="str">
        <f t="shared" si="57"/>
        <v/>
      </c>
      <c r="J912" s="21" t="str">
        <f t="shared" si="58"/>
        <v/>
      </c>
      <c r="K912" s="22" t="str">
        <f>IF(AND($C912&lt;&gt;"",$F912&lt;&gt;"",$G912&lt;&gt;""),HYPERLINK(BASEDIR&amp;$C912&amp;$F912&amp;"#'"&amp;$G912&amp;"'!A1","■"),"")</f>
        <v/>
      </c>
      <c r="P912" s="11"/>
    </row>
    <row r="913" spans="2:16" ht="19.5">
      <c r="B913" s="15" t="str">
        <f t="shared" si="59"/>
        <v/>
      </c>
      <c r="C913" s="7"/>
      <c r="D913" s="76"/>
      <c r="E913" s="73" t="str">
        <f t="shared" si="60"/>
        <v/>
      </c>
      <c r="F913" s="7"/>
      <c r="G913" s="7"/>
      <c r="H913" s="44"/>
      <c r="I913" s="20" t="str">
        <f t="shared" si="57"/>
        <v/>
      </c>
      <c r="J913" s="21" t="str">
        <f t="shared" si="58"/>
        <v/>
      </c>
      <c r="K913" s="22" t="str">
        <f>IF(AND($C913&lt;&gt;"",$F913&lt;&gt;"",$G913&lt;&gt;""),HYPERLINK(BASEDIR&amp;$C913&amp;$F913&amp;"#'"&amp;$G913&amp;"'!A1","■"),"")</f>
        <v/>
      </c>
      <c r="P913" s="11"/>
    </row>
    <row r="914" spans="2:16" ht="19.5">
      <c r="B914" s="15" t="str">
        <f t="shared" si="59"/>
        <v/>
      </c>
      <c r="C914" s="7"/>
      <c r="D914" s="76"/>
      <c r="E914" s="73" t="str">
        <f t="shared" si="60"/>
        <v/>
      </c>
      <c r="F914" s="7"/>
      <c r="G914" s="7"/>
      <c r="H914" s="44"/>
      <c r="I914" s="20" t="str">
        <f t="shared" si="57"/>
        <v/>
      </c>
      <c r="J914" s="21" t="str">
        <f t="shared" si="58"/>
        <v/>
      </c>
      <c r="K914" s="22" t="str">
        <f>IF(AND($C914&lt;&gt;"",$F914&lt;&gt;"",$G914&lt;&gt;""),HYPERLINK(BASEDIR&amp;$C914&amp;$F914&amp;"#'"&amp;$G914&amp;"'!A1","■"),"")</f>
        <v/>
      </c>
      <c r="P914" s="11"/>
    </row>
    <row r="915" spans="2:16" ht="19.5">
      <c r="B915" s="15" t="str">
        <f t="shared" si="59"/>
        <v/>
      </c>
      <c r="C915" s="7"/>
      <c r="D915" s="76"/>
      <c r="E915" s="73" t="str">
        <f t="shared" si="60"/>
        <v/>
      </c>
      <c r="F915" s="7"/>
      <c r="G915" s="7"/>
      <c r="H915" s="44"/>
      <c r="I915" s="20" t="str">
        <f t="shared" si="57"/>
        <v/>
      </c>
      <c r="J915" s="21" t="str">
        <f t="shared" si="58"/>
        <v/>
      </c>
      <c r="K915" s="22" t="str">
        <f>IF(AND($C915&lt;&gt;"",$F915&lt;&gt;"",$G915&lt;&gt;""),HYPERLINK(BASEDIR&amp;$C915&amp;$F915&amp;"#'"&amp;$G915&amp;"'!A1","■"),"")</f>
        <v/>
      </c>
      <c r="P915" s="11"/>
    </row>
    <row r="916" spans="2:16" ht="19.5">
      <c r="B916" s="15" t="str">
        <f t="shared" si="59"/>
        <v/>
      </c>
      <c r="C916" s="7"/>
      <c r="D916" s="76"/>
      <c r="E916" s="73" t="str">
        <f t="shared" si="60"/>
        <v/>
      </c>
      <c r="F916" s="7"/>
      <c r="G916" s="7"/>
      <c r="H916" s="44"/>
      <c r="I916" s="20" t="str">
        <f t="shared" si="57"/>
        <v/>
      </c>
      <c r="J916" s="21" t="str">
        <f t="shared" si="58"/>
        <v/>
      </c>
      <c r="K916" s="22" t="str">
        <f>IF(AND($C916&lt;&gt;"",$F916&lt;&gt;"",$G916&lt;&gt;""),HYPERLINK(BASEDIR&amp;$C916&amp;$F916&amp;"#'"&amp;$G916&amp;"'!A1","■"),"")</f>
        <v/>
      </c>
      <c r="P916" s="11"/>
    </row>
    <row r="917" spans="2:16" ht="19.5">
      <c r="B917" s="15" t="str">
        <f t="shared" si="59"/>
        <v/>
      </c>
      <c r="C917" s="7"/>
      <c r="D917" s="76"/>
      <c r="E917" s="73" t="str">
        <f t="shared" si="60"/>
        <v/>
      </c>
      <c r="F917" s="7"/>
      <c r="G917" s="7"/>
      <c r="H917" s="44"/>
      <c r="I917" s="20" t="str">
        <f t="shared" si="57"/>
        <v/>
      </c>
      <c r="J917" s="21" t="str">
        <f t="shared" si="58"/>
        <v/>
      </c>
      <c r="K917" s="22" t="str">
        <f>IF(AND($C917&lt;&gt;"",$F917&lt;&gt;"",$G917&lt;&gt;""),HYPERLINK(BASEDIR&amp;$C917&amp;$F917&amp;"#'"&amp;$G917&amp;"'!A1","■"),"")</f>
        <v/>
      </c>
      <c r="P917" s="11"/>
    </row>
    <row r="918" spans="2:16" ht="19.5">
      <c r="B918" s="15" t="str">
        <f t="shared" si="59"/>
        <v/>
      </c>
      <c r="C918" s="7"/>
      <c r="D918" s="76"/>
      <c r="E918" s="73" t="str">
        <f t="shared" si="60"/>
        <v/>
      </c>
      <c r="F918" s="7"/>
      <c r="G918" s="7"/>
      <c r="H918" s="44"/>
      <c r="I918" s="20" t="str">
        <f t="shared" si="57"/>
        <v/>
      </c>
      <c r="J918" s="21" t="str">
        <f t="shared" si="58"/>
        <v/>
      </c>
      <c r="K918" s="22" t="str">
        <f>IF(AND($C918&lt;&gt;"",$F918&lt;&gt;"",$G918&lt;&gt;""),HYPERLINK(BASEDIR&amp;$C918&amp;$F918&amp;"#'"&amp;$G918&amp;"'!A1","■"),"")</f>
        <v/>
      </c>
      <c r="P918" s="11"/>
    </row>
    <row r="919" spans="2:16" ht="19.5">
      <c r="B919" s="15" t="str">
        <f t="shared" si="59"/>
        <v/>
      </c>
      <c r="C919" s="7"/>
      <c r="D919" s="76"/>
      <c r="E919" s="73" t="str">
        <f t="shared" si="60"/>
        <v/>
      </c>
      <c r="F919" s="7"/>
      <c r="G919" s="7"/>
      <c r="H919" s="44"/>
      <c r="I919" s="20" t="str">
        <f t="shared" si="57"/>
        <v/>
      </c>
      <c r="J919" s="21" t="str">
        <f t="shared" si="58"/>
        <v/>
      </c>
      <c r="K919" s="22" t="str">
        <f>IF(AND($C919&lt;&gt;"",$F919&lt;&gt;"",$G919&lt;&gt;""),HYPERLINK(BASEDIR&amp;$C919&amp;$F919&amp;"#'"&amp;$G919&amp;"'!A1","■"),"")</f>
        <v/>
      </c>
      <c r="P919" s="11"/>
    </row>
    <row r="920" spans="2:16" ht="19.5">
      <c r="B920" s="15" t="str">
        <f t="shared" si="59"/>
        <v/>
      </c>
      <c r="C920" s="7"/>
      <c r="D920" s="76"/>
      <c r="E920" s="73" t="str">
        <f t="shared" si="60"/>
        <v/>
      </c>
      <c r="F920" s="7"/>
      <c r="G920" s="7"/>
      <c r="H920" s="44"/>
      <c r="I920" s="20" t="str">
        <f t="shared" si="57"/>
        <v/>
      </c>
      <c r="J920" s="21" t="str">
        <f t="shared" si="58"/>
        <v/>
      </c>
      <c r="K920" s="22" t="str">
        <f>IF(AND($C920&lt;&gt;"",$F920&lt;&gt;"",$G920&lt;&gt;""),HYPERLINK(BASEDIR&amp;$C920&amp;$F920&amp;"#'"&amp;$G920&amp;"'!A1","■"),"")</f>
        <v/>
      </c>
      <c r="P920" s="11"/>
    </row>
    <row r="921" spans="2:16" ht="19.5">
      <c r="B921" s="15" t="str">
        <f t="shared" si="59"/>
        <v/>
      </c>
      <c r="C921" s="7"/>
      <c r="D921" s="76"/>
      <c r="E921" s="73" t="str">
        <f t="shared" si="60"/>
        <v/>
      </c>
      <c r="F921" s="7"/>
      <c r="G921" s="7"/>
      <c r="H921" s="44"/>
      <c r="I921" s="20" t="str">
        <f t="shared" si="57"/>
        <v/>
      </c>
      <c r="J921" s="21" t="str">
        <f t="shared" si="58"/>
        <v/>
      </c>
      <c r="K921" s="22" t="str">
        <f>IF(AND($C921&lt;&gt;"",$F921&lt;&gt;"",$G921&lt;&gt;""),HYPERLINK(BASEDIR&amp;$C921&amp;$F921&amp;"#'"&amp;$G921&amp;"'!A1","■"),"")</f>
        <v/>
      </c>
      <c r="P921" s="11"/>
    </row>
    <row r="922" spans="2:16" ht="19.5">
      <c r="B922" s="15" t="str">
        <f t="shared" si="59"/>
        <v/>
      </c>
      <c r="C922" s="7"/>
      <c r="D922" s="76"/>
      <c r="E922" s="73" t="str">
        <f t="shared" si="60"/>
        <v/>
      </c>
      <c r="F922" s="7"/>
      <c r="G922" s="7"/>
      <c r="H922" s="44"/>
      <c r="I922" s="20" t="str">
        <f t="shared" si="57"/>
        <v/>
      </c>
      <c r="J922" s="21" t="str">
        <f t="shared" si="58"/>
        <v/>
      </c>
      <c r="K922" s="22" t="str">
        <f>IF(AND($C922&lt;&gt;"",$F922&lt;&gt;"",$G922&lt;&gt;""),HYPERLINK(BASEDIR&amp;$C922&amp;$F922&amp;"#'"&amp;$G922&amp;"'!A1","■"),"")</f>
        <v/>
      </c>
      <c r="P922" s="11"/>
    </row>
    <row r="923" spans="2:16" ht="19.5">
      <c r="B923" s="15" t="str">
        <f t="shared" si="59"/>
        <v/>
      </c>
      <c r="C923" s="7"/>
      <c r="D923" s="76"/>
      <c r="E923" s="73" t="str">
        <f t="shared" si="60"/>
        <v/>
      </c>
      <c r="F923" s="7"/>
      <c r="G923" s="7"/>
      <c r="H923" s="44"/>
      <c r="I923" s="20" t="str">
        <f t="shared" si="57"/>
        <v/>
      </c>
      <c r="J923" s="21" t="str">
        <f t="shared" si="58"/>
        <v/>
      </c>
      <c r="K923" s="22" t="str">
        <f>IF(AND($C923&lt;&gt;"",$F923&lt;&gt;"",$G923&lt;&gt;""),HYPERLINK(BASEDIR&amp;$C923&amp;$F923&amp;"#'"&amp;$G923&amp;"'!A1","■"),"")</f>
        <v/>
      </c>
      <c r="P923" s="11"/>
    </row>
    <row r="924" spans="2:16" ht="19.5">
      <c r="B924" s="15" t="str">
        <f t="shared" si="59"/>
        <v/>
      </c>
      <c r="C924" s="7"/>
      <c r="D924" s="76"/>
      <c r="E924" s="73" t="str">
        <f t="shared" si="60"/>
        <v/>
      </c>
      <c r="F924" s="7"/>
      <c r="G924" s="7"/>
      <c r="H924" s="44"/>
      <c r="I924" s="20" t="str">
        <f t="shared" si="57"/>
        <v/>
      </c>
      <c r="J924" s="21" t="str">
        <f t="shared" si="58"/>
        <v/>
      </c>
      <c r="K924" s="22" t="str">
        <f>IF(AND($C924&lt;&gt;"",$F924&lt;&gt;"",$G924&lt;&gt;""),HYPERLINK(BASEDIR&amp;$C924&amp;$F924&amp;"#'"&amp;$G924&amp;"'!A1","■"),"")</f>
        <v/>
      </c>
      <c r="P924" s="11"/>
    </row>
    <row r="925" spans="2:16" ht="19.5">
      <c r="B925" s="15" t="str">
        <f t="shared" si="59"/>
        <v/>
      </c>
      <c r="C925" s="7"/>
      <c r="D925" s="76"/>
      <c r="E925" s="73" t="str">
        <f t="shared" si="60"/>
        <v/>
      </c>
      <c r="F925" s="7"/>
      <c r="G925" s="7"/>
      <c r="H925" s="44"/>
      <c r="I925" s="20" t="str">
        <f t="shared" si="57"/>
        <v/>
      </c>
      <c r="J925" s="21" t="str">
        <f t="shared" si="58"/>
        <v/>
      </c>
      <c r="K925" s="22" t="str">
        <f>IF(AND($C925&lt;&gt;"",$F925&lt;&gt;"",$G925&lt;&gt;""),HYPERLINK(BASEDIR&amp;$C925&amp;$F925&amp;"#'"&amp;$G925&amp;"'!A1","■"),"")</f>
        <v/>
      </c>
      <c r="P925" s="11"/>
    </row>
    <row r="926" spans="2:16" ht="19.5">
      <c r="B926" s="15" t="str">
        <f t="shared" si="59"/>
        <v/>
      </c>
      <c r="C926" s="7"/>
      <c r="D926" s="76"/>
      <c r="E926" s="73" t="str">
        <f t="shared" si="60"/>
        <v/>
      </c>
      <c r="F926" s="7"/>
      <c r="G926" s="7"/>
      <c r="H926" s="44"/>
      <c r="I926" s="20" t="str">
        <f t="shared" si="57"/>
        <v/>
      </c>
      <c r="J926" s="21" t="str">
        <f t="shared" si="58"/>
        <v/>
      </c>
      <c r="K926" s="22" t="str">
        <f>IF(AND($C926&lt;&gt;"",$F926&lt;&gt;"",$G926&lt;&gt;""),HYPERLINK(BASEDIR&amp;$C926&amp;$F926&amp;"#'"&amp;$G926&amp;"'!A1","■"),"")</f>
        <v/>
      </c>
      <c r="P926" s="11"/>
    </row>
    <row r="927" spans="2:16" ht="19.5">
      <c r="B927" s="15" t="str">
        <f t="shared" si="59"/>
        <v/>
      </c>
      <c r="C927" s="7"/>
      <c r="D927" s="76"/>
      <c r="E927" s="73" t="str">
        <f t="shared" si="60"/>
        <v/>
      </c>
      <c r="F927" s="7"/>
      <c r="G927" s="7"/>
      <c r="H927" s="44"/>
      <c r="I927" s="20" t="str">
        <f t="shared" si="57"/>
        <v/>
      </c>
      <c r="J927" s="21" t="str">
        <f t="shared" si="58"/>
        <v/>
      </c>
      <c r="K927" s="22" t="str">
        <f>IF(AND($C927&lt;&gt;"",$F927&lt;&gt;"",$G927&lt;&gt;""),HYPERLINK(BASEDIR&amp;$C927&amp;$F927&amp;"#'"&amp;$G927&amp;"'!A1","■"),"")</f>
        <v/>
      </c>
      <c r="P927" s="11"/>
    </row>
    <row r="928" spans="2:16" ht="19.5">
      <c r="B928" s="15" t="str">
        <f t="shared" si="59"/>
        <v/>
      </c>
      <c r="C928" s="7"/>
      <c r="D928" s="76"/>
      <c r="E928" s="73" t="str">
        <f t="shared" si="60"/>
        <v/>
      </c>
      <c r="F928" s="7"/>
      <c r="G928" s="7"/>
      <c r="H928" s="44"/>
      <c r="I928" s="20" t="str">
        <f t="shared" si="57"/>
        <v/>
      </c>
      <c r="J928" s="21" t="str">
        <f t="shared" si="58"/>
        <v/>
      </c>
      <c r="K928" s="22" t="str">
        <f>IF(AND($C928&lt;&gt;"",$F928&lt;&gt;"",$G928&lt;&gt;""),HYPERLINK(BASEDIR&amp;$C928&amp;$F928&amp;"#'"&amp;$G928&amp;"'!A1","■"),"")</f>
        <v/>
      </c>
      <c r="P928" s="11"/>
    </row>
    <row r="929" spans="2:16" ht="19.5">
      <c r="B929" s="15" t="str">
        <f t="shared" si="59"/>
        <v/>
      </c>
      <c r="C929" s="7"/>
      <c r="D929" s="76"/>
      <c r="E929" s="73" t="str">
        <f t="shared" si="60"/>
        <v/>
      </c>
      <c r="F929" s="7"/>
      <c r="G929" s="7"/>
      <c r="H929" s="44"/>
      <c r="I929" s="20" t="str">
        <f t="shared" si="57"/>
        <v/>
      </c>
      <c r="J929" s="21" t="str">
        <f t="shared" si="58"/>
        <v/>
      </c>
      <c r="K929" s="22" t="str">
        <f>IF(AND($C929&lt;&gt;"",$F929&lt;&gt;"",$G929&lt;&gt;""),HYPERLINK(BASEDIR&amp;$C929&amp;$F929&amp;"#'"&amp;$G929&amp;"'!A1","■"),"")</f>
        <v/>
      </c>
      <c r="P929" s="11"/>
    </row>
    <row r="930" spans="2:16" ht="19.5">
      <c r="B930" s="15" t="str">
        <f t="shared" si="59"/>
        <v/>
      </c>
      <c r="C930" s="7"/>
      <c r="D930" s="76"/>
      <c r="E930" s="73" t="str">
        <f t="shared" si="60"/>
        <v/>
      </c>
      <c r="F930" s="7"/>
      <c r="G930" s="7"/>
      <c r="H930" s="44"/>
      <c r="I930" s="20" t="str">
        <f t="shared" si="57"/>
        <v/>
      </c>
      <c r="J930" s="21" t="str">
        <f t="shared" si="58"/>
        <v/>
      </c>
      <c r="K930" s="22" t="str">
        <f>IF(AND($C930&lt;&gt;"",$F930&lt;&gt;"",$G930&lt;&gt;""),HYPERLINK(BASEDIR&amp;$C930&amp;$F930&amp;"#'"&amp;$G930&amp;"'!A1","■"),"")</f>
        <v/>
      </c>
      <c r="P930" s="11"/>
    </row>
    <row r="931" spans="2:16" ht="19.5">
      <c r="B931" s="15" t="str">
        <f t="shared" si="59"/>
        <v/>
      </c>
      <c r="C931" s="7"/>
      <c r="D931" s="76"/>
      <c r="E931" s="73" t="str">
        <f t="shared" si="60"/>
        <v/>
      </c>
      <c r="F931" s="7"/>
      <c r="G931" s="7"/>
      <c r="H931" s="44"/>
      <c r="I931" s="20" t="str">
        <f t="shared" si="57"/>
        <v/>
      </c>
      <c r="J931" s="21" t="str">
        <f t="shared" si="58"/>
        <v/>
      </c>
      <c r="K931" s="22" t="str">
        <f>IF(AND($C931&lt;&gt;"",$F931&lt;&gt;"",$G931&lt;&gt;""),HYPERLINK(BASEDIR&amp;$C931&amp;$F931&amp;"#'"&amp;$G931&amp;"'!A1","■"),"")</f>
        <v/>
      </c>
      <c r="P931" s="11"/>
    </row>
    <row r="932" spans="2:16" ht="19.5">
      <c r="B932" s="15" t="str">
        <f t="shared" si="59"/>
        <v/>
      </c>
      <c r="C932" s="7"/>
      <c r="D932" s="76"/>
      <c r="E932" s="73" t="str">
        <f t="shared" si="60"/>
        <v/>
      </c>
      <c r="F932" s="7"/>
      <c r="G932" s="7"/>
      <c r="H932" s="44"/>
      <c r="I932" s="20" t="str">
        <f t="shared" si="57"/>
        <v/>
      </c>
      <c r="J932" s="21" t="str">
        <f t="shared" si="58"/>
        <v/>
      </c>
      <c r="K932" s="22" t="str">
        <f>IF(AND($C932&lt;&gt;"",$F932&lt;&gt;"",$G932&lt;&gt;""),HYPERLINK(BASEDIR&amp;$C932&amp;$F932&amp;"#'"&amp;$G932&amp;"'!A1","■"),"")</f>
        <v/>
      </c>
      <c r="P932" s="11"/>
    </row>
    <row r="933" spans="2:16" ht="19.5">
      <c r="B933" s="15" t="str">
        <f t="shared" si="59"/>
        <v/>
      </c>
      <c r="C933" s="7"/>
      <c r="D933" s="76"/>
      <c r="E933" s="73" t="str">
        <f t="shared" si="60"/>
        <v/>
      </c>
      <c r="F933" s="7"/>
      <c r="G933" s="7"/>
      <c r="H933" s="44"/>
      <c r="I933" s="20" t="str">
        <f t="shared" si="57"/>
        <v/>
      </c>
      <c r="J933" s="21" t="str">
        <f t="shared" si="58"/>
        <v/>
      </c>
      <c r="K933" s="22" t="str">
        <f>IF(AND($C933&lt;&gt;"",$F933&lt;&gt;"",$G933&lt;&gt;""),HYPERLINK(BASEDIR&amp;$C933&amp;$F933&amp;"#'"&amp;$G933&amp;"'!A1","■"),"")</f>
        <v/>
      </c>
      <c r="P933" s="11"/>
    </row>
    <row r="934" spans="2:16" ht="19.5">
      <c r="B934" s="15" t="str">
        <f t="shared" si="59"/>
        <v/>
      </c>
      <c r="C934" s="7"/>
      <c r="D934" s="76"/>
      <c r="E934" s="73" t="str">
        <f t="shared" si="60"/>
        <v/>
      </c>
      <c r="F934" s="7"/>
      <c r="G934" s="7"/>
      <c r="H934" s="44"/>
      <c r="I934" s="20" t="str">
        <f t="shared" si="57"/>
        <v/>
      </c>
      <c r="J934" s="21" t="str">
        <f t="shared" si="58"/>
        <v/>
      </c>
      <c r="K934" s="22" t="str">
        <f>IF(AND($C934&lt;&gt;"",$F934&lt;&gt;"",$G934&lt;&gt;""),HYPERLINK(BASEDIR&amp;$C934&amp;$F934&amp;"#'"&amp;$G934&amp;"'!A1","■"),"")</f>
        <v/>
      </c>
      <c r="P934" s="11"/>
    </row>
    <row r="935" spans="2:16" ht="19.5">
      <c r="B935" s="15" t="str">
        <f t="shared" si="59"/>
        <v/>
      </c>
      <c r="C935" s="7"/>
      <c r="D935" s="76"/>
      <c r="E935" s="73" t="str">
        <f t="shared" si="60"/>
        <v/>
      </c>
      <c r="F935" s="7"/>
      <c r="G935" s="7"/>
      <c r="H935" s="44"/>
      <c r="I935" s="20" t="str">
        <f t="shared" si="57"/>
        <v/>
      </c>
      <c r="J935" s="21" t="str">
        <f t="shared" si="58"/>
        <v/>
      </c>
      <c r="K935" s="22" t="str">
        <f>IF(AND($C935&lt;&gt;"",$F935&lt;&gt;"",$G935&lt;&gt;""),HYPERLINK(BASEDIR&amp;$C935&amp;$F935&amp;"#'"&amp;$G935&amp;"'!A1","■"),"")</f>
        <v/>
      </c>
      <c r="P935" s="11"/>
    </row>
    <row r="936" spans="2:16" ht="19.5">
      <c r="B936" s="15" t="str">
        <f t="shared" si="59"/>
        <v/>
      </c>
      <c r="C936" s="7"/>
      <c r="D936" s="76"/>
      <c r="E936" s="73" t="str">
        <f t="shared" si="60"/>
        <v/>
      </c>
      <c r="F936" s="7"/>
      <c r="G936" s="7"/>
      <c r="H936" s="44"/>
      <c r="I936" s="20" t="str">
        <f t="shared" si="57"/>
        <v/>
      </c>
      <c r="J936" s="21" t="str">
        <f t="shared" si="58"/>
        <v/>
      </c>
      <c r="K936" s="22" t="str">
        <f>IF(AND($C936&lt;&gt;"",$F936&lt;&gt;"",$G936&lt;&gt;""),HYPERLINK(BASEDIR&amp;$C936&amp;$F936&amp;"#'"&amp;$G936&amp;"'!A1","■"),"")</f>
        <v/>
      </c>
      <c r="P936" s="11"/>
    </row>
    <row r="937" spans="2:16" ht="19.5">
      <c r="B937" s="15" t="str">
        <f t="shared" si="59"/>
        <v/>
      </c>
      <c r="C937" s="7"/>
      <c r="D937" s="76"/>
      <c r="E937" s="73" t="str">
        <f t="shared" si="60"/>
        <v/>
      </c>
      <c r="F937" s="7"/>
      <c r="G937" s="7"/>
      <c r="H937" s="44"/>
      <c r="I937" s="20" t="str">
        <f t="shared" si="57"/>
        <v/>
      </c>
      <c r="J937" s="21" t="str">
        <f t="shared" si="58"/>
        <v/>
      </c>
      <c r="K937" s="22" t="str">
        <f>IF(AND($C937&lt;&gt;"",$F937&lt;&gt;"",$G937&lt;&gt;""),HYPERLINK(BASEDIR&amp;$C937&amp;$F937&amp;"#'"&amp;$G937&amp;"'!A1","■"),"")</f>
        <v/>
      </c>
      <c r="P937" s="11"/>
    </row>
    <row r="938" spans="2:16" ht="19.5">
      <c r="B938" s="15" t="str">
        <f t="shared" si="59"/>
        <v/>
      </c>
      <c r="C938" s="7"/>
      <c r="D938" s="76"/>
      <c r="E938" s="73" t="str">
        <f t="shared" si="60"/>
        <v/>
      </c>
      <c r="F938" s="7"/>
      <c r="G938" s="7"/>
      <c r="H938" s="44"/>
      <c r="I938" s="20" t="str">
        <f t="shared" si="57"/>
        <v/>
      </c>
      <c r="J938" s="21" t="str">
        <f t="shared" si="58"/>
        <v/>
      </c>
      <c r="K938" s="22" t="str">
        <f>IF(AND($C938&lt;&gt;"",$F938&lt;&gt;"",$G938&lt;&gt;""),HYPERLINK(BASEDIR&amp;$C938&amp;$F938&amp;"#'"&amp;$G938&amp;"'!A1","■"),"")</f>
        <v/>
      </c>
      <c r="P938" s="11"/>
    </row>
    <row r="939" spans="2:16" ht="19.5">
      <c r="B939" s="15" t="str">
        <f t="shared" si="59"/>
        <v/>
      </c>
      <c r="C939" s="7"/>
      <c r="D939" s="76"/>
      <c r="E939" s="73" t="str">
        <f t="shared" si="60"/>
        <v/>
      </c>
      <c r="F939" s="7"/>
      <c r="G939" s="7"/>
      <c r="H939" s="44"/>
      <c r="I939" s="20" t="str">
        <f t="shared" si="57"/>
        <v/>
      </c>
      <c r="J939" s="21" t="str">
        <f t="shared" si="58"/>
        <v/>
      </c>
      <c r="K939" s="22" t="str">
        <f>IF(AND($C939&lt;&gt;"",$F939&lt;&gt;"",$G939&lt;&gt;""),HYPERLINK(BASEDIR&amp;$C939&amp;$F939&amp;"#'"&amp;$G939&amp;"'!A1","■"),"")</f>
        <v/>
      </c>
      <c r="P939" s="11"/>
    </row>
    <row r="940" spans="2:16" ht="19.5">
      <c r="B940" s="15" t="str">
        <f t="shared" si="59"/>
        <v/>
      </c>
      <c r="C940" s="7"/>
      <c r="D940" s="76"/>
      <c r="E940" s="73" t="str">
        <f t="shared" si="60"/>
        <v/>
      </c>
      <c r="F940" s="7"/>
      <c r="G940" s="7"/>
      <c r="H940" s="44"/>
      <c r="I940" s="20" t="str">
        <f t="shared" si="57"/>
        <v/>
      </c>
      <c r="J940" s="21" t="str">
        <f t="shared" si="58"/>
        <v/>
      </c>
      <c r="K940" s="22" t="str">
        <f>IF(AND($C940&lt;&gt;"",$F940&lt;&gt;"",$G940&lt;&gt;""),HYPERLINK(BASEDIR&amp;$C940&amp;$F940&amp;"#'"&amp;$G940&amp;"'!A1","■"),"")</f>
        <v/>
      </c>
      <c r="P940" s="11"/>
    </row>
    <row r="941" spans="2:16" ht="19.5">
      <c r="B941" s="15" t="str">
        <f t="shared" si="59"/>
        <v/>
      </c>
      <c r="C941" s="7"/>
      <c r="D941" s="76"/>
      <c r="E941" s="73" t="str">
        <f t="shared" si="60"/>
        <v/>
      </c>
      <c r="F941" s="7"/>
      <c r="G941" s="7"/>
      <c r="H941" s="44"/>
      <c r="I941" s="20" t="str">
        <f t="shared" si="57"/>
        <v/>
      </c>
      <c r="J941" s="21" t="str">
        <f t="shared" si="58"/>
        <v/>
      </c>
      <c r="K941" s="22" t="str">
        <f>IF(AND($C941&lt;&gt;"",$F941&lt;&gt;"",$G941&lt;&gt;""),HYPERLINK(BASEDIR&amp;$C941&amp;$F941&amp;"#'"&amp;$G941&amp;"'!A1","■"),"")</f>
        <v/>
      </c>
      <c r="P941" s="11"/>
    </row>
    <row r="942" spans="2:16" ht="19.5">
      <c r="B942" s="15" t="str">
        <f t="shared" si="59"/>
        <v/>
      </c>
      <c r="C942" s="7"/>
      <c r="D942" s="76"/>
      <c r="E942" s="73" t="str">
        <f t="shared" si="60"/>
        <v/>
      </c>
      <c r="F942" s="7"/>
      <c r="G942" s="7"/>
      <c r="H942" s="44"/>
      <c r="I942" s="20" t="str">
        <f t="shared" si="57"/>
        <v/>
      </c>
      <c r="J942" s="21" t="str">
        <f t="shared" si="58"/>
        <v/>
      </c>
      <c r="K942" s="22" t="str">
        <f>IF(AND($C942&lt;&gt;"",$F942&lt;&gt;"",$G942&lt;&gt;""),HYPERLINK(BASEDIR&amp;$C942&amp;$F942&amp;"#'"&amp;$G942&amp;"'!A1","■"),"")</f>
        <v/>
      </c>
      <c r="P942" s="11"/>
    </row>
    <row r="943" spans="2:16" ht="19.5">
      <c r="B943" s="15" t="str">
        <f t="shared" si="59"/>
        <v/>
      </c>
      <c r="C943" s="7"/>
      <c r="D943" s="76"/>
      <c r="E943" s="73" t="str">
        <f t="shared" si="60"/>
        <v/>
      </c>
      <c r="F943" s="7"/>
      <c r="G943" s="7"/>
      <c r="H943" s="44"/>
      <c r="I943" s="20" t="str">
        <f t="shared" si="57"/>
        <v/>
      </c>
      <c r="J943" s="21" t="str">
        <f t="shared" si="58"/>
        <v/>
      </c>
      <c r="K943" s="22" t="str">
        <f>IF(AND($C943&lt;&gt;"",$F943&lt;&gt;"",$G943&lt;&gt;""),HYPERLINK(BASEDIR&amp;$C943&amp;$F943&amp;"#'"&amp;$G943&amp;"'!A1","■"),"")</f>
        <v/>
      </c>
      <c r="P943" s="11"/>
    </row>
    <row r="944" spans="2:16" ht="19.5">
      <c r="B944" s="15" t="str">
        <f t="shared" si="59"/>
        <v/>
      </c>
      <c r="C944" s="7"/>
      <c r="D944" s="76"/>
      <c r="E944" s="73" t="str">
        <f t="shared" si="60"/>
        <v/>
      </c>
      <c r="F944" s="7"/>
      <c r="G944" s="7"/>
      <c r="H944" s="44"/>
      <c r="I944" s="20" t="str">
        <f t="shared" si="57"/>
        <v/>
      </c>
      <c r="J944" s="21" t="str">
        <f t="shared" si="58"/>
        <v/>
      </c>
      <c r="K944" s="22" t="str">
        <f>IF(AND($C944&lt;&gt;"",$F944&lt;&gt;"",$G944&lt;&gt;""),HYPERLINK(BASEDIR&amp;$C944&amp;$F944&amp;"#'"&amp;$G944&amp;"'!A1","■"),"")</f>
        <v/>
      </c>
      <c r="P944" s="11"/>
    </row>
    <row r="945" spans="2:16" ht="19.5">
      <c r="B945" s="15" t="str">
        <f t="shared" si="59"/>
        <v/>
      </c>
      <c r="C945" s="7"/>
      <c r="D945" s="76"/>
      <c r="E945" s="73" t="str">
        <f t="shared" si="60"/>
        <v/>
      </c>
      <c r="F945" s="7"/>
      <c r="G945" s="7"/>
      <c r="H945" s="44"/>
      <c r="I945" s="20" t="str">
        <f t="shared" si="57"/>
        <v/>
      </c>
      <c r="J945" s="21" t="str">
        <f t="shared" si="58"/>
        <v/>
      </c>
      <c r="K945" s="22" t="str">
        <f>IF(AND($C945&lt;&gt;"",$F945&lt;&gt;"",$G945&lt;&gt;""),HYPERLINK(BASEDIR&amp;$C945&amp;$F945&amp;"#'"&amp;$G945&amp;"'!A1","■"),"")</f>
        <v/>
      </c>
      <c r="P945" s="11"/>
    </row>
    <row r="946" spans="2:16" ht="19.5">
      <c r="B946" s="15" t="str">
        <f t="shared" si="59"/>
        <v/>
      </c>
      <c r="C946" s="7"/>
      <c r="D946" s="76"/>
      <c r="E946" s="73" t="str">
        <f t="shared" si="60"/>
        <v/>
      </c>
      <c r="F946" s="7"/>
      <c r="G946" s="7"/>
      <c r="H946" s="44"/>
      <c r="I946" s="20" t="str">
        <f t="shared" si="57"/>
        <v/>
      </c>
      <c r="J946" s="21" t="str">
        <f t="shared" si="58"/>
        <v/>
      </c>
      <c r="K946" s="22" t="str">
        <f>IF(AND($C946&lt;&gt;"",$F946&lt;&gt;"",$G946&lt;&gt;""),HYPERLINK(BASEDIR&amp;$C946&amp;$F946&amp;"#'"&amp;$G946&amp;"'!A1","■"),"")</f>
        <v/>
      </c>
      <c r="P946" s="11"/>
    </row>
    <row r="947" spans="2:16" ht="19.5">
      <c r="B947" s="15" t="str">
        <f t="shared" si="59"/>
        <v/>
      </c>
      <c r="C947" s="7"/>
      <c r="D947" s="76"/>
      <c r="E947" s="73" t="str">
        <f t="shared" si="60"/>
        <v/>
      </c>
      <c r="F947" s="7"/>
      <c r="G947" s="7"/>
      <c r="H947" s="44"/>
      <c r="I947" s="20" t="str">
        <f t="shared" si="57"/>
        <v/>
      </c>
      <c r="J947" s="21" t="str">
        <f t="shared" si="58"/>
        <v/>
      </c>
      <c r="K947" s="22" t="str">
        <f>IF(AND($C947&lt;&gt;"",$F947&lt;&gt;"",$G947&lt;&gt;""),HYPERLINK(BASEDIR&amp;$C947&amp;$F947&amp;"#'"&amp;$G947&amp;"'!A1","■"),"")</f>
        <v/>
      </c>
      <c r="P947" s="11"/>
    </row>
    <row r="948" spans="2:16" ht="19.5">
      <c r="B948" s="15" t="str">
        <f t="shared" si="59"/>
        <v/>
      </c>
      <c r="C948" s="7"/>
      <c r="D948" s="76"/>
      <c r="E948" s="73" t="str">
        <f t="shared" si="60"/>
        <v/>
      </c>
      <c r="F948" s="7"/>
      <c r="G948" s="7"/>
      <c r="H948" s="44"/>
      <c r="I948" s="20" t="str">
        <f t="shared" si="57"/>
        <v/>
      </c>
      <c r="J948" s="21" t="str">
        <f t="shared" si="58"/>
        <v/>
      </c>
      <c r="K948" s="22" t="str">
        <f>IF(AND($C948&lt;&gt;"",$F948&lt;&gt;"",$G948&lt;&gt;""),HYPERLINK(BASEDIR&amp;$C948&amp;$F948&amp;"#'"&amp;$G948&amp;"'!A1","■"),"")</f>
        <v/>
      </c>
      <c r="P948" s="11"/>
    </row>
    <row r="949" spans="2:16" ht="19.5">
      <c r="B949" s="15" t="str">
        <f t="shared" si="59"/>
        <v/>
      </c>
      <c r="C949" s="7"/>
      <c r="D949" s="76"/>
      <c r="E949" s="73" t="str">
        <f t="shared" si="60"/>
        <v/>
      </c>
      <c r="F949" s="7"/>
      <c r="G949" s="7"/>
      <c r="H949" s="44"/>
      <c r="I949" s="20" t="str">
        <f t="shared" si="57"/>
        <v/>
      </c>
      <c r="J949" s="21" t="str">
        <f t="shared" si="58"/>
        <v/>
      </c>
      <c r="K949" s="22" t="str">
        <f>IF(AND($C949&lt;&gt;"",$F949&lt;&gt;"",$G949&lt;&gt;""),HYPERLINK(BASEDIR&amp;$C949&amp;$F949&amp;"#'"&amp;$G949&amp;"'!A1","■"),"")</f>
        <v/>
      </c>
      <c r="P949" s="11"/>
    </row>
    <row r="950" spans="2:16" ht="19.5">
      <c r="B950" s="15" t="str">
        <f t="shared" si="59"/>
        <v/>
      </c>
      <c r="C950" s="7"/>
      <c r="D950" s="76"/>
      <c r="E950" s="73" t="str">
        <f t="shared" si="60"/>
        <v/>
      </c>
      <c r="F950" s="7"/>
      <c r="G950" s="7"/>
      <c r="H950" s="44"/>
      <c r="I950" s="20" t="str">
        <f t="shared" si="57"/>
        <v/>
      </c>
      <c r="J950" s="21" t="str">
        <f t="shared" si="58"/>
        <v/>
      </c>
      <c r="K950" s="22" t="str">
        <f>IF(AND($C950&lt;&gt;"",$F950&lt;&gt;"",$G950&lt;&gt;""),HYPERLINK(BASEDIR&amp;$C950&amp;$F950&amp;"#'"&amp;$G950&amp;"'!A1","■"),"")</f>
        <v/>
      </c>
      <c r="P950" s="11"/>
    </row>
    <row r="951" spans="2:16" ht="19.5">
      <c r="B951" s="15" t="str">
        <f t="shared" si="59"/>
        <v/>
      </c>
      <c r="C951" s="7"/>
      <c r="D951" s="76"/>
      <c r="E951" s="73" t="str">
        <f t="shared" si="60"/>
        <v/>
      </c>
      <c r="F951" s="7"/>
      <c r="G951" s="7"/>
      <c r="H951" s="44"/>
      <c r="I951" s="20" t="str">
        <f t="shared" si="57"/>
        <v/>
      </c>
      <c r="J951" s="21" t="str">
        <f t="shared" si="58"/>
        <v/>
      </c>
      <c r="K951" s="22" t="str">
        <f>IF(AND($C951&lt;&gt;"",$F951&lt;&gt;"",$G951&lt;&gt;""),HYPERLINK(BASEDIR&amp;$C951&amp;$F951&amp;"#'"&amp;$G951&amp;"'!A1","■"),"")</f>
        <v/>
      </c>
      <c r="P951" s="11"/>
    </row>
    <row r="952" spans="2:16" ht="19.5">
      <c r="B952" s="15" t="str">
        <f t="shared" si="59"/>
        <v/>
      </c>
      <c r="C952" s="7"/>
      <c r="D952" s="76"/>
      <c r="E952" s="73" t="str">
        <f t="shared" si="60"/>
        <v/>
      </c>
      <c r="F952" s="7"/>
      <c r="G952" s="7"/>
      <c r="H952" s="44"/>
      <c r="I952" s="20" t="str">
        <f t="shared" si="57"/>
        <v/>
      </c>
      <c r="J952" s="21" t="str">
        <f t="shared" si="58"/>
        <v/>
      </c>
      <c r="K952" s="22" t="str">
        <f>IF(AND($C952&lt;&gt;"",$F952&lt;&gt;"",$G952&lt;&gt;""),HYPERLINK(BASEDIR&amp;$C952&amp;$F952&amp;"#'"&amp;$G952&amp;"'!A1","■"),"")</f>
        <v/>
      </c>
      <c r="P952" s="11"/>
    </row>
    <row r="953" spans="2:16" ht="19.5">
      <c r="B953" s="15" t="str">
        <f t="shared" si="59"/>
        <v/>
      </c>
      <c r="C953" s="7"/>
      <c r="D953" s="76"/>
      <c r="E953" s="73" t="str">
        <f t="shared" si="60"/>
        <v/>
      </c>
      <c r="F953" s="7"/>
      <c r="G953" s="7"/>
      <c r="H953" s="44"/>
      <c r="I953" s="20" t="str">
        <f t="shared" si="57"/>
        <v/>
      </c>
      <c r="J953" s="21" t="str">
        <f t="shared" si="58"/>
        <v/>
      </c>
      <c r="K953" s="22" t="str">
        <f>IF(AND($C953&lt;&gt;"",$F953&lt;&gt;"",$G953&lt;&gt;""),HYPERLINK(BASEDIR&amp;$C953&amp;$F953&amp;"#'"&amp;$G953&amp;"'!A1","■"),"")</f>
        <v/>
      </c>
      <c r="P953" s="11"/>
    </row>
    <row r="954" spans="2:16" ht="19.5">
      <c r="B954" s="15" t="str">
        <f t="shared" si="59"/>
        <v/>
      </c>
      <c r="C954" s="7"/>
      <c r="D954" s="76"/>
      <c r="E954" s="73" t="str">
        <f t="shared" si="60"/>
        <v/>
      </c>
      <c r="F954" s="7"/>
      <c r="G954" s="7"/>
      <c r="H954" s="44"/>
      <c r="I954" s="20" t="str">
        <f t="shared" si="57"/>
        <v/>
      </c>
      <c r="J954" s="21" t="str">
        <f t="shared" si="58"/>
        <v/>
      </c>
      <c r="K954" s="22" t="str">
        <f>IF(AND($C954&lt;&gt;"",$F954&lt;&gt;"",$G954&lt;&gt;""),HYPERLINK(BASEDIR&amp;$C954&amp;$F954&amp;"#'"&amp;$G954&amp;"'!A1","■"),"")</f>
        <v/>
      </c>
      <c r="P954" s="11"/>
    </row>
    <row r="955" spans="2:16" ht="19.5">
      <c r="B955" s="15" t="str">
        <f t="shared" si="59"/>
        <v/>
      </c>
      <c r="C955" s="7"/>
      <c r="D955" s="76"/>
      <c r="E955" s="73" t="str">
        <f t="shared" si="60"/>
        <v/>
      </c>
      <c r="F955" s="7"/>
      <c r="G955" s="7"/>
      <c r="H955" s="44"/>
      <c r="I955" s="20" t="str">
        <f t="shared" si="57"/>
        <v/>
      </c>
      <c r="J955" s="21" t="str">
        <f t="shared" si="58"/>
        <v/>
      </c>
      <c r="K955" s="22" t="str">
        <f>IF(AND($C955&lt;&gt;"",$F955&lt;&gt;"",$G955&lt;&gt;""),HYPERLINK(BASEDIR&amp;$C955&amp;$F955&amp;"#'"&amp;$G955&amp;"'!A1","■"),"")</f>
        <v/>
      </c>
      <c r="P955" s="11"/>
    </row>
    <row r="956" spans="2:16" ht="19.5">
      <c r="B956" s="15" t="str">
        <f t="shared" si="59"/>
        <v/>
      </c>
      <c r="C956" s="7"/>
      <c r="D956" s="76"/>
      <c r="E956" s="73" t="str">
        <f t="shared" si="60"/>
        <v/>
      </c>
      <c r="F956" s="7"/>
      <c r="G956" s="7"/>
      <c r="H956" s="44"/>
      <c r="I956" s="20" t="str">
        <f t="shared" si="57"/>
        <v/>
      </c>
      <c r="J956" s="21" t="str">
        <f t="shared" si="58"/>
        <v/>
      </c>
      <c r="K956" s="22" t="str">
        <f>IF(AND($C956&lt;&gt;"",$F956&lt;&gt;"",$G956&lt;&gt;""),HYPERLINK(BASEDIR&amp;$C956&amp;$F956&amp;"#'"&amp;$G956&amp;"'!A1","■"),"")</f>
        <v/>
      </c>
      <c r="P956" s="11"/>
    </row>
    <row r="957" spans="2:16" ht="19.5">
      <c r="B957" s="15" t="str">
        <f t="shared" si="59"/>
        <v/>
      </c>
      <c r="C957" s="7"/>
      <c r="D957" s="76"/>
      <c r="E957" s="73" t="str">
        <f t="shared" si="60"/>
        <v/>
      </c>
      <c r="F957" s="7"/>
      <c r="G957" s="7"/>
      <c r="H957" s="44"/>
      <c r="I957" s="20" t="str">
        <f t="shared" si="57"/>
        <v/>
      </c>
      <c r="J957" s="21" t="str">
        <f t="shared" si="58"/>
        <v/>
      </c>
      <c r="K957" s="22" t="str">
        <f>IF(AND($C957&lt;&gt;"",$F957&lt;&gt;"",$G957&lt;&gt;""),HYPERLINK(BASEDIR&amp;$C957&amp;$F957&amp;"#'"&amp;$G957&amp;"'!A1","■"),"")</f>
        <v/>
      </c>
      <c r="P957" s="11"/>
    </row>
    <row r="958" spans="2:16" ht="19.5">
      <c r="B958" s="15" t="str">
        <f t="shared" si="59"/>
        <v/>
      </c>
      <c r="C958" s="7"/>
      <c r="D958" s="76"/>
      <c r="E958" s="73" t="str">
        <f t="shared" si="60"/>
        <v/>
      </c>
      <c r="F958" s="7"/>
      <c r="G958" s="7"/>
      <c r="H958" s="44"/>
      <c r="I958" s="20" t="str">
        <f t="shared" si="57"/>
        <v/>
      </c>
      <c r="J958" s="21" t="str">
        <f t="shared" si="58"/>
        <v/>
      </c>
      <c r="K958" s="22" t="str">
        <f>IF(AND($C958&lt;&gt;"",$F958&lt;&gt;"",$G958&lt;&gt;""),HYPERLINK(BASEDIR&amp;$C958&amp;$F958&amp;"#'"&amp;$G958&amp;"'!A1","■"),"")</f>
        <v/>
      </c>
      <c r="P958" s="11"/>
    </row>
    <row r="959" spans="2:16" ht="19.5">
      <c r="B959" s="15" t="str">
        <f t="shared" si="59"/>
        <v/>
      </c>
      <c r="C959" s="7"/>
      <c r="D959" s="76"/>
      <c r="E959" s="73" t="str">
        <f t="shared" si="60"/>
        <v/>
      </c>
      <c r="F959" s="7"/>
      <c r="G959" s="7"/>
      <c r="H959" s="44"/>
      <c r="I959" s="20" t="str">
        <f t="shared" si="57"/>
        <v/>
      </c>
      <c r="J959" s="21" t="str">
        <f t="shared" si="58"/>
        <v/>
      </c>
      <c r="K959" s="22" t="str">
        <f>IF(AND($C959&lt;&gt;"",$F959&lt;&gt;"",$G959&lt;&gt;""),HYPERLINK(BASEDIR&amp;$C959&amp;$F959&amp;"#'"&amp;$G959&amp;"'!A1","■"),"")</f>
        <v/>
      </c>
      <c r="P959" s="11"/>
    </row>
    <row r="960" spans="2:16" ht="19.5">
      <c r="B960" s="15" t="str">
        <f t="shared" si="59"/>
        <v/>
      </c>
      <c r="C960" s="7"/>
      <c r="D960" s="76"/>
      <c r="E960" s="73" t="str">
        <f t="shared" si="60"/>
        <v/>
      </c>
      <c r="F960" s="7"/>
      <c r="G960" s="7"/>
      <c r="H960" s="44"/>
      <c r="I960" s="20" t="str">
        <f t="shared" si="57"/>
        <v/>
      </c>
      <c r="J960" s="21" t="str">
        <f t="shared" si="58"/>
        <v/>
      </c>
      <c r="K960" s="22" t="str">
        <f>IF(AND($C960&lt;&gt;"",$F960&lt;&gt;"",$G960&lt;&gt;""),HYPERLINK(BASEDIR&amp;$C960&amp;$F960&amp;"#'"&amp;$G960&amp;"'!A1","■"),"")</f>
        <v/>
      </c>
      <c r="P960" s="11"/>
    </row>
    <row r="961" spans="2:16" ht="19.5">
      <c r="B961" s="15" t="str">
        <f t="shared" si="59"/>
        <v/>
      </c>
      <c r="C961" s="7"/>
      <c r="D961" s="76"/>
      <c r="E961" s="73" t="str">
        <f t="shared" si="60"/>
        <v/>
      </c>
      <c r="F961" s="7"/>
      <c r="G961" s="7"/>
      <c r="H961" s="44"/>
      <c r="I961" s="20" t="str">
        <f t="shared" si="57"/>
        <v/>
      </c>
      <c r="J961" s="21" t="str">
        <f t="shared" si="58"/>
        <v/>
      </c>
      <c r="K961" s="22" t="str">
        <f>IF(AND($C961&lt;&gt;"",$F961&lt;&gt;"",$G961&lt;&gt;""),HYPERLINK(BASEDIR&amp;$C961&amp;$F961&amp;"#'"&amp;$G961&amp;"'!A1","■"),"")</f>
        <v/>
      </c>
      <c r="P961" s="11"/>
    </row>
    <row r="962" spans="2:16" ht="19.5">
      <c r="B962" s="15" t="str">
        <f t="shared" si="59"/>
        <v/>
      </c>
      <c r="C962" s="7"/>
      <c r="D962" s="76"/>
      <c r="E962" s="73" t="str">
        <f t="shared" si="60"/>
        <v/>
      </c>
      <c r="F962" s="7"/>
      <c r="G962" s="7"/>
      <c r="H962" s="44"/>
      <c r="I962" s="20" t="str">
        <f t="shared" si="57"/>
        <v/>
      </c>
      <c r="J962" s="21" t="str">
        <f t="shared" si="58"/>
        <v/>
      </c>
      <c r="K962" s="22" t="str">
        <f>IF(AND($C962&lt;&gt;"",$F962&lt;&gt;"",$G962&lt;&gt;""),HYPERLINK(BASEDIR&amp;$C962&amp;$F962&amp;"#'"&amp;$G962&amp;"'!A1","■"),"")</f>
        <v/>
      </c>
      <c r="P962" s="11"/>
    </row>
    <row r="963" spans="2:16" ht="19.5">
      <c r="B963" s="15" t="str">
        <f t="shared" si="59"/>
        <v/>
      </c>
      <c r="C963" s="7"/>
      <c r="D963" s="76"/>
      <c r="E963" s="73" t="str">
        <f t="shared" si="60"/>
        <v/>
      </c>
      <c r="F963" s="7"/>
      <c r="G963" s="7"/>
      <c r="H963" s="44"/>
      <c r="I963" s="20" t="str">
        <f t="shared" si="57"/>
        <v/>
      </c>
      <c r="J963" s="21" t="str">
        <f t="shared" si="58"/>
        <v/>
      </c>
      <c r="K963" s="22" t="str">
        <f>IF(AND($C963&lt;&gt;"",$F963&lt;&gt;"",$G963&lt;&gt;""),HYPERLINK(BASEDIR&amp;$C963&amp;$F963&amp;"#'"&amp;$G963&amp;"'!A1","■"),"")</f>
        <v/>
      </c>
      <c r="P963" s="11"/>
    </row>
    <row r="964" spans="2:16" ht="19.5">
      <c r="B964" s="15" t="str">
        <f t="shared" si="59"/>
        <v/>
      </c>
      <c r="C964" s="7"/>
      <c r="D964" s="76"/>
      <c r="E964" s="73" t="str">
        <f t="shared" si="60"/>
        <v/>
      </c>
      <c r="F964" s="7"/>
      <c r="G964" s="7"/>
      <c r="H964" s="44"/>
      <c r="I964" s="20" t="str">
        <f t="shared" si="57"/>
        <v/>
      </c>
      <c r="J964" s="21" t="str">
        <f t="shared" si="58"/>
        <v/>
      </c>
      <c r="K964" s="22" t="str">
        <f>IF(AND($C964&lt;&gt;"",$F964&lt;&gt;"",$G964&lt;&gt;""),HYPERLINK(BASEDIR&amp;$C964&amp;$F964&amp;"#'"&amp;$G964&amp;"'!A1","■"),"")</f>
        <v/>
      </c>
      <c r="P964" s="11"/>
    </row>
    <row r="965" spans="2:16" ht="19.5">
      <c r="B965" s="15" t="str">
        <f t="shared" si="59"/>
        <v/>
      </c>
      <c r="C965" s="7"/>
      <c r="D965" s="76"/>
      <c r="E965" s="73" t="str">
        <f t="shared" si="60"/>
        <v/>
      </c>
      <c r="F965" s="7"/>
      <c r="G965" s="7"/>
      <c r="H965" s="44"/>
      <c r="I965" s="20" t="str">
        <f t="shared" si="57"/>
        <v/>
      </c>
      <c r="J965" s="21" t="str">
        <f t="shared" si="58"/>
        <v/>
      </c>
      <c r="K965" s="22" t="str">
        <f>IF(AND($C965&lt;&gt;"",$F965&lt;&gt;"",$G965&lt;&gt;""),HYPERLINK(BASEDIR&amp;$C965&amp;$F965&amp;"#'"&amp;$G965&amp;"'!A1","■"),"")</f>
        <v/>
      </c>
      <c r="P965" s="11"/>
    </row>
    <row r="966" spans="2:16" ht="19.5">
      <c r="B966" s="15" t="str">
        <f t="shared" si="59"/>
        <v/>
      </c>
      <c r="C966" s="7"/>
      <c r="D966" s="76"/>
      <c r="E966" s="73" t="str">
        <f t="shared" si="60"/>
        <v/>
      </c>
      <c r="F966" s="7"/>
      <c r="G966" s="7"/>
      <c r="H966" s="44"/>
      <c r="I966" s="20" t="str">
        <f t="shared" si="57"/>
        <v/>
      </c>
      <c r="J966" s="21" t="str">
        <f t="shared" si="58"/>
        <v/>
      </c>
      <c r="K966" s="22" t="str">
        <f>IF(AND($C966&lt;&gt;"",$F966&lt;&gt;"",$G966&lt;&gt;""),HYPERLINK(BASEDIR&amp;$C966&amp;$F966&amp;"#'"&amp;$G966&amp;"'!A1","■"),"")</f>
        <v/>
      </c>
      <c r="P966" s="11"/>
    </row>
    <row r="967" spans="2:16" ht="19.5">
      <c r="B967" s="15" t="str">
        <f t="shared" si="59"/>
        <v/>
      </c>
      <c r="C967" s="7"/>
      <c r="D967" s="76"/>
      <c r="E967" s="73" t="str">
        <f t="shared" si="60"/>
        <v/>
      </c>
      <c r="F967" s="7"/>
      <c r="G967" s="7"/>
      <c r="H967" s="44"/>
      <c r="I967" s="20" t="str">
        <f t="shared" si="57"/>
        <v/>
      </c>
      <c r="J967" s="21" t="str">
        <f t="shared" si="58"/>
        <v/>
      </c>
      <c r="K967" s="22" t="str">
        <f>IF(AND($C967&lt;&gt;"",$F967&lt;&gt;"",$G967&lt;&gt;""),HYPERLINK(BASEDIR&amp;$C967&amp;$F967&amp;"#'"&amp;$G967&amp;"'!A1","■"),"")</f>
        <v/>
      </c>
      <c r="P967" s="11"/>
    </row>
    <row r="968" spans="2:16" ht="19.5">
      <c r="B968" s="15" t="str">
        <f t="shared" si="59"/>
        <v/>
      </c>
      <c r="C968" s="7"/>
      <c r="D968" s="76"/>
      <c r="E968" s="73" t="str">
        <f t="shared" si="60"/>
        <v/>
      </c>
      <c r="F968" s="7"/>
      <c r="G968" s="7"/>
      <c r="H968" s="44"/>
      <c r="I968" s="20" t="str">
        <f t="shared" si="57"/>
        <v/>
      </c>
      <c r="J968" s="21" t="str">
        <f t="shared" si="58"/>
        <v/>
      </c>
      <c r="K968" s="22" t="str">
        <f>IF(AND($C968&lt;&gt;"",$F968&lt;&gt;"",$G968&lt;&gt;""),HYPERLINK(BASEDIR&amp;$C968&amp;$F968&amp;"#'"&amp;$G968&amp;"'!A1","■"),"")</f>
        <v/>
      </c>
      <c r="P968" s="11"/>
    </row>
    <row r="969" spans="2:16" ht="19.5">
      <c r="B969" s="15" t="str">
        <f t="shared" si="59"/>
        <v/>
      </c>
      <c r="C969" s="7"/>
      <c r="D969" s="76"/>
      <c r="E969" s="73" t="str">
        <f t="shared" si="60"/>
        <v/>
      </c>
      <c r="F969" s="7"/>
      <c r="G969" s="7"/>
      <c r="H969" s="44"/>
      <c r="I969" s="20" t="str">
        <f t="shared" si="57"/>
        <v/>
      </c>
      <c r="J969" s="21" t="str">
        <f t="shared" si="58"/>
        <v/>
      </c>
      <c r="K969" s="22" t="str">
        <f>IF(AND($C969&lt;&gt;"",$F969&lt;&gt;"",$G969&lt;&gt;""),HYPERLINK(BASEDIR&amp;$C969&amp;$F969&amp;"#'"&amp;$G969&amp;"'!A1","■"),"")</f>
        <v/>
      </c>
      <c r="P969" s="11"/>
    </row>
    <row r="970" spans="2:16" ht="19.5">
      <c r="B970" s="15" t="str">
        <f t="shared" si="59"/>
        <v/>
      </c>
      <c r="C970" s="7"/>
      <c r="D970" s="76"/>
      <c r="E970" s="73" t="str">
        <f t="shared" si="60"/>
        <v/>
      </c>
      <c r="F970" s="7"/>
      <c r="G970" s="7"/>
      <c r="H970" s="44"/>
      <c r="I970" s="20" t="str">
        <f t="shared" si="57"/>
        <v/>
      </c>
      <c r="J970" s="21" t="str">
        <f t="shared" si="58"/>
        <v/>
      </c>
      <c r="K970" s="22" t="str">
        <f>IF(AND($C970&lt;&gt;"",$F970&lt;&gt;"",$G970&lt;&gt;""),HYPERLINK(BASEDIR&amp;$C970&amp;$F970&amp;"#'"&amp;$G970&amp;"'!A1","■"),"")</f>
        <v/>
      </c>
      <c r="P970" s="11"/>
    </row>
    <row r="971" spans="2:16" ht="19.5">
      <c r="B971" s="15" t="str">
        <f t="shared" si="59"/>
        <v/>
      </c>
      <c r="C971" s="7"/>
      <c r="D971" s="76"/>
      <c r="E971" s="73" t="str">
        <f t="shared" si="60"/>
        <v/>
      </c>
      <c r="F971" s="7"/>
      <c r="G971" s="7"/>
      <c r="H971" s="44"/>
      <c r="I971" s="20" t="str">
        <f t="shared" ref="I971:I1034" si="61">IF(AND($C971&lt;&gt;"",$F971&lt;&gt;""),HYPERLINK(BASEDIR&amp;"\"&amp;$C971,"□"),"")</f>
        <v/>
      </c>
      <c r="J971" s="21" t="str">
        <f t="shared" ref="J971:J1034" si="62">IF(AND($C971&lt;&gt;"",$F971&lt;&gt;"",$G971&lt;&gt;""),HYPERLINK(BASEDIR&amp;"\"&amp;$C971&amp;$F971,"■"),"")</f>
        <v/>
      </c>
      <c r="K971" s="22" t="str">
        <f>IF(AND($C971&lt;&gt;"",$F971&lt;&gt;"",$G971&lt;&gt;""),HYPERLINK(BASEDIR&amp;$C971&amp;$F971&amp;"#'"&amp;$G971&amp;"'!A1","■"),"")</f>
        <v/>
      </c>
      <c r="P971" s="11"/>
    </row>
    <row r="972" spans="2:16" ht="19.5">
      <c r="B972" s="15" t="str">
        <f t="shared" ref="B972:B1035" si="63">IF(AND($C972&lt;&gt;"",$F972&lt;&gt;"",$G972&lt;&gt;""),IF(AND($B971&lt;&gt;"",ISNUMBER($B971)),$B971+1,1),"")</f>
        <v/>
      </c>
      <c r="C972" s="7"/>
      <c r="D972" s="76"/>
      <c r="E972" s="73" t="str">
        <f t="shared" ref="E972:E1035" si="64">IF(AND($C972&lt;&gt;"",$F972&lt;&gt;""),IF($D972="✓", TRUE,FALSE),"")</f>
        <v/>
      </c>
      <c r="F972" s="7"/>
      <c r="G972" s="7"/>
      <c r="H972" s="44"/>
      <c r="I972" s="20" t="str">
        <f t="shared" si="61"/>
        <v/>
      </c>
      <c r="J972" s="21" t="str">
        <f t="shared" si="62"/>
        <v/>
      </c>
      <c r="K972" s="22" t="str">
        <f>IF(AND($C972&lt;&gt;"",$F972&lt;&gt;"",$G972&lt;&gt;""),HYPERLINK(BASEDIR&amp;$C972&amp;$F972&amp;"#'"&amp;$G972&amp;"'!A1","■"),"")</f>
        <v/>
      </c>
      <c r="P972" s="11"/>
    </row>
    <row r="973" spans="2:16" ht="19.5">
      <c r="B973" s="15" t="str">
        <f t="shared" si="63"/>
        <v/>
      </c>
      <c r="C973" s="7"/>
      <c r="D973" s="76"/>
      <c r="E973" s="73" t="str">
        <f t="shared" si="64"/>
        <v/>
      </c>
      <c r="F973" s="7"/>
      <c r="G973" s="7"/>
      <c r="H973" s="44"/>
      <c r="I973" s="20" t="str">
        <f t="shared" si="61"/>
        <v/>
      </c>
      <c r="J973" s="21" t="str">
        <f t="shared" si="62"/>
        <v/>
      </c>
      <c r="K973" s="22" t="str">
        <f>IF(AND($C973&lt;&gt;"",$F973&lt;&gt;"",$G973&lt;&gt;""),HYPERLINK(BASEDIR&amp;$C973&amp;$F973&amp;"#'"&amp;$G973&amp;"'!A1","■"),"")</f>
        <v/>
      </c>
      <c r="P973" s="11"/>
    </row>
    <row r="974" spans="2:16" ht="19.5">
      <c r="B974" s="15" t="str">
        <f t="shared" si="63"/>
        <v/>
      </c>
      <c r="C974" s="7"/>
      <c r="D974" s="76"/>
      <c r="E974" s="73" t="str">
        <f t="shared" si="64"/>
        <v/>
      </c>
      <c r="F974" s="7"/>
      <c r="G974" s="7"/>
      <c r="H974" s="44"/>
      <c r="I974" s="20" t="str">
        <f t="shared" si="61"/>
        <v/>
      </c>
      <c r="J974" s="21" t="str">
        <f t="shared" si="62"/>
        <v/>
      </c>
      <c r="K974" s="22" t="str">
        <f>IF(AND($C974&lt;&gt;"",$F974&lt;&gt;"",$G974&lt;&gt;""),HYPERLINK(BASEDIR&amp;$C974&amp;$F974&amp;"#'"&amp;$G974&amp;"'!A1","■"),"")</f>
        <v/>
      </c>
      <c r="P974" s="11"/>
    </row>
    <row r="975" spans="2:16" ht="19.5">
      <c r="B975" s="15" t="str">
        <f t="shared" si="63"/>
        <v/>
      </c>
      <c r="C975" s="7"/>
      <c r="D975" s="76"/>
      <c r="E975" s="73" t="str">
        <f t="shared" si="64"/>
        <v/>
      </c>
      <c r="F975" s="7"/>
      <c r="G975" s="7"/>
      <c r="H975" s="44"/>
      <c r="I975" s="20" t="str">
        <f t="shared" si="61"/>
        <v/>
      </c>
      <c r="J975" s="21" t="str">
        <f t="shared" si="62"/>
        <v/>
      </c>
      <c r="K975" s="22" t="str">
        <f>IF(AND($C975&lt;&gt;"",$F975&lt;&gt;"",$G975&lt;&gt;""),HYPERLINK(BASEDIR&amp;$C975&amp;$F975&amp;"#'"&amp;$G975&amp;"'!A1","■"),"")</f>
        <v/>
      </c>
      <c r="P975" s="11"/>
    </row>
    <row r="976" spans="2:16" ht="19.5">
      <c r="B976" s="15" t="str">
        <f t="shared" si="63"/>
        <v/>
      </c>
      <c r="C976" s="7"/>
      <c r="D976" s="76"/>
      <c r="E976" s="73" t="str">
        <f t="shared" si="64"/>
        <v/>
      </c>
      <c r="F976" s="7"/>
      <c r="G976" s="7"/>
      <c r="H976" s="44"/>
      <c r="I976" s="20" t="str">
        <f t="shared" si="61"/>
        <v/>
      </c>
      <c r="J976" s="21" t="str">
        <f t="shared" si="62"/>
        <v/>
      </c>
      <c r="K976" s="22" t="str">
        <f>IF(AND($C976&lt;&gt;"",$F976&lt;&gt;"",$G976&lt;&gt;""),HYPERLINK(BASEDIR&amp;$C976&amp;$F976&amp;"#'"&amp;$G976&amp;"'!A1","■"),"")</f>
        <v/>
      </c>
      <c r="P976" s="11"/>
    </row>
    <row r="977" spans="2:16" ht="19.5">
      <c r="B977" s="15" t="str">
        <f t="shared" si="63"/>
        <v/>
      </c>
      <c r="C977" s="7"/>
      <c r="D977" s="76"/>
      <c r="E977" s="73" t="str">
        <f t="shared" si="64"/>
        <v/>
      </c>
      <c r="F977" s="7"/>
      <c r="G977" s="7"/>
      <c r="H977" s="44"/>
      <c r="I977" s="20" t="str">
        <f t="shared" si="61"/>
        <v/>
      </c>
      <c r="J977" s="21" t="str">
        <f t="shared" si="62"/>
        <v/>
      </c>
      <c r="K977" s="22" t="str">
        <f>IF(AND($C977&lt;&gt;"",$F977&lt;&gt;"",$G977&lt;&gt;""),HYPERLINK(BASEDIR&amp;$C977&amp;$F977&amp;"#'"&amp;$G977&amp;"'!A1","■"),"")</f>
        <v/>
      </c>
      <c r="P977" s="11"/>
    </row>
    <row r="978" spans="2:16" ht="19.5">
      <c r="B978" s="15" t="str">
        <f t="shared" si="63"/>
        <v/>
      </c>
      <c r="C978" s="7"/>
      <c r="D978" s="76"/>
      <c r="E978" s="73" t="str">
        <f t="shared" si="64"/>
        <v/>
      </c>
      <c r="F978" s="7"/>
      <c r="G978" s="7"/>
      <c r="H978" s="44"/>
      <c r="I978" s="20" t="str">
        <f t="shared" si="61"/>
        <v/>
      </c>
      <c r="J978" s="21" t="str">
        <f t="shared" si="62"/>
        <v/>
      </c>
      <c r="K978" s="22" t="str">
        <f>IF(AND($C978&lt;&gt;"",$F978&lt;&gt;"",$G978&lt;&gt;""),HYPERLINK(BASEDIR&amp;$C978&amp;$F978&amp;"#'"&amp;$G978&amp;"'!A1","■"),"")</f>
        <v/>
      </c>
      <c r="P978" s="11"/>
    </row>
    <row r="979" spans="2:16" ht="19.5">
      <c r="B979" s="15" t="str">
        <f t="shared" si="63"/>
        <v/>
      </c>
      <c r="C979" s="7"/>
      <c r="D979" s="76"/>
      <c r="E979" s="73" t="str">
        <f t="shared" si="64"/>
        <v/>
      </c>
      <c r="F979" s="7"/>
      <c r="G979" s="7"/>
      <c r="H979" s="44"/>
      <c r="I979" s="20" t="str">
        <f t="shared" si="61"/>
        <v/>
      </c>
      <c r="J979" s="21" t="str">
        <f t="shared" si="62"/>
        <v/>
      </c>
      <c r="K979" s="22" t="str">
        <f>IF(AND($C979&lt;&gt;"",$F979&lt;&gt;"",$G979&lt;&gt;""),HYPERLINK(BASEDIR&amp;$C979&amp;$F979&amp;"#'"&amp;$G979&amp;"'!A1","■"),"")</f>
        <v/>
      </c>
      <c r="P979" s="11"/>
    </row>
    <row r="980" spans="2:16" ht="19.5">
      <c r="B980" s="15" t="str">
        <f t="shared" si="63"/>
        <v/>
      </c>
      <c r="C980" s="7"/>
      <c r="D980" s="76"/>
      <c r="E980" s="73" t="str">
        <f t="shared" si="64"/>
        <v/>
      </c>
      <c r="F980" s="7"/>
      <c r="G980" s="7"/>
      <c r="H980" s="44"/>
      <c r="I980" s="20" t="str">
        <f t="shared" si="61"/>
        <v/>
      </c>
      <c r="J980" s="21" t="str">
        <f t="shared" si="62"/>
        <v/>
      </c>
      <c r="K980" s="22" t="str">
        <f>IF(AND($C980&lt;&gt;"",$F980&lt;&gt;"",$G980&lt;&gt;""),HYPERLINK(BASEDIR&amp;$C980&amp;$F980&amp;"#'"&amp;$G980&amp;"'!A1","■"),"")</f>
        <v/>
      </c>
      <c r="P980" s="11"/>
    </row>
    <row r="981" spans="2:16" ht="19.5">
      <c r="B981" s="15" t="str">
        <f t="shared" si="63"/>
        <v/>
      </c>
      <c r="C981" s="7"/>
      <c r="D981" s="76"/>
      <c r="E981" s="73" t="str">
        <f t="shared" si="64"/>
        <v/>
      </c>
      <c r="F981" s="7"/>
      <c r="G981" s="7"/>
      <c r="H981" s="44"/>
      <c r="I981" s="20" t="str">
        <f t="shared" si="61"/>
        <v/>
      </c>
      <c r="J981" s="21" t="str">
        <f t="shared" si="62"/>
        <v/>
      </c>
      <c r="K981" s="22" t="str">
        <f>IF(AND($C981&lt;&gt;"",$F981&lt;&gt;"",$G981&lt;&gt;""),HYPERLINK(BASEDIR&amp;$C981&amp;$F981&amp;"#'"&amp;$G981&amp;"'!A1","■"),"")</f>
        <v/>
      </c>
      <c r="P981" s="11"/>
    </row>
    <row r="982" spans="2:16" ht="19.5">
      <c r="B982" s="15" t="str">
        <f t="shared" si="63"/>
        <v/>
      </c>
      <c r="C982" s="7"/>
      <c r="D982" s="76"/>
      <c r="E982" s="73" t="str">
        <f t="shared" si="64"/>
        <v/>
      </c>
      <c r="F982" s="7"/>
      <c r="G982" s="7"/>
      <c r="H982" s="44"/>
      <c r="I982" s="20" t="str">
        <f t="shared" si="61"/>
        <v/>
      </c>
      <c r="J982" s="21" t="str">
        <f t="shared" si="62"/>
        <v/>
      </c>
      <c r="K982" s="22" t="str">
        <f>IF(AND($C982&lt;&gt;"",$F982&lt;&gt;"",$G982&lt;&gt;""),HYPERLINK(BASEDIR&amp;$C982&amp;$F982&amp;"#'"&amp;$G982&amp;"'!A1","■"),"")</f>
        <v/>
      </c>
      <c r="P982" s="11"/>
    </row>
    <row r="983" spans="2:16" ht="19.5">
      <c r="B983" s="15" t="str">
        <f t="shared" si="63"/>
        <v/>
      </c>
      <c r="C983" s="7"/>
      <c r="D983" s="76"/>
      <c r="E983" s="73" t="str">
        <f t="shared" si="64"/>
        <v/>
      </c>
      <c r="F983" s="7"/>
      <c r="G983" s="7"/>
      <c r="H983" s="44"/>
      <c r="I983" s="20" t="str">
        <f t="shared" si="61"/>
        <v/>
      </c>
      <c r="J983" s="21" t="str">
        <f t="shared" si="62"/>
        <v/>
      </c>
      <c r="K983" s="22" t="str">
        <f>IF(AND($C983&lt;&gt;"",$F983&lt;&gt;"",$G983&lt;&gt;""),HYPERLINK(BASEDIR&amp;$C983&amp;$F983&amp;"#'"&amp;$G983&amp;"'!A1","■"),"")</f>
        <v/>
      </c>
      <c r="P983" s="11"/>
    </row>
    <row r="984" spans="2:16" ht="19.5">
      <c r="B984" s="15" t="str">
        <f t="shared" si="63"/>
        <v/>
      </c>
      <c r="C984" s="7"/>
      <c r="D984" s="76"/>
      <c r="E984" s="73" t="str">
        <f t="shared" si="64"/>
        <v/>
      </c>
      <c r="F984" s="7"/>
      <c r="G984" s="7"/>
      <c r="H984" s="44"/>
      <c r="I984" s="20" t="str">
        <f t="shared" si="61"/>
        <v/>
      </c>
      <c r="J984" s="21" t="str">
        <f t="shared" si="62"/>
        <v/>
      </c>
      <c r="K984" s="22" t="str">
        <f>IF(AND($C984&lt;&gt;"",$F984&lt;&gt;"",$G984&lt;&gt;""),HYPERLINK(BASEDIR&amp;$C984&amp;$F984&amp;"#'"&amp;$G984&amp;"'!A1","■"),"")</f>
        <v/>
      </c>
      <c r="P984" s="11"/>
    </row>
    <row r="985" spans="2:16" ht="19.5">
      <c r="B985" s="15" t="str">
        <f t="shared" si="63"/>
        <v/>
      </c>
      <c r="C985" s="7"/>
      <c r="D985" s="76"/>
      <c r="E985" s="73" t="str">
        <f t="shared" si="64"/>
        <v/>
      </c>
      <c r="F985" s="7"/>
      <c r="G985" s="7"/>
      <c r="H985" s="44"/>
      <c r="I985" s="20" t="str">
        <f t="shared" si="61"/>
        <v/>
      </c>
      <c r="J985" s="21" t="str">
        <f t="shared" si="62"/>
        <v/>
      </c>
      <c r="K985" s="22" t="str">
        <f>IF(AND($C985&lt;&gt;"",$F985&lt;&gt;"",$G985&lt;&gt;""),HYPERLINK(BASEDIR&amp;$C985&amp;$F985&amp;"#'"&amp;$G985&amp;"'!A1","■"),"")</f>
        <v/>
      </c>
      <c r="P985" s="11"/>
    </row>
    <row r="986" spans="2:16" ht="19.5">
      <c r="B986" s="15" t="str">
        <f t="shared" si="63"/>
        <v/>
      </c>
      <c r="C986" s="7"/>
      <c r="D986" s="76"/>
      <c r="E986" s="73" t="str">
        <f t="shared" si="64"/>
        <v/>
      </c>
      <c r="F986" s="7"/>
      <c r="G986" s="7"/>
      <c r="H986" s="44"/>
      <c r="I986" s="20" t="str">
        <f t="shared" si="61"/>
        <v/>
      </c>
      <c r="J986" s="21" t="str">
        <f t="shared" si="62"/>
        <v/>
      </c>
      <c r="K986" s="22" t="str">
        <f>IF(AND($C986&lt;&gt;"",$F986&lt;&gt;"",$G986&lt;&gt;""),HYPERLINK(BASEDIR&amp;$C986&amp;$F986&amp;"#'"&amp;$G986&amp;"'!A1","■"),"")</f>
        <v/>
      </c>
      <c r="P986" s="11"/>
    </row>
    <row r="987" spans="2:16" ht="19.5">
      <c r="B987" s="15" t="str">
        <f t="shared" si="63"/>
        <v/>
      </c>
      <c r="C987" s="7"/>
      <c r="D987" s="76"/>
      <c r="E987" s="73" t="str">
        <f t="shared" si="64"/>
        <v/>
      </c>
      <c r="F987" s="7"/>
      <c r="G987" s="7"/>
      <c r="H987" s="44"/>
      <c r="I987" s="20" t="str">
        <f t="shared" si="61"/>
        <v/>
      </c>
      <c r="J987" s="21" t="str">
        <f t="shared" si="62"/>
        <v/>
      </c>
      <c r="K987" s="22" t="str">
        <f>IF(AND($C987&lt;&gt;"",$F987&lt;&gt;"",$G987&lt;&gt;""),HYPERLINK(BASEDIR&amp;$C987&amp;$F987&amp;"#'"&amp;$G987&amp;"'!A1","■"),"")</f>
        <v/>
      </c>
      <c r="P987" s="11"/>
    </row>
    <row r="988" spans="2:16" ht="19.5">
      <c r="B988" s="15" t="str">
        <f t="shared" si="63"/>
        <v/>
      </c>
      <c r="C988" s="7"/>
      <c r="D988" s="76"/>
      <c r="E988" s="73" t="str">
        <f t="shared" si="64"/>
        <v/>
      </c>
      <c r="F988" s="7"/>
      <c r="G988" s="7"/>
      <c r="H988" s="44"/>
      <c r="I988" s="20" t="str">
        <f t="shared" si="61"/>
        <v/>
      </c>
      <c r="J988" s="21" t="str">
        <f t="shared" si="62"/>
        <v/>
      </c>
      <c r="K988" s="22" t="str">
        <f>IF(AND($C988&lt;&gt;"",$F988&lt;&gt;"",$G988&lt;&gt;""),HYPERLINK(BASEDIR&amp;$C988&amp;$F988&amp;"#'"&amp;$G988&amp;"'!A1","■"),"")</f>
        <v/>
      </c>
      <c r="P988" s="11"/>
    </row>
    <row r="989" spans="2:16" ht="19.5">
      <c r="B989" s="15" t="str">
        <f t="shared" si="63"/>
        <v/>
      </c>
      <c r="C989" s="7"/>
      <c r="D989" s="76"/>
      <c r="E989" s="73" t="str">
        <f t="shared" si="64"/>
        <v/>
      </c>
      <c r="F989" s="7"/>
      <c r="G989" s="7"/>
      <c r="H989" s="44"/>
      <c r="I989" s="20" t="str">
        <f t="shared" si="61"/>
        <v/>
      </c>
      <c r="J989" s="21" t="str">
        <f t="shared" si="62"/>
        <v/>
      </c>
      <c r="K989" s="22" t="str">
        <f>IF(AND($C989&lt;&gt;"",$F989&lt;&gt;"",$G989&lt;&gt;""),HYPERLINK(BASEDIR&amp;$C989&amp;$F989&amp;"#'"&amp;$G989&amp;"'!A1","■"),"")</f>
        <v/>
      </c>
      <c r="P989" s="11"/>
    </row>
    <row r="990" spans="2:16" ht="19.5">
      <c r="B990" s="15" t="str">
        <f t="shared" si="63"/>
        <v/>
      </c>
      <c r="C990" s="7"/>
      <c r="D990" s="76"/>
      <c r="E990" s="73" t="str">
        <f t="shared" si="64"/>
        <v/>
      </c>
      <c r="F990" s="7"/>
      <c r="G990" s="7"/>
      <c r="H990" s="44"/>
      <c r="I990" s="20" t="str">
        <f t="shared" si="61"/>
        <v/>
      </c>
      <c r="J990" s="21" t="str">
        <f t="shared" si="62"/>
        <v/>
      </c>
      <c r="K990" s="22" t="str">
        <f>IF(AND($C990&lt;&gt;"",$F990&lt;&gt;"",$G990&lt;&gt;""),HYPERLINK(BASEDIR&amp;$C990&amp;$F990&amp;"#'"&amp;$G990&amp;"'!A1","■"),"")</f>
        <v/>
      </c>
      <c r="P990" s="11"/>
    </row>
    <row r="991" spans="2:16" ht="19.5">
      <c r="B991" s="15" t="str">
        <f t="shared" si="63"/>
        <v/>
      </c>
      <c r="C991" s="7"/>
      <c r="D991" s="76"/>
      <c r="E991" s="73" t="str">
        <f t="shared" si="64"/>
        <v/>
      </c>
      <c r="F991" s="7"/>
      <c r="G991" s="7"/>
      <c r="H991" s="44"/>
      <c r="I991" s="20" t="str">
        <f t="shared" si="61"/>
        <v/>
      </c>
      <c r="J991" s="21" t="str">
        <f t="shared" si="62"/>
        <v/>
      </c>
      <c r="K991" s="22" t="str">
        <f>IF(AND($C991&lt;&gt;"",$F991&lt;&gt;"",$G991&lt;&gt;""),HYPERLINK(BASEDIR&amp;$C991&amp;$F991&amp;"#'"&amp;$G991&amp;"'!A1","■"),"")</f>
        <v/>
      </c>
      <c r="P991" s="11"/>
    </row>
    <row r="992" spans="2:16" ht="19.5">
      <c r="B992" s="15" t="str">
        <f t="shared" si="63"/>
        <v/>
      </c>
      <c r="C992" s="7"/>
      <c r="D992" s="76"/>
      <c r="E992" s="73" t="str">
        <f t="shared" si="64"/>
        <v/>
      </c>
      <c r="F992" s="7"/>
      <c r="G992" s="7"/>
      <c r="H992" s="44"/>
      <c r="I992" s="20" t="str">
        <f t="shared" si="61"/>
        <v/>
      </c>
      <c r="J992" s="21" t="str">
        <f t="shared" si="62"/>
        <v/>
      </c>
      <c r="K992" s="22" t="str">
        <f>IF(AND($C992&lt;&gt;"",$F992&lt;&gt;"",$G992&lt;&gt;""),HYPERLINK(BASEDIR&amp;$C992&amp;$F992&amp;"#'"&amp;$G992&amp;"'!A1","■"),"")</f>
        <v/>
      </c>
      <c r="P992" s="11"/>
    </row>
    <row r="993" spans="2:16" ht="19.5">
      <c r="B993" s="15" t="str">
        <f t="shared" si="63"/>
        <v/>
      </c>
      <c r="C993" s="7"/>
      <c r="D993" s="76"/>
      <c r="E993" s="73" t="str">
        <f t="shared" si="64"/>
        <v/>
      </c>
      <c r="F993" s="7"/>
      <c r="G993" s="7"/>
      <c r="H993" s="44"/>
      <c r="I993" s="20" t="str">
        <f t="shared" si="61"/>
        <v/>
      </c>
      <c r="J993" s="21" t="str">
        <f t="shared" si="62"/>
        <v/>
      </c>
      <c r="K993" s="22" t="str">
        <f>IF(AND($C993&lt;&gt;"",$F993&lt;&gt;"",$G993&lt;&gt;""),HYPERLINK(BASEDIR&amp;$C993&amp;$F993&amp;"#'"&amp;$G993&amp;"'!A1","■"),"")</f>
        <v/>
      </c>
      <c r="P993" s="11"/>
    </row>
    <row r="994" spans="2:16" ht="19.5">
      <c r="B994" s="15" t="str">
        <f t="shared" si="63"/>
        <v/>
      </c>
      <c r="C994" s="7"/>
      <c r="D994" s="76"/>
      <c r="E994" s="73" t="str">
        <f t="shared" si="64"/>
        <v/>
      </c>
      <c r="F994" s="7"/>
      <c r="G994" s="7"/>
      <c r="H994" s="44"/>
      <c r="I994" s="20" t="str">
        <f t="shared" si="61"/>
        <v/>
      </c>
      <c r="J994" s="21" t="str">
        <f t="shared" si="62"/>
        <v/>
      </c>
      <c r="K994" s="22" t="str">
        <f>IF(AND($C994&lt;&gt;"",$F994&lt;&gt;"",$G994&lt;&gt;""),HYPERLINK(BASEDIR&amp;$C994&amp;$F994&amp;"#'"&amp;$G994&amp;"'!A1","■"),"")</f>
        <v/>
      </c>
      <c r="P994" s="11"/>
    </row>
    <row r="995" spans="2:16" ht="19.5">
      <c r="B995" s="15" t="str">
        <f t="shared" si="63"/>
        <v/>
      </c>
      <c r="C995" s="7"/>
      <c r="D995" s="76"/>
      <c r="E995" s="73" t="str">
        <f t="shared" si="64"/>
        <v/>
      </c>
      <c r="F995" s="7"/>
      <c r="G995" s="7"/>
      <c r="H995" s="44"/>
      <c r="I995" s="20" t="str">
        <f t="shared" si="61"/>
        <v/>
      </c>
      <c r="J995" s="21" t="str">
        <f t="shared" si="62"/>
        <v/>
      </c>
      <c r="K995" s="22" t="str">
        <f>IF(AND($C995&lt;&gt;"",$F995&lt;&gt;"",$G995&lt;&gt;""),HYPERLINK(BASEDIR&amp;$C995&amp;$F995&amp;"#'"&amp;$G995&amp;"'!A1","■"),"")</f>
        <v/>
      </c>
      <c r="P995" s="11"/>
    </row>
    <row r="996" spans="2:16" ht="19.5">
      <c r="B996" s="15" t="str">
        <f t="shared" si="63"/>
        <v/>
      </c>
      <c r="C996" s="7"/>
      <c r="D996" s="76"/>
      <c r="E996" s="73" t="str">
        <f t="shared" si="64"/>
        <v/>
      </c>
      <c r="F996" s="7"/>
      <c r="G996" s="7"/>
      <c r="H996" s="44"/>
      <c r="I996" s="20" t="str">
        <f t="shared" si="61"/>
        <v/>
      </c>
      <c r="J996" s="21" t="str">
        <f t="shared" si="62"/>
        <v/>
      </c>
      <c r="K996" s="22" t="str">
        <f>IF(AND($C996&lt;&gt;"",$F996&lt;&gt;"",$G996&lt;&gt;""),HYPERLINK(BASEDIR&amp;$C996&amp;$F996&amp;"#'"&amp;$G996&amp;"'!A1","■"),"")</f>
        <v/>
      </c>
      <c r="P996" s="11"/>
    </row>
    <row r="997" spans="2:16" ht="19.5">
      <c r="B997" s="15" t="str">
        <f t="shared" si="63"/>
        <v/>
      </c>
      <c r="C997" s="7"/>
      <c r="D997" s="76"/>
      <c r="E997" s="73" t="str">
        <f t="shared" si="64"/>
        <v/>
      </c>
      <c r="F997" s="7"/>
      <c r="G997" s="7"/>
      <c r="H997" s="44"/>
      <c r="I997" s="20" t="str">
        <f t="shared" si="61"/>
        <v/>
      </c>
      <c r="J997" s="21" t="str">
        <f t="shared" si="62"/>
        <v/>
      </c>
      <c r="K997" s="22" t="str">
        <f>IF(AND($C997&lt;&gt;"",$F997&lt;&gt;"",$G997&lt;&gt;""),HYPERLINK(BASEDIR&amp;$C997&amp;$F997&amp;"#'"&amp;$G997&amp;"'!A1","■"),"")</f>
        <v/>
      </c>
      <c r="P997" s="11"/>
    </row>
    <row r="998" spans="2:16" ht="19.5">
      <c r="B998" s="15" t="str">
        <f t="shared" si="63"/>
        <v/>
      </c>
      <c r="C998" s="7"/>
      <c r="D998" s="76"/>
      <c r="E998" s="73" t="str">
        <f t="shared" si="64"/>
        <v/>
      </c>
      <c r="F998" s="7"/>
      <c r="G998" s="7"/>
      <c r="H998" s="44"/>
      <c r="I998" s="20" t="str">
        <f t="shared" si="61"/>
        <v/>
      </c>
      <c r="J998" s="21" t="str">
        <f t="shared" si="62"/>
        <v/>
      </c>
      <c r="K998" s="22" t="str">
        <f>IF(AND($C998&lt;&gt;"",$F998&lt;&gt;"",$G998&lt;&gt;""),HYPERLINK(BASEDIR&amp;$C998&amp;$F998&amp;"#'"&amp;$G998&amp;"'!A1","■"),"")</f>
        <v/>
      </c>
      <c r="P998" s="11"/>
    </row>
    <row r="999" spans="2:16" ht="19.5">
      <c r="B999" s="15" t="str">
        <f t="shared" si="63"/>
        <v/>
      </c>
      <c r="C999" s="7"/>
      <c r="D999" s="76"/>
      <c r="E999" s="73" t="str">
        <f t="shared" si="64"/>
        <v/>
      </c>
      <c r="F999" s="7"/>
      <c r="G999" s="7"/>
      <c r="H999" s="44"/>
      <c r="I999" s="20" t="str">
        <f t="shared" si="61"/>
        <v/>
      </c>
      <c r="J999" s="21" t="str">
        <f t="shared" si="62"/>
        <v/>
      </c>
      <c r="K999" s="22" t="str">
        <f>IF(AND($C999&lt;&gt;"",$F999&lt;&gt;"",$G999&lt;&gt;""),HYPERLINK(BASEDIR&amp;$C999&amp;$F999&amp;"#'"&amp;$G999&amp;"'!A1","■"),"")</f>
        <v/>
      </c>
      <c r="P999" s="11"/>
    </row>
    <row r="1000" spans="2:16" ht="19.5">
      <c r="B1000" s="15" t="str">
        <f t="shared" si="63"/>
        <v/>
      </c>
      <c r="C1000" s="7"/>
      <c r="D1000" s="76"/>
      <c r="E1000" s="73" t="str">
        <f t="shared" si="64"/>
        <v/>
      </c>
      <c r="F1000" s="7"/>
      <c r="G1000" s="7"/>
      <c r="H1000" s="44"/>
      <c r="I1000" s="20" t="str">
        <f t="shared" si="61"/>
        <v/>
      </c>
      <c r="J1000" s="21" t="str">
        <f t="shared" si="62"/>
        <v/>
      </c>
      <c r="K1000" s="22" t="str">
        <f>IF(AND($C1000&lt;&gt;"",$F1000&lt;&gt;"",$G1000&lt;&gt;""),HYPERLINK(BASEDIR&amp;$C1000&amp;$F1000&amp;"#'"&amp;$G1000&amp;"'!A1","■"),"")</f>
        <v/>
      </c>
      <c r="P1000" s="11"/>
    </row>
    <row r="1001" spans="2:16" ht="19.5">
      <c r="B1001" s="15" t="str">
        <f t="shared" si="63"/>
        <v/>
      </c>
      <c r="C1001" s="7"/>
      <c r="D1001" s="76"/>
      <c r="E1001" s="73" t="str">
        <f t="shared" si="64"/>
        <v/>
      </c>
      <c r="F1001" s="7"/>
      <c r="G1001" s="7"/>
      <c r="H1001" s="44"/>
      <c r="I1001" s="20" t="str">
        <f t="shared" si="61"/>
        <v/>
      </c>
      <c r="J1001" s="21" t="str">
        <f t="shared" si="62"/>
        <v/>
      </c>
      <c r="K1001" s="22" t="str">
        <f>IF(AND($C1001&lt;&gt;"",$F1001&lt;&gt;"",$G1001&lt;&gt;""),HYPERLINK(BASEDIR&amp;$C1001&amp;$F1001&amp;"#'"&amp;$G1001&amp;"'!A1","■"),"")</f>
        <v/>
      </c>
      <c r="P1001" s="11"/>
    </row>
    <row r="1002" spans="2:16" ht="19.5">
      <c r="B1002" s="15" t="str">
        <f t="shared" si="63"/>
        <v/>
      </c>
      <c r="C1002" s="7"/>
      <c r="D1002" s="76"/>
      <c r="E1002" s="73" t="str">
        <f t="shared" si="64"/>
        <v/>
      </c>
      <c r="F1002" s="7"/>
      <c r="G1002" s="7"/>
      <c r="H1002" s="44"/>
      <c r="I1002" s="20" t="str">
        <f t="shared" si="61"/>
        <v/>
      </c>
      <c r="J1002" s="21" t="str">
        <f t="shared" si="62"/>
        <v/>
      </c>
      <c r="K1002" s="22" t="str">
        <f>IF(AND($C1002&lt;&gt;"",$F1002&lt;&gt;"",$G1002&lt;&gt;""),HYPERLINK(BASEDIR&amp;$C1002&amp;$F1002&amp;"#'"&amp;$G1002&amp;"'!A1","■"),"")</f>
        <v/>
      </c>
      <c r="P1002" s="11"/>
    </row>
    <row r="1003" spans="2:16" ht="19.5">
      <c r="B1003" s="15" t="str">
        <f t="shared" si="63"/>
        <v/>
      </c>
      <c r="C1003" s="7"/>
      <c r="D1003" s="76"/>
      <c r="E1003" s="73" t="str">
        <f t="shared" si="64"/>
        <v/>
      </c>
      <c r="F1003" s="7"/>
      <c r="G1003" s="7"/>
      <c r="H1003" s="44"/>
      <c r="I1003" s="20" t="str">
        <f t="shared" si="61"/>
        <v/>
      </c>
      <c r="J1003" s="21" t="str">
        <f t="shared" si="62"/>
        <v/>
      </c>
      <c r="K1003" s="22" t="str">
        <f>IF(AND($C1003&lt;&gt;"",$F1003&lt;&gt;"",$G1003&lt;&gt;""),HYPERLINK(BASEDIR&amp;$C1003&amp;$F1003&amp;"#'"&amp;$G1003&amp;"'!A1","■"),"")</f>
        <v/>
      </c>
      <c r="P1003" s="11"/>
    </row>
    <row r="1004" spans="2:16" ht="19.5">
      <c r="B1004" s="15" t="str">
        <f t="shared" si="63"/>
        <v/>
      </c>
      <c r="C1004" s="7"/>
      <c r="D1004" s="76"/>
      <c r="E1004" s="73" t="str">
        <f t="shared" si="64"/>
        <v/>
      </c>
      <c r="F1004" s="7"/>
      <c r="G1004" s="7"/>
      <c r="H1004" s="44"/>
      <c r="I1004" s="20" t="str">
        <f t="shared" si="61"/>
        <v/>
      </c>
      <c r="J1004" s="21" t="str">
        <f t="shared" si="62"/>
        <v/>
      </c>
      <c r="K1004" s="22" t="str">
        <f>IF(AND($C1004&lt;&gt;"",$F1004&lt;&gt;"",$G1004&lt;&gt;""),HYPERLINK(BASEDIR&amp;$C1004&amp;$F1004&amp;"#'"&amp;$G1004&amp;"'!A1","■"),"")</f>
        <v/>
      </c>
      <c r="P1004" s="11"/>
    </row>
    <row r="1005" spans="2:16" ht="19.5">
      <c r="B1005" s="15" t="str">
        <f t="shared" si="63"/>
        <v/>
      </c>
      <c r="C1005" s="7"/>
      <c r="D1005" s="76"/>
      <c r="E1005" s="73" t="str">
        <f t="shared" si="64"/>
        <v/>
      </c>
      <c r="F1005" s="7"/>
      <c r="G1005" s="7"/>
      <c r="H1005" s="44"/>
      <c r="I1005" s="20" t="str">
        <f t="shared" si="61"/>
        <v/>
      </c>
      <c r="J1005" s="21" t="str">
        <f t="shared" si="62"/>
        <v/>
      </c>
      <c r="K1005" s="22" t="str">
        <f>IF(AND($C1005&lt;&gt;"",$F1005&lt;&gt;"",$G1005&lt;&gt;""),HYPERLINK(BASEDIR&amp;$C1005&amp;$F1005&amp;"#'"&amp;$G1005&amp;"'!A1","■"),"")</f>
        <v/>
      </c>
      <c r="P1005" s="11"/>
    </row>
    <row r="1006" spans="2:16" ht="19.5">
      <c r="B1006" s="15" t="str">
        <f t="shared" si="63"/>
        <v/>
      </c>
      <c r="C1006" s="7"/>
      <c r="D1006" s="76"/>
      <c r="E1006" s="73" t="str">
        <f t="shared" si="64"/>
        <v/>
      </c>
      <c r="F1006" s="7"/>
      <c r="G1006" s="7"/>
      <c r="H1006" s="44"/>
      <c r="I1006" s="20" t="str">
        <f t="shared" si="61"/>
        <v/>
      </c>
      <c r="J1006" s="21" t="str">
        <f t="shared" si="62"/>
        <v/>
      </c>
      <c r="K1006" s="22" t="str">
        <f>IF(AND($C1006&lt;&gt;"",$F1006&lt;&gt;"",$G1006&lt;&gt;""),HYPERLINK(BASEDIR&amp;$C1006&amp;$F1006&amp;"#'"&amp;$G1006&amp;"'!A1","■"),"")</f>
        <v/>
      </c>
      <c r="P1006" s="11"/>
    </row>
    <row r="1007" spans="2:16" ht="19.5">
      <c r="B1007" s="15" t="str">
        <f t="shared" si="63"/>
        <v/>
      </c>
      <c r="C1007" s="7"/>
      <c r="D1007" s="76"/>
      <c r="E1007" s="73" t="str">
        <f t="shared" si="64"/>
        <v/>
      </c>
      <c r="F1007" s="7"/>
      <c r="G1007" s="7"/>
      <c r="H1007" s="44"/>
      <c r="I1007" s="20" t="str">
        <f t="shared" si="61"/>
        <v/>
      </c>
      <c r="J1007" s="21" t="str">
        <f t="shared" si="62"/>
        <v/>
      </c>
      <c r="K1007" s="22" t="str">
        <f>IF(AND($C1007&lt;&gt;"",$F1007&lt;&gt;"",$G1007&lt;&gt;""),HYPERLINK(BASEDIR&amp;$C1007&amp;$F1007&amp;"#'"&amp;$G1007&amp;"'!A1","■"),"")</f>
        <v/>
      </c>
      <c r="P1007" s="11"/>
    </row>
    <row r="1008" spans="2:16" ht="19.5">
      <c r="B1008" s="15" t="str">
        <f t="shared" si="63"/>
        <v/>
      </c>
      <c r="C1008" s="7"/>
      <c r="D1008" s="76"/>
      <c r="E1008" s="73" t="str">
        <f t="shared" si="64"/>
        <v/>
      </c>
      <c r="F1008" s="7"/>
      <c r="G1008" s="7"/>
      <c r="H1008" s="44"/>
      <c r="I1008" s="20" t="str">
        <f t="shared" si="61"/>
        <v/>
      </c>
      <c r="J1008" s="21" t="str">
        <f t="shared" si="62"/>
        <v/>
      </c>
      <c r="K1008" s="22" t="str">
        <f>IF(AND($C1008&lt;&gt;"",$F1008&lt;&gt;"",$G1008&lt;&gt;""),HYPERLINK(BASEDIR&amp;$C1008&amp;$F1008&amp;"#'"&amp;$G1008&amp;"'!A1","■"),"")</f>
        <v/>
      </c>
      <c r="P1008" s="11"/>
    </row>
    <row r="1009" spans="2:16" ht="19.5">
      <c r="B1009" s="15" t="str">
        <f t="shared" si="63"/>
        <v/>
      </c>
      <c r="C1009" s="7"/>
      <c r="D1009" s="76"/>
      <c r="E1009" s="73" t="str">
        <f t="shared" si="64"/>
        <v/>
      </c>
      <c r="F1009" s="7"/>
      <c r="G1009" s="7"/>
      <c r="H1009" s="44"/>
      <c r="I1009" s="20" t="str">
        <f t="shared" si="61"/>
        <v/>
      </c>
      <c r="J1009" s="21" t="str">
        <f t="shared" si="62"/>
        <v/>
      </c>
      <c r="K1009" s="22" t="str">
        <f>IF(AND($C1009&lt;&gt;"",$F1009&lt;&gt;"",$G1009&lt;&gt;""),HYPERLINK(BASEDIR&amp;$C1009&amp;$F1009&amp;"#'"&amp;$G1009&amp;"'!A1","■"),"")</f>
        <v/>
      </c>
      <c r="P1009" s="11"/>
    </row>
    <row r="1010" spans="2:16" ht="19.5">
      <c r="B1010" s="15" t="str">
        <f t="shared" si="63"/>
        <v/>
      </c>
      <c r="C1010" s="7"/>
      <c r="D1010" s="76"/>
      <c r="E1010" s="73" t="str">
        <f t="shared" si="64"/>
        <v/>
      </c>
      <c r="F1010" s="7"/>
      <c r="G1010" s="7"/>
      <c r="H1010" s="44"/>
      <c r="I1010" s="20" t="str">
        <f t="shared" si="61"/>
        <v/>
      </c>
      <c r="J1010" s="21" t="str">
        <f t="shared" si="62"/>
        <v/>
      </c>
      <c r="K1010" s="22" t="str">
        <f>IF(AND($C1010&lt;&gt;"",$F1010&lt;&gt;"",$G1010&lt;&gt;""),HYPERLINK(BASEDIR&amp;$C1010&amp;$F1010&amp;"#'"&amp;$G1010&amp;"'!A1","■"),"")</f>
        <v/>
      </c>
      <c r="P1010" s="11"/>
    </row>
    <row r="1011" spans="2:16" ht="19.5">
      <c r="B1011" s="15" t="str">
        <f t="shared" si="63"/>
        <v/>
      </c>
      <c r="C1011" s="7"/>
      <c r="D1011" s="76"/>
      <c r="E1011" s="73" t="str">
        <f t="shared" si="64"/>
        <v/>
      </c>
      <c r="F1011" s="7"/>
      <c r="G1011" s="7"/>
      <c r="H1011" s="44"/>
      <c r="I1011" s="20" t="str">
        <f t="shared" si="61"/>
        <v/>
      </c>
      <c r="J1011" s="21" t="str">
        <f t="shared" si="62"/>
        <v/>
      </c>
      <c r="K1011" s="22" t="str">
        <f>IF(AND($C1011&lt;&gt;"",$F1011&lt;&gt;"",$G1011&lt;&gt;""),HYPERLINK(BASEDIR&amp;$C1011&amp;$F1011&amp;"#'"&amp;$G1011&amp;"'!A1","■"),"")</f>
        <v/>
      </c>
      <c r="P1011" s="11"/>
    </row>
    <row r="1012" spans="2:16" ht="19.5">
      <c r="B1012" s="15" t="str">
        <f t="shared" si="63"/>
        <v/>
      </c>
      <c r="C1012" s="7"/>
      <c r="D1012" s="76"/>
      <c r="E1012" s="73" t="str">
        <f t="shared" si="64"/>
        <v/>
      </c>
      <c r="F1012" s="7"/>
      <c r="G1012" s="7"/>
      <c r="H1012" s="44"/>
      <c r="I1012" s="20" t="str">
        <f t="shared" si="61"/>
        <v/>
      </c>
      <c r="J1012" s="21" t="str">
        <f t="shared" si="62"/>
        <v/>
      </c>
      <c r="K1012" s="22" t="str">
        <f>IF(AND($C1012&lt;&gt;"",$F1012&lt;&gt;"",$G1012&lt;&gt;""),HYPERLINK(BASEDIR&amp;$C1012&amp;$F1012&amp;"#'"&amp;$G1012&amp;"'!A1","■"),"")</f>
        <v/>
      </c>
      <c r="P1012" s="11"/>
    </row>
    <row r="1013" spans="2:16" ht="19.5">
      <c r="B1013" s="15" t="str">
        <f t="shared" si="63"/>
        <v/>
      </c>
      <c r="C1013" s="7"/>
      <c r="D1013" s="76"/>
      <c r="E1013" s="73" t="str">
        <f t="shared" si="64"/>
        <v/>
      </c>
      <c r="F1013" s="7"/>
      <c r="G1013" s="7"/>
      <c r="H1013" s="44"/>
      <c r="I1013" s="20" t="str">
        <f t="shared" si="61"/>
        <v/>
      </c>
      <c r="J1013" s="21" t="str">
        <f t="shared" si="62"/>
        <v/>
      </c>
      <c r="K1013" s="22" t="str">
        <f>IF(AND($C1013&lt;&gt;"",$F1013&lt;&gt;"",$G1013&lt;&gt;""),HYPERLINK(BASEDIR&amp;$C1013&amp;$F1013&amp;"#'"&amp;$G1013&amp;"'!A1","■"),"")</f>
        <v/>
      </c>
      <c r="P1013" s="11"/>
    </row>
    <row r="1014" spans="2:16" ht="19.5">
      <c r="B1014" s="15" t="str">
        <f t="shared" si="63"/>
        <v/>
      </c>
      <c r="C1014" s="7"/>
      <c r="D1014" s="76"/>
      <c r="E1014" s="73" t="str">
        <f t="shared" si="64"/>
        <v/>
      </c>
      <c r="F1014" s="7"/>
      <c r="G1014" s="7"/>
      <c r="H1014" s="44"/>
      <c r="I1014" s="20" t="str">
        <f t="shared" si="61"/>
        <v/>
      </c>
      <c r="J1014" s="21" t="str">
        <f t="shared" si="62"/>
        <v/>
      </c>
      <c r="K1014" s="22" t="str">
        <f>IF(AND($C1014&lt;&gt;"",$F1014&lt;&gt;"",$G1014&lt;&gt;""),HYPERLINK(BASEDIR&amp;$C1014&amp;$F1014&amp;"#'"&amp;$G1014&amp;"'!A1","■"),"")</f>
        <v/>
      </c>
      <c r="P1014" s="11"/>
    </row>
    <row r="1015" spans="2:16" ht="19.5">
      <c r="B1015" s="15" t="str">
        <f t="shared" si="63"/>
        <v/>
      </c>
      <c r="C1015" s="7"/>
      <c r="D1015" s="76"/>
      <c r="E1015" s="73" t="str">
        <f t="shared" si="64"/>
        <v/>
      </c>
      <c r="F1015" s="7"/>
      <c r="G1015" s="7"/>
      <c r="H1015" s="44"/>
      <c r="I1015" s="20" t="str">
        <f t="shared" si="61"/>
        <v/>
      </c>
      <c r="J1015" s="21" t="str">
        <f t="shared" si="62"/>
        <v/>
      </c>
      <c r="K1015" s="22" t="str">
        <f>IF(AND($C1015&lt;&gt;"",$F1015&lt;&gt;"",$G1015&lt;&gt;""),HYPERLINK(BASEDIR&amp;$C1015&amp;$F1015&amp;"#'"&amp;$G1015&amp;"'!A1","■"),"")</f>
        <v/>
      </c>
      <c r="P1015" s="11"/>
    </row>
    <row r="1016" spans="2:16" ht="19.5">
      <c r="B1016" s="15" t="str">
        <f t="shared" si="63"/>
        <v/>
      </c>
      <c r="C1016" s="7"/>
      <c r="D1016" s="76"/>
      <c r="E1016" s="73" t="str">
        <f t="shared" si="64"/>
        <v/>
      </c>
      <c r="F1016" s="7"/>
      <c r="G1016" s="7"/>
      <c r="H1016" s="44"/>
      <c r="I1016" s="20" t="str">
        <f t="shared" si="61"/>
        <v/>
      </c>
      <c r="J1016" s="21" t="str">
        <f t="shared" si="62"/>
        <v/>
      </c>
      <c r="K1016" s="22" t="str">
        <f>IF(AND($C1016&lt;&gt;"",$F1016&lt;&gt;"",$G1016&lt;&gt;""),HYPERLINK(BASEDIR&amp;$C1016&amp;$F1016&amp;"#'"&amp;$G1016&amp;"'!A1","■"),"")</f>
        <v/>
      </c>
      <c r="P1016" s="11"/>
    </row>
    <row r="1017" spans="2:16" ht="19.5">
      <c r="B1017" s="15" t="str">
        <f t="shared" si="63"/>
        <v/>
      </c>
      <c r="C1017" s="7"/>
      <c r="D1017" s="76"/>
      <c r="E1017" s="73" t="str">
        <f t="shared" si="64"/>
        <v/>
      </c>
      <c r="F1017" s="7"/>
      <c r="G1017" s="7"/>
      <c r="H1017" s="44"/>
      <c r="I1017" s="20" t="str">
        <f t="shared" si="61"/>
        <v/>
      </c>
      <c r="J1017" s="21" t="str">
        <f t="shared" si="62"/>
        <v/>
      </c>
      <c r="K1017" s="22" t="str">
        <f>IF(AND($C1017&lt;&gt;"",$F1017&lt;&gt;"",$G1017&lt;&gt;""),HYPERLINK(BASEDIR&amp;$C1017&amp;$F1017&amp;"#'"&amp;$G1017&amp;"'!A1","■"),"")</f>
        <v/>
      </c>
      <c r="P1017" s="11"/>
    </row>
    <row r="1018" spans="2:16" ht="19.5">
      <c r="B1018" s="15" t="str">
        <f t="shared" si="63"/>
        <v/>
      </c>
      <c r="C1018" s="7"/>
      <c r="D1018" s="76"/>
      <c r="E1018" s="73" t="str">
        <f t="shared" si="64"/>
        <v/>
      </c>
      <c r="F1018" s="7"/>
      <c r="G1018" s="7"/>
      <c r="H1018" s="44"/>
      <c r="I1018" s="20" t="str">
        <f t="shared" si="61"/>
        <v/>
      </c>
      <c r="J1018" s="21" t="str">
        <f t="shared" si="62"/>
        <v/>
      </c>
      <c r="K1018" s="22" t="str">
        <f>IF(AND($C1018&lt;&gt;"",$F1018&lt;&gt;"",$G1018&lt;&gt;""),HYPERLINK(BASEDIR&amp;$C1018&amp;$F1018&amp;"#'"&amp;$G1018&amp;"'!A1","■"),"")</f>
        <v/>
      </c>
      <c r="P1018" s="11"/>
    </row>
    <row r="1019" spans="2:16" ht="19.5">
      <c r="B1019" s="15" t="str">
        <f t="shared" si="63"/>
        <v/>
      </c>
      <c r="C1019" s="7"/>
      <c r="D1019" s="76"/>
      <c r="E1019" s="73" t="str">
        <f t="shared" si="64"/>
        <v/>
      </c>
      <c r="F1019" s="7"/>
      <c r="G1019" s="7"/>
      <c r="H1019" s="44"/>
      <c r="I1019" s="20" t="str">
        <f t="shared" si="61"/>
        <v/>
      </c>
      <c r="J1019" s="21" t="str">
        <f t="shared" si="62"/>
        <v/>
      </c>
      <c r="K1019" s="22" t="str">
        <f>IF(AND($C1019&lt;&gt;"",$F1019&lt;&gt;"",$G1019&lt;&gt;""),HYPERLINK(BASEDIR&amp;$C1019&amp;$F1019&amp;"#'"&amp;$G1019&amp;"'!A1","■"),"")</f>
        <v/>
      </c>
      <c r="P1019" s="11"/>
    </row>
    <row r="1020" spans="2:16" ht="19.5">
      <c r="B1020" s="15" t="str">
        <f t="shared" si="63"/>
        <v/>
      </c>
      <c r="C1020" s="7"/>
      <c r="D1020" s="76"/>
      <c r="E1020" s="73" t="str">
        <f t="shared" si="64"/>
        <v/>
      </c>
      <c r="F1020" s="7"/>
      <c r="G1020" s="7"/>
      <c r="H1020" s="44"/>
      <c r="I1020" s="20" t="str">
        <f t="shared" si="61"/>
        <v/>
      </c>
      <c r="J1020" s="21" t="str">
        <f t="shared" si="62"/>
        <v/>
      </c>
      <c r="K1020" s="22" t="str">
        <f>IF(AND($C1020&lt;&gt;"",$F1020&lt;&gt;"",$G1020&lt;&gt;""),HYPERLINK(BASEDIR&amp;$C1020&amp;$F1020&amp;"#'"&amp;$G1020&amp;"'!A1","■"),"")</f>
        <v/>
      </c>
      <c r="P1020" s="11"/>
    </row>
    <row r="1021" spans="2:16" ht="19.5">
      <c r="B1021" s="15" t="str">
        <f t="shared" si="63"/>
        <v/>
      </c>
      <c r="C1021" s="7"/>
      <c r="D1021" s="76"/>
      <c r="E1021" s="73" t="str">
        <f t="shared" si="64"/>
        <v/>
      </c>
      <c r="F1021" s="7"/>
      <c r="G1021" s="7"/>
      <c r="H1021" s="44"/>
      <c r="I1021" s="20" t="str">
        <f t="shared" si="61"/>
        <v/>
      </c>
      <c r="J1021" s="21" t="str">
        <f t="shared" si="62"/>
        <v/>
      </c>
      <c r="K1021" s="22" t="str">
        <f>IF(AND($C1021&lt;&gt;"",$F1021&lt;&gt;"",$G1021&lt;&gt;""),HYPERLINK(BASEDIR&amp;$C1021&amp;$F1021&amp;"#'"&amp;$G1021&amp;"'!A1","■"),"")</f>
        <v/>
      </c>
      <c r="P1021" s="11"/>
    </row>
    <row r="1022" spans="2:16" ht="19.5">
      <c r="B1022" s="15" t="str">
        <f t="shared" si="63"/>
        <v/>
      </c>
      <c r="C1022" s="7"/>
      <c r="D1022" s="76"/>
      <c r="E1022" s="73" t="str">
        <f t="shared" si="64"/>
        <v/>
      </c>
      <c r="F1022" s="7"/>
      <c r="G1022" s="7"/>
      <c r="H1022" s="44"/>
      <c r="I1022" s="20" t="str">
        <f t="shared" si="61"/>
        <v/>
      </c>
      <c r="J1022" s="21" t="str">
        <f t="shared" si="62"/>
        <v/>
      </c>
      <c r="K1022" s="22" t="str">
        <f>IF(AND($C1022&lt;&gt;"",$F1022&lt;&gt;"",$G1022&lt;&gt;""),HYPERLINK(BASEDIR&amp;$C1022&amp;$F1022&amp;"#'"&amp;$G1022&amp;"'!A1","■"),"")</f>
        <v/>
      </c>
      <c r="P1022" s="11"/>
    </row>
    <row r="1023" spans="2:16" ht="19.5">
      <c r="B1023" s="15" t="str">
        <f t="shared" si="63"/>
        <v/>
      </c>
      <c r="C1023" s="7"/>
      <c r="D1023" s="76"/>
      <c r="E1023" s="73" t="str">
        <f t="shared" si="64"/>
        <v/>
      </c>
      <c r="F1023" s="7"/>
      <c r="G1023" s="7"/>
      <c r="H1023" s="44"/>
      <c r="I1023" s="20" t="str">
        <f t="shared" si="61"/>
        <v/>
      </c>
      <c r="J1023" s="21" t="str">
        <f t="shared" si="62"/>
        <v/>
      </c>
      <c r="K1023" s="22" t="str">
        <f>IF(AND($C1023&lt;&gt;"",$F1023&lt;&gt;"",$G1023&lt;&gt;""),HYPERLINK(BASEDIR&amp;$C1023&amp;$F1023&amp;"#'"&amp;$G1023&amp;"'!A1","■"),"")</f>
        <v/>
      </c>
      <c r="P1023" s="11"/>
    </row>
    <row r="1024" spans="2:16" ht="19.5">
      <c r="B1024" s="15" t="str">
        <f t="shared" si="63"/>
        <v/>
      </c>
      <c r="C1024" s="7"/>
      <c r="D1024" s="76"/>
      <c r="E1024" s="73" t="str">
        <f t="shared" si="64"/>
        <v/>
      </c>
      <c r="F1024" s="7"/>
      <c r="G1024" s="7"/>
      <c r="H1024" s="44"/>
      <c r="I1024" s="20" t="str">
        <f t="shared" si="61"/>
        <v/>
      </c>
      <c r="J1024" s="21" t="str">
        <f t="shared" si="62"/>
        <v/>
      </c>
      <c r="K1024" s="22" t="str">
        <f>IF(AND($C1024&lt;&gt;"",$F1024&lt;&gt;"",$G1024&lt;&gt;""),HYPERLINK(BASEDIR&amp;$C1024&amp;$F1024&amp;"#'"&amp;$G1024&amp;"'!A1","■"),"")</f>
        <v/>
      </c>
      <c r="P1024" s="11"/>
    </row>
    <row r="1025" spans="2:16" ht="19.5">
      <c r="B1025" s="15" t="str">
        <f t="shared" si="63"/>
        <v/>
      </c>
      <c r="C1025" s="7"/>
      <c r="D1025" s="76"/>
      <c r="E1025" s="73" t="str">
        <f t="shared" si="64"/>
        <v/>
      </c>
      <c r="F1025" s="7"/>
      <c r="G1025" s="7"/>
      <c r="H1025" s="44"/>
      <c r="I1025" s="20" t="str">
        <f t="shared" si="61"/>
        <v/>
      </c>
      <c r="J1025" s="21" t="str">
        <f t="shared" si="62"/>
        <v/>
      </c>
      <c r="K1025" s="22" t="str">
        <f>IF(AND($C1025&lt;&gt;"",$F1025&lt;&gt;"",$G1025&lt;&gt;""),HYPERLINK(BASEDIR&amp;$C1025&amp;$F1025&amp;"#'"&amp;$G1025&amp;"'!A1","■"),"")</f>
        <v/>
      </c>
      <c r="P1025" s="11"/>
    </row>
    <row r="1026" spans="2:16" ht="19.5">
      <c r="B1026" s="15" t="str">
        <f t="shared" si="63"/>
        <v/>
      </c>
      <c r="C1026" s="7"/>
      <c r="D1026" s="76"/>
      <c r="E1026" s="73" t="str">
        <f t="shared" si="64"/>
        <v/>
      </c>
      <c r="F1026" s="7"/>
      <c r="G1026" s="7"/>
      <c r="H1026" s="44"/>
      <c r="I1026" s="20" t="str">
        <f t="shared" si="61"/>
        <v/>
      </c>
      <c r="J1026" s="21" t="str">
        <f t="shared" si="62"/>
        <v/>
      </c>
      <c r="K1026" s="22" t="str">
        <f>IF(AND($C1026&lt;&gt;"",$F1026&lt;&gt;"",$G1026&lt;&gt;""),HYPERLINK(BASEDIR&amp;$C1026&amp;$F1026&amp;"#'"&amp;$G1026&amp;"'!A1","■"),"")</f>
        <v/>
      </c>
      <c r="P1026" s="11"/>
    </row>
    <row r="1027" spans="2:16" ht="19.5">
      <c r="B1027" s="15" t="str">
        <f t="shared" si="63"/>
        <v/>
      </c>
      <c r="C1027" s="7"/>
      <c r="D1027" s="76"/>
      <c r="E1027" s="73" t="str">
        <f t="shared" si="64"/>
        <v/>
      </c>
      <c r="F1027" s="7"/>
      <c r="G1027" s="7"/>
      <c r="H1027" s="44"/>
      <c r="I1027" s="20" t="str">
        <f t="shared" si="61"/>
        <v/>
      </c>
      <c r="J1027" s="21" t="str">
        <f t="shared" si="62"/>
        <v/>
      </c>
      <c r="K1027" s="22" t="str">
        <f>IF(AND($C1027&lt;&gt;"",$F1027&lt;&gt;"",$G1027&lt;&gt;""),HYPERLINK(BASEDIR&amp;$C1027&amp;$F1027&amp;"#'"&amp;$G1027&amp;"'!A1","■"),"")</f>
        <v/>
      </c>
      <c r="P1027" s="11"/>
    </row>
    <row r="1028" spans="2:16" ht="19.5">
      <c r="B1028" s="15" t="str">
        <f t="shared" si="63"/>
        <v/>
      </c>
      <c r="C1028" s="7"/>
      <c r="D1028" s="76"/>
      <c r="E1028" s="73" t="str">
        <f t="shared" si="64"/>
        <v/>
      </c>
      <c r="F1028" s="7"/>
      <c r="G1028" s="7"/>
      <c r="H1028" s="44"/>
      <c r="I1028" s="20" t="str">
        <f t="shared" si="61"/>
        <v/>
      </c>
      <c r="J1028" s="21" t="str">
        <f t="shared" si="62"/>
        <v/>
      </c>
      <c r="K1028" s="22" t="str">
        <f>IF(AND($C1028&lt;&gt;"",$F1028&lt;&gt;"",$G1028&lt;&gt;""),HYPERLINK(BASEDIR&amp;$C1028&amp;$F1028&amp;"#'"&amp;$G1028&amp;"'!A1","■"),"")</f>
        <v/>
      </c>
      <c r="P1028" s="11"/>
    </row>
    <row r="1029" spans="2:16" ht="19.5">
      <c r="B1029" s="15" t="str">
        <f t="shared" si="63"/>
        <v/>
      </c>
      <c r="C1029" s="7"/>
      <c r="D1029" s="76"/>
      <c r="E1029" s="73" t="str">
        <f t="shared" si="64"/>
        <v/>
      </c>
      <c r="F1029" s="7"/>
      <c r="G1029" s="7"/>
      <c r="H1029" s="44"/>
      <c r="I1029" s="20" t="str">
        <f t="shared" si="61"/>
        <v/>
      </c>
      <c r="J1029" s="21" t="str">
        <f t="shared" si="62"/>
        <v/>
      </c>
      <c r="K1029" s="22" t="str">
        <f>IF(AND($C1029&lt;&gt;"",$F1029&lt;&gt;"",$G1029&lt;&gt;""),HYPERLINK(BASEDIR&amp;$C1029&amp;$F1029&amp;"#'"&amp;$G1029&amp;"'!A1","■"),"")</f>
        <v/>
      </c>
      <c r="P1029" s="11"/>
    </row>
    <row r="1030" spans="2:16" ht="19.5">
      <c r="B1030" s="15" t="str">
        <f t="shared" si="63"/>
        <v/>
      </c>
      <c r="C1030" s="7"/>
      <c r="D1030" s="76"/>
      <c r="E1030" s="73" t="str">
        <f t="shared" si="64"/>
        <v/>
      </c>
      <c r="F1030" s="7"/>
      <c r="G1030" s="7"/>
      <c r="H1030" s="44"/>
      <c r="I1030" s="20" t="str">
        <f t="shared" si="61"/>
        <v/>
      </c>
      <c r="J1030" s="21" t="str">
        <f t="shared" si="62"/>
        <v/>
      </c>
      <c r="K1030" s="22" t="str">
        <f>IF(AND($C1030&lt;&gt;"",$F1030&lt;&gt;"",$G1030&lt;&gt;""),HYPERLINK(BASEDIR&amp;$C1030&amp;$F1030&amp;"#'"&amp;$G1030&amp;"'!A1","■"),"")</f>
        <v/>
      </c>
      <c r="P1030" s="11"/>
    </row>
    <row r="1031" spans="2:16" ht="19.5">
      <c r="B1031" s="15" t="str">
        <f t="shared" si="63"/>
        <v/>
      </c>
      <c r="C1031" s="7"/>
      <c r="D1031" s="76"/>
      <c r="E1031" s="73" t="str">
        <f t="shared" si="64"/>
        <v/>
      </c>
      <c r="F1031" s="7"/>
      <c r="G1031" s="7"/>
      <c r="H1031" s="44"/>
      <c r="I1031" s="20" t="str">
        <f t="shared" si="61"/>
        <v/>
      </c>
      <c r="J1031" s="21" t="str">
        <f t="shared" si="62"/>
        <v/>
      </c>
      <c r="K1031" s="22" t="str">
        <f>IF(AND($C1031&lt;&gt;"",$F1031&lt;&gt;"",$G1031&lt;&gt;""),HYPERLINK(BASEDIR&amp;$C1031&amp;$F1031&amp;"#'"&amp;$G1031&amp;"'!A1","■"),"")</f>
        <v/>
      </c>
      <c r="P1031" s="11"/>
    </row>
    <row r="1032" spans="2:16" ht="19.5">
      <c r="B1032" s="15" t="str">
        <f t="shared" si="63"/>
        <v/>
      </c>
      <c r="C1032" s="7"/>
      <c r="D1032" s="76"/>
      <c r="E1032" s="73" t="str">
        <f t="shared" si="64"/>
        <v/>
      </c>
      <c r="F1032" s="7"/>
      <c r="G1032" s="7"/>
      <c r="H1032" s="44"/>
      <c r="I1032" s="20" t="str">
        <f t="shared" si="61"/>
        <v/>
      </c>
      <c r="J1032" s="21" t="str">
        <f t="shared" si="62"/>
        <v/>
      </c>
      <c r="K1032" s="22" t="str">
        <f>IF(AND($C1032&lt;&gt;"",$F1032&lt;&gt;"",$G1032&lt;&gt;""),HYPERLINK(BASEDIR&amp;$C1032&amp;$F1032&amp;"#'"&amp;$G1032&amp;"'!A1","■"),"")</f>
        <v/>
      </c>
      <c r="P1032" s="11"/>
    </row>
    <row r="1033" spans="2:16" ht="19.5">
      <c r="B1033" s="15" t="str">
        <f t="shared" si="63"/>
        <v/>
      </c>
      <c r="C1033" s="7"/>
      <c r="D1033" s="76"/>
      <c r="E1033" s="73" t="str">
        <f t="shared" si="64"/>
        <v/>
      </c>
      <c r="F1033" s="7"/>
      <c r="G1033" s="7"/>
      <c r="H1033" s="44"/>
      <c r="I1033" s="20" t="str">
        <f t="shared" si="61"/>
        <v/>
      </c>
      <c r="J1033" s="21" t="str">
        <f t="shared" si="62"/>
        <v/>
      </c>
      <c r="K1033" s="22" t="str">
        <f>IF(AND($C1033&lt;&gt;"",$F1033&lt;&gt;"",$G1033&lt;&gt;""),HYPERLINK(BASEDIR&amp;$C1033&amp;$F1033&amp;"#'"&amp;$G1033&amp;"'!A1","■"),"")</f>
        <v/>
      </c>
      <c r="P1033" s="11"/>
    </row>
    <row r="1034" spans="2:16" ht="19.5">
      <c r="B1034" s="15" t="str">
        <f t="shared" si="63"/>
        <v/>
      </c>
      <c r="C1034" s="7"/>
      <c r="D1034" s="76"/>
      <c r="E1034" s="73" t="str">
        <f t="shared" si="64"/>
        <v/>
      </c>
      <c r="F1034" s="7"/>
      <c r="G1034" s="7"/>
      <c r="H1034" s="44"/>
      <c r="I1034" s="20" t="str">
        <f t="shared" si="61"/>
        <v/>
      </c>
      <c r="J1034" s="21" t="str">
        <f t="shared" si="62"/>
        <v/>
      </c>
      <c r="K1034" s="22" t="str">
        <f>IF(AND($C1034&lt;&gt;"",$F1034&lt;&gt;"",$G1034&lt;&gt;""),HYPERLINK(BASEDIR&amp;$C1034&amp;$F1034&amp;"#'"&amp;$G1034&amp;"'!A1","■"),"")</f>
        <v/>
      </c>
      <c r="P1034" s="11"/>
    </row>
    <row r="1035" spans="2:16" ht="19.5">
      <c r="B1035" s="15" t="str">
        <f t="shared" si="63"/>
        <v/>
      </c>
      <c r="C1035" s="7"/>
      <c r="D1035" s="76"/>
      <c r="E1035" s="73" t="str">
        <f t="shared" si="64"/>
        <v/>
      </c>
      <c r="F1035" s="7"/>
      <c r="G1035" s="7"/>
      <c r="H1035" s="44"/>
      <c r="I1035" s="20" t="str">
        <f t="shared" ref="I1035:I1098" si="65">IF(AND($C1035&lt;&gt;"",$F1035&lt;&gt;""),HYPERLINK(BASEDIR&amp;"\"&amp;$C1035,"□"),"")</f>
        <v/>
      </c>
      <c r="J1035" s="21" t="str">
        <f t="shared" ref="J1035:J1098" si="66">IF(AND($C1035&lt;&gt;"",$F1035&lt;&gt;"",$G1035&lt;&gt;""),HYPERLINK(BASEDIR&amp;"\"&amp;$C1035&amp;$F1035,"■"),"")</f>
        <v/>
      </c>
      <c r="K1035" s="22" t="str">
        <f>IF(AND($C1035&lt;&gt;"",$F1035&lt;&gt;"",$G1035&lt;&gt;""),HYPERLINK(BASEDIR&amp;$C1035&amp;$F1035&amp;"#'"&amp;$G1035&amp;"'!A1","■"),"")</f>
        <v/>
      </c>
      <c r="P1035" s="11"/>
    </row>
    <row r="1036" spans="2:16" ht="19.5">
      <c r="B1036" s="15" t="str">
        <f t="shared" ref="B1036:B1099" si="67">IF(AND($C1036&lt;&gt;"",$F1036&lt;&gt;"",$G1036&lt;&gt;""),IF(AND($B1035&lt;&gt;"",ISNUMBER($B1035)),$B1035+1,1),"")</f>
        <v/>
      </c>
      <c r="C1036" s="7"/>
      <c r="D1036" s="76"/>
      <c r="E1036" s="73" t="str">
        <f t="shared" ref="E1036:E1099" si="68">IF(AND($C1036&lt;&gt;"",$F1036&lt;&gt;""),IF($D1036="✓", TRUE,FALSE),"")</f>
        <v/>
      </c>
      <c r="F1036" s="7"/>
      <c r="G1036" s="7"/>
      <c r="H1036" s="44"/>
      <c r="I1036" s="20" t="str">
        <f t="shared" si="65"/>
        <v/>
      </c>
      <c r="J1036" s="21" t="str">
        <f t="shared" si="66"/>
        <v/>
      </c>
      <c r="K1036" s="22" t="str">
        <f>IF(AND($C1036&lt;&gt;"",$F1036&lt;&gt;"",$G1036&lt;&gt;""),HYPERLINK(BASEDIR&amp;$C1036&amp;$F1036&amp;"#'"&amp;$G1036&amp;"'!A1","■"),"")</f>
        <v/>
      </c>
      <c r="P1036" s="11"/>
    </row>
    <row r="1037" spans="2:16" ht="19.5">
      <c r="B1037" s="15" t="str">
        <f t="shared" si="67"/>
        <v/>
      </c>
      <c r="C1037" s="7"/>
      <c r="D1037" s="76"/>
      <c r="E1037" s="73" t="str">
        <f t="shared" si="68"/>
        <v/>
      </c>
      <c r="F1037" s="7"/>
      <c r="G1037" s="7"/>
      <c r="H1037" s="44"/>
      <c r="I1037" s="20" t="str">
        <f t="shared" si="65"/>
        <v/>
      </c>
      <c r="J1037" s="21" t="str">
        <f t="shared" si="66"/>
        <v/>
      </c>
      <c r="K1037" s="22" t="str">
        <f>IF(AND($C1037&lt;&gt;"",$F1037&lt;&gt;"",$G1037&lt;&gt;""),HYPERLINK(BASEDIR&amp;$C1037&amp;$F1037&amp;"#'"&amp;$G1037&amp;"'!A1","■"),"")</f>
        <v/>
      </c>
      <c r="P1037" s="11"/>
    </row>
    <row r="1038" spans="2:16" ht="19.5">
      <c r="B1038" s="15" t="str">
        <f t="shared" si="67"/>
        <v/>
      </c>
      <c r="C1038" s="7"/>
      <c r="D1038" s="76"/>
      <c r="E1038" s="73" t="str">
        <f t="shared" si="68"/>
        <v/>
      </c>
      <c r="F1038" s="7"/>
      <c r="G1038" s="7"/>
      <c r="H1038" s="44"/>
      <c r="I1038" s="20" t="str">
        <f t="shared" si="65"/>
        <v/>
      </c>
      <c r="J1038" s="21" t="str">
        <f t="shared" si="66"/>
        <v/>
      </c>
      <c r="K1038" s="22" t="str">
        <f>IF(AND($C1038&lt;&gt;"",$F1038&lt;&gt;"",$G1038&lt;&gt;""),HYPERLINK(BASEDIR&amp;$C1038&amp;$F1038&amp;"#'"&amp;$G1038&amp;"'!A1","■"),"")</f>
        <v/>
      </c>
      <c r="P1038" s="11"/>
    </row>
    <row r="1039" spans="2:16" ht="19.5">
      <c r="B1039" s="15" t="str">
        <f t="shared" si="67"/>
        <v/>
      </c>
      <c r="C1039" s="7"/>
      <c r="D1039" s="76"/>
      <c r="E1039" s="73" t="str">
        <f t="shared" si="68"/>
        <v/>
      </c>
      <c r="F1039" s="7"/>
      <c r="G1039" s="7"/>
      <c r="H1039" s="44"/>
      <c r="I1039" s="20" t="str">
        <f t="shared" si="65"/>
        <v/>
      </c>
      <c r="J1039" s="21" t="str">
        <f t="shared" si="66"/>
        <v/>
      </c>
      <c r="K1039" s="22" t="str">
        <f>IF(AND($C1039&lt;&gt;"",$F1039&lt;&gt;"",$G1039&lt;&gt;""),HYPERLINK(BASEDIR&amp;$C1039&amp;$F1039&amp;"#'"&amp;$G1039&amp;"'!A1","■"),"")</f>
        <v/>
      </c>
      <c r="P1039" s="11"/>
    </row>
    <row r="1040" spans="2:16" ht="19.5">
      <c r="B1040" s="15" t="str">
        <f t="shared" si="67"/>
        <v/>
      </c>
      <c r="C1040" s="7"/>
      <c r="D1040" s="76"/>
      <c r="E1040" s="73" t="str">
        <f t="shared" si="68"/>
        <v/>
      </c>
      <c r="F1040" s="7"/>
      <c r="G1040" s="7"/>
      <c r="H1040" s="44"/>
      <c r="I1040" s="20" t="str">
        <f t="shared" si="65"/>
        <v/>
      </c>
      <c r="J1040" s="21" t="str">
        <f t="shared" si="66"/>
        <v/>
      </c>
      <c r="K1040" s="22" t="str">
        <f>IF(AND($C1040&lt;&gt;"",$F1040&lt;&gt;"",$G1040&lt;&gt;""),HYPERLINK(BASEDIR&amp;$C1040&amp;$F1040&amp;"#'"&amp;$G1040&amp;"'!A1","■"),"")</f>
        <v/>
      </c>
      <c r="P1040" s="11"/>
    </row>
    <row r="1041" spans="2:16" ht="19.5">
      <c r="B1041" s="15" t="str">
        <f t="shared" si="67"/>
        <v/>
      </c>
      <c r="C1041" s="7"/>
      <c r="D1041" s="76"/>
      <c r="E1041" s="73" t="str">
        <f t="shared" si="68"/>
        <v/>
      </c>
      <c r="F1041" s="7"/>
      <c r="G1041" s="7"/>
      <c r="H1041" s="44"/>
      <c r="I1041" s="20" t="str">
        <f t="shared" si="65"/>
        <v/>
      </c>
      <c r="J1041" s="21" t="str">
        <f t="shared" si="66"/>
        <v/>
      </c>
      <c r="K1041" s="22" t="str">
        <f>IF(AND($C1041&lt;&gt;"",$F1041&lt;&gt;"",$G1041&lt;&gt;""),HYPERLINK(BASEDIR&amp;$C1041&amp;$F1041&amp;"#'"&amp;$G1041&amp;"'!A1","■"),"")</f>
        <v/>
      </c>
      <c r="P1041" s="11"/>
    </row>
    <row r="1042" spans="2:16" ht="19.5">
      <c r="B1042" s="15" t="str">
        <f t="shared" si="67"/>
        <v/>
      </c>
      <c r="C1042" s="7"/>
      <c r="D1042" s="76"/>
      <c r="E1042" s="73" t="str">
        <f t="shared" si="68"/>
        <v/>
      </c>
      <c r="F1042" s="7"/>
      <c r="G1042" s="7"/>
      <c r="H1042" s="44"/>
      <c r="I1042" s="20" t="str">
        <f t="shared" si="65"/>
        <v/>
      </c>
      <c r="J1042" s="21" t="str">
        <f t="shared" si="66"/>
        <v/>
      </c>
      <c r="K1042" s="22" t="str">
        <f>IF(AND($C1042&lt;&gt;"",$F1042&lt;&gt;"",$G1042&lt;&gt;""),HYPERLINK(BASEDIR&amp;$C1042&amp;$F1042&amp;"#'"&amp;$G1042&amp;"'!A1","■"),"")</f>
        <v/>
      </c>
      <c r="P1042" s="11"/>
    </row>
    <row r="1043" spans="2:16" ht="19.5">
      <c r="B1043" s="15" t="str">
        <f t="shared" si="67"/>
        <v/>
      </c>
      <c r="C1043" s="7"/>
      <c r="D1043" s="76"/>
      <c r="E1043" s="73" t="str">
        <f t="shared" si="68"/>
        <v/>
      </c>
      <c r="F1043" s="7"/>
      <c r="G1043" s="7"/>
      <c r="H1043" s="44"/>
      <c r="I1043" s="20" t="str">
        <f t="shared" si="65"/>
        <v/>
      </c>
      <c r="J1043" s="21" t="str">
        <f t="shared" si="66"/>
        <v/>
      </c>
      <c r="K1043" s="22" t="str">
        <f>IF(AND($C1043&lt;&gt;"",$F1043&lt;&gt;"",$G1043&lt;&gt;""),HYPERLINK(BASEDIR&amp;$C1043&amp;$F1043&amp;"#'"&amp;$G1043&amp;"'!A1","■"),"")</f>
        <v/>
      </c>
      <c r="P1043" s="11"/>
    </row>
    <row r="1044" spans="2:16" ht="19.5">
      <c r="B1044" s="15" t="str">
        <f t="shared" si="67"/>
        <v/>
      </c>
      <c r="C1044" s="7"/>
      <c r="D1044" s="76"/>
      <c r="E1044" s="73" t="str">
        <f t="shared" si="68"/>
        <v/>
      </c>
      <c r="F1044" s="7"/>
      <c r="G1044" s="7"/>
      <c r="H1044" s="44"/>
      <c r="I1044" s="20" t="str">
        <f t="shared" si="65"/>
        <v/>
      </c>
      <c r="J1044" s="21" t="str">
        <f t="shared" si="66"/>
        <v/>
      </c>
      <c r="K1044" s="22" t="str">
        <f>IF(AND($C1044&lt;&gt;"",$F1044&lt;&gt;"",$G1044&lt;&gt;""),HYPERLINK(BASEDIR&amp;$C1044&amp;$F1044&amp;"#'"&amp;$G1044&amp;"'!A1","■"),"")</f>
        <v/>
      </c>
      <c r="P1044" s="11"/>
    </row>
    <row r="1045" spans="2:16" ht="19.5">
      <c r="B1045" s="15" t="str">
        <f t="shared" si="67"/>
        <v/>
      </c>
      <c r="C1045" s="7"/>
      <c r="D1045" s="76"/>
      <c r="E1045" s="73" t="str">
        <f t="shared" si="68"/>
        <v/>
      </c>
      <c r="F1045" s="7"/>
      <c r="G1045" s="7"/>
      <c r="H1045" s="44"/>
      <c r="I1045" s="20" t="str">
        <f t="shared" si="65"/>
        <v/>
      </c>
      <c r="J1045" s="21" t="str">
        <f t="shared" si="66"/>
        <v/>
      </c>
      <c r="K1045" s="22" t="str">
        <f>IF(AND($C1045&lt;&gt;"",$F1045&lt;&gt;"",$G1045&lt;&gt;""),HYPERLINK(BASEDIR&amp;$C1045&amp;$F1045&amp;"#'"&amp;$G1045&amp;"'!A1","■"),"")</f>
        <v/>
      </c>
      <c r="P1045" s="11"/>
    </row>
    <row r="1046" spans="2:16" ht="19.5">
      <c r="B1046" s="15" t="str">
        <f t="shared" si="67"/>
        <v/>
      </c>
      <c r="C1046" s="7"/>
      <c r="D1046" s="76"/>
      <c r="E1046" s="73" t="str">
        <f t="shared" si="68"/>
        <v/>
      </c>
      <c r="F1046" s="7"/>
      <c r="G1046" s="7"/>
      <c r="H1046" s="44"/>
      <c r="I1046" s="20" t="str">
        <f t="shared" si="65"/>
        <v/>
      </c>
      <c r="J1046" s="21" t="str">
        <f t="shared" si="66"/>
        <v/>
      </c>
      <c r="K1046" s="22" t="str">
        <f>IF(AND($C1046&lt;&gt;"",$F1046&lt;&gt;"",$G1046&lt;&gt;""),HYPERLINK(BASEDIR&amp;$C1046&amp;$F1046&amp;"#'"&amp;$G1046&amp;"'!A1","■"),"")</f>
        <v/>
      </c>
      <c r="P1046" s="11"/>
    </row>
    <row r="1047" spans="2:16" ht="19.5">
      <c r="B1047" s="15" t="str">
        <f t="shared" si="67"/>
        <v/>
      </c>
      <c r="C1047" s="7"/>
      <c r="D1047" s="76"/>
      <c r="E1047" s="73" t="str">
        <f t="shared" si="68"/>
        <v/>
      </c>
      <c r="F1047" s="7"/>
      <c r="G1047" s="7"/>
      <c r="H1047" s="44"/>
      <c r="I1047" s="20" t="str">
        <f t="shared" si="65"/>
        <v/>
      </c>
      <c r="J1047" s="21" t="str">
        <f t="shared" si="66"/>
        <v/>
      </c>
      <c r="K1047" s="22" t="str">
        <f>IF(AND($C1047&lt;&gt;"",$F1047&lt;&gt;"",$G1047&lt;&gt;""),HYPERLINK(BASEDIR&amp;$C1047&amp;$F1047&amp;"#'"&amp;$G1047&amp;"'!A1","■"),"")</f>
        <v/>
      </c>
      <c r="P1047" s="11"/>
    </row>
    <row r="1048" spans="2:16" ht="19.5">
      <c r="B1048" s="15" t="str">
        <f t="shared" si="67"/>
        <v/>
      </c>
      <c r="C1048" s="7"/>
      <c r="D1048" s="76"/>
      <c r="E1048" s="73" t="str">
        <f t="shared" si="68"/>
        <v/>
      </c>
      <c r="F1048" s="7"/>
      <c r="G1048" s="7"/>
      <c r="H1048" s="44"/>
      <c r="I1048" s="20" t="str">
        <f t="shared" si="65"/>
        <v/>
      </c>
      <c r="J1048" s="21" t="str">
        <f t="shared" si="66"/>
        <v/>
      </c>
      <c r="K1048" s="22" t="str">
        <f>IF(AND($C1048&lt;&gt;"",$F1048&lt;&gt;"",$G1048&lt;&gt;""),HYPERLINK(BASEDIR&amp;$C1048&amp;$F1048&amp;"#'"&amp;$G1048&amp;"'!A1","■"),"")</f>
        <v/>
      </c>
      <c r="P1048" s="11"/>
    </row>
    <row r="1049" spans="2:16" ht="19.5">
      <c r="B1049" s="15" t="str">
        <f t="shared" si="67"/>
        <v/>
      </c>
      <c r="C1049" s="7"/>
      <c r="D1049" s="76"/>
      <c r="E1049" s="73" t="str">
        <f t="shared" si="68"/>
        <v/>
      </c>
      <c r="F1049" s="7"/>
      <c r="G1049" s="7"/>
      <c r="H1049" s="44"/>
      <c r="I1049" s="20" t="str">
        <f t="shared" si="65"/>
        <v/>
      </c>
      <c r="J1049" s="21" t="str">
        <f t="shared" si="66"/>
        <v/>
      </c>
      <c r="K1049" s="22" t="str">
        <f>IF(AND($C1049&lt;&gt;"",$F1049&lt;&gt;"",$G1049&lt;&gt;""),HYPERLINK(BASEDIR&amp;$C1049&amp;$F1049&amp;"#'"&amp;$G1049&amp;"'!A1","■"),"")</f>
        <v/>
      </c>
      <c r="P1049" s="11"/>
    </row>
    <row r="1050" spans="2:16" ht="19.5">
      <c r="B1050" s="15" t="str">
        <f t="shared" si="67"/>
        <v/>
      </c>
      <c r="C1050" s="7"/>
      <c r="D1050" s="76"/>
      <c r="E1050" s="73" t="str">
        <f t="shared" si="68"/>
        <v/>
      </c>
      <c r="F1050" s="7"/>
      <c r="G1050" s="7"/>
      <c r="H1050" s="44"/>
      <c r="I1050" s="20" t="str">
        <f t="shared" si="65"/>
        <v/>
      </c>
      <c r="J1050" s="21" t="str">
        <f t="shared" si="66"/>
        <v/>
      </c>
      <c r="K1050" s="22" t="str">
        <f>IF(AND($C1050&lt;&gt;"",$F1050&lt;&gt;"",$G1050&lt;&gt;""),HYPERLINK(BASEDIR&amp;$C1050&amp;$F1050&amp;"#'"&amp;$G1050&amp;"'!A1","■"),"")</f>
        <v/>
      </c>
      <c r="P1050" s="11"/>
    </row>
    <row r="1051" spans="2:16" ht="19.5">
      <c r="B1051" s="15" t="str">
        <f t="shared" si="67"/>
        <v/>
      </c>
      <c r="C1051" s="7"/>
      <c r="D1051" s="76"/>
      <c r="E1051" s="73" t="str">
        <f t="shared" si="68"/>
        <v/>
      </c>
      <c r="F1051" s="7"/>
      <c r="G1051" s="7"/>
      <c r="H1051" s="44"/>
      <c r="I1051" s="20" t="str">
        <f t="shared" si="65"/>
        <v/>
      </c>
      <c r="J1051" s="21" t="str">
        <f t="shared" si="66"/>
        <v/>
      </c>
      <c r="K1051" s="22" t="str">
        <f>IF(AND($C1051&lt;&gt;"",$F1051&lt;&gt;"",$G1051&lt;&gt;""),HYPERLINK(BASEDIR&amp;$C1051&amp;$F1051&amp;"#'"&amp;$G1051&amp;"'!A1","■"),"")</f>
        <v/>
      </c>
      <c r="P1051" s="11"/>
    </row>
    <row r="1052" spans="2:16" ht="19.5">
      <c r="B1052" s="15" t="str">
        <f t="shared" si="67"/>
        <v/>
      </c>
      <c r="C1052" s="7"/>
      <c r="D1052" s="76"/>
      <c r="E1052" s="73" t="str">
        <f t="shared" si="68"/>
        <v/>
      </c>
      <c r="F1052" s="7"/>
      <c r="G1052" s="7"/>
      <c r="H1052" s="44"/>
      <c r="I1052" s="20" t="str">
        <f t="shared" si="65"/>
        <v/>
      </c>
      <c r="J1052" s="21" t="str">
        <f t="shared" si="66"/>
        <v/>
      </c>
      <c r="K1052" s="22" t="str">
        <f>IF(AND($C1052&lt;&gt;"",$F1052&lt;&gt;"",$G1052&lt;&gt;""),HYPERLINK(BASEDIR&amp;$C1052&amp;$F1052&amp;"#'"&amp;$G1052&amp;"'!A1","■"),"")</f>
        <v/>
      </c>
      <c r="P1052" s="11"/>
    </row>
    <row r="1053" spans="2:16" ht="19.5">
      <c r="B1053" s="15" t="str">
        <f t="shared" si="67"/>
        <v/>
      </c>
      <c r="C1053" s="7"/>
      <c r="D1053" s="76"/>
      <c r="E1053" s="73" t="str">
        <f t="shared" si="68"/>
        <v/>
      </c>
      <c r="F1053" s="7"/>
      <c r="G1053" s="7"/>
      <c r="H1053" s="44"/>
      <c r="I1053" s="20" t="str">
        <f t="shared" si="65"/>
        <v/>
      </c>
      <c r="J1053" s="21" t="str">
        <f t="shared" si="66"/>
        <v/>
      </c>
      <c r="K1053" s="22" t="str">
        <f>IF(AND($C1053&lt;&gt;"",$F1053&lt;&gt;"",$G1053&lt;&gt;""),HYPERLINK(BASEDIR&amp;$C1053&amp;$F1053&amp;"#'"&amp;$G1053&amp;"'!A1","■"),"")</f>
        <v/>
      </c>
      <c r="P1053" s="11"/>
    </row>
    <row r="1054" spans="2:16" ht="19.5">
      <c r="B1054" s="15" t="str">
        <f t="shared" si="67"/>
        <v/>
      </c>
      <c r="C1054" s="7"/>
      <c r="D1054" s="76"/>
      <c r="E1054" s="73" t="str">
        <f t="shared" si="68"/>
        <v/>
      </c>
      <c r="F1054" s="7"/>
      <c r="G1054" s="7"/>
      <c r="H1054" s="44"/>
      <c r="I1054" s="20" t="str">
        <f t="shared" si="65"/>
        <v/>
      </c>
      <c r="J1054" s="21" t="str">
        <f t="shared" si="66"/>
        <v/>
      </c>
      <c r="K1054" s="22" t="str">
        <f>IF(AND($C1054&lt;&gt;"",$F1054&lt;&gt;"",$G1054&lt;&gt;""),HYPERLINK(BASEDIR&amp;$C1054&amp;$F1054&amp;"#'"&amp;$G1054&amp;"'!A1","■"),"")</f>
        <v/>
      </c>
      <c r="P1054" s="11"/>
    </row>
    <row r="1055" spans="2:16" ht="19.5">
      <c r="B1055" s="15" t="str">
        <f t="shared" si="67"/>
        <v/>
      </c>
      <c r="C1055" s="7"/>
      <c r="D1055" s="76"/>
      <c r="E1055" s="73" t="str">
        <f t="shared" si="68"/>
        <v/>
      </c>
      <c r="F1055" s="7"/>
      <c r="G1055" s="7"/>
      <c r="H1055" s="44"/>
      <c r="I1055" s="20" t="str">
        <f t="shared" si="65"/>
        <v/>
      </c>
      <c r="J1055" s="21" t="str">
        <f t="shared" si="66"/>
        <v/>
      </c>
      <c r="K1055" s="22" t="str">
        <f>IF(AND($C1055&lt;&gt;"",$F1055&lt;&gt;"",$G1055&lt;&gt;""),HYPERLINK(BASEDIR&amp;$C1055&amp;$F1055&amp;"#'"&amp;$G1055&amp;"'!A1","■"),"")</f>
        <v/>
      </c>
      <c r="P1055" s="11"/>
    </row>
    <row r="1056" spans="2:16" ht="19.5">
      <c r="B1056" s="15" t="str">
        <f t="shared" si="67"/>
        <v/>
      </c>
      <c r="C1056" s="7"/>
      <c r="D1056" s="76"/>
      <c r="E1056" s="73" t="str">
        <f t="shared" si="68"/>
        <v/>
      </c>
      <c r="F1056" s="7"/>
      <c r="G1056" s="7"/>
      <c r="H1056" s="44"/>
      <c r="I1056" s="20" t="str">
        <f t="shared" si="65"/>
        <v/>
      </c>
      <c r="J1056" s="21" t="str">
        <f t="shared" si="66"/>
        <v/>
      </c>
      <c r="K1056" s="22" t="str">
        <f>IF(AND($C1056&lt;&gt;"",$F1056&lt;&gt;"",$G1056&lt;&gt;""),HYPERLINK(BASEDIR&amp;$C1056&amp;$F1056&amp;"#'"&amp;$G1056&amp;"'!A1","■"),"")</f>
        <v/>
      </c>
      <c r="P1056" s="11"/>
    </row>
    <row r="1057" spans="2:16" ht="19.5">
      <c r="B1057" s="15" t="str">
        <f t="shared" si="67"/>
        <v/>
      </c>
      <c r="C1057" s="7"/>
      <c r="D1057" s="76"/>
      <c r="E1057" s="73" t="str">
        <f t="shared" si="68"/>
        <v/>
      </c>
      <c r="F1057" s="7"/>
      <c r="G1057" s="7"/>
      <c r="H1057" s="44"/>
      <c r="I1057" s="20" t="str">
        <f t="shared" si="65"/>
        <v/>
      </c>
      <c r="J1057" s="21" t="str">
        <f t="shared" si="66"/>
        <v/>
      </c>
      <c r="K1057" s="22" t="str">
        <f>IF(AND($C1057&lt;&gt;"",$F1057&lt;&gt;"",$G1057&lt;&gt;""),HYPERLINK(BASEDIR&amp;$C1057&amp;$F1057&amp;"#'"&amp;$G1057&amp;"'!A1","■"),"")</f>
        <v/>
      </c>
      <c r="P1057" s="11"/>
    </row>
    <row r="1058" spans="2:16" ht="19.5">
      <c r="B1058" s="15" t="str">
        <f t="shared" si="67"/>
        <v/>
      </c>
      <c r="C1058" s="7"/>
      <c r="D1058" s="76"/>
      <c r="E1058" s="73" t="str">
        <f t="shared" si="68"/>
        <v/>
      </c>
      <c r="F1058" s="7"/>
      <c r="G1058" s="7"/>
      <c r="H1058" s="44"/>
      <c r="I1058" s="20" t="str">
        <f t="shared" si="65"/>
        <v/>
      </c>
      <c r="J1058" s="21" t="str">
        <f t="shared" si="66"/>
        <v/>
      </c>
      <c r="K1058" s="22" t="str">
        <f>IF(AND($C1058&lt;&gt;"",$F1058&lt;&gt;"",$G1058&lt;&gt;""),HYPERLINK(BASEDIR&amp;$C1058&amp;$F1058&amp;"#'"&amp;$G1058&amp;"'!A1","■"),"")</f>
        <v/>
      </c>
      <c r="P1058" s="11"/>
    </row>
    <row r="1059" spans="2:16" ht="19.5">
      <c r="B1059" s="15" t="str">
        <f t="shared" si="67"/>
        <v/>
      </c>
      <c r="C1059" s="7"/>
      <c r="D1059" s="76"/>
      <c r="E1059" s="73" t="str">
        <f t="shared" si="68"/>
        <v/>
      </c>
      <c r="F1059" s="7"/>
      <c r="G1059" s="7"/>
      <c r="H1059" s="44"/>
      <c r="I1059" s="20" t="str">
        <f t="shared" si="65"/>
        <v/>
      </c>
      <c r="J1059" s="21" t="str">
        <f t="shared" si="66"/>
        <v/>
      </c>
      <c r="K1059" s="22" t="str">
        <f>IF(AND($C1059&lt;&gt;"",$F1059&lt;&gt;"",$G1059&lt;&gt;""),HYPERLINK(BASEDIR&amp;$C1059&amp;$F1059&amp;"#'"&amp;$G1059&amp;"'!A1","■"),"")</f>
        <v/>
      </c>
      <c r="P1059" s="11"/>
    </row>
    <row r="1060" spans="2:16" ht="19.5">
      <c r="B1060" s="15" t="str">
        <f t="shared" si="67"/>
        <v/>
      </c>
      <c r="C1060" s="7"/>
      <c r="D1060" s="76"/>
      <c r="E1060" s="73" t="str">
        <f t="shared" si="68"/>
        <v/>
      </c>
      <c r="F1060" s="7"/>
      <c r="G1060" s="7"/>
      <c r="H1060" s="44"/>
      <c r="I1060" s="20" t="str">
        <f t="shared" si="65"/>
        <v/>
      </c>
      <c r="J1060" s="21" t="str">
        <f t="shared" si="66"/>
        <v/>
      </c>
      <c r="K1060" s="22" t="str">
        <f>IF(AND($C1060&lt;&gt;"",$F1060&lt;&gt;"",$G1060&lt;&gt;""),HYPERLINK(BASEDIR&amp;$C1060&amp;$F1060&amp;"#'"&amp;$G1060&amp;"'!A1","■"),"")</f>
        <v/>
      </c>
      <c r="P1060" s="11"/>
    </row>
    <row r="1061" spans="2:16" ht="19.5">
      <c r="B1061" s="15" t="str">
        <f t="shared" si="67"/>
        <v/>
      </c>
      <c r="C1061" s="7"/>
      <c r="D1061" s="76"/>
      <c r="E1061" s="73" t="str">
        <f t="shared" si="68"/>
        <v/>
      </c>
      <c r="F1061" s="7"/>
      <c r="G1061" s="7"/>
      <c r="H1061" s="44"/>
      <c r="I1061" s="20" t="str">
        <f t="shared" si="65"/>
        <v/>
      </c>
      <c r="J1061" s="21" t="str">
        <f t="shared" si="66"/>
        <v/>
      </c>
      <c r="K1061" s="22" t="str">
        <f>IF(AND($C1061&lt;&gt;"",$F1061&lt;&gt;"",$G1061&lt;&gt;""),HYPERLINK(BASEDIR&amp;$C1061&amp;$F1061&amp;"#'"&amp;$G1061&amp;"'!A1","■"),"")</f>
        <v/>
      </c>
      <c r="P1061" s="11"/>
    </row>
    <row r="1062" spans="2:16" ht="19.5">
      <c r="B1062" s="15" t="str">
        <f t="shared" si="67"/>
        <v/>
      </c>
      <c r="C1062" s="7"/>
      <c r="D1062" s="76"/>
      <c r="E1062" s="73" t="str">
        <f t="shared" si="68"/>
        <v/>
      </c>
      <c r="F1062" s="7"/>
      <c r="G1062" s="7"/>
      <c r="H1062" s="44"/>
      <c r="I1062" s="20" t="str">
        <f t="shared" si="65"/>
        <v/>
      </c>
      <c r="J1062" s="21" t="str">
        <f t="shared" si="66"/>
        <v/>
      </c>
      <c r="K1062" s="22" t="str">
        <f>IF(AND($C1062&lt;&gt;"",$F1062&lt;&gt;"",$G1062&lt;&gt;""),HYPERLINK(BASEDIR&amp;$C1062&amp;$F1062&amp;"#'"&amp;$G1062&amp;"'!A1","■"),"")</f>
        <v/>
      </c>
      <c r="P1062" s="11"/>
    </row>
    <row r="1063" spans="2:16" ht="19.5">
      <c r="B1063" s="15" t="str">
        <f t="shared" si="67"/>
        <v/>
      </c>
      <c r="C1063" s="7"/>
      <c r="D1063" s="76"/>
      <c r="E1063" s="73" t="str">
        <f t="shared" si="68"/>
        <v/>
      </c>
      <c r="F1063" s="7"/>
      <c r="G1063" s="7"/>
      <c r="H1063" s="44"/>
      <c r="I1063" s="20" t="str">
        <f t="shared" si="65"/>
        <v/>
      </c>
      <c r="J1063" s="21" t="str">
        <f t="shared" si="66"/>
        <v/>
      </c>
      <c r="K1063" s="22" t="str">
        <f>IF(AND($C1063&lt;&gt;"",$F1063&lt;&gt;"",$G1063&lt;&gt;""),HYPERLINK(BASEDIR&amp;$C1063&amp;$F1063&amp;"#'"&amp;$G1063&amp;"'!A1","■"),"")</f>
        <v/>
      </c>
      <c r="P1063" s="11"/>
    </row>
    <row r="1064" spans="2:16" ht="19.5">
      <c r="B1064" s="15" t="str">
        <f t="shared" si="67"/>
        <v/>
      </c>
      <c r="C1064" s="7"/>
      <c r="D1064" s="76"/>
      <c r="E1064" s="73" t="str">
        <f t="shared" si="68"/>
        <v/>
      </c>
      <c r="F1064" s="7"/>
      <c r="G1064" s="7"/>
      <c r="H1064" s="44"/>
      <c r="I1064" s="20" t="str">
        <f t="shared" si="65"/>
        <v/>
      </c>
      <c r="J1064" s="21" t="str">
        <f t="shared" si="66"/>
        <v/>
      </c>
      <c r="K1064" s="22" t="str">
        <f>IF(AND($C1064&lt;&gt;"",$F1064&lt;&gt;"",$G1064&lt;&gt;""),HYPERLINK(BASEDIR&amp;$C1064&amp;$F1064&amp;"#'"&amp;$G1064&amp;"'!A1","■"),"")</f>
        <v/>
      </c>
      <c r="P1064" s="11"/>
    </row>
    <row r="1065" spans="2:16" ht="19.5">
      <c r="B1065" s="15" t="str">
        <f t="shared" si="67"/>
        <v/>
      </c>
      <c r="C1065" s="7"/>
      <c r="D1065" s="76"/>
      <c r="E1065" s="73" t="str">
        <f t="shared" si="68"/>
        <v/>
      </c>
      <c r="F1065" s="7"/>
      <c r="G1065" s="7"/>
      <c r="H1065" s="44"/>
      <c r="I1065" s="20" t="str">
        <f t="shared" si="65"/>
        <v/>
      </c>
      <c r="J1065" s="21" t="str">
        <f t="shared" si="66"/>
        <v/>
      </c>
      <c r="K1065" s="22" t="str">
        <f>IF(AND($C1065&lt;&gt;"",$F1065&lt;&gt;"",$G1065&lt;&gt;""),HYPERLINK(BASEDIR&amp;$C1065&amp;$F1065&amp;"#'"&amp;$G1065&amp;"'!A1","■"),"")</f>
        <v/>
      </c>
      <c r="P1065" s="11"/>
    </row>
    <row r="1066" spans="2:16" ht="19.5">
      <c r="B1066" s="15" t="str">
        <f t="shared" si="67"/>
        <v/>
      </c>
      <c r="C1066" s="7"/>
      <c r="D1066" s="76"/>
      <c r="E1066" s="73" t="str">
        <f t="shared" si="68"/>
        <v/>
      </c>
      <c r="F1066" s="7"/>
      <c r="G1066" s="7"/>
      <c r="H1066" s="44"/>
      <c r="I1066" s="20" t="str">
        <f t="shared" si="65"/>
        <v/>
      </c>
      <c r="J1066" s="21" t="str">
        <f t="shared" si="66"/>
        <v/>
      </c>
      <c r="K1066" s="22" t="str">
        <f>IF(AND($C1066&lt;&gt;"",$F1066&lt;&gt;"",$G1066&lt;&gt;""),HYPERLINK(BASEDIR&amp;$C1066&amp;$F1066&amp;"#'"&amp;$G1066&amp;"'!A1","■"),"")</f>
        <v/>
      </c>
      <c r="P1066" s="11"/>
    </row>
    <row r="1067" spans="2:16" ht="19.5">
      <c r="B1067" s="15" t="str">
        <f t="shared" si="67"/>
        <v/>
      </c>
      <c r="C1067" s="7"/>
      <c r="D1067" s="76"/>
      <c r="E1067" s="73" t="str">
        <f t="shared" si="68"/>
        <v/>
      </c>
      <c r="F1067" s="7"/>
      <c r="G1067" s="7"/>
      <c r="H1067" s="44"/>
      <c r="I1067" s="20" t="str">
        <f t="shared" si="65"/>
        <v/>
      </c>
      <c r="J1067" s="21" t="str">
        <f t="shared" si="66"/>
        <v/>
      </c>
      <c r="K1067" s="22" t="str">
        <f>IF(AND($C1067&lt;&gt;"",$F1067&lt;&gt;"",$G1067&lt;&gt;""),HYPERLINK(BASEDIR&amp;$C1067&amp;$F1067&amp;"#'"&amp;$G1067&amp;"'!A1","■"),"")</f>
        <v/>
      </c>
      <c r="P1067" s="11"/>
    </row>
    <row r="1068" spans="2:16" ht="19.5">
      <c r="B1068" s="15" t="str">
        <f t="shared" si="67"/>
        <v/>
      </c>
      <c r="C1068" s="7"/>
      <c r="D1068" s="76"/>
      <c r="E1068" s="73" t="str">
        <f t="shared" si="68"/>
        <v/>
      </c>
      <c r="F1068" s="7"/>
      <c r="G1068" s="7"/>
      <c r="H1068" s="44"/>
      <c r="I1068" s="20" t="str">
        <f t="shared" si="65"/>
        <v/>
      </c>
      <c r="J1068" s="21" t="str">
        <f t="shared" si="66"/>
        <v/>
      </c>
      <c r="K1068" s="22" t="str">
        <f>IF(AND($C1068&lt;&gt;"",$F1068&lt;&gt;"",$G1068&lt;&gt;""),HYPERLINK(BASEDIR&amp;$C1068&amp;$F1068&amp;"#'"&amp;$G1068&amp;"'!A1","■"),"")</f>
        <v/>
      </c>
      <c r="P1068" s="11"/>
    </row>
    <row r="1069" spans="2:16" ht="19.5">
      <c r="B1069" s="15" t="str">
        <f t="shared" si="67"/>
        <v/>
      </c>
      <c r="C1069" s="7"/>
      <c r="D1069" s="76"/>
      <c r="E1069" s="73" t="str">
        <f t="shared" si="68"/>
        <v/>
      </c>
      <c r="F1069" s="7"/>
      <c r="G1069" s="7"/>
      <c r="H1069" s="44"/>
      <c r="I1069" s="20" t="str">
        <f t="shared" si="65"/>
        <v/>
      </c>
      <c r="J1069" s="21" t="str">
        <f t="shared" si="66"/>
        <v/>
      </c>
      <c r="K1069" s="22" t="str">
        <f>IF(AND($C1069&lt;&gt;"",$F1069&lt;&gt;"",$G1069&lt;&gt;""),HYPERLINK(BASEDIR&amp;$C1069&amp;$F1069&amp;"#'"&amp;$G1069&amp;"'!A1","■"),"")</f>
        <v/>
      </c>
      <c r="P1069" s="11"/>
    </row>
    <row r="1070" spans="2:16" ht="19.5">
      <c r="B1070" s="15" t="str">
        <f t="shared" si="67"/>
        <v/>
      </c>
      <c r="C1070" s="7"/>
      <c r="D1070" s="76"/>
      <c r="E1070" s="73" t="str">
        <f t="shared" si="68"/>
        <v/>
      </c>
      <c r="F1070" s="7"/>
      <c r="G1070" s="7"/>
      <c r="H1070" s="44"/>
      <c r="I1070" s="20" t="str">
        <f t="shared" si="65"/>
        <v/>
      </c>
      <c r="J1070" s="21" t="str">
        <f t="shared" si="66"/>
        <v/>
      </c>
      <c r="K1070" s="22" t="str">
        <f>IF(AND($C1070&lt;&gt;"",$F1070&lt;&gt;"",$G1070&lt;&gt;""),HYPERLINK(BASEDIR&amp;$C1070&amp;$F1070&amp;"#'"&amp;$G1070&amp;"'!A1","■"),"")</f>
        <v/>
      </c>
      <c r="P1070" s="11"/>
    </row>
    <row r="1071" spans="2:16" ht="19.5">
      <c r="B1071" s="15" t="str">
        <f t="shared" si="67"/>
        <v/>
      </c>
      <c r="C1071" s="7"/>
      <c r="D1071" s="76"/>
      <c r="E1071" s="73" t="str">
        <f t="shared" si="68"/>
        <v/>
      </c>
      <c r="F1071" s="7"/>
      <c r="G1071" s="7"/>
      <c r="H1071" s="44"/>
      <c r="I1071" s="20" t="str">
        <f t="shared" si="65"/>
        <v/>
      </c>
      <c r="J1071" s="21" t="str">
        <f t="shared" si="66"/>
        <v/>
      </c>
      <c r="K1071" s="22" t="str">
        <f>IF(AND($C1071&lt;&gt;"",$F1071&lt;&gt;"",$G1071&lt;&gt;""),HYPERLINK(BASEDIR&amp;$C1071&amp;$F1071&amp;"#'"&amp;$G1071&amp;"'!A1","■"),"")</f>
        <v/>
      </c>
      <c r="P1071" s="11"/>
    </row>
    <row r="1072" spans="2:16" ht="19.5">
      <c r="B1072" s="15" t="str">
        <f t="shared" si="67"/>
        <v/>
      </c>
      <c r="C1072" s="7"/>
      <c r="D1072" s="76"/>
      <c r="E1072" s="73" t="str">
        <f t="shared" si="68"/>
        <v/>
      </c>
      <c r="F1072" s="7"/>
      <c r="G1072" s="7"/>
      <c r="H1072" s="44"/>
      <c r="I1072" s="20" t="str">
        <f t="shared" si="65"/>
        <v/>
      </c>
      <c r="J1072" s="21" t="str">
        <f t="shared" si="66"/>
        <v/>
      </c>
      <c r="K1072" s="22" t="str">
        <f>IF(AND($C1072&lt;&gt;"",$F1072&lt;&gt;"",$G1072&lt;&gt;""),HYPERLINK(BASEDIR&amp;$C1072&amp;$F1072&amp;"#'"&amp;$G1072&amp;"'!A1","■"),"")</f>
        <v/>
      </c>
      <c r="P1072" s="11"/>
    </row>
    <row r="1073" spans="2:16" ht="19.5">
      <c r="B1073" s="15" t="str">
        <f t="shared" si="67"/>
        <v/>
      </c>
      <c r="C1073" s="7"/>
      <c r="D1073" s="76"/>
      <c r="E1073" s="73" t="str">
        <f t="shared" si="68"/>
        <v/>
      </c>
      <c r="F1073" s="7"/>
      <c r="G1073" s="7"/>
      <c r="H1073" s="44"/>
      <c r="I1073" s="20" t="str">
        <f t="shared" si="65"/>
        <v/>
      </c>
      <c r="J1073" s="21" t="str">
        <f t="shared" si="66"/>
        <v/>
      </c>
      <c r="K1073" s="22" t="str">
        <f>IF(AND($C1073&lt;&gt;"",$F1073&lt;&gt;"",$G1073&lt;&gt;""),HYPERLINK(BASEDIR&amp;$C1073&amp;$F1073&amp;"#'"&amp;$G1073&amp;"'!A1","■"),"")</f>
        <v/>
      </c>
      <c r="P1073" s="11"/>
    </row>
    <row r="1074" spans="2:16" ht="19.5">
      <c r="B1074" s="15" t="str">
        <f t="shared" si="67"/>
        <v/>
      </c>
      <c r="C1074" s="7"/>
      <c r="D1074" s="76"/>
      <c r="E1074" s="73" t="str">
        <f t="shared" si="68"/>
        <v/>
      </c>
      <c r="F1074" s="7"/>
      <c r="G1074" s="7"/>
      <c r="H1074" s="44"/>
      <c r="I1074" s="20" t="str">
        <f t="shared" si="65"/>
        <v/>
      </c>
      <c r="J1074" s="21" t="str">
        <f t="shared" si="66"/>
        <v/>
      </c>
      <c r="K1074" s="22" t="str">
        <f>IF(AND($C1074&lt;&gt;"",$F1074&lt;&gt;"",$G1074&lt;&gt;""),HYPERLINK(BASEDIR&amp;$C1074&amp;$F1074&amp;"#'"&amp;$G1074&amp;"'!A1","■"),"")</f>
        <v/>
      </c>
      <c r="P1074" s="11"/>
    </row>
    <row r="1075" spans="2:16" ht="19.5">
      <c r="B1075" s="15" t="str">
        <f t="shared" si="67"/>
        <v/>
      </c>
      <c r="C1075" s="7"/>
      <c r="D1075" s="76"/>
      <c r="E1075" s="73" t="str">
        <f t="shared" si="68"/>
        <v/>
      </c>
      <c r="F1075" s="7"/>
      <c r="G1075" s="7"/>
      <c r="H1075" s="44"/>
      <c r="I1075" s="20" t="str">
        <f t="shared" si="65"/>
        <v/>
      </c>
      <c r="J1075" s="21" t="str">
        <f t="shared" si="66"/>
        <v/>
      </c>
      <c r="K1075" s="22" t="str">
        <f>IF(AND($C1075&lt;&gt;"",$F1075&lt;&gt;"",$G1075&lt;&gt;""),HYPERLINK(BASEDIR&amp;$C1075&amp;$F1075&amp;"#'"&amp;$G1075&amp;"'!A1","■"),"")</f>
        <v/>
      </c>
      <c r="P1075" s="11"/>
    </row>
    <row r="1076" spans="2:16" ht="19.5">
      <c r="B1076" s="15" t="str">
        <f t="shared" si="67"/>
        <v/>
      </c>
      <c r="C1076" s="7"/>
      <c r="D1076" s="76"/>
      <c r="E1076" s="73" t="str">
        <f t="shared" si="68"/>
        <v/>
      </c>
      <c r="F1076" s="7"/>
      <c r="G1076" s="7"/>
      <c r="H1076" s="44"/>
      <c r="I1076" s="20" t="str">
        <f t="shared" si="65"/>
        <v/>
      </c>
      <c r="J1076" s="21" t="str">
        <f t="shared" si="66"/>
        <v/>
      </c>
      <c r="K1076" s="22" t="str">
        <f>IF(AND($C1076&lt;&gt;"",$F1076&lt;&gt;"",$G1076&lt;&gt;""),HYPERLINK(BASEDIR&amp;$C1076&amp;$F1076&amp;"#'"&amp;$G1076&amp;"'!A1","■"),"")</f>
        <v/>
      </c>
      <c r="P1076" s="11"/>
    </row>
    <row r="1077" spans="2:16" ht="19.5">
      <c r="B1077" s="15" t="str">
        <f t="shared" si="67"/>
        <v/>
      </c>
      <c r="C1077" s="7"/>
      <c r="D1077" s="76"/>
      <c r="E1077" s="73" t="str">
        <f t="shared" si="68"/>
        <v/>
      </c>
      <c r="F1077" s="7"/>
      <c r="G1077" s="7"/>
      <c r="H1077" s="44"/>
      <c r="I1077" s="20" t="str">
        <f t="shared" si="65"/>
        <v/>
      </c>
      <c r="J1077" s="21" t="str">
        <f t="shared" si="66"/>
        <v/>
      </c>
      <c r="K1077" s="22" t="str">
        <f>IF(AND($C1077&lt;&gt;"",$F1077&lt;&gt;"",$G1077&lt;&gt;""),HYPERLINK(BASEDIR&amp;$C1077&amp;$F1077&amp;"#'"&amp;$G1077&amp;"'!A1","■"),"")</f>
        <v/>
      </c>
      <c r="P1077" s="11"/>
    </row>
    <row r="1078" spans="2:16" ht="19.5">
      <c r="B1078" s="15" t="str">
        <f t="shared" si="67"/>
        <v/>
      </c>
      <c r="C1078" s="7"/>
      <c r="D1078" s="76"/>
      <c r="E1078" s="73" t="str">
        <f t="shared" si="68"/>
        <v/>
      </c>
      <c r="F1078" s="7"/>
      <c r="G1078" s="7"/>
      <c r="H1078" s="44"/>
      <c r="I1078" s="20" t="str">
        <f t="shared" si="65"/>
        <v/>
      </c>
      <c r="J1078" s="21" t="str">
        <f t="shared" si="66"/>
        <v/>
      </c>
      <c r="K1078" s="22" t="str">
        <f>IF(AND($C1078&lt;&gt;"",$F1078&lt;&gt;"",$G1078&lt;&gt;""),HYPERLINK(BASEDIR&amp;$C1078&amp;$F1078&amp;"#'"&amp;$G1078&amp;"'!A1","■"),"")</f>
        <v/>
      </c>
      <c r="P1078" s="11"/>
    </row>
    <row r="1079" spans="2:16" ht="19.5">
      <c r="B1079" s="15" t="str">
        <f t="shared" si="67"/>
        <v/>
      </c>
      <c r="C1079" s="7"/>
      <c r="D1079" s="76"/>
      <c r="E1079" s="73" t="str">
        <f t="shared" si="68"/>
        <v/>
      </c>
      <c r="F1079" s="7"/>
      <c r="G1079" s="7"/>
      <c r="H1079" s="44"/>
      <c r="I1079" s="20" t="str">
        <f t="shared" si="65"/>
        <v/>
      </c>
      <c r="J1079" s="21" t="str">
        <f t="shared" si="66"/>
        <v/>
      </c>
      <c r="K1079" s="22" t="str">
        <f>IF(AND($C1079&lt;&gt;"",$F1079&lt;&gt;"",$G1079&lt;&gt;""),HYPERLINK(BASEDIR&amp;$C1079&amp;$F1079&amp;"#'"&amp;$G1079&amp;"'!A1","■"),"")</f>
        <v/>
      </c>
      <c r="P1079" s="11"/>
    </row>
    <row r="1080" spans="2:16" ht="19.5">
      <c r="B1080" s="15" t="str">
        <f t="shared" si="67"/>
        <v/>
      </c>
      <c r="C1080" s="7"/>
      <c r="D1080" s="76"/>
      <c r="E1080" s="73" t="str">
        <f t="shared" si="68"/>
        <v/>
      </c>
      <c r="F1080" s="7"/>
      <c r="G1080" s="7"/>
      <c r="H1080" s="44"/>
      <c r="I1080" s="20" t="str">
        <f t="shared" si="65"/>
        <v/>
      </c>
      <c r="J1080" s="21" t="str">
        <f t="shared" si="66"/>
        <v/>
      </c>
      <c r="K1080" s="22" t="str">
        <f>IF(AND($C1080&lt;&gt;"",$F1080&lt;&gt;"",$G1080&lt;&gt;""),HYPERLINK(BASEDIR&amp;$C1080&amp;$F1080&amp;"#'"&amp;$G1080&amp;"'!A1","■"),"")</f>
        <v/>
      </c>
      <c r="P1080" s="11"/>
    </row>
    <row r="1081" spans="2:16" ht="19.5">
      <c r="B1081" s="15" t="str">
        <f t="shared" si="67"/>
        <v/>
      </c>
      <c r="C1081" s="7"/>
      <c r="D1081" s="76"/>
      <c r="E1081" s="73" t="str">
        <f t="shared" si="68"/>
        <v/>
      </c>
      <c r="F1081" s="7"/>
      <c r="G1081" s="7"/>
      <c r="H1081" s="44"/>
      <c r="I1081" s="20" t="str">
        <f t="shared" si="65"/>
        <v/>
      </c>
      <c r="J1081" s="21" t="str">
        <f t="shared" si="66"/>
        <v/>
      </c>
      <c r="K1081" s="22" t="str">
        <f>IF(AND($C1081&lt;&gt;"",$F1081&lt;&gt;"",$G1081&lt;&gt;""),HYPERLINK(BASEDIR&amp;$C1081&amp;$F1081&amp;"#'"&amp;$G1081&amp;"'!A1","■"),"")</f>
        <v/>
      </c>
      <c r="P1081" s="11"/>
    </row>
    <row r="1082" spans="2:16" ht="19.5">
      <c r="B1082" s="15" t="str">
        <f t="shared" si="67"/>
        <v/>
      </c>
      <c r="C1082" s="7"/>
      <c r="D1082" s="76"/>
      <c r="E1082" s="73" t="str">
        <f t="shared" si="68"/>
        <v/>
      </c>
      <c r="F1082" s="7"/>
      <c r="G1082" s="7"/>
      <c r="H1082" s="44"/>
      <c r="I1082" s="20" t="str">
        <f t="shared" si="65"/>
        <v/>
      </c>
      <c r="J1082" s="21" t="str">
        <f t="shared" si="66"/>
        <v/>
      </c>
      <c r="K1082" s="22" t="str">
        <f>IF(AND($C1082&lt;&gt;"",$F1082&lt;&gt;"",$G1082&lt;&gt;""),HYPERLINK(BASEDIR&amp;$C1082&amp;$F1082&amp;"#'"&amp;$G1082&amp;"'!A1","■"),"")</f>
        <v/>
      </c>
      <c r="P1082" s="11"/>
    </row>
    <row r="1083" spans="2:16" ht="19.5">
      <c r="B1083" s="15" t="str">
        <f t="shared" si="67"/>
        <v/>
      </c>
      <c r="C1083" s="7"/>
      <c r="D1083" s="76"/>
      <c r="E1083" s="73" t="str">
        <f t="shared" si="68"/>
        <v/>
      </c>
      <c r="F1083" s="7"/>
      <c r="G1083" s="7"/>
      <c r="H1083" s="44"/>
      <c r="I1083" s="20" t="str">
        <f t="shared" si="65"/>
        <v/>
      </c>
      <c r="J1083" s="21" t="str">
        <f t="shared" si="66"/>
        <v/>
      </c>
      <c r="K1083" s="22" t="str">
        <f>IF(AND($C1083&lt;&gt;"",$F1083&lt;&gt;"",$G1083&lt;&gt;""),HYPERLINK(BASEDIR&amp;$C1083&amp;$F1083&amp;"#'"&amp;$G1083&amp;"'!A1","■"),"")</f>
        <v/>
      </c>
      <c r="P1083" s="11"/>
    </row>
    <row r="1084" spans="2:16" ht="19.5">
      <c r="B1084" s="15" t="str">
        <f t="shared" si="67"/>
        <v/>
      </c>
      <c r="C1084" s="7"/>
      <c r="D1084" s="76"/>
      <c r="E1084" s="73" t="str">
        <f t="shared" si="68"/>
        <v/>
      </c>
      <c r="F1084" s="7"/>
      <c r="G1084" s="7"/>
      <c r="H1084" s="44"/>
      <c r="I1084" s="20" t="str">
        <f t="shared" si="65"/>
        <v/>
      </c>
      <c r="J1084" s="21" t="str">
        <f t="shared" si="66"/>
        <v/>
      </c>
      <c r="K1084" s="22" t="str">
        <f>IF(AND($C1084&lt;&gt;"",$F1084&lt;&gt;"",$G1084&lt;&gt;""),HYPERLINK(BASEDIR&amp;$C1084&amp;$F1084&amp;"#'"&amp;$G1084&amp;"'!A1","■"),"")</f>
        <v/>
      </c>
      <c r="P1084" s="11"/>
    </row>
    <row r="1085" spans="2:16" ht="19.5">
      <c r="B1085" s="15" t="str">
        <f t="shared" si="67"/>
        <v/>
      </c>
      <c r="C1085" s="7"/>
      <c r="D1085" s="76"/>
      <c r="E1085" s="73" t="str">
        <f t="shared" si="68"/>
        <v/>
      </c>
      <c r="F1085" s="7"/>
      <c r="G1085" s="7"/>
      <c r="H1085" s="44"/>
      <c r="I1085" s="20" t="str">
        <f t="shared" si="65"/>
        <v/>
      </c>
      <c r="J1085" s="21" t="str">
        <f t="shared" si="66"/>
        <v/>
      </c>
      <c r="K1085" s="22" t="str">
        <f>IF(AND($C1085&lt;&gt;"",$F1085&lt;&gt;"",$G1085&lt;&gt;""),HYPERLINK(BASEDIR&amp;$C1085&amp;$F1085&amp;"#'"&amp;$G1085&amp;"'!A1","■"),"")</f>
        <v/>
      </c>
      <c r="P1085" s="11"/>
    </row>
    <row r="1086" spans="2:16" ht="19.5">
      <c r="B1086" s="15" t="str">
        <f t="shared" si="67"/>
        <v/>
      </c>
      <c r="C1086" s="7"/>
      <c r="D1086" s="76"/>
      <c r="E1086" s="73" t="str">
        <f t="shared" si="68"/>
        <v/>
      </c>
      <c r="F1086" s="7"/>
      <c r="G1086" s="7"/>
      <c r="H1086" s="44"/>
      <c r="I1086" s="20" t="str">
        <f t="shared" si="65"/>
        <v/>
      </c>
      <c r="J1086" s="21" t="str">
        <f t="shared" si="66"/>
        <v/>
      </c>
      <c r="K1086" s="22" t="str">
        <f>IF(AND($C1086&lt;&gt;"",$F1086&lt;&gt;"",$G1086&lt;&gt;""),HYPERLINK(BASEDIR&amp;$C1086&amp;$F1086&amp;"#'"&amp;$G1086&amp;"'!A1","■"),"")</f>
        <v/>
      </c>
      <c r="P1086" s="11"/>
    </row>
    <row r="1087" spans="2:16" ht="19.5">
      <c r="B1087" s="15" t="str">
        <f t="shared" si="67"/>
        <v/>
      </c>
      <c r="C1087" s="7"/>
      <c r="D1087" s="76"/>
      <c r="E1087" s="73" t="str">
        <f t="shared" si="68"/>
        <v/>
      </c>
      <c r="F1087" s="7"/>
      <c r="G1087" s="7"/>
      <c r="H1087" s="44"/>
      <c r="I1087" s="20" t="str">
        <f t="shared" si="65"/>
        <v/>
      </c>
      <c r="J1087" s="21" t="str">
        <f t="shared" si="66"/>
        <v/>
      </c>
      <c r="K1087" s="22" t="str">
        <f>IF(AND($C1087&lt;&gt;"",$F1087&lt;&gt;"",$G1087&lt;&gt;""),HYPERLINK(BASEDIR&amp;$C1087&amp;$F1087&amp;"#'"&amp;$G1087&amp;"'!A1","■"),"")</f>
        <v/>
      </c>
      <c r="P1087" s="11"/>
    </row>
    <row r="1088" spans="2:16" ht="19.5">
      <c r="B1088" s="15" t="str">
        <f t="shared" si="67"/>
        <v/>
      </c>
      <c r="C1088" s="7"/>
      <c r="D1088" s="76"/>
      <c r="E1088" s="73" t="str">
        <f t="shared" si="68"/>
        <v/>
      </c>
      <c r="F1088" s="7"/>
      <c r="G1088" s="7"/>
      <c r="H1088" s="44"/>
      <c r="I1088" s="20" t="str">
        <f t="shared" si="65"/>
        <v/>
      </c>
      <c r="J1088" s="21" t="str">
        <f t="shared" si="66"/>
        <v/>
      </c>
      <c r="K1088" s="22" t="str">
        <f>IF(AND($C1088&lt;&gt;"",$F1088&lt;&gt;"",$G1088&lt;&gt;""),HYPERLINK(BASEDIR&amp;$C1088&amp;$F1088&amp;"#'"&amp;$G1088&amp;"'!A1","■"),"")</f>
        <v/>
      </c>
      <c r="P1088" s="11"/>
    </row>
    <row r="1089" spans="2:16" ht="19.5">
      <c r="B1089" s="15" t="str">
        <f t="shared" si="67"/>
        <v/>
      </c>
      <c r="C1089" s="7"/>
      <c r="D1089" s="76"/>
      <c r="E1089" s="73" t="str">
        <f t="shared" si="68"/>
        <v/>
      </c>
      <c r="F1089" s="7"/>
      <c r="G1089" s="7"/>
      <c r="H1089" s="44"/>
      <c r="I1089" s="20" t="str">
        <f t="shared" si="65"/>
        <v/>
      </c>
      <c r="J1089" s="21" t="str">
        <f t="shared" si="66"/>
        <v/>
      </c>
      <c r="K1089" s="22" t="str">
        <f>IF(AND($C1089&lt;&gt;"",$F1089&lt;&gt;"",$G1089&lt;&gt;""),HYPERLINK(BASEDIR&amp;$C1089&amp;$F1089&amp;"#'"&amp;$G1089&amp;"'!A1","■"),"")</f>
        <v/>
      </c>
      <c r="P1089" s="11"/>
    </row>
    <row r="1090" spans="2:16" ht="19.5">
      <c r="B1090" s="15" t="str">
        <f t="shared" si="67"/>
        <v/>
      </c>
      <c r="C1090" s="7"/>
      <c r="D1090" s="76"/>
      <c r="E1090" s="73" t="str">
        <f t="shared" si="68"/>
        <v/>
      </c>
      <c r="F1090" s="7"/>
      <c r="G1090" s="7"/>
      <c r="H1090" s="44"/>
      <c r="I1090" s="20" t="str">
        <f t="shared" si="65"/>
        <v/>
      </c>
      <c r="J1090" s="21" t="str">
        <f t="shared" si="66"/>
        <v/>
      </c>
      <c r="K1090" s="22" t="str">
        <f>IF(AND($C1090&lt;&gt;"",$F1090&lt;&gt;"",$G1090&lt;&gt;""),HYPERLINK(BASEDIR&amp;$C1090&amp;$F1090&amp;"#'"&amp;$G1090&amp;"'!A1","■"),"")</f>
        <v/>
      </c>
      <c r="P1090" s="11"/>
    </row>
    <row r="1091" spans="2:16" ht="19.5">
      <c r="B1091" s="15" t="str">
        <f t="shared" si="67"/>
        <v/>
      </c>
      <c r="C1091" s="7"/>
      <c r="D1091" s="76"/>
      <c r="E1091" s="73" t="str">
        <f t="shared" si="68"/>
        <v/>
      </c>
      <c r="F1091" s="7"/>
      <c r="G1091" s="7"/>
      <c r="H1091" s="44"/>
      <c r="I1091" s="20" t="str">
        <f t="shared" si="65"/>
        <v/>
      </c>
      <c r="J1091" s="21" t="str">
        <f t="shared" si="66"/>
        <v/>
      </c>
      <c r="K1091" s="22" t="str">
        <f>IF(AND($C1091&lt;&gt;"",$F1091&lt;&gt;"",$G1091&lt;&gt;""),HYPERLINK(BASEDIR&amp;$C1091&amp;$F1091&amp;"#'"&amp;$G1091&amp;"'!A1","■"),"")</f>
        <v/>
      </c>
      <c r="P1091" s="11"/>
    </row>
    <row r="1092" spans="2:16" ht="19.5">
      <c r="B1092" s="15" t="str">
        <f t="shared" si="67"/>
        <v/>
      </c>
      <c r="C1092" s="7"/>
      <c r="D1092" s="76"/>
      <c r="E1092" s="73" t="str">
        <f t="shared" si="68"/>
        <v/>
      </c>
      <c r="F1092" s="7"/>
      <c r="G1092" s="7"/>
      <c r="H1092" s="44"/>
      <c r="I1092" s="20" t="str">
        <f t="shared" si="65"/>
        <v/>
      </c>
      <c r="J1092" s="21" t="str">
        <f t="shared" si="66"/>
        <v/>
      </c>
      <c r="K1092" s="22" t="str">
        <f>IF(AND($C1092&lt;&gt;"",$F1092&lt;&gt;"",$G1092&lt;&gt;""),HYPERLINK(BASEDIR&amp;$C1092&amp;$F1092&amp;"#'"&amp;$G1092&amp;"'!A1","■"),"")</f>
        <v/>
      </c>
      <c r="P1092" s="11"/>
    </row>
    <row r="1093" spans="2:16" ht="19.5">
      <c r="B1093" s="15" t="str">
        <f t="shared" si="67"/>
        <v/>
      </c>
      <c r="C1093" s="7"/>
      <c r="D1093" s="76"/>
      <c r="E1093" s="73" t="str">
        <f t="shared" si="68"/>
        <v/>
      </c>
      <c r="F1093" s="7"/>
      <c r="G1093" s="7"/>
      <c r="H1093" s="44"/>
      <c r="I1093" s="20" t="str">
        <f t="shared" si="65"/>
        <v/>
      </c>
      <c r="J1093" s="21" t="str">
        <f t="shared" si="66"/>
        <v/>
      </c>
      <c r="K1093" s="22" t="str">
        <f>IF(AND($C1093&lt;&gt;"",$F1093&lt;&gt;"",$G1093&lt;&gt;""),HYPERLINK(BASEDIR&amp;$C1093&amp;$F1093&amp;"#'"&amp;$G1093&amp;"'!A1","■"),"")</f>
        <v/>
      </c>
      <c r="P1093" s="11"/>
    </row>
    <row r="1094" spans="2:16" ht="19.5">
      <c r="B1094" s="15" t="str">
        <f t="shared" si="67"/>
        <v/>
      </c>
      <c r="C1094" s="7"/>
      <c r="D1094" s="76"/>
      <c r="E1094" s="73" t="str">
        <f t="shared" si="68"/>
        <v/>
      </c>
      <c r="F1094" s="7"/>
      <c r="G1094" s="7"/>
      <c r="H1094" s="44"/>
      <c r="I1094" s="20" t="str">
        <f t="shared" si="65"/>
        <v/>
      </c>
      <c r="J1094" s="21" t="str">
        <f t="shared" si="66"/>
        <v/>
      </c>
      <c r="K1094" s="22" t="str">
        <f>IF(AND($C1094&lt;&gt;"",$F1094&lt;&gt;"",$G1094&lt;&gt;""),HYPERLINK(BASEDIR&amp;$C1094&amp;$F1094&amp;"#'"&amp;$G1094&amp;"'!A1","■"),"")</f>
        <v/>
      </c>
      <c r="P1094" s="11"/>
    </row>
    <row r="1095" spans="2:16" ht="19.5">
      <c r="B1095" s="15" t="str">
        <f t="shared" si="67"/>
        <v/>
      </c>
      <c r="C1095" s="7"/>
      <c r="D1095" s="76"/>
      <c r="E1095" s="73" t="str">
        <f t="shared" si="68"/>
        <v/>
      </c>
      <c r="F1095" s="7"/>
      <c r="G1095" s="7"/>
      <c r="H1095" s="44"/>
      <c r="I1095" s="20" t="str">
        <f t="shared" si="65"/>
        <v/>
      </c>
      <c r="J1095" s="21" t="str">
        <f t="shared" si="66"/>
        <v/>
      </c>
      <c r="K1095" s="22" t="str">
        <f>IF(AND($C1095&lt;&gt;"",$F1095&lt;&gt;"",$G1095&lt;&gt;""),HYPERLINK(BASEDIR&amp;$C1095&amp;$F1095&amp;"#'"&amp;$G1095&amp;"'!A1","■"),"")</f>
        <v/>
      </c>
      <c r="P1095" s="11"/>
    </row>
    <row r="1096" spans="2:16" ht="19.5">
      <c r="B1096" s="15" t="str">
        <f t="shared" si="67"/>
        <v/>
      </c>
      <c r="C1096" s="7"/>
      <c r="D1096" s="76"/>
      <c r="E1096" s="73" t="str">
        <f t="shared" si="68"/>
        <v/>
      </c>
      <c r="F1096" s="7"/>
      <c r="G1096" s="7"/>
      <c r="H1096" s="44"/>
      <c r="I1096" s="20" t="str">
        <f t="shared" si="65"/>
        <v/>
      </c>
      <c r="J1096" s="21" t="str">
        <f t="shared" si="66"/>
        <v/>
      </c>
      <c r="K1096" s="22" t="str">
        <f>IF(AND($C1096&lt;&gt;"",$F1096&lt;&gt;"",$G1096&lt;&gt;""),HYPERLINK(BASEDIR&amp;$C1096&amp;$F1096&amp;"#'"&amp;$G1096&amp;"'!A1","■"),"")</f>
        <v/>
      </c>
      <c r="P1096" s="11"/>
    </row>
    <row r="1097" spans="2:16" ht="19.5">
      <c r="B1097" s="15" t="str">
        <f t="shared" si="67"/>
        <v/>
      </c>
      <c r="C1097" s="7"/>
      <c r="D1097" s="76"/>
      <c r="E1097" s="73" t="str">
        <f t="shared" si="68"/>
        <v/>
      </c>
      <c r="F1097" s="7"/>
      <c r="G1097" s="7"/>
      <c r="H1097" s="44"/>
      <c r="I1097" s="20" t="str">
        <f t="shared" si="65"/>
        <v/>
      </c>
      <c r="J1097" s="21" t="str">
        <f t="shared" si="66"/>
        <v/>
      </c>
      <c r="K1097" s="22" t="str">
        <f>IF(AND($C1097&lt;&gt;"",$F1097&lt;&gt;"",$G1097&lt;&gt;""),HYPERLINK(BASEDIR&amp;$C1097&amp;$F1097&amp;"#'"&amp;$G1097&amp;"'!A1","■"),"")</f>
        <v/>
      </c>
      <c r="P1097" s="11"/>
    </row>
    <row r="1098" spans="2:16" ht="19.5">
      <c r="B1098" s="15" t="str">
        <f t="shared" si="67"/>
        <v/>
      </c>
      <c r="C1098" s="7"/>
      <c r="D1098" s="76"/>
      <c r="E1098" s="73" t="str">
        <f t="shared" si="68"/>
        <v/>
      </c>
      <c r="F1098" s="7"/>
      <c r="G1098" s="7"/>
      <c r="H1098" s="44"/>
      <c r="I1098" s="20" t="str">
        <f t="shared" si="65"/>
        <v/>
      </c>
      <c r="J1098" s="21" t="str">
        <f t="shared" si="66"/>
        <v/>
      </c>
      <c r="K1098" s="22" t="str">
        <f>IF(AND($C1098&lt;&gt;"",$F1098&lt;&gt;"",$G1098&lt;&gt;""),HYPERLINK(BASEDIR&amp;$C1098&amp;$F1098&amp;"#'"&amp;$G1098&amp;"'!A1","■"),"")</f>
        <v/>
      </c>
      <c r="P1098" s="11"/>
    </row>
    <row r="1099" spans="2:16" ht="19.5">
      <c r="B1099" s="15" t="str">
        <f t="shared" si="67"/>
        <v/>
      </c>
      <c r="C1099" s="7"/>
      <c r="D1099" s="76"/>
      <c r="E1099" s="73" t="str">
        <f t="shared" si="68"/>
        <v/>
      </c>
      <c r="F1099" s="7"/>
      <c r="G1099" s="7"/>
      <c r="H1099" s="44"/>
      <c r="I1099" s="20" t="str">
        <f t="shared" ref="I1099:I1162" si="69">IF(AND($C1099&lt;&gt;"",$F1099&lt;&gt;""),HYPERLINK(BASEDIR&amp;"\"&amp;$C1099,"□"),"")</f>
        <v/>
      </c>
      <c r="J1099" s="21" t="str">
        <f t="shared" ref="J1099:J1162" si="70">IF(AND($C1099&lt;&gt;"",$F1099&lt;&gt;"",$G1099&lt;&gt;""),HYPERLINK(BASEDIR&amp;"\"&amp;$C1099&amp;$F1099,"■"),"")</f>
        <v/>
      </c>
      <c r="K1099" s="22" t="str">
        <f>IF(AND($C1099&lt;&gt;"",$F1099&lt;&gt;"",$G1099&lt;&gt;""),HYPERLINK(BASEDIR&amp;$C1099&amp;$F1099&amp;"#'"&amp;$G1099&amp;"'!A1","■"),"")</f>
        <v/>
      </c>
      <c r="P1099" s="11"/>
    </row>
    <row r="1100" spans="2:16" ht="19.5">
      <c r="B1100" s="15" t="str">
        <f t="shared" ref="B1100:B1163" si="71">IF(AND($C1100&lt;&gt;"",$F1100&lt;&gt;"",$G1100&lt;&gt;""),IF(AND($B1099&lt;&gt;"",ISNUMBER($B1099)),$B1099+1,1),"")</f>
        <v/>
      </c>
      <c r="C1100" s="7"/>
      <c r="D1100" s="76"/>
      <c r="E1100" s="73" t="str">
        <f t="shared" ref="E1100:E1163" si="72">IF(AND($C1100&lt;&gt;"",$F1100&lt;&gt;""),IF($D1100="✓", TRUE,FALSE),"")</f>
        <v/>
      </c>
      <c r="F1100" s="7"/>
      <c r="G1100" s="7"/>
      <c r="H1100" s="44"/>
      <c r="I1100" s="20" t="str">
        <f t="shared" si="69"/>
        <v/>
      </c>
      <c r="J1100" s="21" t="str">
        <f t="shared" si="70"/>
        <v/>
      </c>
      <c r="K1100" s="22" t="str">
        <f>IF(AND($C1100&lt;&gt;"",$F1100&lt;&gt;"",$G1100&lt;&gt;""),HYPERLINK(BASEDIR&amp;$C1100&amp;$F1100&amp;"#'"&amp;$G1100&amp;"'!A1","■"),"")</f>
        <v/>
      </c>
      <c r="P1100" s="11"/>
    </row>
    <row r="1101" spans="2:16" ht="19.5">
      <c r="B1101" s="15" t="str">
        <f t="shared" si="71"/>
        <v/>
      </c>
      <c r="C1101" s="7"/>
      <c r="D1101" s="76"/>
      <c r="E1101" s="73" t="str">
        <f t="shared" si="72"/>
        <v/>
      </c>
      <c r="F1101" s="7"/>
      <c r="G1101" s="7"/>
      <c r="H1101" s="44"/>
      <c r="I1101" s="20" t="str">
        <f t="shared" si="69"/>
        <v/>
      </c>
      <c r="J1101" s="21" t="str">
        <f t="shared" si="70"/>
        <v/>
      </c>
      <c r="K1101" s="22" t="str">
        <f>IF(AND($C1101&lt;&gt;"",$F1101&lt;&gt;"",$G1101&lt;&gt;""),HYPERLINK(BASEDIR&amp;$C1101&amp;$F1101&amp;"#'"&amp;$G1101&amp;"'!A1","■"),"")</f>
        <v/>
      </c>
      <c r="P1101" s="11"/>
    </row>
    <row r="1102" spans="2:16" ht="19.5">
      <c r="B1102" s="15" t="str">
        <f t="shared" si="71"/>
        <v/>
      </c>
      <c r="C1102" s="7"/>
      <c r="D1102" s="76"/>
      <c r="E1102" s="73" t="str">
        <f t="shared" si="72"/>
        <v/>
      </c>
      <c r="F1102" s="7"/>
      <c r="G1102" s="7"/>
      <c r="H1102" s="44"/>
      <c r="I1102" s="20" t="str">
        <f t="shared" si="69"/>
        <v/>
      </c>
      <c r="J1102" s="21" t="str">
        <f t="shared" si="70"/>
        <v/>
      </c>
      <c r="K1102" s="22" t="str">
        <f>IF(AND($C1102&lt;&gt;"",$F1102&lt;&gt;"",$G1102&lt;&gt;""),HYPERLINK(BASEDIR&amp;$C1102&amp;$F1102&amp;"#'"&amp;$G1102&amp;"'!A1","■"),"")</f>
        <v/>
      </c>
      <c r="P1102" s="11"/>
    </row>
    <row r="1103" spans="2:16" ht="19.5">
      <c r="B1103" s="15" t="str">
        <f t="shared" si="71"/>
        <v/>
      </c>
      <c r="C1103" s="7"/>
      <c r="D1103" s="76"/>
      <c r="E1103" s="73" t="str">
        <f t="shared" si="72"/>
        <v/>
      </c>
      <c r="F1103" s="7"/>
      <c r="G1103" s="7"/>
      <c r="H1103" s="44"/>
      <c r="I1103" s="20" t="str">
        <f t="shared" si="69"/>
        <v/>
      </c>
      <c r="J1103" s="21" t="str">
        <f t="shared" si="70"/>
        <v/>
      </c>
      <c r="K1103" s="22" t="str">
        <f>IF(AND($C1103&lt;&gt;"",$F1103&lt;&gt;"",$G1103&lt;&gt;""),HYPERLINK(BASEDIR&amp;$C1103&amp;$F1103&amp;"#'"&amp;$G1103&amp;"'!A1","■"),"")</f>
        <v/>
      </c>
      <c r="P1103" s="11"/>
    </row>
    <row r="1104" spans="2:16" ht="19.5">
      <c r="B1104" s="15" t="str">
        <f t="shared" si="71"/>
        <v/>
      </c>
      <c r="C1104" s="7"/>
      <c r="D1104" s="76"/>
      <c r="E1104" s="73" t="str">
        <f t="shared" si="72"/>
        <v/>
      </c>
      <c r="F1104" s="7"/>
      <c r="G1104" s="7"/>
      <c r="H1104" s="44"/>
      <c r="I1104" s="20" t="str">
        <f t="shared" si="69"/>
        <v/>
      </c>
      <c r="J1104" s="21" t="str">
        <f t="shared" si="70"/>
        <v/>
      </c>
      <c r="K1104" s="22" t="str">
        <f>IF(AND($C1104&lt;&gt;"",$F1104&lt;&gt;"",$G1104&lt;&gt;""),HYPERLINK(BASEDIR&amp;$C1104&amp;$F1104&amp;"#'"&amp;$G1104&amp;"'!A1","■"),"")</f>
        <v/>
      </c>
      <c r="P1104" s="11"/>
    </row>
    <row r="1105" spans="2:16" ht="19.5">
      <c r="B1105" s="15" t="str">
        <f t="shared" si="71"/>
        <v/>
      </c>
      <c r="C1105" s="7"/>
      <c r="D1105" s="76"/>
      <c r="E1105" s="73" t="str">
        <f t="shared" si="72"/>
        <v/>
      </c>
      <c r="F1105" s="7"/>
      <c r="G1105" s="7"/>
      <c r="H1105" s="44"/>
      <c r="I1105" s="20" t="str">
        <f t="shared" si="69"/>
        <v/>
      </c>
      <c r="J1105" s="21" t="str">
        <f t="shared" si="70"/>
        <v/>
      </c>
      <c r="K1105" s="22" t="str">
        <f>IF(AND($C1105&lt;&gt;"",$F1105&lt;&gt;"",$G1105&lt;&gt;""),HYPERLINK(BASEDIR&amp;$C1105&amp;$F1105&amp;"#'"&amp;$G1105&amp;"'!A1","■"),"")</f>
        <v/>
      </c>
      <c r="P1105" s="11"/>
    </row>
    <row r="1106" spans="2:16" ht="19.5">
      <c r="B1106" s="15" t="str">
        <f t="shared" si="71"/>
        <v/>
      </c>
      <c r="C1106" s="7"/>
      <c r="D1106" s="76"/>
      <c r="E1106" s="73" t="str">
        <f t="shared" si="72"/>
        <v/>
      </c>
      <c r="F1106" s="7"/>
      <c r="G1106" s="7"/>
      <c r="H1106" s="44"/>
      <c r="I1106" s="20" t="str">
        <f t="shared" si="69"/>
        <v/>
      </c>
      <c r="J1106" s="21" t="str">
        <f t="shared" si="70"/>
        <v/>
      </c>
      <c r="K1106" s="22" t="str">
        <f>IF(AND($C1106&lt;&gt;"",$F1106&lt;&gt;"",$G1106&lt;&gt;""),HYPERLINK(BASEDIR&amp;$C1106&amp;$F1106&amp;"#'"&amp;$G1106&amp;"'!A1","■"),"")</f>
        <v/>
      </c>
      <c r="P1106" s="11"/>
    </row>
    <row r="1107" spans="2:16" ht="19.5">
      <c r="B1107" s="15" t="str">
        <f t="shared" si="71"/>
        <v/>
      </c>
      <c r="C1107" s="7"/>
      <c r="D1107" s="76"/>
      <c r="E1107" s="73" t="str">
        <f t="shared" si="72"/>
        <v/>
      </c>
      <c r="F1107" s="7"/>
      <c r="G1107" s="7"/>
      <c r="H1107" s="44"/>
      <c r="I1107" s="20" t="str">
        <f t="shared" si="69"/>
        <v/>
      </c>
      <c r="J1107" s="21" t="str">
        <f t="shared" si="70"/>
        <v/>
      </c>
      <c r="K1107" s="22" t="str">
        <f>IF(AND($C1107&lt;&gt;"",$F1107&lt;&gt;"",$G1107&lt;&gt;""),HYPERLINK(BASEDIR&amp;$C1107&amp;$F1107&amp;"#'"&amp;$G1107&amp;"'!A1","■"),"")</f>
        <v/>
      </c>
      <c r="P1107" s="11"/>
    </row>
    <row r="1108" spans="2:16" ht="19.5">
      <c r="B1108" s="15" t="str">
        <f t="shared" si="71"/>
        <v/>
      </c>
      <c r="C1108" s="7"/>
      <c r="D1108" s="76"/>
      <c r="E1108" s="73" t="str">
        <f t="shared" si="72"/>
        <v/>
      </c>
      <c r="F1108" s="7"/>
      <c r="G1108" s="7"/>
      <c r="H1108" s="44"/>
      <c r="I1108" s="20" t="str">
        <f t="shared" si="69"/>
        <v/>
      </c>
      <c r="J1108" s="21" t="str">
        <f t="shared" si="70"/>
        <v/>
      </c>
      <c r="K1108" s="22" t="str">
        <f>IF(AND($C1108&lt;&gt;"",$F1108&lt;&gt;"",$G1108&lt;&gt;""),HYPERLINK(BASEDIR&amp;$C1108&amp;$F1108&amp;"#'"&amp;$G1108&amp;"'!A1","■"),"")</f>
        <v/>
      </c>
      <c r="P1108" s="11"/>
    </row>
    <row r="1109" spans="2:16" ht="19.5">
      <c r="B1109" s="15" t="str">
        <f t="shared" si="71"/>
        <v/>
      </c>
      <c r="C1109" s="7"/>
      <c r="D1109" s="76"/>
      <c r="E1109" s="73" t="str">
        <f t="shared" si="72"/>
        <v/>
      </c>
      <c r="F1109" s="7"/>
      <c r="G1109" s="7"/>
      <c r="H1109" s="44"/>
      <c r="I1109" s="20" t="str">
        <f t="shared" si="69"/>
        <v/>
      </c>
      <c r="J1109" s="21" t="str">
        <f t="shared" si="70"/>
        <v/>
      </c>
      <c r="K1109" s="22" t="str">
        <f>IF(AND($C1109&lt;&gt;"",$F1109&lt;&gt;"",$G1109&lt;&gt;""),HYPERLINK(BASEDIR&amp;$C1109&amp;$F1109&amp;"#'"&amp;$G1109&amp;"'!A1","■"),"")</f>
        <v/>
      </c>
      <c r="P1109" s="11"/>
    </row>
    <row r="1110" spans="2:16" ht="19.5">
      <c r="B1110" s="15" t="str">
        <f t="shared" si="71"/>
        <v/>
      </c>
      <c r="C1110" s="7"/>
      <c r="D1110" s="76"/>
      <c r="E1110" s="73" t="str">
        <f t="shared" si="72"/>
        <v/>
      </c>
      <c r="F1110" s="7"/>
      <c r="G1110" s="7"/>
      <c r="H1110" s="44"/>
      <c r="I1110" s="20" t="str">
        <f t="shared" si="69"/>
        <v/>
      </c>
      <c r="J1110" s="21" t="str">
        <f t="shared" si="70"/>
        <v/>
      </c>
      <c r="K1110" s="22" t="str">
        <f>IF(AND($C1110&lt;&gt;"",$F1110&lt;&gt;"",$G1110&lt;&gt;""),HYPERLINK(BASEDIR&amp;$C1110&amp;$F1110&amp;"#'"&amp;$G1110&amp;"'!A1","■"),"")</f>
        <v/>
      </c>
      <c r="P1110" s="11"/>
    </row>
    <row r="1111" spans="2:16" ht="19.5">
      <c r="B1111" s="15" t="str">
        <f t="shared" si="71"/>
        <v/>
      </c>
      <c r="C1111" s="7"/>
      <c r="D1111" s="76"/>
      <c r="E1111" s="73" t="str">
        <f t="shared" si="72"/>
        <v/>
      </c>
      <c r="F1111" s="7"/>
      <c r="G1111" s="7"/>
      <c r="H1111" s="44"/>
      <c r="I1111" s="20" t="str">
        <f t="shared" si="69"/>
        <v/>
      </c>
      <c r="J1111" s="21" t="str">
        <f t="shared" si="70"/>
        <v/>
      </c>
      <c r="K1111" s="22" t="str">
        <f>IF(AND($C1111&lt;&gt;"",$F1111&lt;&gt;"",$G1111&lt;&gt;""),HYPERLINK(BASEDIR&amp;$C1111&amp;$F1111&amp;"#'"&amp;$G1111&amp;"'!A1","■"),"")</f>
        <v/>
      </c>
      <c r="P1111" s="11"/>
    </row>
    <row r="1112" spans="2:16" ht="19.5">
      <c r="B1112" s="15" t="str">
        <f t="shared" si="71"/>
        <v/>
      </c>
      <c r="C1112" s="7"/>
      <c r="D1112" s="76"/>
      <c r="E1112" s="73" t="str">
        <f t="shared" si="72"/>
        <v/>
      </c>
      <c r="F1112" s="7"/>
      <c r="G1112" s="7"/>
      <c r="H1112" s="44"/>
      <c r="I1112" s="20" t="str">
        <f t="shared" si="69"/>
        <v/>
      </c>
      <c r="J1112" s="21" t="str">
        <f t="shared" si="70"/>
        <v/>
      </c>
      <c r="K1112" s="22" t="str">
        <f>IF(AND($C1112&lt;&gt;"",$F1112&lt;&gt;"",$G1112&lt;&gt;""),HYPERLINK(BASEDIR&amp;$C1112&amp;$F1112&amp;"#'"&amp;$G1112&amp;"'!A1","■"),"")</f>
        <v/>
      </c>
      <c r="P1112" s="11"/>
    </row>
    <row r="1113" spans="2:16" ht="19.5">
      <c r="B1113" s="15" t="str">
        <f t="shared" si="71"/>
        <v/>
      </c>
      <c r="C1113" s="7"/>
      <c r="D1113" s="76"/>
      <c r="E1113" s="73" t="str">
        <f t="shared" si="72"/>
        <v/>
      </c>
      <c r="F1113" s="7"/>
      <c r="G1113" s="7"/>
      <c r="H1113" s="44"/>
      <c r="I1113" s="20" t="str">
        <f t="shared" si="69"/>
        <v/>
      </c>
      <c r="J1113" s="21" t="str">
        <f t="shared" si="70"/>
        <v/>
      </c>
      <c r="K1113" s="22" t="str">
        <f>IF(AND($C1113&lt;&gt;"",$F1113&lt;&gt;"",$G1113&lt;&gt;""),HYPERLINK(BASEDIR&amp;$C1113&amp;$F1113&amp;"#'"&amp;$G1113&amp;"'!A1","■"),"")</f>
        <v/>
      </c>
      <c r="P1113" s="11"/>
    </row>
    <row r="1114" spans="2:16" ht="19.5">
      <c r="B1114" s="15" t="str">
        <f t="shared" si="71"/>
        <v/>
      </c>
      <c r="C1114" s="7"/>
      <c r="D1114" s="76"/>
      <c r="E1114" s="73" t="str">
        <f t="shared" si="72"/>
        <v/>
      </c>
      <c r="F1114" s="7"/>
      <c r="G1114" s="7"/>
      <c r="H1114" s="44"/>
      <c r="I1114" s="20" t="str">
        <f t="shared" si="69"/>
        <v/>
      </c>
      <c r="J1114" s="21" t="str">
        <f t="shared" si="70"/>
        <v/>
      </c>
      <c r="K1114" s="22" t="str">
        <f>IF(AND($C1114&lt;&gt;"",$F1114&lt;&gt;"",$G1114&lt;&gt;""),HYPERLINK(BASEDIR&amp;$C1114&amp;$F1114&amp;"#'"&amp;$G1114&amp;"'!A1","■"),"")</f>
        <v/>
      </c>
      <c r="P1114" s="11"/>
    </row>
    <row r="1115" spans="2:16" ht="19.5">
      <c r="B1115" s="15" t="str">
        <f t="shared" si="71"/>
        <v/>
      </c>
      <c r="C1115" s="7"/>
      <c r="D1115" s="76"/>
      <c r="E1115" s="73" t="str">
        <f t="shared" si="72"/>
        <v/>
      </c>
      <c r="F1115" s="7"/>
      <c r="G1115" s="7"/>
      <c r="H1115" s="44"/>
      <c r="I1115" s="20" t="str">
        <f t="shared" si="69"/>
        <v/>
      </c>
      <c r="J1115" s="21" t="str">
        <f t="shared" si="70"/>
        <v/>
      </c>
      <c r="K1115" s="22" t="str">
        <f>IF(AND($C1115&lt;&gt;"",$F1115&lt;&gt;"",$G1115&lt;&gt;""),HYPERLINK(BASEDIR&amp;$C1115&amp;$F1115&amp;"#'"&amp;$G1115&amp;"'!A1","■"),"")</f>
        <v/>
      </c>
      <c r="P1115" s="11"/>
    </row>
    <row r="1116" spans="2:16" ht="19.5">
      <c r="B1116" s="15" t="str">
        <f t="shared" si="71"/>
        <v/>
      </c>
      <c r="C1116" s="7"/>
      <c r="D1116" s="76"/>
      <c r="E1116" s="73" t="str">
        <f t="shared" si="72"/>
        <v/>
      </c>
      <c r="F1116" s="7"/>
      <c r="G1116" s="7"/>
      <c r="H1116" s="44"/>
      <c r="I1116" s="20" t="str">
        <f t="shared" si="69"/>
        <v/>
      </c>
      <c r="J1116" s="21" t="str">
        <f t="shared" si="70"/>
        <v/>
      </c>
      <c r="K1116" s="22" t="str">
        <f>IF(AND($C1116&lt;&gt;"",$F1116&lt;&gt;"",$G1116&lt;&gt;""),HYPERLINK(BASEDIR&amp;$C1116&amp;$F1116&amp;"#'"&amp;$G1116&amp;"'!A1","■"),"")</f>
        <v/>
      </c>
      <c r="P1116" s="11"/>
    </row>
    <row r="1117" spans="2:16" ht="19.5">
      <c r="B1117" s="15" t="str">
        <f t="shared" si="71"/>
        <v/>
      </c>
      <c r="C1117" s="7"/>
      <c r="D1117" s="76"/>
      <c r="E1117" s="73" t="str">
        <f t="shared" si="72"/>
        <v/>
      </c>
      <c r="F1117" s="7"/>
      <c r="G1117" s="7"/>
      <c r="H1117" s="44"/>
      <c r="I1117" s="20" t="str">
        <f t="shared" si="69"/>
        <v/>
      </c>
      <c r="J1117" s="21" t="str">
        <f t="shared" si="70"/>
        <v/>
      </c>
      <c r="K1117" s="22" t="str">
        <f>IF(AND($C1117&lt;&gt;"",$F1117&lt;&gt;"",$G1117&lt;&gt;""),HYPERLINK(BASEDIR&amp;$C1117&amp;$F1117&amp;"#'"&amp;$G1117&amp;"'!A1","■"),"")</f>
        <v/>
      </c>
      <c r="P1117" s="11"/>
    </row>
    <row r="1118" spans="2:16" ht="19.5">
      <c r="B1118" s="15" t="str">
        <f t="shared" si="71"/>
        <v/>
      </c>
      <c r="C1118" s="7"/>
      <c r="D1118" s="76"/>
      <c r="E1118" s="73" t="str">
        <f t="shared" si="72"/>
        <v/>
      </c>
      <c r="F1118" s="7"/>
      <c r="G1118" s="7"/>
      <c r="H1118" s="44"/>
      <c r="I1118" s="20" t="str">
        <f t="shared" si="69"/>
        <v/>
      </c>
      <c r="J1118" s="21" t="str">
        <f t="shared" si="70"/>
        <v/>
      </c>
      <c r="K1118" s="22" t="str">
        <f>IF(AND($C1118&lt;&gt;"",$F1118&lt;&gt;"",$G1118&lt;&gt;""),HYPERLINK(BASEDIR&amp;$C1118&amp;$F1118&amp;"#'"&amp;$G1118&amp;"'!A1","■"),"")</f>
        <v/>
      </c>
      <c r="P1118" s="11"/>
    </row>
    <row r="1119" spans="2:16" ht="19.5">
      <c r="B1119" s="15" t="str">
        <f t="shared" si="71"/>
        <v/>
      </c>
      <c r="C1119" s="7"/>
      <c r="D1119" s="76"/>
      <c r="E1119" s="73" t="str">
        <f t="shared" si="72"/>
        <v/>
      </c>
      <c r="F1119" s="7"/>
      <c r="G1119" s="7"/>
      <c r="H1119" s="44"/>
      <c r="I1119" s="20" t="str">
        <f t="shared" si="69"/>
        <v/>
      </c>
      <c r="J1119" s="21" t="str">
        <f t="shared" si="70"/>
        <v/>
      </c>
      <c r="K1119" s="22" t="str">
        <f>IF(AND($C1119&lt;&gt;"",$F1119&lt;&gt;"",$G1119&lt;&gt;""),HYPERLINK(BASEDIR&amp;$C1119&amp;$F1119&amp;"#'"&amp;$G1119&amp;"'!A1","■"),"")</f>
        <v/>
      </c>
      <c r="P1119" s="11"/>
    </row>
    <row r="1120" spans="2:16" ht="19.5">
      <c r="B1120" s="15" t="str">
        <f t="shared" si="71"/>
        <v/>
      </c>
      <c r="C1120" s="7"/>
      <c r="D1120" s="76"/>
      <c r="E1120" s="73" t="str">
        <f t="shared" si="72"/>
        <v/>
      </c>
      <c r="F1120" s="7"/>
      <c r="G1120" s="7"/>
      <c r="H1120" s="44"/>
      <c r="I1120" s="20" t="str">
        <f t="shared" si="69"/>
        <v/>
      </c>
      <c r="J1120" s="21" t="str">
        <f t="shared" si="70"/>
        <v/>
      </c>
      <c r="K1120" s="22" t="str">
        <f>IF(AND($C1120&lt;&gt;"",$F1120&lt;&gt;"",$G1120&lt;&gt;""),HYPERLINK(BASEDIR&amp;$C1120&amp;$F1120&amp;"#'"&amp;$G1120&amp;"'!A1","■"),"")</f>
        <v/>
      </c>
      <c r="P1120" s="11"/>
    </row>
    <row r="1121" spans="2:16" ht="19.5">
      <c r="B1121" s="15" t="str">
        <f t="shared" si="71"/>
        <v/>
      </c>
      <c r="C1121" s="7"/>
      <c r="D1121" s="76"/>
      <c r="E1121" s="73" t="str">
        <f t="shared" si="72"/>
        <v/>
      </c>
      <c r="F1121" s="7"/>
      <c r="G1121" s="7"/>
      <c r="H1121" s="44"/>
      <c r="I1121" s="20" t="str">
        <f t="shared" si="69"/>
        <v/>
      </c>
      <c r="J1121" s="21" t="str">
        <f t="shared" si="70"/>
        <v/>
      </c>
      <c r="K1121" s="22" t="str">
        <f>IF(AND($C1121&lt;&gt;"",$F1121&lt;&gt;"",$G1121&lt;&gt;""),HYPERLINK(BASEDIR&amp;$C1121&amp;$F1121&amp;"#'"&amp;$G1121&amp;"'!A1","■"),"")</f>
        <v/>
      </c>
      <c r="P1121" s="11"/>
    </row>
    <row r="1122" spans="2:16" ht="19.5">
      <c r="B1122" s="15" t="str">
        <f t="shared" si="71"/>
        <v/>
      </c>
      <c r="C1122" s="7"/>
      <c r="D1122" s="76"/>
      <c r="E1122" s="73" t="str">
        <f t="shared" si="72"/>
        <v/>
      </c>
      <c r="F1122" s="7"/>
      <c r="G1122" s="7"/>
      <c r="H1122" s="44"/>
      <c r="I1122" s="20" t="str">
        <f t="shared" si="69"/>
        <v/>
      </c>
      <c r="J1122" s="21" t="str">
        <f t="shared" si="70"/>
        <v/>
      </c>
      <c r="K1122" s="22" t="str">
        <f>IF(AND($C1122&lt;&gt;"",$F1122&lt;&gt;"",$G1122&lt;&gt;""),HYPERLINK(BASEDIR&amp;$C1122&amp;$F1122&amp;"#'"&amp;$G1122&amp;"'!A1","■"),"")</f>
        <v/>
      </c>
      <c r="P1122" s="11"/>
    </row>
    <row r="1123" spans="2:16" ht="19.5">
      <c r="B1123" s="15" t="str">
        <f t="shared" si="71"/>
        <v/>
      </c>
      <c r="C1123" s="7"/>
      <c r="D1123" s="76"/>
      <c r="E1123" s="73" t="str">
        <f t="shared" si="72"/>
        <v/>
      </c>
      <c r="F1123" s="7"/>
      <c r="G1123" s="7"/>
      <c r="H1123" s="44"/>
      <c r="I1123" s="20" t="str">
        <f t="shared" si="69"/>
        <v/>
      </c>
      <c r="J1123" s="21" t="str">
        <f t="shared" si="70"/>
        <v/>
      </c>
      <c r="K1123" s="22" t="str">
        <f>IF(AND($C1123&lt;&gt;"",$F1123&lt;&gt;"",$G1123&lt;&gt;""),HYPERLINK(BASEDIR&amp;$C1123&amp;$F1123&amp;"#'"&amp;$G1123&amp;"'!A1","■"),"")</f>
        <v/>
      </c>
      <c r="P1123" s="11"/>
    </row>
    <row r="1124" spans="2:16" ht="19.5">
      <c r="B1124" s="15" t="str">
        <f t="shared" si="71"/>
        <v/>
      </c>
      <c r="C1124" s="7"/>
      <c r="D1124" s="76"/>
      <c r="E1124" s="73" t="str">
        <f t="shared" si="72"/>
        <v/>
      </c>
      <c r="F1124" s="7"/>
      <c r="G1124" s="7"/>
      <c r="H1124" s="44"/>
      <c r="I1124" s="20" t="str">
        <f t="shared" si="69"/>
        <v/>
      </c>
      <c r="J1124" s="21" t="str">
        <f t="shared" si="70"/>
        <v/>
      </c>
      <c r="K1124" s="22" t="str">
        <f>IF(AND($C1124&lt;&gt;"",$F1124&lt;&gt;"",$G1124&lt;&gt;""),HYPERLINK(BASEDIR&amp;$C1124&amp;$F1124&amp;"#'"&amp;$G1124&amp;"'!A1","■"),"")</f>
        <v/>
      </c>
      <c r="P1124" s="11"/>
    </row>
    <row r="1125" spans="2:16" ht="19.5">
      <c r="B1125" s="15" t="str">
        <f t="shared" si="71"/>
        <v/>
      </c>
      <c r="C1125" s="7"/>
      <c r="D1125" s="76"/>
      <c r="E1125" s="73" t="str">
        <f t="shared" si="72"/>
        <v/>
      </c>
      <c r="F1125" s="7"/>
      <c r="G1125" s="7"/>
      <c r="H1125" s="44"/>
      <c r="I1125" s="20" t="str">
        <f t="shared" si="69"/>
        <v/>
      </c>
      <c r="J1125" s="21" t="str">
        <f t="shared" si="70"/>
        <v/>
      </c>
      <c r="K1125" s="22" t="str">
        <f>IF(AND($C1125&lt;&gt;"",$F1125&lt;&gt;"",$G1125&lt;&gt;""),HYPERLINK(BASEDIR&amp;$C1125&amp;$F1125&amp;"#'"&amp;$G1125&amp;"'!A1","■"),"")</f>
        <v/>
      </c>
      <c r="P1125" s="11"/>
    </row>
    <row r="1126" spans="2:16" ht="19.5">
      <c r="B1126" s="15" t="str">
        <f t="shared" si="71"/>
        <v/>
      </c>
      <c r="C1126" s="7"/>
      <c r="D1126" s="76"/>
      <c r="E1126" s="73" t="str">
        <f t="shared" si="72"/>
        <v/>
      </c>
      <c r="F1126" s="7"/>
      <c r="G1126" s="7"/>
      <c r="H1126" s="44"/>
      <c r="I1126" s="20" t="str">
        <f t="shared" si="69"/>
        <v/>
      </c>
      <c r="J1126" s="21" t="str">
        <f t="shared" si="70"/>
        <v/>
      </c>
      <c r="K1126" s="22" t="str">
        <f>IF(AND($C1126&lt;&gt;"",$F1126&lt;&gt;"",$G1126&lt;&gt;""),HYPERLINK(BASEDIR&amp;$C1126&amp;$F1126&amp;"#'"&amp;$G1126&amp;"'!A1","■"),"")</f>
        <v/>
      </c>
      <c r="P1126" s="11"/>
    </row>
    <row r="1127" spans="2:16" ht="19.5">
      <c r="B1127" s="15" t="str">
        <f t="shared" si="71"/>
        <v/>
      </c>
      <c r="C1127" s="7"/>
      <c r="D1127" s="76"/>
      <c r="E1127" s="73" t="str">
        <f t="shared" si="72"/>
        <v/>
      </c>
      <c r="F1127" s="7"/>
      <c r="G1127" s="7"/>
      <c r="H1127" s="44"/>
      <c r="I1127" s="20" t="str">
        <f t="shared" si="69"/>
        <v/>
      </c>
      <c r="J1127" s="21" t="str">
        <f t="shared" si="70"/>
        <v/>
      </c>
      <c r="K1127" s="22" t="str">
        <f>IF(AND($C1127&lt;&gt;"",$F1127&lt;&gt;"",$G1127&lt;&gt;""),HYPERLINK(BASEDIR&amp;$C1127&amp;$F1127&amp;"#'"&amp;$G1127&amp;"'!A1","■"),"")</f>
        <v/>
      </c>
      <c r="P1127" s="11"/>
    </row>
    <row r="1128" spans="2:16" ht="19.5">
      <c r="B1128" s="15" t="str">
        <f t="shared" si="71"/>
        <v/>
      </c>
      <c r="C1128" s="7"/>
      <c r="D1128" s="76"/>
      <c r="E1128" s="73" t="str">
        <f t="shared" si="72"/>
        <v/>
      </c>
      <c r="F1128" s="7"/>
      <c r="G1128" s="7"/>
      <c r="H1128" s="44"/>
      <c r="I1128" s="20" t="str">
        <f t="shared" si="69"/>
        <v/>
      </c>
      <c r="J1128" s="21" t="str">
        <f t="shared" si="70"/>
        <v/>
      </c>
      <c r="K1128" s="22" t="str">
        <f>IF(AND($C1128&lt;&gt;"",$F1128&lt;&gt;"",$G1128&lt;&gt;""),HYPERLINK(BASEDIR&amp;$C1128&amp;$F1128&amp;"#'"&amp;$G1128&amp;"'!A1","■"),"")</f>
        <v/>
      </c>
      <c r="P1128" s="11"/>
    </row>
    <row r="1129" spans="2:16" ht="19.5">
      <c r="B1129" s="15" t="str">
        <f t="shared" si="71"/>
        <v/>
      </c>
      <c r="C1129" s="7"/>
      <c r="D1129" s="76"/>
      <c r="E1129" s="73" t="str">
        <f t="shared" si="72"/>
        <v/>
      </c>
      <c r="F1129" s="7"/>
      <c r="G1129" s="7"/>
      <c r="H1129" s="44"/>
      <c r="I1129" s="20" t="str">
        <f t="shared" si="69"/>
        <v/>
      </c>
      <c r="J1129" s="21" t="str">
        <f t="shared" si="70"/>
        <v/>
      </c>
      <c r="K1129" s="22" t="str">
        <f>IF(AND($C1129&lt;&gt;"",$F1129&lt;&gt;"",$G1129&lt;&gt;""),HYPERLINK(BASEDIR&amp;$C1129&amp;$F1129&amp;"#'"&amp;$G1129&amp;"'!A1","■"),"")</f>
        <v/>
      </c>
      <c r="P1129" s="11"/>
    </row>
    <row r="1130" spans="2:16" ht="19.5">
      <c r="B1130" s="15" t="str">
        <f t="shared" si="71"/>
        <v/>
      </c>
      <c r="C1130" s="7"/>
      <c r="D1130" s="76"/>
      <c r="E1130" s="73" t="str">
        <f t="shared" si="72"/>
        <v/>
      </c>
      <c r="F1130" s="7"/>
      <c r="G1130" s="7"/>
      <c r="H1130" s="44"/>
      <c r="I1130" s="20" t="str">
        <f t="shared" si="69"/>
        <v/>
      </c>
      <c r="J1130" s="21" t="str">
        <f t="shared" si="70"/>
        <v/>
      </c>
      <c r="K1130" s="22" t="str">
        <f>IF(AND($C1130&lt;&gt;"",$F1130&lt;&gt;"",$G1130&lt;&gt;""),HYPERLINK(BASEDIR&amp;$C1130&amp;$F1130&amp;"#'"&amp;$G1130&amp;"'!A1","■"),"")</f>
        <v/>
      </c>
      <c r="P1130" s="11"/>
    </row>
    <row r="1131" spans="2:16" ht="19.5">
      <c r="B1131" s="15" t="str">
        <f t="shared" si="71"/>
        <v/>
      </c>
      <c r="C1131" s="7"/>
      <c r="D1131" s="76"/>
      <c r="E1131" s="73" t="str">
        <f t="shared" si="72"/>
        <v/>
      </c>
      <c r="F1131" s="7"/>
      <c r="G1131" s="7"/>
      <c r="H1131" s="44"/>
      <c r="I1131" s="20" t="str">
        <f t="shared" si="69"/>
        <v/>
      </c>
      <c r="J1131" s="21" t="str">
        <f t="shared" si="70"/>
        <v/>
      </c>
      <c r="K1131" s="22" t="str">
        <f>IF(AND($C1131&lt;&gt;"",$F1131&lt;&gt;"",$G1131&lt;&gt;""),HYPERLINK(BASEDIR&amp;$C1131&amp;$F1131&amp;"#'"&amp;$G1131&amp;"'!A1","■"),"")</f>
        <v/>
      </c>
      <c r="P1131" s="11"/>
    </row>
    <row r="1132" spans="2:16" ht="19.5">
      <c r="B1132" s="15" t="str">
        <f t="shared" si="71"/>
        <v/>
      </c>
      <c r="C1132" s="7"/>
      <c r="D1132" s="76"/>
      <c r="E1132" s="73" t="str">
        <f t="shared" si="72"/>
        <v/>
      </c>
      <c r="F1132" s="7"/>
      <c r="G1132" s="7"/>
      <c r="H1132" s="44"/>
      <c r="I1132" s="20" t="str">
        <f t="shared" si="69"/>
        <v/>
      </c>
      <c r="J1132" s="21" t="str">
        <f t="shared" si="70"/>
        <v/>
      </c>
      <c r="K1132" s="22" t="str">
        <f>IF(AND($C1132&lt;&gt;"",$F1132&lt;&gt;"",$G1132&lt;&gt;""),HYPERLINK(BASEDIR&amp;$C1132&amp;$F1132&amp;"#'"&amp;$G1132&amp;"'!A1","■"),"")</f>
        <v/>
      </c>
      <c r="P1132" s="11"/>
    </row>
    <row r="1133" spans="2:16" ht="19.5">
      <c r="B1133" s="15" t="str">
        <f t="shared" si="71"/>
        <v/>
      </c>
      <c r="C1133" s="7"/>
      <c r="D1133" s="76"/>
      <c r="E1133" s="73" t="str">
        <f t="shared" si="72"/>
        <v/>
      </c>
      <c r="F1133" s="7"/>
      <c r="G1133" s="7"/>
      <c r="H1133" s="44"/>
      <c r="I1133" s="20" t="str">
        <f t="shared" si="69"/>
        <v/>
      </c>
      <c r="J1133" s="21" t="str">
        <f t="shared" si="70"/>
        <v/>
      </c>
      <c r="K1133" s="22" t="str">
        <f>IF(AND($C1133&lt;&gt;"",$F1133&lt;&gt;"",$G1133&lt;&gt;""),HYPERLINK(BASEDIR&amp;$C1133&amp;$F1133&amp;"#'"&amp;$G1133&amp;"'!A1","■"),"")</f>
        <v/>
      </c>
      <c r="P1133" s="11"/>
    </row>
    <row r="1134" spans="2:16" ht="19.5">
      <c r="B1134" s="15" t="str">
        <f t="shared" si="71"/>
        <v/>
      </c>
      <c r="C1134" s="7"/>
      <c r="D1134" s="76"/>
      <c r="E1134" s="73" t="str">
        <f t="shared" si="72"/>
        <v/>
      </c>
      <c r="F1134" s="7"/>
      <c r="G1134" s="7"/>
      <c r="H1134" s="44"/>
      <c r="I1134" s="20" t="str">
        <f t="shared" si="69"/>
        <v/>
      </c>
      <c r="J1134" s="21" t="str">
        <f t="shared" si="70"/>
        <v/>
      </c>
      <c r="K1134" s="22" t="str">
        <f>IF(AND($C1134&lt;&gt;"",$F1134&lt;&gt;"",$G1134&lt;&gt;""),HYPERLINK(BASEDIR&amp;$C1134&amp;$F1134&amp;"#'"&amp;$G1134&amp;"'!A1","■"),"")</f>
        <v/>
      </c>
      <c r="P1134" s="11"/>
    </row>
    <row r="1135" spans="2:16" ht="19.5">
      <c r="B1135" s="15" t="str">
        <f t="shared" si="71"/>
        <v/>
      </c>
      <c r="C1135" s="7"/>
      <c r="D1135" s="76"/>
      <c r="E1135" s="73" t="str">
        <f t="shared" si="72"/>
        <v/>
      </c>
      <c r="F1135" s="7"/>
      <c r="G1135" s="7"/>
      <c r="H1135" s="44"/>
      <c r="I1135" s="20" t="str">
        <f t="shared" si="69"/>
        <v/>
      </c>
      <c r="J1135" s="21" t="str">
        <f t="shared" si="70"/>
        <v/>
      </c>
      <c r="K1135" s="22" t="str">
        <f>IF(AND($C1135&lt;&gt;"",$F1135&lt;&gt;"",$G1135&lt;&gt;""),HYPERLINK(BASEDIR&amp;$C1135&amp;$F1135&amp;"#'"&amp;$G1135&amp;"'!A1","■"),"")</f>
        <v/>
      </c>
      <c r="P1135" s="11"/>
    </row>
    <row r="1136" spans="2:16" ht="19.5">
      <c r="B1136" s="15" t="str">
        <f t="shared" si="71"/>
        <v/>
      </c>
      <c r="C1136" s="7"/>
      <c r="D1136" s="76"/>
      <c r="E1136" s="73" t="str">
        <f t="shared" si="72"/>
        <v/>
      </c>
      <c r="F1136" s="7"/>
      <c r="G1136" s="7"/>
      <c r="H1136" s="44"/>
      <c r="I1136" s="20" t="str">
        <f t="shared" si="69"/>
        <v/>
      </c>
      <c r="J1136" s="21" t="str">
        <f t="shared" si="70"/>
        <v/>
      </c>
      <c r="K1136" s="22" t="str">
        <f>IF(AND($C1136&lt;&gt;"",$F1136&lt;&gt;"",$G1136&lt;&gt;""),HYPERLINK(BASEDIR&amp;$C1136&amp;$F1136&amp;"#'"&amp;$G1136&amp;"'!A1","■"),"")</f>
        <v/>
      </c>
      <c r="P1136" s="11"/>
    </row>
    <row r="1137" spans="2:16" ht="19.5">
      <c r="B1137" s="15" t="str">
        <f t="shared" si="71"/>
        <v/>
      </c>
      <c r="C1137" s="7"/>
      <c r="D1137" s="76"/>
      <c r="E1137" s="73" t="str">
        <f t="shared" si="72"/>
        <v/>
      </c>
      <c r="F1137" s="7"/>
      <c r="G1137" s="7"/>
      <c r="H1137" s="44"/>
      <c r="I1137" s="20" t="str">
        <f t="shared" si="69"/>
        <v/>
      </c>
      <c r="J1137" s="21" t="str">
        <f t="shared" si="70"/>
        <v/>
      </c>
      <c r="K1137" s="22" t="str">
        <f>IF(AND($C1137&lt;&gt;"",$F1137&lt;&gt;"",$G1137&lt;&gt;""),HYPERLINK(BASEDIR&amp;$C1137&amp;$F1137&amp;"#'"&amp;$G1137&amp;"'!A1","■"),"")</f>
        <v/>
      </c>
      <c r="P1137" s="11"/>
    </row>
    <row r="1138" spans="2:16" ht="19.5">
      <c r="B1138" s="15" t="str">
        <f t="shared" si="71"/>
        <v/>
      </c>
      <c r="C1138" s="7"/>
      <c r="D1138" s="76"/>
      <c r="E1138" s="73" t="str">
        <f t="shared" si="72"/>
        <v/>
      </c>
      <c r="F1138" s="7"/>
      <c r="G1138" s="7"/>
      <c r="H1138" s="44"/>
      <c r="I1138" s="20" t="str">
        <f t="shared" si="69"/>
        <v/>
      </c>
      <c r="J1138" s="21" t="str">
        <f t="shared" si="70"/>
        <v/>
      </c>
      <c r="K1138" s="22" t="str">
        <f>IF(AND($C1138&lt;&gt;"",$F1138&lt;&gt;"",$G1138&lt;&gt;""),HYPERLINK(BASEDIR&amp;$C1138&amp;$F1138&amp;"#'"&amp;$G1138&amp;"'!A1","■"),"")</f>
        <v/>
      </c>
      <c r="P1138" s="11"/>
    </row>
    <row r="1139" spans="2:16" ht="19.5">
      <c r="B1139" s="15" t="str">
        <f t="shared" si="71"/>
        <v/>
      </c>
      <c r="C1139" s="7"/>
      <c r="D1139" s="76"/>
      <c r="E1139" s="73" t="str">
        <f t="shared" si="72"/>
        <v/>
      </c>
      <c r="F1139" s="7"/>
      <c r="G1139" s="7"/>
      <c r="H1139" s="44"/>
      <c r="I1139" s="20" t="str">
        <f t="shared" si="69"/>
        <v/>
      </c>
      <c r="J1139" s="21" t="str">
        <f t="shared" si="70"/>
        <v/>
      </c>
      <c r="K1139" s="22" t="str">
        <f>IF(AND($C1139&lt;&gt;"",$F1139&lt;&gt;"",$G1139&lt;&gt;""),HYPERLINK(BASEDIR&amp;$C1139&amp;$F1139&amp;"#'"&amp;$G1139&amp;"'!A1","■"),"")</f>
        <v/>
      </c>
      <c r="P1139" s="11"/>
    </row>
    <row r="1140" spans="2:16" ht="19.5">
      <c r="B1140" s="15" t="str">
        <f t="shared" si="71"/>
        <v/>
      </c>
      <c r="C1140" s="7"/>
      <c r="D1140" s="76"/>
      <c r="E1140" s="73" t="str">
        <f t="shared" si="72"/>
        <v/>
      </c>
      <c r="F1140" s="7"/>
      <c r="G1140" s="7"/>
      <c r="H1140" s="44"/>
      <c r="I1140" s="20" t="str">
        <f t="shared" si="69"/>
        <v/>
      </c>
      <c r="J1140" s="21" t="str">
        <f t="shared" si="70"/>
        <v/>
      </c>
      <c r="K1140" s="22" t="str">
        <f>IF(AND($C1140&lt;&gt;"",$F1140&lt;&gt;"",$G1140&lt;&gt;""),HYPERLINK(BASEDIR&amp;$C1140&amp;$F1140&amp;"#'"&amp;$G1140&amp;"'!A1","■"),"")</f>
        <v/>
      </c>
      <c r="P1140" s="11"/>
    </row>
    <row r="1141" spans="2:16" ht="19.5">
      <c r="B1141" s="15" t="str">
        <f t="shared" si="71"/>
        <v/>
      </c>
      <c r="C1141" s="7"/>
      <c r="D1141" s="76"/>
      <c r="E1141" s="73" t="str">
        <f t="shared" si="72"/>
        <v/>
      </c>
      <c r="F1141" s="7"/>
      <c r="G1141" s="7"/>
      <c r="H1141" s="44"/>
      <c r="I1141" s="20" t="str">
        <f t="shared" si="69"/>
        <v/>
      </c>
      <c r="J1141" s="21" t="str">
        <f t="shared" si="70"/>
        <v/>
      </c>
      <c r="K1141" s="22" t="str">
        <f>IF(AND($C1141&lt;&gt;"",$F1141&lt;&gt;"",$G1141&lt;&gt;""),HYPERLINK(BASEDIR&amp;$C1141&amp;$F1141&amp;"#'"&amp;$G1141&amp;"'!A1","■"),"")</f>
        <v/>
      </c>
      <c r="P1141" s="11"/>
    </row>
    <row r="1142" spans="2:16" ht="19.5">
      <c r="B1142" s="15" t="str">
        <f t="shared" si="71"/>
        <v/>
      </c>
      <c r="C1142" s="7"/>
      <c r="D1142" s="76"/>
      <c r="E1142" s="73" t="str">
        <f t="shared" si="72"/>
        <v/>
      </c>
      <c r="F1142" s="7"/>
      <c r="G1142" s="7"/>
      <c r="H1142" s="44"/>
      <c r="I1142" s="20" t="str">
        <f t="shared" si="69"/>
        <v/>
      </c>
      <c r="J1142" s="21" t="str">
        <f t="shared" si="70"/>
        <v/>
      </c>
      <c r="K1142" s="22" t="str">
        <f>IF(AND($C1142&lt;&gt;"",$F1142&lt;&gt;"",$G1142&lt;&gt;""),HYPERLINK(BASEDIR&amp;$C1142&amp;$F1142&amp;"#'"&amp;$G1142&amp;"'!A1","■"),"")</f>
        <v/>
      </c>
      <c r="P1142" s="11"/>
    </row>
    <row r="1143" spans="2:16" ht="19.5">
      <c r="B1143" s="15" t="str">
        <f t="shared" si="71"/>
        <v/>
      </c>
      <c r="C1143" s="7"/>
      <c r="D1143" s="76"/>
      <c r="E1143" s="73" t="str">
        <f t="shared" si="72"/>
        <v/>
      </c>
      <c r="F1143" s="7"/>
      <c r="G1143" s="7"/>
      <c r="H1143" s="44"/>
      <c r="I1143" s="20" t="str">
        <f t="shared" si="69"/>
        <v/>
      </c>
      <c r="J1143" s="21" t="str">
        <f t="shared" si="70"/>
        <v/>
      </c>
      <c r="K1143" s="22" t="str">
        <f>IF(AND($C1143&lt;&gt;"",$F1143&lt;&gt;"",$G1143&lt;&gt;""),HYPERLINK(BASEDIR&amp;$C1143&amp;$F1143&amp;"#'"&amp;$G1143&amp;"'!A1","■"),"")</f>
        <v/>
      </c>
      <c r="P1143" s="11"/>
    </row>
    <row r="1144" spans="2:16" ht="19.5">
      <c r="B1144" s="15" t="str">
        <f t="shared" si="71"/>
        <v/>
      </c>
      <c r="C1144" s="7"/>
      <c r="D1144" s="76"/>
      <c r="E1144" s="73" t="str">
        <f t="shared" si="72"/>
        <v/>
      </c>
      <c r="F1144" s="7"/>
      <c r="G1144" s="7"/>
      <c r="H1144" s="44"/>
      <c r="I1144" s="20" t="str">
        <f t="shared" si="69"/>
        <v/>
      </c>
      <c r="J1144" s="21" t="str">
        <f t="shared" si="70"/>
        <v/>
      </c>
      <c r="K1144" s="22" t="str">
        <f>IF(AND($C1144&lt;&gt;"",$F1144&lt;&gt;"",$G1144&lt;&gt;""),HYPERLINK(BASEDIR&amp;$C1144&amp;$F1144&amp;"#'"&amp;$G1144&amp;"'!A1","■"),"")</f>
        <v/>
      </c>
      <c r="P1144" s="11"/>
    </row>
    <row r="1145" spans="2:16" ht="19.5">
      <c r="B1145" s="15" t="str">
        <f t="shared" si="71"/>
        <v/>
      </c>
      <c r="C1145" s="7"/>
      <c r="D1145" s="76"/>
      <c r="E1145" s="73" t="str">
        <f t="shared" si="72"/>
        <v/>
      </c>
      <c r="F1145" s="7"/>
      <c r="G1145" s="7"/>
      <c r="H1145" s="44"/>
      <c r="I1145" s="20" t="str">
        <f t="shared" si="69"/>
        <v/>
      </c>
      <c r="J1145" s="21" t="str">
        <f t="shared" si="70"/>
        <v/>
      </c>
      <c r="K1145" s="22" t="str">
        <f>IF(AND($C1145&lt;&gt;"",$F1145&lt;&gt;"",$G1145&lt;&gt;""),HYPERLINK(BASEDIR&amp;$C1145&amp;$F1145&amp;"#'"&amp;$G1145&amp;"'!A1","■"),"")</f>
        <v/>
      </c>
      <c r="P1145" s="11"/>
    </row>
    <row r="1146" spans="2:16" ht="19.5">
      <c r="B1146" s="15" t="str">
        <f t="shared" si="71"/>
        <v/>
      </c>
      <c r="C1146" s="7"/>
      <c r="D1146" s="76"/>
      <c r="E1146" s="73" t="str">
        <f t="shared" si="72"/>
        <v/>
      </c>
      <c r="F1146" s="7"/>
      <c r="G1146" s="7"/>
      <c r="H1146" s="44"/>
      <c r="I1146" s="20" t="str">
        <f t="shared" si="69"/>
        <v/>
      </c>
      <c r="J1146" s="21" t="str">
        <f t="shared" si="70"/>
        <v/>
      </c>
      <c r="K1146" s="22" t="str">
        <f>IF(AND($C1146&lt;&gt;"",$F1146&lt;&gt;"",$G1146&lt;&gt;""),HYPERLINK(BASEDIR&amp;$C1146&amp;$F1146&amp;"#'"&amp;$G1146&amp;"'!A1","■"),"")</f>
        <v/>
      </c>
      <c r="P1146" s="11"/>
    </row>
    <row r="1147" spans="2:16" ht="19.5">
      <c r="B1147" s="15" t="str">
        <f t="shared" si="71"/>
        <v/>
      </c>
      <c r="C1147" s="7"/>
      <c r="D1147" s="76"/>
      <c r="E1147" s="73" t="str">
        <f t="shared" si="72"/>
        <v/>
      </c>
      <c r="F1147" s="7"/>
      <c r="G1147" s="7"/>
      <c r="H1147" s="44"/>
      <c r="I1147" s="20" t="str">
        <f t="shared" si="69"/>
        <v/>
      </c>
      <c r="J1147" s="21" t="str">
        <f t="shared" si="70"/>
        <v/>
      </c>
      <c r="K1147" s="22" t="str">
        <f>IF(AND($C1147&lt;&gt;"",$F1147&lt;&gt;"",$G1147&lt;&gt;""),HYPERLINK(BASEDIR&amp;$C1147&amp;$F1147&amp;"#'"&amp;$G1147&amp;"'!A1","■"),"")</f>
        <v/>
      </c>
      <c r="P1147" s="11"/>
    </row>
    <row r="1148" spans="2:16" ht="19.5">
      <c r="B1148" s="15" t="str">
        <f t="shared" si="71"/>
        <v/>
      </c>
      <c r="C1148" s="7"/>
      <c r="D1148" s="76"/>
      <c r="E1148" s="73" t="str">
        <f t="shared" si="72"/>
        <v/>
      </c>
      <c r="F1148" s="7"/>
      <c r="G1148" s="7"/>
      <c r="H1148" s="44"/>
      <c r="I1148" s="20" t="str">
        <f t="shared" si="69"/>
        <v/>
      </c>
      <c r="J1148" s="21" t="str">
        <f t="shared" si="70"/>
        <v/>
      </c>
      <c r="K1148" s="22" t="str">
        <f>IF(AND($C1148&lt;&gt;"",$F1148&lt;&gt;"",$G1148&lt;&gt;""),HYPERLINK(BASEDIR&amp;$C1148&amp;$F1148&amp;"#'"&amp;$G1148&amp;"'!A1","■"),"")</f>
        <v/>
      </c>
      <c r="P1148" s="11"/>
    </row>
    <row r="1149" spans="2:16" ht="19.5">
      <c r="B1149" s="15" t="str">
        <f t="shared" si="71"/>
        <v/>
      </c>
      <c r="C1149" s="7"/>
      <c r="D1149" s="76"/>
      <c r="E1149" s="73" t="str">
        <f t="shared" si="72"/>
        <v/>
      </c>
      <c r="F1149" s="7"/>
      <c r="G1149" s="7"/>
      <c r="H1149" s="44"/>
      <c r="I1149" s="20" t="str">
        <f t="shared" si="69"/>
        <v/>
      </c>
      <c r="J1149" s="21" t="str">
        <f t="shared" si="70"/>
        <v/>
      </c>
      <c r="K1149" s="22" t="str">
        <f>IF(AND($C1149&lt;&gt;"",$F1149&lt;&gt;"",$G1149&lt;&gt;""),HYPERLINK(BASEDIR&amp;$C1149&amp;$F1149&amp;"#'"&amp;$G1149&amp;"'!A1","■"),"")</f>
        <v/>
      </c>
      <c r="P1149" s="11"/>
    </row>
    <row r="1150" spans="2:16" ht="19.5">
      <c r="B1150" s="15" t="str">
        <f t="shared" si="71"/>
        <v/>
      </c>
      <c r="C1150" s="7"/>
      <c r="D1150" s="76"/>
      <c r="E1150" s="73" t="str">
        <f t="shared" si="72"/>
        <v/>
      </c>
      <c r="F1150" s="7"/>
      <c r="G1150" s="7"/>
      <c r="H1150" s="44"/>
      <c r="I1150" s="20" t="str">
        <f t="shared" si="69"/>
        <v/>
      </c>
      <c r="J1150" s="21" t="str">
        <f t="shared" si="70"/>
        <v/>
      </c>
      <c r="K1150" s="22" t="str">
        <f>IF(AND($C1150&lt;&gt;"",$F1150&lt;&gt;"",$G1150&lt;&gt;""),HYPERLINK(BASEDIR&amp;$C1150&amp;$F1150&amp;"#'"&amp;$G1150&amp;"'!A1","■"),"")</f>
        <v/>
      </c>
      <c r="P1150" s="11"/>
    </row>
    <row r="1151" spans="2:16" ht="19.5">
      <c r="B1151" s="15" t="str">
        <f t="shared" si="71"/>
        <v/>
      </c>
      <c r="C1151" s="7"/>
      <c r="D1151" s="76"/>
      <c r="E1151" s="73" t="str">
        <f t="shared" si="72"/>
        <v/>
      </c>
      <c r="F1151" s="7"/>
      <c r="G1151" s="7"/>
      <c r="H1151" s="44"/>
      <c r="I1151" s="20" t="str">
        <f t="shared" si="69"/>
        <v/>
      </c>
      <c r="J1151" s="21" t="str">
        <f t="shared" si="70"/>
        <v/>
      </c>
      <c r="K1151" s="22" t="str">
        <f>IF(AND($C1151&lt;&gt;"",$F1151&lt;&gt;"",$G1151&lt;&gt;""),HYPERLINK(BASEDIR&amp;$C1151&amp;$F1151&amp;"#'"&amp;$G1151&amp;"'!A1","■"),"")</f>
        <v/>
      </c>
      <c r="P1151" s="11"/>
    </row>
    <row r="1152" spans="2:16" ht="19.5">
      <c r="B1152" s="15" t="str">
        <f t="shared" si="71"/>
        <v/>
      </c>
      <c r="C1152" s="7"/>
      <c r="D1152" s="76"/>
      <c r="E1152" s="73" t="str">
        <f t="shared" si="72"/>
        <v/>
      </c>
      <c r="F1152" s="7"/>
      <c r="G1152" s="7"/>
      <c r="H1152" s="44"/>
      <c r="I1152" s="20" t="str">
        <f t="shared" si="69"/>
        <v/>
      </c>
      <c r="J1152" s="21" t="str">
        <f t="shared" si="70"/>
        <v/>
      </c>
      <c r="K1152" s="22" t="str">
        <f>IF(AND($C1152&lt;&gt;"",$F1152&lt;&gt;"",$G1152&lt;&gt;""),HYPERLINK(BASEDIR&amp;$C1152&amp;$F1152&amp;"#'"&amp;$G1152&amp;"'!A1","■"),"")</f>
        <v/>
      </c>
      <c r="P1152" s="11"/>
    </row>
    <row r="1153" spans="2:16" ht="19.5">
      <c r="B1153" s="15" t="str">
        <f t="shared" si="71"/>
        <v/>
      </c>
      <c r="C1153" s="7"/>
      <c r="D1153" s="76"/>
      <c r="E1153" s="73" t="str">
        <f t="shared" si="72"/>
        <v/>
      </c>
      <c r="F1153" s="7"/>
      <c r="G1153" s="7"/>
      <c r="H1153" s="44"/>
      <c r="I1153" s="20" t="str">
        <f t="shared" si="69"/>
        <v/>
      </c>
      <c r="J1153" s="21" t="str">
        <f t="shared" si="70"/>
        <v/>
      </c>
      <c r="K1153" s="22" t="str">
        <f>IF(AND($C1153&lt;&gt;"",$F1153&lt;&gt;"",$G1153&lt;&gt;""),HYPERLINK(BASEDIR&amp;$C1153&amp;$F1153&amp;"#'"&amp;$G1153&amp;"'!A1","■"),"")</f>
        <v/>
      </c>
      <c r="P1153" s="11"/>
    </row>
    <row r="1154" spans="2:16" ht="19.5">
      <c r="B1154" s="15" t="str">
        <f t="shared" si="71"/>
        <v/>
      </c>
      <c r="C1154" s="7"/>
      <c r="D1154" s="76"/>
      <c r="E1154" s="73" t="str">
        <f t="shared" si="72"/>
        <v/>
      </c>
      <c r="F1154" s="7"/>
      <c r="G1154" s="7"/>
      <c r="H1154" s="44"/>
      <c r="I1154" s="20" t="str">
        <f t="shared" si="69"/>
        <v/>
      </c>
      <c r="J1154" s="21" t="str">
        <f t="shared" si="70"/>
        <v/>
      </c>
      <c r="K1154" s="22" t="str">
        <f>IF(AND($C1154&lt;&gt;"",$F1154&lt;&gt;"",$G1154&lt;&gt;""),HYPERLINK(BASEDIR&amp;$C1154&amp;$F1154&amp;"#'"&amp;$G1154&amp;"'!A1","■"),"")</f>
        <v/>
      </c>
      <c r="P1154" s="11"/>
    </row>
    <row r="1155" spans="2:16" ht="19.5">
      <c r="B1155" s="15" t="str">
        <f t="shared" si="71"/>
        <v/>
      </c>
      <c r="C1155" s="7"/>
      <c r="D1155" s="76"/>
      <c r="E1155" s="73" t="str">
        <f t="shared" si="72"/>
        <v/>
      </c>
      <c r="F1155" s="7"/>
      <c r="G1155" s="7"/>
      <c r="H1155" s="44"/>
      <c r="I1155" s="20" t="str">
        <f t="shared" si="69"/>
        <v/>
      </c>
      <c r="J1155" s="21" t="str">
        <f t="shared" si="70"/>
        <v/>
      </c>
      <c r="K1155" s="22" t="str">
        <f>IF(AND($C1155&lt;&gt;"",$F1155&lt;&gt;"",$G1155&lt;&gt;""),HYPERLINK(BASEDIR&amp;$C1155&amp;$F1155&amp;"#'"&amp;$G1155&amp;"'!A1","■"),"")</f>
        <v/>
      </c>
      <c r="P1155" s="11"/>
    </row>
    <row r="1156" spans="2:16" ht="19.5">
      <c r="B1156" s="15" t="str">
        <f t="shared" si="71"/>
        <v/>
      </c>
      <c r="C1156" s="7"/>
      <c r="D1156" s="76"/>
      <c r="E1156" s="73" t="str">
        <f t="shared" si="72"/>
        <v/>
      </c>
      <c r="F1156" s="7"/>
      <c r="G1156" s="7"/>
      <c r="H1156" s="44"/>
      <c r="I1156" s="20" t="str">
        <f t="shared" si="69"/>
        <v/>
      </c>
      <c r="J1156" s="21" t="str">
        <f t="shared" si="70"/>
        <v/>
      </c>
      <c r="K1156" s="22" t="str">
        <f>IF(AND($C1156&lt;&gt;"",$F1156&lt;&gt;"",$G1156&lt;&gt;""),HYPERLINK(BASEDIR&amp;$C1156&amp;$F1156&amp;"#'"&amp;$G1156&amp;"'!A1","■"),"")</f>
        <v/>
      </c>
      <c r="P1156" s="11"/>
    </row>
    <row r="1157" spans="2:16" ht="19.5">
      <c r="B1157" s="15" t="str">
        <f t="shared" si="71"/>
        <v/>
      </c>
      <c r="C1157" s="7"/>
      <c r="D1157" s="76"/>
      <c r="E1157" s="73" t="str">
        <f t="shared" si="72"/>
        <v/>
      </c>
      <c r="F1157" s="7"/>
      <c r="G1157" s="7"/>
      <c r="H1157" s="44"/>
      <c r="I1157" s="20" t="str">
        <f t="shared" si="69"/>
        <v/>
      </c>
      <c r="J1157" s="21" t="str">
        <f t="shared" si="70"/>
        <v/>
      </c>
      <c r="K1157" s="22" t="str">
        <f>IF(AND($C1157&lt;&gt;"",$F1157&lt;&gt;"",$G1157&lt;&gt;""),HYPERLINK(BASEDIR&amp;$C1157&amp;$F1157&amp;"#'"&amp;$G1157&amp;"'!A1","■"),"")</f>
        <v/>
      </c>
      <c r="P1157" s="11"/>
    </row>
    <row r="1158" spans="2:16" ht="19.5">
      <c r="B1158" s="15" t="str">
        <f t="shared" si="71"/>
        <v/>
      </c>
      <c r="C1158" s="7"/>
      <c r="D1158" s="76"/>
      <c r="E1158" s="73" t="str">
        <f t="shared" si="72"/>
        <v/>
      </c>
      <c r="F1158" s="7"/>
      <c r="G1158" s="7"/>
      <c r="H1158" s="44"/>
      <c r="I1158" s="20" t="str">
        <f t="shared" si="69"/>
        <v/>
      </c>
      <c r="J1158" s="21" t="str">
        <f t="shared" si="70"/>
        <v/>
      </c>
      <c r="K1158" s="22" t="str">
        <f>IF(AND($C1158&lt;&gt;"",$F1158&lt;&gt;"",$G1158&lt;&gt;""),HYPERLINK(BASEDIR&amp;$C1158&amp;$F1158&amp;"#'"&amp;$G1158&amp;"'!A1","■"),"")</f>
        <v/>
      </c>
      <c r="P1158" s="11"/>
    </row>
    <row r="1159" spans="2:16" ht="19.5">
      <c r="B1159" s="15" t="str">
        <f t="shared" si="71"/>
        <v/>
      </c>
      <c r="C1159" s="7"/>
      <c r="D1159" s="76"/>
      <c r="E1159" s="73" t="str">
        <f t="shared" si="72"/>
        <v/>
      </c>
      <c r="F1159" s="7"/>
      <c r="G1159" s="7"/>
      <c r="H1159" s="44"/>
      <c r="I1159" s="20" t="str">
        <f t="shared" si="69"/>
        <v/>
      </c>
      <c r="J1159" s="21" t="str">
        <f t="shared" si="70"/>
        <v/>
      </c>
      <c r="K1159" s="22" t="str">
        <f>IF(AND($C1159&lt;&gt;"",$F1159&lt;&gt;"",$G1159&lt;&gt;""),HYPERLINK(BASEDIR&amp;$C1159&amp;$F1159&amp;"#'"&amp;$G1159&amp;"'!A1","■"),"")</f>
        <v/>
      </c>
      <c r="P1159" s="11"/>
    </row>
    <row r="1160" spans="2:16" ht="19.5">
      <c r="B1160" s="15" t="str">
        <f t="shared" si="71"/>
        <v/>
      </c>
      <c r="C1160" s="7"/>
      <c r="D1160" s="76"/>
      <c r="E1160" s="73" t="str">
        <f t="shared" si="72"/>
        <v/>
      </c>
      <c r="F1160" s="7"/>
      <c r="G1160" s="7"/>
      <c r="H1160" s="44"/>
      <c r="I1160" s="20" t="str">
        <f t="shared" si="69"/>
        <v/>
      </c>
      <c r="J1160" s="21" t="str">
        <f t="shared" si="70"/>
        <v/>
      </c>
      <c r="K1160" s="22" t="str">
        <f>IF(AND($C1160&lt;&gt;"",$F1160&lt;&gt;"",$G1160&lt;&gt;""),HYPERLINK(BASEDIR&amp;$C1160&amp;$F1160&amp;"#'"&amp;$G1160&amp;"'!A1","■"),"")</f>
        <v/>
      </c>
      <c r="P1160" s="11"/>
    </row>
    <row r="1161" spans="2:16" ht="19.5">
      <c r="B1161" s="15" t="str">
        <f t="shared" si="71"/>
        <v/>
      </c>
      <c r="C1161" s="7"/>
      <c r="D1161" s="76"/>
      <c r="E1161" s="73" t="str">
        <f t="shared" si="72"/>
        <v/>
      </c>
      <c r="F1161" s="7"/>
      <c r="G1161" s="7"/>
      <c r="H1161" s="44"/>
      <c r="I1161" s="20" t="str">
        <f t="shared" si="69"/>
        <v/>
      </c>
      <c r="J1161" s="21" t="str">
        <f t="shared" si="70"/>
        <v/>
      </c>
      <c r="K1161" s="22" t="str">
        <f>IF(AND($C1161&lt;&gt;"",$F1161&lt;&gt;"",$G1161&lt;&gt;""),HYPERLINK(BASEDIR&amp;$C1161&amp;$F1161&amp;"#'"&amp;$G1161&amp;"'!A1","■"),"")</f>
        <v/>
      </c>
      <c r="P1161" s="11"/>
    </row>
    <row r="1162" spans="2:16" ht="19.5">
      <c r="B1162" s="15" t="str">
        <f t="shared" si="71"/>
        <v/>
      </c>
      <c r="C1162" s="7"/>
      <c r="D1162" s="76"/>
      <c r="E1162" s="73" t="str">
        <f t="shared" si="72"/>
        <v/>
      </c>
      <c r="F1162" s="7"/>
      <c r="G1162" s="7"/>
      <c r="H1162" s="44"/>
      <c r="I1162" s="20" t="str">
        <f t="shared" si="69"/>
        <v/>
      </c>
      <c r="J1162" s="21" t="str">
        <f t="shared" si="70"/>
        <v/>
      </c>
      <c r="K1162" s="22" t="str">
        <f>IF(AND($C1162&lt;&gt;"",$F1162&lt;&gt;"",$G1162&lt;&gt;""),HYPERLINK(BASEDIR&amp;$C1162&amp;$F1162&amp;"#'"&amp;$G1162&amp;"'!A1","■"),"")</f>
        <v/>
      </c>
      <c r="P1162" s="11"/>
    </row>
    <row r="1163" spans="2:16" ht="19.5">
      <c r="B1163" s="15" t="str">
        <f t="shared" si="71"/>
        <v/>
      </c>
      <c r="C1163" s="7"/>
      <c r="D1163" s="76"/>
      <c r="E1163" s="73" t="str">
        <f t="shared" si="72"/>
        <v/>
      </c>
      <c r="F1163" s="7"/>
      <c r="G1163" s="7"/>
      <c r="H1163" s="44"/>
      <c r="I1163" s="20" t="str">
        <f t="shared" ref="I1163:I1226" si="73">IF(AND($C1163&lt;&gt;"",$F1163&lt;&gt;""),HYPERLINK(BASEDIR&amp;"\"&amp;$C1163,"□"),"")</f>
        <v/>
      </c>
      <c r="J1163" s="21" t="str">
        <f t="shared" ref="J1163:J1226" si="74">IF(AND($C1163&lt;&gt;"",$F1163&lt;&gt;"",$G1163&lt;&gt;""),HYPERLINK(BASEDIR&amp;"\"&amp;$C1163&amp;$F1163,"■"),"")</f>
        <v/>
      </c>
      <c r="K1163" s="22" t="str">
        <f>IF(AND($C1163&lt;&gt;"",$F1163&lt;&gt;"",$G1163&lt;&gt;""),HYPERLINK(BASEDIR&amp;$C1163&amp;$F1163&amp;"#'"&amp;$G1163&amp;"'!A1","■"),"")</f>
        <v/>
      </c>
      <c r="P1163" s="11"/>
    </row>
    <row r="1164" spans="2:16" ht="19.5">
      <c r="B1164" s="15" t="str">
        <f t="shared" ref="B1164:B1227" si="75">IF(AND($C1164&lt;&gt;"",$F1164&lt;&gt;"",$G1164&lt;&gt;""),IF(AND($B1163&lt;&gt;"",ISNUMBER($B1163)),$B1163+1,1),"")</f>
        <v/>
      </c>
      <c r="C1164" s="7"/>
      <c r="D1164" s="76"/>
      <c r="E1164" s="73" t="str">
        <f t="shared" ref="E1164:E1227" si="76">IF(AND($C1164&lt;&gt;"",$F1164&lt;&gt;""),IF($D1164="✓", TRUE,FALSE),"")</f>
        <v/>
      </c>
      <c r="F1164" s="7"/>
      <c r="G1164" s="7"/>
      <c r="H1164" s="44"/>
      <c r="I1164" s="20" t="str">
        <f t="shared" si="73"/>
        <v/>
      </c>
      <c r="J1164" s="21" t="str">
        <f t="shared" si="74"/>
        <v/>
      </c>
      <c r="K1164" s="22" t="str">
        <f>IF(AND($C1164&lt;&gt;"",$F1164&lt;&gt;"",$G1164&lt;&gt;""),HYPERLINK(BASEDIR&amp;$C1164&amp;$F1164&amp;"#'"&amp;$G1164&amp;"'!A1","■"),"")</f>
        <v/>
      </c>
      <c r="P1164" s="11"/>
    </row>
    <row r="1165" spans="2:16" ht="19.5">
      <c r="B1165" s="15" t="str">
        <f t="shared" si="75"/>
        <v/>
      </c>
      <c r="C1165" s="7"/>
      <c r="D1165" s="76"/>
      <c r="E1165" s="73" t="str">
        <f t="shared" si="76"/>
        <v/>
      </c>
      <c r="F1165" s="7"/>
      <c r="G1165" s="7"/>
      <c r="H1165" s="44"/>
      <c r="I1165" s="20" t="str">
        <f t="shared" si="73"/>
        <v/>
      </c>
      <c r="J1165" s="21" t="str">
        <f t="shared" si="74"/>
        <v/>
      </c>
      <c r="K1165" s="22" t="str">
        <f>IF(AND($C1165&lt;&gt;"",$F1165&lt;&gt;"",$G1165&lt;&gt;""),HYPERLINK(BASEDIR&amp;$C1165&amp;$F1165&amp;"#'"&amp;$G1165&amp;"'!A1","■"),"")</f>
        <v/>
      </c>
      <c r="P1165" s="11"/>
    </row>
    <row r="1166" spans="2:16" ht="19.5">
      <c r="B1166" s="15" t="str">
        <f t="shared" si="75"/>
        <v/>
      </c>
      <c r="C1166" s="7"/>
      <c r="D1166" s="76"/>
      <c r="E1166" s="73" t="str">
        <f t="shared" si="76"/>
        <v/>
      </c>
      <c r="F1166" s="7"/>
      <c r="G1166" s="7"/>
      <c r="H1166" s="44"/>
      <c r="I1166" s="20" t="str">
        <f t="shared" si="73"/>
        <v/>
      </c>
      <c r="J1166" s="21" t="str">
        <f t="shared" si="74"/>
        <v/>
      </c>
      <c r="K1166" s="22" t="str">
        <f>IF(AND($C1166&lt;&gt;"",$F1166&lt;&gt;"",$G1166&lt;&gt;""),HYPERLINK(BASEDIR&amp;$C1166&amp;$F1166&amp;"#'"&amp;$G1166&amp;"'!A1","■"),"")</f>
        <v/>
      </c>
      <c r="P1166" s="11"/>
    </row>
    <row r="1167" spans="2:16" ht="19.5">
      <c r="B1167" s="15" t="str">
        <f t="shared" si="75"/>
        <v/>
      </c>
      <c r="C1167" s="7"/>
      <c r="D1167" s="76"/>
      <c r="E1167" s="73" t="str">
        <f t="shared" si="76"/>
        <v/>
      </c>
      <c r="F1167" s="7"/>
      <c r="G1167" s="7"/>
      <c r="H1167" s="44"/>
      <c r="I1167" s="20" t="str">
        <f t="shared" si="73"/>
        <v/>
      </c>
      <c r="J1167" s="21" t="str">
        <f t="shared" si="74"/>
        <v/>
      </c>
      <c r="K1167" s="22" t="str">
        <f>IF(AND($C1167&lt;&gt;"",$F1167&lt;&gt;"",$G1167&lt;&gt;""),HYPERLINK(BASEDIR&amp;$C1167&amp;$F1167&amp;"#'"&amp;$G1167&amp;"'!A1","■"),"")</f>
        <v/>
      </c>
      <c r="P1167" s="11"/>
    </row>
    <row r="1168" spans="2:16" ht="19.5">
      <c r="B1168" s="15" t="str">
        <f t="shared" si="75"/>
        <v/>
      </c>
      <c r="C1168" s="7"/>
      <c r="D1168" s="76"/>
      <c r="E1168" s="73" t="str">
        <f t="shared" si="76"/>
        <v/>
      </c>
      <c r="F1168" s="7"/>
      <c r="G1168" s="7"/>
      <c r="H1168" s="44"/>
      <c r="I1168" s="20" t="str">
        <f t="shared" si="73"/>
        <v/>
      </c>
      <c r="J1168" s="21" t="str">
        <f t="shared" si="74"/>
        <v/>
      </c>
      <c r="K1168" s="22" t="str">
        <f>IF(AND($C1168&lt;&gt;"",$F1168&lt;&gt;"",$G1168&lt;&gt;""),HYPERLINK(BASEDIR&amp;$C1168&amp;$F1168&amp;"#'"&amp;$G1168&amp;"'!A1","■"),"")</f>
        <v/>
      </c>
      <c r="P1168" s="11"/>
    </row>
    <row r="1169" spans="2:16" ht="19.5">
      <c r="B1169" s="15" t="str">
        <f t="shared" si="75"/>
        <v/>
      </c>
      <c r="C1169" s="7"/>
      <c r="D1169" s="76"/>
      <c r="E1169" s="73" t="str">
        <f t="shared" si="76"/>
        <v/>
      </c>
      <c r="F1169" s="7"/>
      <c r="G1169" s="7"/>
      <c r="H1169" s="44"/>
      <c r="I1169" s="20" t="str">
        <f t="shared" si="73"/>
        <v/>
      </c>
      <c r="J1169" s="21" t="str">
        <f t="shared" si="74"/>
        <v/>
      </c>
      <c r="K1169" s="22" t="str">
        <f>IF(AND($C1169&lt;&gt;"",$F1169&lt;&gt;"",$G1169&lt;&gt;""),HYPERLINK(BASEDIR&amp;$C1169&amp;$F1169&amp;"#'"&amp;$G1169&amp;"'!A1","■"),"")</f>
        <v/>
      </c>
      <c r="P1169" s="11"/>
    </row>
    <row r="1170" spans="2:16" ht="19.5">
      <c r="B1170" s="15" t="str">
        <f t="shared" si="75"/>
        <v/>
      </c>
      <c r="C1170" s="7"/>
      <c r="D1170" s="76"/>
      <c r="E1170" s="73" t="str">
        <f t="shared" si="76"/>
        <v/>
      </c>
      <c r="F1170" s="7"/>
      <c r="G1170" s="7"/>
      <c r="H1170" s="44"/>
      <c r="I1170" s="20" t="str">
        <f t="shared" si="73"/>
        <v/>
      </c>
      <c r="J1170" s="21" t="str">
        <f t="shared" si="74"/>
        <v/>
      </c>
      <c r="K1170" s="22" t="str">
        <f>IF(AND($C1170&lt;&gt;"",$F1170&lt;&gt;"",$G1170&lt;&gt;""),HYPERLINK(BASEDIR&amp;$C1170&amp;$F1170&amp;"#'"&amp;$G1170&amp;"'!A1","■"),"")</f>
        <v/>
      </c>
      <c r="P1170" s="11"/>
    </row>
    <row r="1171" spans="2:16" ht="19.5">
      <c r="B1171" s="15" t="str">
        <f t="shared" si="75"/>
        <v/>
      </c>
      <c r="C1171" s="7"/>
      <c r="D1171" s="76"/>
      <c r="E1171" s="73" t="str">
        <f t="shared" si="76"/>
        <v/>
      </c>
      <c r="F1171" s="7"/>
      <c r="G1171" s="7"/>
      <c r="H1171" s="44"/>
      <c r="I1171" s="20" t="str">
        <f t="shared" si="73"/>
        <v/>
      </c>
      <c r="J1171" s="21" t="str">
        <f t="shared" si="74"/>
        <v/>
      </c>
      <c r="K1171" s="22" t="str">
        <f>IF(AND($C1171&lt;&gt;"",$F1171&lt;&gt;"",$G1171&lt;&gt;""),HYPERLINK(BASEDIR&amp;$C1171&amp;$F1171&amp;"#'"&amp;$G1171&amp;"'!A1","■"),"")</f>
        <v/>
      </c>
      <c r="P1171" s="11"/>
    </row>
    <row r="1172" spans="2:16" ht="19.5">
      <c r="B1172" s="15" t="str">
        <f t="shared" si="75"/>
        <v/>
      </c>
      <c r="C1172" s="7"/>
      <c r="D1172" s="76"/>
      <c r="E1172" s="73" t="str">
        <f t="shared" si="76"/>
        <v/>
      </c>
      <c r="F1172" s="7"/>
      <c r="G1172" s="7"/>
      <c r="H1172" s="44"/>
      <c r="I1172" s="20" t="str">
        <f t="shared" si="73"/>
        <v/>
      </c>
      <c r="J1172" s="21" t="str">
        <f t="shared" si="74"/>
        <v/>
      </c>
      <c r="K1172" s="22" t="str">
        <f>IF(AND($C1172&lt;&gt;"",$F1172&lt;&gt;"",$G1172&lt;&gt;""),HYPERLINK(BASEDIR&amp;$C1172&amp;$F1172&amp;"#'"&amp;$G1172&amp;"'!A1","■"),"")</f>
        <v/>
      </c>
      <c r="P1172" s="11"/>
    </row>
    <row r="1173" spans="2:16" ht="19.5">
      <c r="B1173" s="15" t="str">
        <f t="shared" si="75"/>
        <v/>
      </c>
      <c r="C1173" s="7"/>
      <c r="D1173" s="76"/>
      <c r="E1173" s="73" t="str">
        <f t="shared" si="76"/>
        <v/>
      </c>
      <c r="F1173" s="7"/>
      <c r="G1173" s="7"/>
      <c r="H1173" s="44"/>
      <c r="I1173" s="20" t="str">
        <f t="shared" si="73"/>
        <v/>
      </c>
      <c r="J1173" s="21" t="str">
        <f t="shared" si="74"/>
        <v/>
      </c>
      <c r="K1173" s="22" t="str">
        <f>IF(AND($C1173&lt;&gt;"",$F1173&lt;&gt;"",$G1173&lt;&gt;""),HYPERLINK(BASEDIR&amp;$C1173&amp;$F1173&amp;"#'"&amp;$G1173&amp;"'!A1","■"),"")</f>
        <v/>
      </c>
      <c r="P1173" s="11"/>
    </row>
    <row r="1174" spans="2:16" ht="19.5">
      <c r="B1174" s="15" t="str">
        <f t="shared" si="75"/>
        <v/>
      </c>
      <c r="C1174" s="7"/>
      <c r="D1174" s="76"/>
      <c r="E1174" s="73" t="str">
        <f t="shared" si="76"/>
        <v/>
      </c>
      <c r="F1174" s="7"/>
      <c r="G1174" s="7"/>
      <c r="H1174" s="44"/>
      <c r="I1174" s="20" t="str">
        <f t="shared" si="73"/>
        <v/>
      </c>
      <c r="J1174" s="21" t="str">
        <f t="shared" si="74"/>
        <v/>
      </c>
      <c r="K1174" s="22" t="str">
        <f>IF(AND($C1174&lt;&gt;"",$F1174&lt;&gt;"",$G1174&lt;&gt;""),HYPERLINK(BASEDIR&amp;$C1174&amp;$F1174&amp;"#'"&amp;$G1174&amp;"'!A1","■"),"")</f>
        <v/>
      </c>
      <c r="P1174" s="11"/>
    </row>
    <row r="1175" spans="2:16" ht="19.5">
      <c r="B1175" s="15" t="str">
        <f t="shared" si="75"/>
        <v/>
      </c>
      <c r="C1175" s="7"/>
      <c r="D1175" s="76"/>
      <c r="E1175" s="73" t="str">
        <f t="shared" si="76"/>
        <v/>
      </c>
      <c r="F1175" s="7"/>
      <c r="G1175" s="7"/>
      <c r="H1175" s="44"/>
      <c r="I1175" s="20" t="str">
        <f t="shared" si="73"/>
        <v/>
      </c>
      <c r="J1175" s="21" t="str">
        <f t="shared" si="74"/>
        <v/>
      </c>
      <c r="K1175" s="22" t="str">
        <f>IF(AND($C1175&lt;&gt;"",$F1175&lt;&gt;"",$G1175&lt;&gt;""),HYPERLINK(BASEDIR&amp;$C1175&amp;$F1175&amp;"#'"&amp;$G1175&amp;"'!A1","■"),"")</f>
        <v/>
      </c>
      <c r="P1175" s="11"/>
    </row>
    <row r="1176" spans="2:16" ht="19.5">
      <c r="B1176" s="15" t="str">
        <f t="shared" si="75"/>
        <v/>
      </c>
      <c r="C1176" s="7"/>
      <c r="D1176" s="76"/>
      <c r="E1176" s="73" t="str">
        <f t="shared" si="76"/>
        <v/>
      </c>
      <c r="F1176" s="7"/>
      <c r="G1176" s="7"/>
      <c r="H1176" s="44"/>
      <c r="I1176" s="20" t="str">
        <f t="shared" si="73"/>
        <v/>
      </c>
      <c r="J1176" s="21" t="str">
        <f t="shared" si="74"/>
        <v/>
      </c>
      <c r="K1176" s="22" t="str">
        <f>IF(AND($C1176&lt;&gt;"",$F1176&lt;&gt;"",$G1176&lt;&gt;""),HYPERLINK(BASEDIR&amp;$C1176&amp;$F1176&amp;"#'"&amp;$G1176&amp;"'!A1","■"),"")</f>
        <v/>
      </c>
      <c r="P1176" s="11"/>
    </row>
    <row r="1177" spans="2:16" ht="19.5">
      <c r="B1177" s="15" t="str">
        <f t="shared" si="75"/>
        <v/>
      </c>
      <c r="C1177" s="7"/>
      <c r="D1177" s="76"/>
      <c r="E1177" s="73" t="str">
        <f t="shared" si="76"/>
        <v/>
      </c>
      <c r="F1177" s="7"/>
      <c r="G1177" s="7"/>
      <c r="H1177" s="44"/>
      <c r="I1177" s="20" t="str">
        <f t="shared" si="73"/>
        <v/>
      </c>
      <c r="J1177" s="21" t="str">
        <f t="shared" si="74"/>
        <v/>
      </c>
      <c r="K1177" s="22" t="str">
        <f>IF(AND($C1177&lt;&gt;"",$F1177&lt;&gt;"",$G1177&lt;&gt;""),HYPERLINK(BASEDIR&amp;$C1177&amp;$F1177&amp;"#'"&amp;$G1177&amp;"'!A1","■"),"")</f>
        <v/>
      </c>
      <c r="P1177" s="11"/>
    </row>
    <row r="1178" spans="2:16" ht="19.5">
      <c r="B1178" s="15" t="str">
        <f t="shared" si="75"/>
        <v/>
      </c>
      <c r="C1178" s="7"/>
      <c r="D1178" s="76"/>
      <c r="E1178" s="73" t="str">
        <f t="shared" si="76"/>
        <v/>
      </c>
      <c r="F1178" s="7"/>
      <c r="G1178" s="7"/>
      <c r="H1178" s="44"/>
      <c r="I1178" s="20" t="str">
        <f t="shared" si="73"/>
        <v/>
      </c>
      <c r="J1178" s="21" t="str">
        <f t="shared" si="74"/>
        <v/>
      </c>
      <c r="K1178" s="22" t="str">
        <f>IF(AND($C1178&lt;&gt;"",$F1178&lt;&gt;"",$G1178&lt;&gt;""),HYPERLINK(BASEDIR&amp;$C1178&amp;$F1178&amp;"#'"&amp;$G1178&amp;"'!A1","■"),"")</f>
        <v/>
      </c>
      <c r="P1178" s="11"/>
    </row>
    <row r="1179" spans="2:16" ht="19.5">
      <c r="B1179" s="15" t="str">
        <f t="shared" si="75"/>
        <v/>
      </c>
      <c r="C1179" s="7"/>
      <c r="D1179" s="76"/>
      <c r="E1179" s="73" t="str">
        <f t="shared" si="76"/>
        <v/>
      </c>
      <c r="F1179" s="7"/>
      <c r="G1179" s="7"/>
      <c r="H1179" s="44"/>
      <c r="I1179" s="20" t="str">
        <f t="shared" si="73"/>
        <v/>
      </c>
      <c r="J1179" s="21" t="str">
        <f t="shared" si="74"/>
        <v/>
      </c>
      <c r="K1179" s="22" t="str">
        <f>IF(AND($C1179&lt;&gt;"",$F1179&lt;&gt;"",$G1179&lt;&gt;""),HYPERLINK(BASEDIR&amp;$C1179&amp;$F1179&amp;"#'"&amp;$G1179&amp;"'!A1","■"),"")</f>
        <v/>
      </c>
      <c r="P1179" s="11"/>
    </row>
    <row r="1180" spans="2:16" ht="19.5">
      <c r="B1180" s="15" t="str">
        <f t="shared" si="75"/>
        <v/>
      </c>
      <c r="C1180" s="7"/>
      <c r="D1180" s="76"/>
      <c r="E1180" s="73" t="str">
        <f t="shared" si="76"/>
        <v/>
      </c>
      <c r="F1180" s="7"/>
      <c r="G1180" s="7"/>
      <c r="H1180" s="44"/>
      <c r="I1180" s="20" t="str">
        <f t="shared" si="73"/>
        <v/>
      </c>
      <c r="J1180" s="21" t="str">
        <f t="shared" si="74"/>
        <v/>
      </c>
      <c r="K1180" s="22" t="str">
        <f>IF(AND($C1180&lt;&gt;"",$F1180&lt;&gt;"",$G1180&lt;&gt;""),HYPERLINK(BASEDIR&amp;$C1180&amp;$F1180&amp;"#'"&amp;$G1180&amp;"'!A1","■"),"")</f>
        <v/>
      </c>
      <c r="P1180" s="11"/>
    </row>
    <row r="1181" spans="2:16" ht="19.5">
      <c r="B1181" s="15" t="str">
        <f t="shared" si="75"/>
        <v/>
      </c>
      <c r="C1181" s="7"/>
      <c r="D1181" s="76"/>
      <c r="E1181" s="73" t="str">
        <f t="shared" si="76"/>
        <v/>
      </c>
      <c r="F1181" s="7"/>
      <c r="G1181" s="7"/>
      <c r="H1181" s="44"/>
      <c r="I1181" s="20" t="str">
        <f t="shared" si="73"/>
        <v/>
      </c>
      <c r="J1181" s="21" t="str">
        <f t="shared" si="74"/>
        <v/>
      </c>
      <c r="K1181" s="22" t="str">
        <f>IF(AND($C1181&lt;&gt;"",$F1181&lt;&gt;"",$G1181&lt;&gt;""),HYPERLINK(BASEDIR&amp;$C1181&amp;$F1181&amp;"#'"&amp;$G1181&amp;"'!A1","■"),"")</f>
        <v/>
      </c>
      <c r="P1181" s="11"/>
    </row>
    <row r="1182" spans="2:16" ht="19.5">
      <c r="B1182" s="15" t="str">
        <f t="shared" si="75"/>
        <v/>
      </c>
      <c r="C1182" s="7"/>
      <c r="D1182" s="76"/>
      <c r="E1182" s="73" t="str">
        <f t="shared" si="76"/>
        <v/>
      </c>
      <c r="F1182" s="7"/>
      <c r="G1182" s="7"/>
      <c r="H1182" s="44"/>
      <c r="I1182" s="20" t="str">
        <f t="shared" si="73"/>
        <v/>
      </c>
      <c r="J1182" s="21" t="str">
        <f t="shared" si="74"/>
        <v/>
      </c>
      <c r="K1182" s="22" t="str">
        <f>IF(AND($C1182&lt;&gt;"",$F1182&lt;&gt;"",$G1182&lt;&gt;""),HYPERLINK(BASEDIR&amp;$C1182&amp;$F1182&amp;"#'"&amp;$G1182&amp;"'!A1","■"),"")</f>
        <v/>
      </c>
      <c r="P1182" s="11"/>
    </row>
    <row r="1183" spans="2:16" ht="19.5">
      <c r="B1183" s="15" t="str">
        <f t="shared" si="75"/>
        <v/>
      </c>
      <c r="C1183" s="7"/>
      <c r="D1183" s="76"/>
      <c r="E1183" s="73" t="str">
        <f t="shared" si="76"/>
        <v/>
      </c>
      <c r="F1183" s="7"/>
      <c r="G1183" s="7"/>
      <c r="H1183" s="44"/>
      <c r="I1183" s="20" t="str">
        <f t="shared" si="73"/>
        <v/>
      </c>
      <c r="J1183" s="21" t="str">
        <f t="shared" si="74"/>
        <v/>
      </c>
      <c r="K1183" s="22" t="str">
        <f>IF(AND($C1183&lt;&gt;"",$F1183&lt;&gt;"",$G1183&lt;&gt;""),HYPERLINK(BASEDIR&amp;$C1183&amp;$F1183&amp;"#'"&amp;$G1183&amp;"'!A1","■"),"")</f>
        <v/>
      </c>
      <c r="P1183" s="11"/>
    </row>
    <row r="1184" spans="2:16" ht="19.5">
      <c r="B1184" s="15" t="str">
        <f t="shared" si="75"/>
        <v/>
      </c>
      <c r="C1184" s="7"/>
      <c r="D1184" s="76"/>
      <c r="E1184" s="73" t="str">
        <f t="shared" si="76"/>
        <v/>
      </c>
      <c r="F1184" s="7"/>
      <c r="G1184" s="7"/>
      <c r="H1184" s="44"/>
      <c r="I1184" s="20" t="str">
        <f t="shared" si="73"/>
        <v/>
      </c>
      <c r="J1184" s="21" t="str">
        <f t="shared" si="74"/>
        <v/>
      </c>
      <c r="K1184" s="22" t="str">
        <f>IF(AND($C1184&lt;&gt;"",$F1184&lt;&gt;"",$G1184&lt;&gt;""),HYPERLINK(BASEDIR&amp;$C1184&amp;$F1184&amp;"#'"&amp;$G1184&amp;"'!A1","■"),"")</f>
        <v/>
      </c>
      <c r="P1184" s="11"/>
    </row>
    <row r="1185" spans="2:16" ht="19.5">
      <c r="B1185" s="15" t="str">
        <f t="shared" si="75"/>
        <v/>
      </c>
      <c r="C1185" s="7"/>
      <c r="D1185" s="76"/>
      <c r="E1185" s="73" t="str">
        <f t="shared" si="76"/>
        <v/>
      </c>
      <c r="F1185" s="7"/>
      <c r="G1185" s="7"/>
      <c r="H1185" s="44"/>
      <c r="I1185" s="20" t="str">
        <f t="shared" si="73"/>
        <v/>
      </c>
      <c r="J1185" s="21" t="str">
        <f t="shared" si="74"/>
        <v/>
      </c>
      <c r="K1185" s="22" t="str">
        <f>IF(AND($C1185&lt;&gt;"",$F1185&lt;&gt;"",$G1185&lt;&gt;""),HYPERLINK(BASEDIR&amp;$C1185&amp;$F1185&amp;"#'"&amp;$G1185&amp;"'!A1","■"),"")</f>
        <v/>
      </c>
      <c r="P1185" s="11"/>
    </row>
    <row r="1186" spans="2:16" ht="19.5">
      <c r="B1186" s="15" t="str">
        <f t="shared" si="75"/>
        <v/>
      </c>
      <c r="C1186" s="7"/>
      <c r="D1186" s="76"/>
      <c r="E1186" s="73" t="str">
        <f t="shared" si="76"/>
        <v/>
      </c>
      <c r="F1186" s="7"/>
      <c r="G1186" s="7"/>
      <c r="H1186" s="44"/>
      <c r="I1186" s="20" t="str">
        <f t="shared" si="73"/>
        <v/>
      </c>
      <c r="J1186" s="21" t="str">
        <f t="shared" si="74"/>
        <v/>
      </c>
      <c r="K1186" s="22" t="str">
        <f>IF(AND($C1186&lt;&gt;"",$F1186&lt;&gt;"",$G1186&lt;&gt;""),HYPERLINK(BASEDIR&amp;$C1186&amp;$F1186&amp;"#'"&amp;$G1186&amp;"'!A1","■"),"")</f>
        <v/>
      </c>
      <c r="P1186" s="11"/>
    </row>
    <row r="1187" spans="2:16" ht="19.5">
      <c r="B1187" s="15" t="str">
        <f t="shared" si="75"/>
        <v/>
      </c>
      <c r="C1187" s="7"/>
      <c r="D1187" s="76"/>
      <c r="E1187" s="73" t="str">
        <f t="shared" si="76"/>
        <v/>
      </c>
      <c r="F1187" s="7"/>
      <c r="G1187" s="7"/>
      <c r="H1187" s="44"/>
      <c r="I1187" s="20" t="str">
        <f t="shared" si="73"/>
        <v/>
      </c>
      <c r="J1187" s="21" t="str">
        <f t="shared" si="74"/>
        <v/>
      </c>
      <c r="K1187" s="22" t="str">
        <f>IF(AND($C1187&lt;&gt;"",$F1187&lt;&gt;"",$G1187&lt;&gt;""),HYPERLINK(BASEDIR&amp;$C1187&amp;$F1187&amp;"#'"&amp;$G1187&amp;"'!A1","■"),"")</f>
        <v/>
      </c>
      <c r="P1187" s="11"/>
    </row>
    <row r="1188" spans="2:16" ht="19.5">
      <c r="B1188" s="15" t="str">
        <f t="shared" si="75"/>
        <v/>
      </c>
      <c r="C1188" s="7"/>
      <c r="D1188" s="76"/>
      <c r="E1188" s="73" t="str">
        <f t="shared" si="76"/>
        <v/>
      </c>
      <c r="F1188" s="7"/>
      <c r="G1188" s="7"/>
      <c r="H1188" s="44"/>
      <c r="I1188" s="20" t="str">
        <f t="shared" si="73"/>
        <v/>
      </c>
      <c r="J1188" s="21" t="str">
        <f t="shared" si="74"/>
        <v/>
      </c>
      <c r="K1188" s="22" t="str">
        <f>IF(AND($C1188&lt;&gt;"",$F1188&lt;&gt;"",$G1188&lt;&gt;""),HYPERLINK(BASEDIR&amp;$C1188&amp;$F1188&amp;"#'"&amp;$G1188&amp;"'!A1","■"),"")</f>
        <v/>
      </c>
      <c r="P1188" s="11"/>
    </row>
    <row r="1189" spans="2:16" ht="19.5">
      <c r="B1189" s="15" t="str">
        <f t="shared" si="75"/>
        <v/>
      </c>
      <c r="C1189" s="7"/>
      <c r="D1189" s="76"/>
      <c r="E1189" s="73" t="str">
        <f t="shared" si="76"/>
        <v/>
      </c>
      <c r="F1189" s="7"/>
      <c r="G1189" s="7"/>
      <c r="H1189" s="44"/>
      <c r="I1189" s="20" t="str">
        <f t="shared" si="73"/>
        <v/>
      </c>
      <c r="J1189" s="21" t="str">
        <f t="shared" si="74"/>
        <v/>
      </c>
      <c r="K1189" s="22" t="str">
        <f>IF(AND($C1189&lt;&gt;"",$F1189&lt;&gt;"",$G1189&lt;&gt;""),HYPERLINK(BASEDIR&amp;$C1189&amp;$F1189&amp;"#'"&amp;$G1189&amp;"'!A1","■"),"")</f>
        <v/>
      </c>
      <c r="P1189" s="11"/>
    </row>
    <row r="1190" spans="2:16" ht="19.5">
      <c r="B1190" s="15" t="str">
        <f t="shared" si="75"/>
        <v/>
      </c>
      <c r="C1190" s="7"/>
      <c r="D1190" s="76"/>
      <c r="E1190" s="73" t="str">
        <f t="shared" si="76"/>
        <v/>
      </c>
      <c r="F1190" s="7"/>
      <c r="G1190" s="7"/>
      <c r="H1190" s="44"/>
      <c r="I1190" s="20" t="str">
        <f t="shared" si="73"/>
        <v/>
      </c>
      <c r="J1190" s="21" t="str">
        <f t="shared" si="74"/>
        <v/>
      </c>
      <c r="K1190" s="22" t="str">
        <f>IF(AND($C1190&lt;&gt;"",$F1190&lt;&gt;"",$G1190&lt;&gt;""),HYPERLINK(BASEDIR&amp;$C1190&amp;$F1190&amp;"#'"&amp;$G1190&amp;"'!A1","■"),"")</f>
        <v/>
      </c>
      <c r="P1190" s="11"/>
    </row>
    <row r="1191" spans="2:16" ht="19.5">
      <c r="B1191" s="15" t="str">
        <f t="shared" si="75"/>
        <v/>
      </c>
      <c r="C1191" s="7"/>
      <c r="D1191" s="76"/>
      <c r="E1191" s="73" t="str">
        <f t="shared" si="76"/>
        <v/>
      </c>
      <c r="F1191" s="7"/>
      <c r="G1191" s="7"/>
      <c r="H1191" s="44"/>
      <c r="I1191" s="20" t="str">
        <f t="shared" si="73"/>
        <v/>
      </c>
      <c r="J1191" s="21" t="str">
        <f t="shared" si="74"/>
        <v/>
      </c>
      <c r="K1191" s="22" t="str">
        <f>IF(AND($C1191&lt;&gt;"",$F1191&lt;&gt;"",$G1191&lt;&gt;""),HYPERLINK(BASEDIR&amp;$C1191&amp;$F1191&amp;"#'"&amp;$G1191&amp;"'!A1","■"),"")</f>
        <v/>
      </c>
      <c r="P1191" s="11"/>
    </row>
    <row r="1192" spans="2:16" ht="19.5">
      <c r="B1192" s="15" t="str">
        <f t="shared" si="75"/>
        <v/>
      </c>
      <c r="C1192" s="7"/>
      <c r="D1192" s="76"/>
      <c r="E1192" s="73" t="str">
        <f t="shared" si="76"/>
        <v/>
      </c>
      <c r="F1192" s="7"/>
      <c r="G1192" s="7"/>
      <c r="H1192" s="44"/>
      <c r="I1192" s="20" t="str">
        <f t="shared" si="73"/>
        <v/>
      </c>
      <c r="J1192" s="21" t="str">
        <f t="shared" si="74"/>
        <v/>
      </c>
      <c r="K1192" s="22" t="str">
        <f>IF(AND($C1192&lt;&gt;"",$F1192&lt;&gt;"",$G1192&lt;&gt;""),HYPERLINK(BASEDIR&amp;$C1192&amp;$F1192&amp;"#'"&amp;$G1192&amp;"'!A1","■"),"")</f>
        <v/>
      </c>
      <c r="P1192" s="11"/>
    </row>
    <row r="1193" spans="2:16" ht="19.5">
      <c r="B1193" s="15" t="str">
        <f t="shared" si="75"/>
        <v/>
      </c>
      <c r="C1193" s="7"/>
      <c r="D1193" s="76"/>
      <c r="E1193" s="73" t="str">
        <f t="shared" si="76"/>
        <v/>
      </c>
      <c r="F1193" s="7"/>
      <c r="G1193" s="7"/>
      <c r="H1193" s="44"/>
      <c r="I1193" s="20" t="str">
        <f t="shared" si="73"/>
        <v/>
      </c>
      <c r="J1193" s="21" t="str">
        <f t="shared" si="74"/>
        <v/>
      </c>
      <c r="K1193" s="22" t="str">
        <f>IF(AND($C1193&lt;&gt;"",$F1193&lt;&gt;"",$G1193&lt;&gt;""),HYPERLINK(BASEDIR&amp;$C1193&amp;$F1193&amp;"#'"&amp;$G1193&amp;"'!A1","■"),"")</f>
        <v/>
      </c>
      <c r="P1193" s="11"/>
    </row>
    <row r="1194" spans="2:16" ht="19.5">
      <c r="B1194" s="15" t="str">
        <f t="shared" si="75"/>
        <v/>
      </c>
      <c r="C1194" s="7"/>
      <c r="D1194" s="76"/>
      <c r="E1194" s="73" t="str">
        <f t="shared" si="76"/>
        <v/>
      </c>
      <c r="F1194" s="7"/>
      <c r="G1194" s="7"/>
      <c r="H1194" s="44"/>
      <c r="I1194" s="20" t="str">
        <f t="shared" si="73"/>
        <v/>
      </c>
      <c r="J1194" s="21" t="str">
        <f t="shared" si="74"/>
        <v/>
      </c>
      <c r="K1194" s="22" t="str">
        <f>IF(AND($C1194&lt;&gt;"",$F1194&lt;&gt;"",$G1194&lt;&gt;""),HYPERLINK(BASEDIR&amp;$C1194&amp;$F1194&amp;"#'"&amp;$G1194&amp;"'!A1","■"),"")</f>
        <v/>
      </c>
      <c r="P1194" s="11"/>
    </row>
    <row r="1195" spans="2:16" ht="19.5">
      <c r="B1195" s="15" t="str">
        <f t="shared" si="75"/>
        <v/>
      </c>
      <c r="C1195" s="7"/>
      <c r="D1195" s="76"/>
      <c r="E1195" s="73" t="str">
        <f t="shared" si="76"/>
        <v/>
      </c>
      <c r="F1195" s="7"/>
      <c r="G1195" s="7"/>
      <c r="H1195" s="44"/>
      <c r="I1195" s="20" t="str">
        <f t="shared" si="73"/>
        <v/>
      </c>
      <c r="J1195" s="21" t="str">
        <f t="shared" si="74"/>
        <v/>
      </c>
      <c r="K1195" s="22" t="str">
        <f>IF(AND($C1195&lt;&gt;"",$F1195&lt;&gt;"",$G1195&lt;&gt;""),HYPERLINK(BASEDIR&amp;$C1195&amp;$F1195&amp;"#'"&amp;$G1195&amp;"'!A1","■"),"")</f>
        <v/>
      </c>
      <c r="P1195" s="11"/>
    </row>
    <row r="1196" spans="2:16" ht="19.5">
      <c r="B1196" s="15" t="str">
        <f t="shared" si="75"/>
        <v/>
      </c>
      <c r="C1196" s="7"/>
      <c r="D1196" s="76"/>
      <c r="E1196" s="73" t="str">
        <f t="shared" si="76"/>
        <v/>
      </c>
      <c r="F1196" s="7"/>
      <c r="G1196" s="7"/>
      <c r="H1196" s="44"/>
      <c r="I1196" s="20" t="str">
        <f t="shared" si="73"/>
        <v/>
      </c>
      <c r="J1196" s="21" t="str">
        <f t="shared" si="74"/>
        <v/>
      </c>
      <c r="K1196" s="22" t="str">
        <f>IF(AND($C1196&lt;&gt;"",$F1196&lt;&gt;"",$G1196&lt;&gt;""),HYPERLINK(BASEDIR&amp;$C1196&amp;$F1196&amp;"#'"&amp;$G1196&amp;"'!A1","■"),"")</f>
        <v/>
      </c>
      <c r="P1196" s="11"/>
    </row>
    <row r="1197" spans="2:16" ht="19.5">
      <c r="B1197" s="15" t="str">
        <f t="shared" si="75"/>
        <v/>
      </c>
      <c r="C1197" s="7"/>
      <c r="D1197" s="76"/>
      <c r="E1197" s="73" t="str">
        <f t="shared" si="76"/>
        <v/>
      </c>
      <c r="F1197" s="7"/>
      <c r="G1197" s="7"/>
      <c r="H1197" s="44"/>
      <c r="I1197" s="20" t="str">
        <f t="shared" si="73"/>
        <v/>
      </c>
      <c r="J1197" s="21" t="str">
        <f t="shared" si="74"/>
        <v/>
      </c>
      <c r="K1197" s="22" t="str">
        <f>IF(AND($C1197&lt;&gt;"",$F1197&lt;&gt;"",$G1197&lt;&gt;""),HYPERLINK(BASEDIR&amp;$C1197&amp;$F1197&amp;"#'"&amp;$G1197&amp;"'!A1","■"),"")</f>
        <v/>
      </c>
      <c r="P1197" s="11"/>
    </row>
    <row r="1198" spans="2:16" ht="19.5">
      <c r="B1198" s="15" t="str">
        <f t="shared" si="75"/>
        <v/>
      </c>
      <c r="C1198" s="7"/>
      <c r="D1198" s="76"/>
      <c r="E1198" s="73" t="str">
        <f t="shared" si="76"/>
        <v/>
      </c>
      <c r="F1198" s="7"/>
      <c r="G1198" s="7"/>
      <c r="H1198" s="44"/>
      <c r="I1198" s="20" t="str">
        <f t="shared" si="73"/>
        <v/>
      </c>
      <c r="J1198" s="21" t="str">
        <f t="shared" si="74"/>
        <v/>
      </c>
      <c r="K1198" s="22" t="str">
        <f>IF(AND($C1198&lt;&gt;"",$F1198&lt;&gt;"",$G1198&lt;&gt;""),HYPERLINK(BASEDIR&amp;$C1198&amp;$F1198&amp;"#'"&amp;$G1198&amp;"'!A1","■"),"")</f>
        <v/>
      </c>
      <c r="P1198" s="11"/>
    </row>
    <row r="1199" spans="2:16" ht="19.5">
      <c r="B1199" s="15" t="str">
        <f t="shared" si="75"/>
        <v/>
      </c>
      <c r="C1199" s="7"/>
      <c r="D1199" s="76"/>
      <c r="E1199" s="73" t="str">
        <f t="shared" si="76"/>
        <v/>
      </c>
      <c r="F1199" s="7"/>
      <c r="G1199" s="7"/>
      <c r="H1199" s="44"/>
      <c r="I1199" s="20" t="str">
        <f t="shared" si="73"/>
        <v/>
      </c>
      <c r="J1199" s="21" t="str">
        <f t="shared" si="74"/>
        <v/>
      </c>
      <c r="K1199" s="22" t="str">
        <f>IF(AND($C1199&lt;&gt;"",$F1199&lt;&gt;"",$G1199&lt;&gt;""),HYPERLINK(BASEDIR&amp;$C1199&amp;$F1199&amp;"#'"&amp;$G1199&amp;"'!A1","■"),"")</f>
        <v/>
      </c>
      <c r="P1199" s="11"/>
    </row>
    <row r="1200" spans="2:16" ht="19.5">
      <c r="B1200" s="15" t="str">
        <f t="shared" si="75"/>
        <v/>
      </c>
      <c r="C1200" s="7"/>
      <c r="D1200" s="76"/>
      <c r="E1200" s="73" t="str">
        <f t="shared" si="76"/>
        <v/>
      </c>
      <c r="F1200" s="7"/>
      <c r="G1200" s="7"/>
      <c r="H1200" s="44"/>
      <c r="I1200" s="20" t="str">
        <f t="shared" si="73"/>
        <v/>
      </c>
      <c r="J1200" s="21" t="str">
        <f t="shared" si="74"/>
        <v/>
      </c>
      <c r="K1200" s="22" t="str">
        <f>IF(AND($C1200&lt;&gt;"",$F1200&lt;&gt;"",$G1200&lt;&gt;""),HYPERLINK(BASEDIR&amp;$C1200&amp;$F1200&amp;"#'"&amp;$G1200&amp;"'!A1","■"),"")</f>
        <v/>
      </c>
      <c r="P1200" s="11"/>
    </row>
    <row r="1201" spans="2:16" ht="19.5">
      <c r="B1201" s="15" t="str">
        <f t="shared" si="75"/>
        <v/>
      </c>
      <c r="C1201" s="7"/>
      <c r="D1201" s="76"/>
      <c r="E1201" s="73" t="str">
        <f t="shared" si="76"/>
        <v/>
      </c>
      <c r="F1201" s="7"/>
      <c r="G1201" s="7"/>
      <c r="H1201" s="44"/>
      <c r="I1201" s="20" t="str">
        <f t="shared" si="73"/>
        <v/>
      </c>
      <c r="J1201" s="21" t="str">
        <f t="shared" si="74"/>
        <v/>
      </c>
      <c r="K1201" s="22" t="str">
        <f>IF(AND($C1201&lt;&gt;"",$F1201&lt;&gt;"",$G1201&lt;&gt;""),HYPERLINK(BASEDIR&amp;$C1201&amp;$F1201&amp;"#'"&amp;$G1201&amp;"'!A1","■"),"")</f>
        <v/>
      </c>
      <c r="P1201" s="11"/>
    </row>
    <row r="1202" spans="2:16" ht="19.5">
      <c r="B1202" s="15" t="str">
        <f t="shared" si="75"/>
        <v/>
      </c>
      <c r="C1202" s="7"/>
      <c r="D1202" s="76"/>
      <c r="E1202" s="73" t="str">
        <f t="shared" si="76"/>
        <v/>
      </c>
      <c r="F1202" s="7"/>
      <c r="G1202" s="7"/>
      <c r="H1202" s="44"/>
      <c r="I1202" s="20" t="str">
        <f t="shared" si="73"/>
        <v/>
      </c>
      <c r="J1202" s="21" t="str">
        <f t="shared" si="74"/>
        <v/>
      </c>
      <c r="K1202" s="22" t="str">
        <f>IF(AND($C1202&lt;&gt;"",$F1202&lt;&gt;"",$G1202&lt;&gt;""),HYPERLINK(BASEDIR&amp;$C1202&amp;$F1202&amp;"#'"&amp;$G1202&amp;"'!A1","■"),"")</f>
        <v/>
      </c>
      <c r="P1202" s="11"/>
    </row>
    <row r="1203" spans="2:16" ht="19.5">
      <c r="B1203" s="15" t="str">
        <f t="shared" si="75"/>
        <v/>
      </c>
      <c r="C1203" s="7"/>
      <c r="D1203" s="76"/>
      <c r="E1203" s="73" t="str">
        <f t="shared" si="76"/>
        <v/>
      </c>
      <c r="F1203" s="7"/>
      <c r="G1203" s="7"/>
      <c r="H1203" s="44"/>
      <c r="I1203" s="20" t="str">
        <f t="shared" si="73"/>
        <v/>
      </c>
      <c r="J1203" s="21" t="str">
        <f t="shared" si="74"/>
        <v/>
      </c>
      <c r="K1203" s="22" t="str">
        <f>IF(AND($C1203&lt;&gt;"",$F1203&lt;&gt;"",$G1203&lt;&gt;""),HYPERLINK(BASEDIR&amp;$C1203&amp;$F1203&amp;"#'"&amp;$G1203&amp;"'!A1","■"),"")</f>
        <v/>
      </c>
      <c r="P1203" s="11"/>
    </row>
    <row r="1204" spans="2:16" ht="19.5">
      <c r="B1204" s="15" t="str">
        <f t="shared" si="75"/>
        <v/>
      </c>
      <c r="C1204" s="7"/>
      <c r="D1204" s="76"/>
      <c r="E1204" s="73" t="str">
        <f t="shared" si="76"/>
        <v/>
      </c>
      <c r="F1204" s="7"/>
      <c r="G1204" s="7"/>
      <c r="H1204" s="44"/>
      <c r="I1204" s="20" t="str">
        <f t="shared" si="73"/>
        <v/>
      </c>
      <c r="J1204" s="21" t="str">
        <f t="shared" si="74"/>
        <v/>
      </c>
      <c r="K1204" s="22" t="str">
        <f>IF(AND($C1204&lt;&gt;"",$F1204&lt;&gt;"",$G1204&lt;&gt;""),HYPERLINK(BASEDIR&amp;$C1204&amp;$F1204&amp;"#'"&amp;$G1204&amp;"'!A1","■"),"")</f>
        <v/>
      </c>
      <c r="P1204" s="11"/>
    </row>
    <row r="1205" spans="2:16" ht="19.5">
      <c r="B1205" s="15" t="str">
        <f t="shared" si="75"/>
        <v/>
      </c>
      <c r="C1205" s="7"/>
      <c r="D1205" s="76"/>
      <c r="E1205" s="73" t="str">
        <f t="shared" si="76"/>
        <v/>
      </c>
      <c r="F1205" s="7"/>
      <c r="G1205" s="7"/>
      <c r="H1205" s="44"/>
      <c r="I1205" s="20" t="str">
        <f t="shared" si="73"/>
        <v/>
      </c>
      <c r="J1205" s="21" t="str">
        <f t="shared" si="74"/>
        <v/>
      </c>
      <c r="K1205" s="22" t="str">
        <f>IF(AND($C1205&lt;&gt;"",$F1205&lt;&gt;"",$G1205&lt;&gt;""),HYPERLINK(BASEDIR&amp;$C1205&amp;$F1205&amp;"#'"&amp;$G1205&amp;"'!A1","■"),"")</f>
        <v/>
      </c>
      <c r="P1205" s="11"/>
    </row>
    <row r="1206" spans="2:16" ht="19.5">
      <c r="B1206" s="15" t="str">
        <f t="shared" si="75"/>
        <v/>
      </c>
      <c r="C1206" s="7"/>
      <c r="D1206" s="76"/>
      <c r="E1206" s="73" t="str">
        <f t="shared" si="76"/>
        <v/>
      </c>
      <c r="F1206" s="7"/>
      <c r="G1206" s="7"/>
      <c r="H1206" s="44"/>
      <c r="I1206" s="20" t="str">
        <f t="shared" si="73"/>
        <v/>
      </c>
      <c r="J1206" s="21" t="str">
        <f t="shared" si="74"/>
        <v/>
      </c>
      <c r="K1206" s="22" t="str">
        <f>IF(AND($C1206&lt;&gt;"",$F1206&lt;&gt;"",$G1206&lt;&gt;""),HYPERLINK(BASEDIR&amp;$C1206&amp;$F1206&amp;"#'"&amp;$G1206&amp;"'!A1","■"),"")</f>
        <v/>
      </c>
      <c r="P1206" s="11"/>
    </row>
    <row r="1207" spans="2:16" ht="19.5">
      <c r="B1207" s="15" t="str">
        <f t="shared" si="75"/>
        <v/>
      </c>
      <c r="C1207" s="7"/>
      <c r="D1207" s="76"/>
      <c r="E1207" s="73" t="str">
        <f t="shared" si="76"/>
        <v/>
      </c>
      <c r="F1207" s="7"/>
      <c r="G1207" s="7"/>
      <c r="H1207" s="44"/>
      <c r="I1207" s="20" t="str">
        <f t="shared" si="73"/>
        <v/>
      </c>
      <c r="J1207" s="21" t="str">
        <f t="shared" si="74"/>
        <v/>
      </c>
      <c r="K1207" s="22" t="str">
        <f>IF(AND($C1207&lt;&gt;"",$F1207&lt;&gt;"",$G1207&lt;&gt;""),HYPERLINK(BASEDIR&amp;$C1207&amp;$F1207&amp;"#'"&amp;$G1207&amp;"'!A1","■"),"")</f>
        <v/>
      </c>
      <c r="P1207" s="11"/>
    </row>
    <row r="1208" spans="2:16" ht="19.5">
      <c r="B1208" s="15" t="str">
        <f t="shared" si="75"/>
        <v/>
      </c>
      <c r="C1208" s="7"/>
      <c r="D1208" s="76"/>
      <c r="E1208" s="73" t="str">
        <f t="shared" si="76"/>
        <v/>
      </c>
      <c r="F1208" s="7"/>
      <c r="G1208" s="7"/>
      <c r="H1208" s="44"/>
      <c r="I1208" s="20" t="str">
        <f t="shared" si="73"/>
        <v/>
      </c>
      <c r="J1208" s="21" t="str">
        <f t="shared" si="74"/>
        <v/>
      </c>
      <c r="K1208" s="22" t="str">
        <f>IF(AND($C1208&lt;&gt;"",$F1208&lt;&gt;"",$G1208&lt;&gt;""),HYPERLINK(BASEDIR&amp;$C1208&amp;$F1208&amp;"#'"&amp;$G1208&amp;"'!A1","■"),"")</f>
        <v/>
      </c>
      <c r="P1208" s="11"/>
    </row>
    <row r="1209" spans="2:16" ht="19.5">
      <c r="B1209" s="15" t="str">
        <f t="shared" si="75"/>
        <v/>
      </c>
      <c r="C1209" s="7"/>
      <c r="D1209" s="76"/>
      <c r="E1209" s="73" t="str">
        <f t="shared" si="76"/>
        <v/>
      </c>
      <c r="F1209" s="7"/>
      <c r="G1209" s="7"/>
      <c r="H1209" s="44"/>
      <c r="I1209" s="20" t="str">
        <f t="shared" si="73"/>
        <v/>
      </c>
      <c r="J1209" s="21" t="str">
        <f t="shared" si="74"/>
        <v/>
      </c>
      <c r="K1209" s="22" t="str">
        <f>IF(AND($C1209&lt;&gt;"",$F1209&lt;&gt;"",$G1209&lt;&gt;""),HYPERLINK(BASEDIR&amp;$C1209&amp;$F1209&amp;"#'"&amp;$G1209&amp;"'!A1","■"),"")</f>
        <v/>
      </c>
      <c r="P1209" s="11"/>
    </row>
    <row r="1210" spans="2:16" ht="19.5">
      <c r="B1210" s="15" t="str">
        <f t="shared" si="75"/>
        <v/>
      </c>
      <c r="C1210" s="7"/>
      <c r="D1210" s="76"/>
      <c r="E1210" s="73" t="str">
        <f t="shared" si="76"/>
        <v/>
      </c>
      <c r="F1210" s="7"/>
      <c r="G1210" s="7"/>
      <c r="H1210" s="44"/>
      <c r="I1210" s="20" t="str">
        <f t="shared" si="73"/>
        <v/>
      </c>
      <c r="J1210" s="21" t="str">
        <f t="shared" si="74"/>
        <v/>
      </c>
      <c r="K1210" s="22" t="str">
        <f>IF(AND($C1210&lt;&gt;"",$F1210&lt;&gt;"",$G1210&lt;&gt;""),HYPERLINK(BASEDIR&amp;$C1210&amp;$F1210&amp;"#'"&amp;$G1210&amp;"'!A1","■"),"")</f>
        <v/>
      </c>
      <c r="P1210" s="11"/>
    </row>
    <row r="1211" spans="2:16" ht="19.5">
      <c r="B1211" s="15" t="str">
        <f t="shared" si="75"/>
        <v/>
      </c>
      <c r="C1211" s="7"/>
      <c r="D1211" s="76"/>
      <c r="E1211" s="73" t="str">
        <f t="shared" si="76"/>
        <v/>
      </c>
      <c r="F1211" s="7"/>
      <c r="G1211" s="7"/>
      <c r="H1211" s="44"/>
      <c r="I1211" s="20" t="str">
        <f t="shared" si="73"/>
        <v/>
      </c>
      <c r="J1211" s="21" t="str">
        <f t="shared" si="74"/>
        <v/>
      </c>
      <c r="K1211" s="22" t="str">
        <f>IF(AND($C1211&lt;&gt;"",$F1211&lt;&gt;"",$G1211&lt;&gt;""),HYPERLINK(BASEDIR&amp;$C1211&amp;$F1211&amp;"#'"&amp;$G1211&amp;"'!A1","■"),"")</f>
        <v/>
      </c>
      <c r="P1211" s="11"/>
    </row>
    <row r="1212" spans="2:16" ht="19.5">
      <c r="B1212" s="15" t="str">
        <f t="shared" si="75"/>
        <v/>
      </c>
      <c r="C1212" s="7"/>
      <c r="D1212" s="76"/>
      <c r="E1212" s="73" t="str">
        <f t="shared" si="76"/>
        <v/>
      </c>
      <c r="F1212" s="7"/>
      <c r="G1212" s="7"/>
      <c r="H1212" s="44"/>
      <c r="I1212" s="20" t="str">
        <f t="shared" si="73"/>
        <v/>
      </c>
      <c r="J1212" s="21" t="str">
        <f t="shared" si="74"/>
        <v/>
      </c>
      <c r="K1212" s="22" t="str">
        <f>IF(AND($C1212&lt;&gt;"",$F1212&lt;&gt;"",$G1212&lt;&gt;""),HYPERLINK(BASEDIR&amp;$C1212&amp;$F1212&amp;"#'"&amp;$G1212&amp;"'!A1","■"),"")</f>
        <v/>
      </c>
      <c r="P1212" s="11"/>
    </row>
    <row r="1213" spans="2:16" ht="19.5">
      <c r="B1213" s="15" t="str">
        <f t="shared" si="75"/>
        <v/>
      </c>
      <c r="C1213" s="7"/>
      <c r="D1213" s="76"/>
      <c r="E1213" s="73" t="str">
        <f t="shared" si="76"/>
        <v/>
      </c>
      <c r="F1213" s="7"/>
      <c r="G1213" s="7"/>
      <c r="H1213" s="44"/>
      <c r="I1213" s="20" t="str">
        <f t="shared" si="73"/>
        <v/>
      </c>
      <c r="J1213" s="21" t="str">
        <f t="shared" si="74"/>
        <v/>
      </c>
      <c r="K1213" s="22" t="str">
        <f>IF(AND($C1213&lt;&gt;"",$F1213&lt;&gt;"",$G1213&lt;&gt;""),HYPERLINK(BASEDIR&amp;$C1213&amp;$F1213&amp;"#'"&amp;$G1213&amp;"'!A1","■"),"")</f>
        <v/>
      </c>
      <c r="P1213" s="11"/>
    </row>
    <row r="1214" spans="2:16" ht="19.5">
      <c r="B1214" s="15" t="str">
        <f t="shared" si="75"/>
        <v/>
      </c>
      <c r="C1214" s="7"/>
      <c r="D1214" s="76"/>
      <c r="E1214" s="73" t="str">
        <f t="shared" si="76"/>
        <v/>
      </c>
      <c r="F1214" s="7"/>
      <c r="G1214" s="7"/>
      <c r="H1214" s="44"/>
      <c r="I1214" s="20" t="str">
        <f t="shared" si="73"/>
        <v/>
      </c>
      <c r="J1214" s="21" t="str">
        <f t="shared" si="74"/>
        <v/>
      </c>
      <c r="K1214" s="22" t="str">
        <f>IF(AND($C1214&lt;&gt;"",$F1214&lt;&gt;"",$G1214&lt;&gt;""),HYPERLINK(BASEDIR&amp;$C1214&amp;$F1214&amp;"#'"&amp;$G1214&amp;"'!A1","■"),"")</f>
        <v/>
      </c>
      <c r="P1214" s="11"/>
    </row>
    <row r="1215" spans="2:16" ht="19.5">
      <c r="B1215" s="15" t="str">
        <f t="shared" si="75"/>
        <v/>
      </c>
      <c r="C1215" s="7"/>
      <c r="D1215" s="76"/>
      <c r="E1215" s="73" t="str">
        <f t="shared" si="76"/>
        <v/>
      </c>
      <c r="F1215" s="7"/>
      <c r="G1215" s="7"/>
      <c r="H1215" s="44"/>
      <c r="I1215" s="20" t="str">
        <f t="shared" si="73"/>
        <v/>
      </c>
      <c r="J1215" s="21" t="str">
        <f t="shared" si="74"/>
        <v/>
      </c>
      <c r="K1215" s="22" t="str">
        <f>IF(AND($C1215&lt;&gt;"",$F1215&lt;&gt;"",$G1215&lt;&gt;""),HYPERLINK(BASEDIR&amp;$C1215&amp;$F1215&amp;"#'"&amp;$G1215&amp;"'!A1","■"),"")</f>
        <v/>
      </c>
      <c r="P1215" s="11"/>
    </row>
    <row r="1216" spans="2:16" ht="19.5">
      <c r="B1216" s="15" t="str">
        <f t="shared" si="75"/>
        <v/>
      </c>
      <c r="C1216" s="7"/>
      <c r="D1216" s="76"/>
      <c r="E1216" s="73" t="str">
        <f t="shared" si="76"/>
        <v/>
      </c>
      <c r="F1216" s="7"/>
      <c r="G1216" s="7"/>
      <c r="H1216" s="44"/>
      <c r="I1216" s="20" t="str">
        <f t="shared" si="73"/>
        <v/>
      </c>
      <c r="J1216" s="21" t="str">
        <f t="shared" si="74"/>
        <v/>
      </c>
      <c r="K1216" s="22" t="str">
        <f>IF(AND($C1216&lt;&gt;"",$F1216&lt;&gt;"",$G1216&lt;&gt;""),HYPERLINK(BASEDIR&amp;$C1216&amp;$F1216&amp;"#'"&amp;$G1216&amp;"'!A1","■"),"")</f>
        <v/>
      </c>
      <c r="P1216" s="11"/>
    </row>
    <row r="1217" spans="2:16" ht="19.5">
      <c r="B1217" s="15" t="str">
        <f t="shared" si="75"/>
        <v/>
      </c>
      <c r="C1217" s="7"/>
      <c r="D1217" s="76"/>
      <c r="E1217" s="73" t="str">
        <f t="shared" si="76"/>
        <v/>
      </c>
      <c r="F1217" s="7"/>
      <c r="G1217" s="7"/>
      <c r="H1217" s="44"/>
      <c r="I1217" s="20" t="str">
        <f t="shared" si="73"/>
        <v/>
      </c>
      <c r="J1217" s="21" t="str">
        <f t="shared" si="74"/>
        <v/>
      </c>
      <c r="K1217" s="22" t="str">
        <f>IF(AND($C1217&lt;&gt;"",$F1217&lt;&gt;"",$G1217&lt;&gt;""),HYPERLINK(BASEDIR&amp;$C1217&amp;$F1217&amp;"#'"&amp;$G1217&amp;"'!A1","■"),"")</f>
        <v/>
      </c>
      <c r="P1217" s="11"/>
    </row>
    <row r="1218" spans="2:16" ht="19.5">
      <c r="B1218" s="15" t="str">
        <f t="shared" si="75"/>
        <v/>
      </c>
      <c r="C1218" s="7"/>
      <c r="D1218" s="76"/>
      <c r="E1218" s="73" t="str">
        <f t="shared" si="76"/>
        <v/>
      </c>
      <c r="F1218" s="7"/>
      <c r="G1218" s="7"/>
      <c r="H1218" s="44"/>
      <c r="I1218" s="20" t="str">
        <f t="shared" si="73"/>
        <v/>
      </c>
      <c r="J1218" s="21" t="str">
        <f t="shared" si="74"/>
        <v/>
      </c>
      <c r="K1218" s="22" t="str">
        <f>IF(AND($C1218&lt;&gt;"",$F1218&lt;&gt;"",$G1218&lt;&gt;""),HYPERLINK(BASEDIR&amp;$C1218&amp;$F1218&amp;"#'"&amp;$G1218&amp;"'!A1","■"),"")</f>
        <v/>
      </c>
      <c r="P1218" s="11"/>
    </row>
    <row r="1219" spans="2:16" ht="19.5">
      <c r="B1219" s="15" t="str">
        <f t="shared" si="75"/>
        <v/>
      </c>
      <c r="C1219" s="7"/>
      <c r="D1219" s="76"/>
      <c r="E1219" s="73" t="str">
        <f t="shared" si="76"/>
        <v/>
      </c>
      <c r="F1219" s="7"/>
      <c r="G1219" s="7"/>
      <c r="H1219" s="44"/>
      <c r="I1219" s="20" t="str">
        <f t="shared" si="73"/>
        <v/>
      </c>
      <c r="J1219" s="21" t="str">
        <f t="shared" si="74"/>
        <v/>
      </c>
      <c r="K1219" s="22" t="str">
        <f>IF(AND($C1219&lt;&gt;"",$F1219&lt;&gt;"",$G1219&lt;&gt;""),HYPERLINK(BASEDIR&amp;$C1219&amp;$F1219&amp;"#'"&amp;$G1219&amp;"'!A1","■"),"")</f>
        <v/>
      </c>
      <c r="P1219" s="11"/>
    </row>
    <row r="1220" spans="2:16" ht="19.5">
      <c r="B1220" s="15" t="str">
        <f t="shared" si="75"/>
        <v/>
      </c>
      <c r="C1220" s="7"/>
      <c r="D1220" s="76"/>
      <c r="E1220" s="73" t="str">
        <f t="shared" si="76"/>
        <v/>
      </c>
      <c r="F1220" s="7"/>
      <c r="G1220" s="7"/>
      <c r="H1220" s="44"/>
      <c r="I1220" s="20" t="str">
        <f t="shared" si="73"/>
        <v/>
      </c>
      <c r="J1220" s="21" t="str">
        <f t="shared" si="74"/>
        <v/>
      </c>
      <c r="K1220" s="22" t="str">
        <f>IF(AND($C1220&lt;&gt;"",$F1220&lt;&gt;"",$G1220&lt;&gt;""),HYPERLINK(BASEDIR&amp;$C1220&amp;$F1220&amp;"#'"&amp;$G1220&amp;"'!A1","■"),"")</f>
        <v/>
      </c>
      <c r="P1220" s="11"/>
    </row>
    <row r="1221" spans="2:16" ht="19.5">
      <c r="B1221" s="15" t="str">
        <f t="shared" si="75"/>
        <v/>
      </c>
      <c r="C1221" s="7"/>
      <c r="D1221" s="76"/>
      <c r="E1221" s="73" t="str">
        <f t="shared" si="76"/>
        <v/>
      </c>
      <c r="F1221" s="7"/>
      <c r="G1221" s="7"/>
      <c r="H1221" s="44"/>
      <c r="I1221" s="20" t="str">
        <f t="shared" si="73"/>
        <v/>
      </c>
      <c r="J1221" s="21" t="str">
        <f t="shared" si="74"/>
        <v/>
      </c>
      <c r="K1221" s="22" t="str">
        <f>IF(AND($C1221&lt;&gt;"",$F1221&lt;&gt;"",$G1221&lt;&gt;""),HYPERLINK(BASEDIR&amp;$C1221&amp;$F1221&amp;"#'"&amp;$G1221&amp;"'!A1","■"),"")</f>
        <v/>
      </c>
      <c r="P1221" s="11"/>
    </row>
    <row r="1222" spans="2:16" ht="19.5">
      <c r="B1222" s="15" t="str">
        <f t="shared" si="75"/>
        <v/>
      </c>
      <c r="C1222" s="7"/>
      <c r="D1222" s="76"/>
      <c r="E1222" s="73" t="str">
        <f t="shared" si="76"/>
        <v/>
      </c>
      <c r="F1222" s="7"/>
      <c r="G1222" s="7"/>
      <c r="H1222" s="44"/>
      <c r="I1222" s="20" t="str">
        <f t="shared" si="73"/>
        <v/>
      </c>
      <c r="J1222" s="21" t="str">
        <f t="shared" si="74"/>
        <v/>
      </c>
      <c r="K1222" s="22" t="str">
        <f>IF(AND($C1222&lt;&gt;"",$F1222&lt;&gt;"",$G1222&lt;&gt;""),HYPERLINK(BASEDIR&amp;$C1222&amp;$F1222&amp;"#'"&amp;$G1222&amp;"'!A1","■"),"")</f>
        <v/>
      </c>
      <c r="P1222" s="11"/>
    </row>
    <row r="1223" spans="2:16" ht="19.5">
      <c r="B1223" s="15" t="str">
        <f t="shared" si="75"/>
        <v/>
      </c>
      <c r="C1223" s="7"/>
      <c r="D1223" s="76"/>
      <c r="E1223" s="73" t="str">
        <f t="shared" si="76"/>
        <v/>
      </c>
      <c r="F1223" s="7"/>
      <c r="G1223" s="7"/>
      <c r="H1223" s="44"/>
      <c r="I1223" s="20" t="str">
        <f t="shared" si="73"/>
        <v/>
      </c>
      <c r="J1223" s="21" t="str">
        <f t="shared" si="74"/>
        <v/>
      </c>
      <c r="K1223" s="22" t="str">
        <f>IF(AND($C1223&lt;&gt;"",$F1223&lt;&gt;"",$G1223&lt;&gt;""),HYPERLINK(BASEDIR&amp;$C1223&amp;$F1223&amp;"#'"&amp;$G1223&amp;"'!A1","■"),"")</f>
        <v/>
      </c>
      <c r="P1223" s="11"/>
    </row>
    <row r="1224" spans="2:16" ht="19.5">
      <c r="B1224" s="15" t="str">
        <f t="shared" si="75"/>
        <v/>
      </c>
      <c r="C1224" s="7"/>
      <c r="D1224" s="76"/>
      <c r="E1224" s="73" t="str">
        <f t="shared" si="76"/>
        <v/>
      </c>
      <c r="F1224" s="7"/>
      <c r="G1224" s="7"/>
      <c r="H1224" s="44"/>
      <c r="I1224" s="20" t="str">
        <f t="shared" si="73"/>
        <v/>
      </c>
      <c r="J1224" s="21" t="str">
        <f t="shared" si="74"/>
        <v/>
      </c>
      <c r="K1224" s="22" t="str">
        <f>IF(AND($C1224&lt;&gt;"",$F1224&lt;&gt;"",$G1224&lt;&gt;""),HYPERLINK(BASEDIR&amp;$C1224&amp;$F1224&amp;"#'"&amp;$G1224&amp;"'!A1","■"),"")</f>
        <v/>
      </c>
      <c r="P1224" s="11"/>
    </row>
    <row r="1225" spans="2:16" ht="19.5">
      <c r="B1225" s="15" t="str">
        <f t="shared" si="75"/>
        <v/>
      </c>
      <c r="C1225" s="7"/>
      <c r="D1225" s="76"/>
      <c r="E1225" s="73" t="str">
        <f t="shared" si="76"/>
        <v/>
      </c>
      <c r="F1225" s="7"/>
      <c r="G1225" s="7"/>
      <c r="H1225" s="44"/>
      <c r="I1225" s="20" t="str">
        <f t="shared" si="73"/>
        <v/>
      </c>
      <c r="J1225" s="21" t="str">
        <f t="shared" si="74"/>
        <v/>
      </c>
      <c r="K1225" s="22" t="str">
        <f>IF(AND($C1225&lt;&gt;"",$F1225&lt;&gt;"",$G1225&lt;&gt;""),HYPERLINK(BASEDIR&amp;$C1225&amp;$F1225&amp;"#'"&amp;$G1225&amp;"'!A1","■"),"")</f>
        <v/>
      </c>
      <c r="P1225" s="11"/>
    </row>
    <row r="1226" spans="2:16" ht="19.5">
      <c r="B1226" s="15" t="str">
        <f t="shared" si="75"/>
        <v/>
      </c>
      <c r="C1226" s="7"/>
      <c r="D1226" s="76"/>
      <c r="E1226" s="73" t="str">
        <f t="shared" si="76"/>
        <v/>
      </c>
      <c r="F1226" s="7"/>
      <c r="G1226" s="7"/>
      <c r="H1226" s="44"/>
      <c r="I1226" s="20" t="str">
        <f t="shared" si="73"/>
        <v/>
      </c>
      <c r="J1226" s="21" t="str">
        <f t="shared" si="74"/>
        <v/>
      </c>
      <c r="K1226" s="22" t="str">
        <f>IF(AND($C1226&lt;&gt;"",$F1226&lt;&gt;"",$G1226&lt;&gt;""),HYPERLINK(BASEDIR&amp;$C1226&amp;$F1226&amp;"#'"&amp;$G1226&amp;"'!A1","■"),"")</f>
        <v/>
      </c>
      <c r="P1226" s="11"/>
    </row>
    <row r="1227" spans="2:16" ht="19.5">
      <c r="B1227" s="15" t="str">
        <f t="shared" si="75"/>
        <v/>
      </c>
      <c r="C1227" s="7"/>
      <c r="D1227" s="76"/>
      <c r="E1227" s="73" t="str">
        <f t="shared" si="76"/>
        <v/>
      </c>
      <c r="F1227" s="7"/>
      <c r="G1227" s="7"/>
      <c r="H1227" s="44"/>
      <c r="I1227" s="20" t="str">
        <f t="shared" ref="I1227:I1290" si="77">IF(AND($C1227&lt;&gt;"",$F1227&lt;&gt;""),HYPERLINK(BASEDIR&amp;"\"&amp;$C1227,"□"),"")</f>
        <v/>
      </c>
      <c r="J1227" s="21" t="str">
        <f t="shared" ref="J1227:J1290" si="78">IF(AND($C1227&lt;&gt;"",$F1227&lt;&gt;"",$G1227&lt;&gt;""),HYPERLINK(BASEDIR&amp;"\"&amp;$C1227&amp;$F1227,"■"),"")</f>
        <v/>
      </c>
      <c r="K1227" s="22" t="str">
        <f>IF(AND($C1227&lt;&gt;"",$F1227&lt;&gt;"",$G1227&lt;&gt;""),HYPERLINK(BASEDIR&amp;$C1227&amp;$F1227&amp;"#'"&amp;$G1227&amp;"'!A1","■"),"")</f>
        <v/>
      </c>
      <c r="P1227" s="11"/>
    </row>
    <row r="1228" spans="2:16" ht="19.5">
      <c r="B1228" s="15" t="str">
        <f t="shared" ref="B1228:B1291" si="79">IF(AND($C1228&lt;&gt;"",$F1228&lt;&gt;"",$G1228&lt;&gt;""),IF(AND($B1227&lt;&gt;"",ISNUMBER($B1227)),$B1227+1,1),"")</f>
        <v/>
      </c>
      <c r="C1228" s="7"/>
      <c r="D1228" s="76"/>
      <c r="E1228" s="73" t="str">
        <f t="shared" ref="E1228:E1291" si="80">IF(AND($C1228&lt;&gt;"",$F1228&lt;&gt;""),IF($D1228="✓", TRUE,FALSE),"")</f>
        <v/>
      </c>
      <c r="F1228" s="7"/>
      <c r="G1228" s="7"/>
      <c r="H1228" s="44"/>
      <c r="I1228" s="20" t="str">
        <f t="shared" si="77"/>
        <v/>
      </c>
      <c r="J1228" s="21" t="str">
        <f t="shared" si="78"/>
        <v/>
      </c>
      <c r="K1228" s="22" t="str">
        <f>IF(AND($C1228&lt;&gt;"",$F1228&lt;&gt;"",$G1228&lt;&gt;""),HYPERLINK(BASEDIR&amp;$C1228&amp;$F1228&amp;"#'"&amp;$G1228&amp;"'!A1","■"),"")</f>
        <v/>
      </c>
      <c r="P1228" s="11"/>
    </row>
    <row r="1229" spans="2:16" ht="19.5">
      <c r="B1229" s="15" t="str">
        <f t="shared" si="79"/>
        <v/>
      </c>
      <c r="C1229" s="7"/>
      <c r="D1229" s="76"/>
      <c r="E1229" s="73" t="str">
        <f t="shared" si="80"/>
        <v/>
      </c>
      <c r="F1229" s="7"/>
      <c r="G1229" s="7"/>
      <c r="H1229" s="44"/>
      <c r="I1229" s="20" t="str">
        <f t="shared" si="77"/>
        <v/>
      </c>
      <c r="J1229" s="21" t="str">
        <f t="shared" si="78"/>
        <v/>
      </c>
      <c r="K1229" s="22" t="str">
        <f>IF(AND($C1229&lt;&gt;"",$F1229&lt;&gt;"",$G1229&lt;&gt;""),HYPERLINK(BASEDIR&amp;$C1229&amp;$F1229&amp;"#'"&amp;$G1229&amp;"'!A1","■"),"")</f>
        <v/>
      </c>
      <c r="P1229" s="11"/>
    </row>
    <row r="1230" spans="2:16" ht="19.5">
      <c r="B1230" s="15" t="str">
        <f t="shared" si="79"/>
        <v/>
      </c>
      <c r="C1230" s="7"/>
      <c r="D1230" s="76"/>
      <c r="E1230" s="73" t="str">
        <f t="shared" si="80"/>
        <v/>
      </c>
      <c r="F1230" s="7"/>
      <c r="G1230" s="7"/>
      <c r="H1230" s="44"/>
      <c r="I1230" s="20" t="str">
        <f t="shared" si="77"/>
        <v/>
      </c>
      <c r="J1230" s="21" t="str">
        <f t="shared" si="78"/>
        <v/>
      </c>
      <c r="K1230" s="22" t="str">
        <f>IF(AND($C1230&lt;&gt;"",$F1230&lt;&gt;"",$G1230&lt;&gt;""),HYPERLINK(BASEDIR&amp;$C1230&amp;$F1230&amp;"#'"&amp;$G1230&amp;"'!A1","■"),"")</f>
        <v/>
      </c>
      <c r="P1230" s="11"/>
    </row>
    <row r="1231" spans="2:16" ht="19.5">
      <c r="B1231" s="15" t="str">
        <f t="shared" si="79"/>
        <v/>
      </c>
      <c r="C1231" s="7"/>
      <c r="D1231" s="76"/>
      <c r="E1231" s="73" t="str">
        <f t="shared" si="80"/>
        <v/>
      </c>
      <c r="F1231" s="7"/>
      <c r="G1231" s="7"/>
      <c r="H1231" s="44"/>
      <c r="I1231" s="20" t="str">
        <f t="shared" si="77"/>
        <v/>
      </c>
      <c r="J1231" s="21" t="str">
        <f t="shared" si="78"/>
        <v/>
      </c>
      <c r="K1231" s="22" t="str">
        <f>IF(AND($C1231&lt;&gt;"",$F1231&lt;&gt;"",$G1231&lt;&gt;""),HYPERLINK(BASEDIR&amp;$C1231&amp;$F1231&amp;"#'"&amp;$G1231&amp;"'!A1","■"),"")</f>
        <v/>
      </c>
      <c r="P1231" s="11"/>
    </row>
    <row r="1232" spans="2:16" ht="19.5">
      <c r="B1232" s="15" t="str">
        <f t="shared" si="79"/>
        <v/>
      </c>
      <c r="C1232" s="7"/>
      <c r="D1232" s="76"/>
      <c r="E1232" s="73" t="str">
        <f t="shared" si="80"/>
        <v/>
      </c>
      <c r="F1232" s="7"/>
      <c r="G1232" s="7"/>
      <c r="H1232" s="44"/>
      <c r="I1232" s="20" t="str">
        <f t="shared" si="77"/>
        <v/>
      </c>
      <c r="J1232" s="21" t="str">
        <f t="shared" si="78"/>
        <v/>
      </c>
      <c r="K1232" s="22" t="str">
        <f>IF(AND($C1232&lt;&gt;"",$F1232&lt;&gt;"",$G1232&lt;&gt;""),HYPERLINK(BASEDIR&amp;$C1232&amp;$F1232&amp;"#'"&amp;$G1232&amp;"'!A1","■"),"")</f>
        <v/>
      </c>
      <c r="P1232" s="11"/>
    </row>
    <row r="1233" spans="2:16" ht="19.5">
      <c r="B1233" s="15" t="str">
        <f t="shared" si="79"/>
        <v/>
      </c>
      <c r="C1233" s="7"/>
      <c r="D1233" s="76"/>
      <c r="E1233" s="73" t="str">
        <f t="shared" si="80"/>
        <v/>
      </c>
      <c r="F1233" s="7"/>
      <c r="G1233" s="7"/>
      <c r="H1233" s="44"/>
      <c r="I1233" s="20" t="str">
        <f t="shared" si="77"/>
        <v/>
      </c>
      <c r="J1233" s="21" t="str">
        <f t="shared" si="78"/>
        <v/>
      </c>
      <c r="K1233" s="22" t="str">
        <f>IF(AND($C1233&lt;&gt;"",$F1233&lt;&gt;"",$G1233&lt;&gt;""),HYPERLINK(BASEDIR&amp;$C1233&amp;$F1233&amp;"#'"&amp;$G1233&amp;"'!A1","■"),"")</f>
        <v/>
      </c>
      <c r="P1233" s="11"/>
    </row>
    <row r="1234" spans="2:16" ht="19.5">
      <c r="B1234" s="15" t="str">
        <f t="shared" si="79"/>
        <v/>
      </c>
      <c r="C1234" s="7"/>
      <c r="D1234" s="76"/>
      <c r="E1234" s="73" t="str">
        <f t="shared" si="80"/>
        <v/>
      </c>
      <c r="F1234" s="7"/>
      <c r="G1234" s="7"/>
      <c r="H1234" s="44"/>
      <c r="I1234" s="20" t="str">
        <f t="shared" si="77"/>
        <v/>
      </c>
      <c r="J1234" s="21" t="str">
        <f t="shared" si="78"/>
        <v/>
      </c>
      <c r="K1234" s="22" t="str">
        <f>IF(AND($C1234&lt;&gt;"",$F1234&lt;&gt;"",$G1234&lt;&gt;""),HYPERLINK(BASEDIR&amp;$C1234&amp;$F1234&amp;"#'"&amp;$G1234&amp;"'!A1","■"),"")</f>
        <v/>
      </c>
      <c r="P1234" s="11"/>
    </row>
    <row r="1235" spans="2:16" ht="19.5">
      <c r="B1235" s="15" t="str">
        <f t="shared" si="79"/>
        <v/>
      </c>
      <c r="C1235" s="7"/>
      <c r="D1235" s="76"/>
      <c r="E1235" s="73" t="str">
        <f t="shared" si="80"/>
        <v/>
      </c>
      <c r="F1235" s="7"/>
      <c r="G1235" s="7"/>
      <c r="H1235" s="44"/>
      <c r="I1235" s="20" t="str">
        <f t="shared" si="77"/>
        <v/>
      </c>
      <c r="J1235" s="21" t="str">
        <f t="shared" si="78"/>
        <v/>
      </c>
      <c r="K1235" s="22" t="str">
        <f>IF(AND($C1235&lt;&gt;"",$F1235&lt;&gt;"",$G1235&lt;&gt;""),HYPERLINK(BASEDIR&amp;$C1235&amp;$F1235&amp;"#'"&amp;$G1235&amp;"'!A1","■"),"")</f>
        <v/>
      </c>
      <c r="P1235" s="11"/>
    </row>
    <row r="1236" spans="2:16" ht="19.5">
      <c r="B1236" s="15" t="str">
        <f t="shared" si="79"/>
        <v/>
      </c>
      <c r="C1236" s="7"/>
      <c r="D1236" s="76"/>
      <c r="E1236" s="73" t="str">
        <f t="shared" si="80"/>
        <v/>
      </c>
      <c r="F1236" s="7"/>
      <c r="G1236" s="7"/>
      <c r="H1236" s="44"/>
      <c r="I1236" s="20" t="str">
        <f t="shared" si="77"/>
        <v/>
      </c>
      <c r="J1236" s="21" t="str">
        <f t="shared" si="78"/>
        <v/>
      </c>
      <c r="K1236" s="22" t="str">
        <f>IF(AND($C1236&lt;&gt;"",$F1236&lt;&gt;"",$G1236&lt;&gt;""),HYPERLINK(BASEDIR&amp;$C1236&amp;$F1236&amp;"#'"&amp;$G1236&amp;"'!A1","■"),"")</f>
        <v/>
      </c>
      <c r="P1236" s="11"/>
    </row>
    <row r="1237" spans="2:16" ht="19.5">
      <c r="B1237" s="15" t="str">
        <f t="shared" si="79"/>
        <v/>
      </c>
      <c r="C1237" s="7"/>
      <c r="D1237" s="76"/>
      <c r="E1237" s="73" t="str">
        <f t="shared" si="80"/>
        <v/>
      </c>
      <c r="F1237" s="7"/>
      <c r="G1237" s="7"/>
      <c r="H1237" s="44"/>
      <c r="I1237" s="20" t="str">
        <f t="shared" si="77"/>
        <v/>
      </c>
      <c r="J1237" s="21" t="str">
        <f t="shared" si="78"/>
        <v/>
      </c>
      <c r="K1237" s="22" t="str">
        <f>IF(AND($C1237&lt;&gt;"",$F1237&lt;&gt;"",$G1237&lt;&gt;""),HYPERLINK(BASEDIR&amp;$C1237&amp;$F1237&amp;"#'"&amp;$G1237&amp;"'!A1","■"),"")</f>
        <v/>
      </c>
      <c r="P1237" s="11"/>
    </row>
    <row r="1238" spans="2:16" ht="19.5">
      <c r="B1238" s="15" t="str">
        <f t="shared" si="79"/>
        <v/>
      </c>
      <c r="C1238" s="7"/>
      <c r="D1238" s="76"/>
      <c r="E1238" s="73" t="str">
        <f t="shared" si="80"/>
        <v/>
      </c>
      <c r="F1238" s="7"/>
      <c r="G1238" s="7"/>
      <c r="H1238" s="44"/>
      <c r="I1238" s="20" t="str">
        <f t="shared" si="77"/>
        <v/>
      </c>
      <c r="J1238" s="21" t="str">
        <f t="shared" si="78"/>
        <v/>
      </c>
      <c r="K1238" s="22" t="str">
        <f>IF(AND($C1238&lt;&gt;"",$F1238&lt;&gt;"",$G1238&lt;&gt;""),HYPERLINK(BASEDIR&amp;$C1238&amp;$F1238&amp;"#'"&amp;$G1238&amp;"'!A1","■"),"")</f>
        <v/>
      </c>
      <c r="P1238" s="11"/>
    </row>
    <row r="1239" spans="2:16" ht="19.5">
      <c r="B1239" s="15" t="str">
        <f t="shared" si="79"/>
        <v/>
      </c>
      <c r="C1239" s="7"/>
      <c r="D1239" s="76"/>
      <c r="E1239" s="73" t="str">
        <f t="shared" si="80"/>
        <v/>
      </c>
      <c r="F1239" s="7"/>
      <c r="G1239" s="7"/>
      <c r="H1239" s="44"/>
      <c r="I1239" s="20" t="str">
        <f t="shared" si="77"/>
        <v/>
      </c>
      <c r="J1239" s="21" t="str">
        <f t="shared" si="78"/>
        <v/>
      </c>
      <c r="K1239" s="22" t="str">
        <f>IF(AND($C1239&lt;&gt;"",$F1239&lt;&gt;"",$G1239&lt;&gt;""),HYPERLINK(BASEDIR&amp;$C1239&amp;$F1239&amp;"#'"&amp;$G1239&amp;"'!A1","■"),"")</f>
        <v/>
      </c>
      <c r="P1239" s="11"/>
    </row>
    <row r="1240" spans="2:16" ht="19.5">
      <c r="B1240" s="15" t="str">
        <f t="shared" si="79"/>
        <v/>
      </c>
      <c r="C1240" s="7"/>
      <c r="D1240" s="76"/>
      <c r="E1240" s="73" t="str">
        <f t="shared" si="80"/>
        <v/>
      </c>
      <c r="F1240" s="7"/>
      <c r="G1240" s="7"/>
      <c r="H1240" s="44"/>
      <c r="I1240" s="20" t="str">
        <f t="shared" si="77"/>
        <v/>
      </c>
      <c r="J1240" s="21" t="str">
        <f t="shared" si="78"/>
        <v/>
      </c>
      <c r="K1240" s="22" t="str">
        <f>IF(AND($C1240&lt;&gt;"",$F1240&lt;&gt;"",$G1240&lt;&gt;""),HYPERLINK(BASEDIR&amp;$C1240&amp;$F1240&amp;"#'"&amp;$G1240&amp;"'!A1","■"),"")</f>
        <v/>
      </c>
      <c r="P1240" s="11"/>
    </row>
    <row r="1241" spans="2:16" ht="19.5">
      <c r="B1241" s="15" t="str">
        <f t="shared" si="79"/>
        <v/>
      </c>
      <c r="C1241" s="7"/>
      <c r="D1241" s="76"/>
      <c r="E1241" s="73" t="str">
        <f t="shared" si="80"/>
        <v/>
      </c>
      <c r="F1241" s="7"/>
      <c r="G1241" s="7"/>
      <c r="H1241" s="44"/>
      <c r="I1241" s="20" t="str">
        <f t="shared" si="77"/>
        <v/>
      </c>
      <c r="J1241" s="21" t="str">
        <f t="shared" si="78"/>
        <v/>
      </c>
      <c r="K1241" s="22" t="str">
        <f>IF(AND($C1241&lt;&gt;"",$F1241&lt;&gt;"",$G1241&lt;&gt;""),HYPERLINK(BASEDIR&amp;$C1241&amp;$F1241&amp;"#'"&amp;$G1241&amp;"'!A1","■"),"")</f>
        <v/>
      </c>
      <c r="P1241" s="11"/>
    </row>
    <row r="1242" spans="2:16" ht="19.5">
      <c r="B1242" s="15" t="str">
        <f t="shared" si="79"/>
        <v/>
      </c>
      <c r="C1242" s="7"/>
      <c r="D1242" s="76"/>
      <c r="E1242" s="73" t="str">
        <f t="shared" si="80"/>
        <v/>
      </c>
      <c r="F1242" s="7"/>
      <c r="G1242" s="7"/>
      <c r="H1242" s="44"/>
      <c r="I1242" s="20" t="str">
        <f t="shared" si="77"/>
        <v/>
      </c>
      <c r="J1242" s="21" t="str">
        <f t="shared" si="78"/>
        <v/>
      </c>
      <c r="K1242" s="22" t="str">
        <f>IF(AND($C1242&lt;&gt;"",$F1242&lt;&gt;"",$G1242&lt;&gt;""),HYPERLINK(BASEDIR&amp;$C1242&amp;$F1242&amp;"#'"&amp;$G1242&amp;"'!A1","■"),"")</f>
        <v/>
      </c>
      <c r="P1242" s="11"/>
    </row>
    <row r="1243" spans="2:16" ht="19.5">
      <c r="B1243" s="15" t="str">
        <f t="shared" si="79"/>
        <v/>
      </c>
      <c r="C1243" s="7"/>
      <c r="D1243" s="76"/>
      <c r="E1243" s="73" t="str">
        <f t="shared" si="80"/>
        <v/>
      </c>
      <c r="F1243" s="7"/>
      <c r="G1243" s="7"/>
      <c r="H1243" s="44"/>
      <c r="I1243" s="20" t="str">
        <f t="shared" si="77"/>
        <v/>
      </c>
      <c r="J1243" s="21" t="str">
        <f t="shared" si="78"/>
        <v/>
      </c>
      <c r="K1243" s="22" t="str">
        <f>IF(AND($C1243&lt;&gt;"",$F1243&lt;&gt;"",$G1243&lt;&gt;""),HYPERLINK(BASEDIR&amp;$C1243&amp;$F1243&amp;"#'"&amp;$G1243&amp;"'!A1","■"),"")</f>
        <v/>
      </c>
      <c r="P1243" s="11"/>
    </row>
    <row r="1244" spans="2:16" ht="19.5">
      <c r="B1244" s="15" t="str">
        <f t="shared" si="79"/>
        <v/>
      </c>
      <c r="C1244" s="7"/>
      <c r="D1244" s="76"/>
      <c r="E1244" s="73" t="str">
        <f t="shared" si="80"/>
        <v/>
      </c>
      <c r="F1244" s="7"/>
      <c r="G1244" s="7"/>
      <c r="H1244" s="44"/>
      <c r="I1244" s="20" t="str">
        <f t="shared" si="77"/>
        <v/>
      </c>
      <c r="J1244" s="21" t="str">
        <f t="shared" si="78"/>
        <v/>
      </c>
      <c r="K1244" s="22" t="str">
        <f>IF(AND($C1244&lt;&gt;"",$F1244&lt;&gt;"",$G1244&lt;&gt;""),HYPERLINK(BASEDIR&amp;$C1244&amp;$F1244&amp;"#'"&amp;$G1244&amp;"'!A1","■"),"")</f>
        <v/>
      </c>
      <c r="P1244" s="11"/>
    </row>
    <row r="1245" spans="2:16" ht="19.5">
      <c r="B1245" s="15" t="str">
        <f t="shared" si="79"/>
        <v/>
      </c>
      <c r="C1245" s="7"/>
      <c r="D1245" s="76"/>
      <c r="E1245" s="73" t="str">
        <f t="shared" si="80"/>
        <v/>
      </c>
      <c r="F1245" s="7"/>
      <c r="G1245" s="7"/>
      <c r="H1245" s="44"/>
      <c r="I1245" s="20" t="str">
        <f t="shared" si="77"/>
        <v/>
      </c>
      <c r="J1245" s="21" t="str">
        <f t="shared" si="78"/>
        <v/>
      </c>
      <c r="K1245" s="22" t="str">
        <f>IF(AND($C1245&lt;&gt;"",$F1245&lt;&gt;"",$G1245&lt;&gt;""),HYPERLINK(BASEDIR&amp;$C1245&amp;$F1245&amp;"#'"&amp;$G1245&amp;"'!A1","■"),"")</f>
        <v/>
      </c>
      <c r="P1245" s="11"/>
    </row>
    <row r="1246" spans="2:16" ht="19.5">
      <c r="B1246" s="15" t="str">
        <f t="shared" si="79"/>
        <v/>
      </c>
      <c r="C1246" s="7"/>
      <c r="D1246" s="76"/>
      <c r="E1246" s="73" t="str">
        <f t="shared" si="80"/>
        <v/>
      </c>
      <c r="F1246" s="7"/>
      <c r="G1246" s="7"/>
      <c r="H1246" s="44"/>
      <c r="I1246" s="20" t="str">
        <f t="shared" si="77"/>
        <v/>
      </c>
      <c r="J1246" s="21" t="str">
        <f t="shared" si="78"/>
        <v/>
      </c>
      <c r="K1246" s="22" t="str">
        <f>IF(AND($C1246&lt;&gt;"",$F1246&lt;&gt;"",$G1246&lt;&gt;""),HYPERLINK(BASEDIR&amp;$C1246&amp;$F1246&amp;"#'"&amp;$G1246&amp;"'!A1","■"),"")</f>
        <v/>
      </c>
      <c r="P1246" s="11"/>
    </row>
    <row r="1247" spans="2:16" ht="19.5">
      <c r="B1247" s="15" t="str">
        <f t="shared" si="79"/>
        <v/>
      </c>
      <c r="C1247" s="7"/>
      <c r="D1247" s="76"/>
      <c r="E1247" s="73" t="str">
        <f t="shared" si="80"/>
        <v/>
      </c>
      <c r="F1247" s="7"/>
      <c r="G1247" s="7"/>
      <c r="H1247" s="44"/>
      <c r="I1247" s="20" t="str">
        <f t="shared" si="77"/>
        <v/>
      </c>
      <c r="J1247" s="21" t="str">
        <f t="shared" si="78"/>
        <v/>
      </c>
      <c r="K1247" s="22" t="str">
        <f>IF(AND($C1247&lt;&gt;"",$F1247&lt;&gt;"",$G1247&lt;&gt;""),HYPERLINK(BASEDIR&amp;$C1247&amp;$F1247&amp;"#'"&amp;$G1247&amp;"'!A1","■"),"")</f>
        <v/>
      </c>
      <c r="P1247" s="11"/>
    </row>
    <row r="1248" spans="2:16" ht="19.5">
      <c r="B1248" s="15" t="str">
        <f t="shared" si="79"/>
        <v/>
      </c>
      <c r="C1248" s="7"/>
      <c r="D1248" s="76"/>
      <c r="E1248" s="73" t="str">
        <f t="shared" si="80"/>
        <v/>
      </c>
      <c r="F1248" s="7"/>
      <c r="G1248" s="7"/>
      <c r="H1248" s="44"/>
      <c r="I1248" s="20" t="str">
        <f t="shared" si="77"/>
        <v/>
      </c>
      <c r="J1248" s="21" t="str">
        <f t="shared" si="78"/>
        <v/>
      </c>
      <c r="K1248" s="22" t="str">
        <f>IF(AND($C1248&lt;&gt;"",$F1248&lt;&gt;"",$G1248&lt;&gt;""),HYPERLINK(BASEDIR&amp;$C1248&amp;$F1248&amp;"#'"&amp;$G1248&amp;"'!A1","■"),"")</f>
        <v/>
      </c>
      <c r="P1248" s="11"/>
    </row>
    <row r="1249" spans="2:16" ht="19.5">
      <c r="B1249" s="15" t="str">
        <f t="shared" si="79"/>
        <v/>
      </c>
      <c r="C1249" s="7"/>
      <c r="D1249" s="76"/>
      <c r="E1249" s="73" t="str">
        <f t="shared" si="80"/>
        <v/>
      </c>
      <c r="F1249" s="7"/>
      <c r="G1249" s="7"/>
      <c r="H1249" s="44"/>
      <c r="I1249" s="20" t="str">
        <f t="shared" si="77"/>
        <v/>
      </c>
      <c r="J1249" s="21" t="str">
        <f t="shared" si="78"/>
        <v/>
      </c>
      <c r="K1249" s="22" t="str">
        <f>IF(AND($C1249&lt;&gt;"",$F1249&lt;&gt;"",$G1249&lt;&gt;""),HYPERLINK(BASEDIR&amp;$C1249&amp;$F1249&amp;"#'"&amp;$G1249&amp;"'!A1","■"),"")</f>
        <v/>
      </c>
      <c r="P1249" s="11"/>
    </row>
    <row r="1250" spans="2:16" ht="19.5">
      <c r="B1250" s="15" t="str">
        <f t="shared" si="79"/>
        <v/>
      </c>
      <c r="C1250" s="7"/>
      <c r="D1250" s="76"/>
      <c r="E1250" s="73" t="str">
        <f t="shared" si="80"/>
        <v/>
      </c>
      <c r="F1250" s="7"/>
      <c r="G1250" s="7"/>
      <c r="H1250" s="44"/>
      <c r="I1250" s="20" t="str">
        <f t="shared" si="77"/>
        <v/>
      </c>
      <c r="J1250" s="21" t="str">
        <f t="shared" si="78"/>
        <v/>
      </c>
      <c r="K1250" s="22" t="str">
        <f>IF(AND($C1250&lt;&gt;"",$F1250&lt;&gt;"",$G1250&lt;&gt;""),HYPERLINK(BASEDIR&amp;$C1250&amp;$F1250&amp;"#'"&amp;$G1250&amp;"'!A1","■"),"")</f>
        <v/>
      </c>
      <c r="P1250" s="11"/>
    </row>
    <row r="1251" spans="2:16" ht="19.5">
      <c r="B1251" s="15" t="str">
        <f t="shared" si="79"/>
        <v/>
      </c>
      <c r="C1251" s="7"/>
      <c r="D1251" s="76"/>
      <c r="E1251" s="73" t="str">
        <f t="shared" si="80"/>
        <v/>
      </c>
      <c r="F1251" s="7"/>
      <c r="G1251" s="7"/>
      <c r="H1251" s="44"/>
      <c r="I1251" s="20" t="str">
        <f t="shared" si="77"/>
        <v/>
      </c>
      <c r="J1251" s="21" t="str">
        <f t="shared" si="78"/>
        <v/>
      </c>
      <c r="K1251" s="22" t="str">
        <f>IF(AND($C1251&lt;&gt;"",$F1251&lt;&gt;"",$G1251&lt;&gt;""),HYPERLINK(BASEDIR&amp;$C1251&amp;$F1251&amp;"#'"&amp;$G1251&amp;"'!A1","■"),"")</f>
        <v/>
      </c>
      <c r="P1251" s="11"/>
    </row>
    <row r="1252" spans="2:16" ht="19.5">
      <c r="B1252" s="15" t="str">
        <f t="shared" si="79"/>
        <v/>
      </c>
      <c r="C1252" s="7"/>
      <c r="D1252" s="76"/>
      <c r="E1252" s="73" t="str">
        <f t="shared" si="80"/>
        <v/>
      </c>
      <c r="F1252" s="7"/>
      <c r="G1252" s="7"/>
      <c r="H1252" s="44"/>
      <c r="I1252" s="20" t="str">
        <f t="shared" si="77"/>
        <v/>
      </c>
      <c r="J1252" s="21" t="str">
        <f t="shared" si="78"/>
        <v/>
      </c>
      <c r="K1252" s="22" t="str">
        <f>IF(AND($C1252&lt;&gt;"",$F1252&lt;&gt;"",$G1252&lt;&gt;""),HYPERLINK(BASEDIR&amp;$C1252&amp;$F1252&amp;"#'"&amp;$G1252&amp;"'!A1","■"),"")</f>
        <v/>
      </c>
      <c r="P1252" s="11"/>
    </row>
    <row r="1253" spans="2:16" ht="19.5">
      <c r="B1253" s="15" t="str">
        <f t="shared" si="79"/>
        <v/>
      </c>
      <c r="C1253" s="7"/>
      <c r="D1253" s="76"/>
      <c r="E1253" s="73" t="str">
        <f t="shared" si="80"/>
        <v/>
      </c>
      <c r="F1253" s="7"/>
      <c r="G1253" s="7"/>
      <c r="H1253" s="44"/>
      <c r="I1253" s="20" t="str">
        <f t="shared" si="77"/>
        <v/>
      </c>
      <c r="J1253" s="21" t="str">
        <f t="shared" si="78"/>
        <v/>
      </c>
      <c r="K1253" s="22" t="str">
        <f>IF(AND($C1253&lt;&gt;"",$F1253&lt;&gt;"",$G1253&lt;&gt;""),HYPERLINK(BASEDIR&amp;$C1253&amp;$F1253&amp;"#'"&amp;$G1253&amp;"'!A1","■"),"")</f>
        <v/>
      </c>
      <c r="P1253" s="11"/>
    </row>
    <row r="1254" spans="2:16" ht="19.5">
      <c r="B1254" s="15" t="str">
        <f t="shared" si="79"/>
        <v/>
      </c>
      <c r="C1254" s="7"/>
      <c r="D1254" s="76"/>
      <c r="E1254" s="73" t="str">
        <f t="shared" si="80"/>
        <v/>
      </c>
      <c r="F1254" s="7"/>
      <c r="G1254" s="7"/>
      <c r="H1254" s="44"/>
      <c r="I1254" s="20" t="str">
        <f t="shared" si="77"/>
        <v/>
      </c>
      <c r="J1254" s="21" t="str">
        <f t="shared" si="78"/>
        <v/>
      </c>
      <c r="K1254" s="22" t="str">
        <f>IF(AND($C1254&lt;&gt;"",$F1254&lt;&gt;"",$G1254&lt;&gt;""),HYPERLINK(BASEDIR&amp;$C1254&amp;$F1254&amp;"#'"&amp;$G1254&amp;"'!A1","■"),"")</f>
        <v/>
      </c>
      <c r="P1254" s="11"/>
    </row>
    <row r="1255" spans="2:16" ht="19.5">
      <c r="B1255" s="15" t="str">
        <f t="shared" si="79"/>
        <v/>
      </c>
      <c r="C1255" s="7"/>
      <c r="D1255" s="76"/>
      <c r="E1255" s="73" t="str">
        <f t="shared" si="80"/>
        <v/>
      </c>
      <c r="F1255" s="7"/>
      <c r="G1255" s="7"/>
      <c r="H1255" s="44"/>
      <c r="I1255" s="20" t="str">
        <f t="shared" si="77"/>
        <v/>
      </c>
      <c r="J1255" s="21" t="str">
        <f t="shared" si="78"/>
        <v/>
      </c>
      <c r="K1255" s="22" t="str">
        <f>IF(AND($C1255&lt;&gt;"",$F1255&lt;&gt;"",$G1255&lt;&gt;""),HYPERLINK(BASEDIR&amp;$C1255&amp;$F1255&amp;"#'"&amp;$G1255&amp;"'!A1","■"),"")</f>
        <v/>
      </c>
      <c r="P1255" s="11"/>
    </row>
    <row r="1256" spans="2:16" ht="19.5">
      <c r="B1256" s="15" t="str">
        <f t="shared" si="79"/>
        <v/>
      </c>
      <c r="C1256" s="7"/>
      <c r="D1256" s="76"/>
      <c r="E1256" s="73" t="str">
        <f t="shared" si="80"/>
        <v/>
      </c>
      <c r="F1256" s="7"/>
      <c r="G1256" s="7"/>
      <c r="H1256" s="44"/>
      <c r="I1256" s="20" t="str">
        <f t="shared" si="77"/>
        <v/>
      </c>
      <c r="J1256" s="21" t="str">
        <f t="shared" si="78"/>
        <v/>
      </c>
      <c r="K1256" s="22" t="str">
        <f>IF(AND($C1256&lt;&gt;"",$F1256&lt;&gt;"",$G1256&lt;&gt;""),HYPERLINK(BASEDIR&amp;$C1256&amp;$F1256&amp;"#'"&amp;$G1256&amp;"'!A1","■"),"")</f>
        <v/>
      </c>
      <c r="P1256" s="11"/>
    </row>
    <row r="1257" spans="2:16" ht="19.5">
      <c r="B1257" s="15" t="str">
        <f t="shared" si="79"/>
        <v/>
      </c>
      <c r="C1257" s="7"/>
      <c r="D1257" s="76"/>
      <c r="E1257" s="73" t="str">
        <f t="shared" si="80"/>
        <v/>
      </c>
      <c r="F1257" s="7"/>
      <c r="G1257" s="7"/>
      <c r="H1257" s="44"/>
      <c r="I1257" s="20" t="str">
        <f t="shared" si="77"/>
        <v/>
      </c>
      <c r="J1257" s="21" t="str">
        <f t="shared" si="78"/>
        <v/>
      </c>
      <c r="K1257" s="22" t="str">
        <f>IF(AND($C1257&lt;&gt;"",$F1257&lt;&gt;"",$G1257&lt;&gt;""),HYPERLINK(BASEDIR&amp;$C1257&amp;$F1257&amp;"#'"&amp;$G1257&amp;"'!A1","■"),"")</f>
        <v/>
      </c>
      <c r="P1257" s="11"/>
    </row>
    <row r="1258" spans="2:16" ht="19.5">
      <c r="B1258" s="15" t="str">
        <f t="shared" si="79"/>
        <v/>
      </c>
      <c r="C1258" s="7"/>
      <c r="D1258" s="76"/>
      <c r="E1258" s="73" t="str">
        <f t="shared" si="80"/>
        <v/>
      </c>
      <c r="F1258" s="7"/>
      <c r="G1258" s="7"/>
      <c r="H1258" s="44"/>
      <c r="I1258" s="20" t="str">
        <f t="shared" si="77"/>
        <v/>
      </c>
      <c r="J1258" s="21" t="str">
        <f t="shared" si="78"/>
        <v/>
      </c>
      <c r="K1258" s="22" t="str">
        <f>IF(AND($C1258&lt;&gt;"",$F1258&lt;&gt;"",$G1258&lt;&gt;""),HYPERLINK(BASEDIR&amp;$C1258&amp;$F1258&amp;"#'"&amp;$G1258&amp;"'!A1","■"),"")</f>
        <v/>
      </c>
      <c r="P1258" s="11"/>
    </row>
    <row r="1259" spans="2:16" ht="19.5">
      <c r="B1259" s="15" t="str">
        <f t="shared" si="79"/>
        <v/>
      </c>
      <c r="C1259" s="7"/>
      <c r="D1259" s="76"/>
      <c r="E1259" s="73" t="str">
        <f t="shared" si="80"/>
        <v/>
      </c>
      <c r="F1259" s="7"/>
      <c r="G1259" s="7"/>
      <c r="H1259" s="44"/>
      <c r="I1259" s="20" t="str">
        <f t="shared" si="77"/>
        <v/>
      </c>
      <c r="J1259" s="21" t="str">
        <f t="shared" si="78"/>
        <v/>
      </c>
      <c r="K1259" s="22" t="str">
        <f>IF(AND($C1259&lt;&gt;"",$F1259&lt;&gt;"",$G1259&lt;&gt;""),HYPERLINK(BASEDIR&amp;$C1259&amp;$F1259&amp;"#'"&amp;$G1259&amp;"'!A1","■"),"")</f>
        <v/>
      </c>
      <c r="P1259" s="11"/>
    </row>
    <row r="1260" spans="2:16" ht="19.5">
      <c r="B1260" s="15" t="str">
        <f t="shared" si="79"/>
        <v/>
      </c>
      <c r="C1260" s="7"/>
      <c r="D1260" s="76"/>
      <c r="E1260" s="73" t="str">
        <f t="shared" si="80"/>
        <v/>
      </c>
      <c r="F1260" s="7"/>
      <c r="G1260" s="7"/>
      <c r="H1260" s="44"/>
      <c r="I1260" s="20" t="str">
        <f t="shared" si="77"/>
        <v/>
      </c>
      <c r="J1260" s="21" t="str">
        <f t="shared" si="78"/>
        <v/>
      </c>
      <c r="K1260" s="22" t="str">
        <f>IF(AND($C1260&lt;&gt;"",$F1260&lt;&gt;"",$G1260&lt;&gt;""),HYPERLINK(BASEDIR&amp;$C1260&amp;$F1260&amp;"#'"&amp;$G1260&amp;"'!A1","■"),"")</f>
        <v/>
      </c>
      <c r="P1260" s="11"/>
    </row>
    <row r="1261" spans="2:16" ht="19.5">
      <c r="B1261" s="15" t="str">
        <f t="shared" si="79"/>
        <v/>
      </c>
      <c r="C1261" s="7"/>
      <c r="D1261" s="76"/>
      <c r="E1261" s="73" t="str">
        <f t="shared" si="80"/>
        <v/>
      </c>
      <c r="F1261" s="7"/>
      <c r="G1261" s="7"/>
      <c r="H1261" s="44"/>
      <c r="I1261" s="20" t="str">
        <f t="shared" si="77"/>
        <v/>
      </c>
      <c r="J1261" s="21" t="str">
        <f t="shared" si="78"/>
        <v/>
      </c>
      <c r="K1261" s="22" t="str">
        <f>IF(AND($C1261&lt;&gt;"",$F1261&lt;&gt;"",$G1261&lt;&gt;""),HYPERLINK(BASEDIR&amp;$C1261&amp;$F1261&amp;"#'"&amp;$G1261&amp;"'!A1","■"),"")</f>
        <v/>
      </c>
      <c r="P1261" s="11"/>
    </row>
    <row r="1262" spans="2:16" ht="19.5">
      <c r="B1262" s="15" t="str">
        <f t="shared" si="79"/>
        <v/>
      </c>
      <c r="C1262" s="7"/>
      <c r="D1262" s="76"/>
      <c r="E1262" s="73" t="str">
        <f t="shared" si="80"/>
        <v/>
      </c>
      <c r="F1262" s="7"/>
      <c r="G1262" s="7"/>
      <c r="H1262" s="44"/>
      <c r="I1262" s="20" t="str">
        <f t="shared" si="77"/>
        <v/>
      </c>
      <c r="J1262" s="21" t="str">
        <f t="shared" si="78"/>
        <v/>
      </c>
      <c r="K1262" s="22" t="str">
        <f>IF(AND($C1262&lt;&gt;"",$F1262&lt;&gt;"",$G1262&lt;&gt;""),HYPERLINK(BASEDIR&amp;$C1262&amp;$F1262&amp;"#'"&amp;$G1262&amp;"'!A1","■"),"")</f>
        <v/>
      </c>
      <c r="P1262" s="11"/>
    </row>
    <row r="1263" spans="2:16" ht="19.5">
      <c r="B1263" s="15" t="str">
        <f t="shared" si="79"/>
        <v/>
      </c>
      <c r="C1263" s="7"/>
      <c r="D1263" s="76"/>
      <c r="E1263" s="73" t="str">
        <f t="shared" si="80"/>
        <v/>
      </c>
      <c r="F1263" s="7"/>
      <c r="G1263" s="7"/>
      <c r="H1263" s="44"/>
      <c r="I1263" s="20" t="str">
        <f t="shared" si="77"/>
        <v/>
      </c>
      <c r="J1263" s="21" t="str">
        <f t="shared" si="78"/>
        <v/>
      </c>
      <c r="K1263" s="22" t="str">
        <f>IF(AND($C1263&lt;&gt;"",$F1263&lt;&gt;"",$G1263&lt;&gt;""),HYPERLINK(BASEDIR&amp;$C1263&amp;$F1263&amp;"#'"&amp;$G1263&amp;"'!A1","■"),"")</f>
        <v/>
      </c>
      <c r="P1263" s="11"/>
    </row>
    <row r="1264" spans="2:16" ht="19.5">
      <c r="B1264" s="15" t="str">
        <f t="shared" si="79"/>
        <v/>
      </c>
      <c r="C1264" s="7"/>
      <c r="D1264" s="76"/>
      <c r="E1264" s="73" t="str">
        <f t="shared" si="80"/>
        <v/>
      </c>
      <c r="F1264" s="7"/>
      <c r="G1264" s="7"/>
      <c r="H1264" s="44"/>
      <c r="I1264" s="20" t="str">
        <f t="shared" si="77"/>
        <v/>
      </c>
      <c r="J1264" s="21" t="str">
        <f t="shared" si="78"/>
        <v/>
      </c>
      <c r="K1264" s="22" t="str">
        <f>IF(AND($C1264&lt;&gt;"",$F1264&lt;&gt;"",$G1264&lt;&gt;""),HYPERLINK(BASEDIR&amp;$C1264&amp;$F1264&amp;"#'"&amp;$G1264&amp;"'!A1","■"),"")</f>
        <v/>
      </c>
      <c r="P1264" s="11"/>
    </row>
    <row r="1265" spans="2:16" ht="19.5">
      <c r="B1265" s="15" t="str">
        <f t="shared" si="79"/>
        <v/>
      </c>
      <c r="C1265" s="7"/>
      <c r="D1265" s="76"/>
      <c r="E1265" s="73" t="str">
        <f t="shared" si="80"/>
        <v/>
      </c>
      <c r="F1265" s="7"/>
      <c r="G1265" s="7"/>
      <c r="H1265" s="44"/>
      <c r="I1265" s="20" t="str">
        <f t="shared" si="77"/>
        <v/>
      </c>
      <c r="J1265" s="21" t="str">
        <f t="shared" si="78"/>
        <v/>
      </c>
      <c r="K1265" s="22" t="str">
        <f>IF(AND($C1265&lt;&gt;"",$F1265&lt;&gt;"",$G1265&lt;&gt;""),HYPERLINK(BASEDIR&amp;$C1265&amp;$F1265&amp;"#'"&amp;$G1265&amp;"'!A1","■"),"")</f>
        <v/>
      </c>
      <c r="P1265" s="11"/>
    </row>
    <row r="1266" spans="2:16" ht="19.5">
      <c r="B1266" s="15" t="str">
        <f t="shared" si="79"/>
        <v/>
      </c>
      <c r="C1266" s="7"/>
      <c r="D1266" s="76"/>
      <c r="E1266" s="73" t="str">
        <f t="shared" si="80"/>
        <v/>
      </c>
      <c r="F1266" s="7"/>
      <c r="G1266" s="7"/>
      <c r="H1266" s="44"/>
      <c r="I1266" s="20" t="str">
        <f t="shared" si="77"/>
        <v/>
      </c>
      <c r="J1266" s="21" t="str">
        <f t="shared" si="78"/>
        <v/>
      </c>
      <c r="K1266" s="22" t="str">
        <f>IF(AND($C1266&lt;&gt;"",$F1266&lt;&gt;"",$G1266&lt;&gt;""),HYPERLINK(BASEDIR&amp;$C1266&amp;$F1266&amp;"#'"&amp;$G1266&amp;"'!A1","■"),"")</f>
        <v/>
      </c>
      <c r="P1266" s="11"/>
    </row>
    <row r="1267" spans="2:16" ht="19.5">
      <c r="B1267" s="15" t="str">
        <f t="shared" si="79"/>
        <v/>
      </c>
      <c r="C1267" s="7"/>
      <c r="D1267" s="76"/>
      <c r="E1267" s="73" t="str">
        <f t="shared" si="80"/>
        <v/>
      </c>
      <c r="F1267" s="7"/>
      <c r="G1267" s="7"/>
      <c r="H1267" s="44"/>
      <c r="I1267" s="20" t="str">
        <f t="shared" si="77"/>
        <v/>
      </c>
      <c r="J1267" s="21" t="str">
        <f t="shared" si="78"/>
        <v/>
      </c>
      <c r="K1267" s="22" t="str">
        <f>IF(AND($C1267&lt;&gt;"",$F1267&lt;&gt;"",$G1267&lt;&gt;""),HYPERLINK(BASEDIR&amp;$C1267&amp;$F1267&amp;"#'"&amp;$G1267&amp;"'!A1","■"),"")</f>
        <v/>
      </c>
      <c r="P1267" s="11"/>
    </row>
    <row r="1268" spans="2:16" ht="19.5">
      <c r="B1268" s="15" t="str">
        <f t="shared" si="79"/>
        <v/>
      </c>
      <c r="C1268" s="7"/>
      <c r="D1268" s="76"/>
      <c r="E1268" s="73" t="str">
        <f t="shared" si="80"/>
        <v/>
      </c>
      <c r="F1268" s="7"/>
      <c r="G1268" s="7"/>
      <c r="H1268" s="44"/>
      <c r="I1268" s="20" t="str">
        <f t="shared" si="77"/>
        <v/>
      </c>
      <c r="J1268" s="21" t="str">
        <f t="shared" si="78"/>
        <v/>
      </c>
      <c r="K1268" s="22" t="str">
        <f>IF(AND($C1268&lt;&gt;"",$F1268&lt;&gt;"",$G1268&lt;&gt;""),HYPERLINK(BASEDIR&amp;$C1268&amp;$F1268&amp;"#'"&amp;$G1268&amp;"'!A1","■"),"")</f>
        <v/>
      </c>
      <c r="P1268" s="11"/>
    </row>
    <row r="1269" spans="2:16" ht="19.5">
      <c r="B1269" s="15" t="str">
        <f t="shared" si="79"/>
        <v/>
      </c>
      <c r="C1269" s="7"/>
      <c r="D1269" s="76"/>
      <c r="E1269" s="73" t="str">
        <f t="shared" si="80"/>
        <v/>
      </c>
      <c r="F1269" s="7"/>
      <c r="G1269" s="7"/>
      <c r="H1269" s="44"/>
      <c r="I1269" s="20" t="str">
        <f t="shared" si="77"/>
        <v/>
      </c>
      <c r="J1269" s="21" t="str">
        <f t="shared" si="78"/>
        <v/>
      </c>
      <c r="K1269" s="22" t="str">
        <f>IF(AND($C1269&lt;&gt;"",$F1269&lt;&gt;"",$G1269&lt;&gt;""),HYPERLINK(BASEDIR&amp;$C1269&amp;$F1269&amp;"#'"&amp;$G1269&amp;"'!A1","■"),"")</f>
        <v/>
      </c>
      <c r="P1269" s="11"/>
    </row>
    <row r="1270" spans="2:16" ht="19.5">
      <c r="B1270" s="15" t="str">
        <f t="shared" si="79"/>
        <v/>
      </c>
      <c r="C1270" s="7"/>
      <c r="D1270" s="76"/>
      <c r="E1270" s="73" t="str">
        <f t="shared" si="80"/>
        <v/>
      </c>
      <c r="F1270" s="7"/>
      <c r="G1270" s="7"/>
      <c r="H1270" s="44"/>
      <c r="I1270" s="20" t="str">
        <f t="shared" si="77"/>
        <v/>
      </c>
      <c r="J1270" s="21" t="str">
        <f t="shared" si="78"/>
        <v/>
      </c>
      <c r="K1270" s="22" t="str">
        <f>IF(AND($C1270&lt;&gt;"",$F1270&lt;&gt;"",$G1270&lt;&gt;""),HYPERLINK(BASEDIR&amp;$C1270&amp;$F1270&amp;"#'"&amp;$G1270&amp;"'!A1","■"),"")</f>
        <v/>
      </c>
      <c r="P1270" s="11"/>
    </row>
    <row r="1271" spans="2:16" ht="19.5">
      <c r="B1271" s="15" t="str">
        <f t="shared" si="79"/>
        <v/>
      </c>
      <c r="C1271" s="7"/>
      <c r="D1271" s="76"/>
      <c r="E1271" s="73" t="str">
        <f t="shared" si="80"/>
        <v/>
      </c>
      <c r="F1271" s="7"/>
      <c r="G1271" s="7"/>
      <c r="H1271" s="44"/>
      <c r="I1271" s="20" t="str">
        <f t="shared" si="77"/>
        <v/>
      </c>
      <c r="J1271" s="21" t="str">
        <f t="shared" si="78"/>
        <v/>
      </c>
      <c r="K1271" s="22" t="str">
        <f>IF(AND($C1271&lt;&gt;"",$F1271&lt;&gt;"",$G1271&lt;&gt;""),HYPERLINK(BASEDIR&amp;$C1271&amp;$F1271&amp;"#'"&amp;$G1271&amp;"'!A1","■"),"")</f>
        <v/>
      </c>
      <c r="P1271" s="11"/>
    </row>
    <row r="1272" spans="2:16" ht="19.5">
      <c r="B1272" s="15" t="str">
        <f t="shared" si="79"/>
        <v/>
      </c>
      <c r="C1272" s="7"/>
      <c r="D1272" s="76"/>
      <c r="E1272" s="73" t="str">
        <f t="shared" si="80"/>
        <v/>
      </c>
      <c r="F1272" s="7"/>
      <c r="G1272" s="7"/>
      <c r="H1272" s="44"/>
      <c r="I1272" s="20" t="str">
        <f t="shared" si="77"/>
        <v/>
      </c>
      <c r="J1272" s="21" t="str">
        <f t="shared" si="78"/>
        <v/>
      </c>
      <c r="K1272" s="22" t="str">
        <f>IF(AND($C1272&lt;&gt;"",$F1272&lt;&gt;"",$G1272&lt;&gt;""),HYPERLINK(BASEDIR&amp;$C1272&amp;$F1272&amp;"#'"&amp;$G1272&amp;"'!A1","■"),"")</f>
        <v/>
      </c>
      <c r="P1272" s="11"/>
    </row>
    <row r="1273" spans="2:16" ht="19.5">
      <c r="B1273" s="15" t="str">
        <f t="shared" si="79"/>
        <v/>
      </c>
      <c r="C1273" s="7"/>
      <c r="D1273" s="76"/>
      <c r="E1273" s="73" t="str">
        <f t="shared" si="80"/>
        <v/>
      </c>
      <c r="F1273" s="7"/>
      <c r="G1273" s="7"/>
      <c r="H1273" s="44"/>
      <c r="I1273" s="20" t="str">
        <f t="shared" si="77"/>
        <v/>
      </c>
      <c r="J1273" s="21" t="str">
        <f t="shared" si="78"/>
        <v/>
      </c>
      <c r="K1273" s="22" t="str">
        <f>IF(AND($C1273&lt;&gt;"",$F1273&lt;&gt;"",$G1273&lt;&gt;""),HYPERLINK(BASEDIR&amp;$C1273&amp;$F1273&amp;"#'"&amp;$G1273&amp;"'!A1","■"),"")</f>
        <v/>
      </c>
      <c r="P1273" s="11"/>
    </row>
    <row r="1274" spans="2:16" ht="19.5">
      <c r="B1274" s="15" t="str">
        <f t="shared" si="79"/>
        <v/>
      </c>
      <c r="C1274" s="7"/>
      <c r="D1274" s="76"/>
      <c r="E1274" s="73" t="str">
        <f t="shared" si="80"/>
        <v/>
      </c>
      <c r="F1274" s="7"/>
      <c r="G1274" s="7"/>
      <c r="H1274" s="44"/>
      <c r="I1274" s="20" t="str">
        <f t="shared" si="77"/>
        <v/>
      </c>
      <c r="J1274" s="21" t="str">
        <f t="shared" si="78"/>
        <v/>
      </c>
      <c r="K1274" s="22" t="str">
        <f>IF(AND($C1274&lt;&gt;"",$F1274&lt;&gt;"",$G1274&lt;&gt;""),HYPERLINK(BASEDIR&amp;$C1274&amp;$F1274&amp;"#'"&amp;$G1274&amp;"'!A1","■"),"")</f>
        <v/>
      </c>
      <c r="P1274" s="11"/>
    </row>
    <row r="1275" spans="2:16" ht="19.5">
      <c r="B1275" s="15" t="str">
        <f t="shared" si="79"/>
        <v/>
      </c>
      <c r="C1275" s="7"/>
      <c r="D1275" s="76"/>
      <c r="E1275" s="73" t="str">
        <f t="shared" si="80"/>
        <v/>
      </c>
      <c r="F1275" s="7"/>
      <c r="G1275" s="7"/>
      <c r="H1275" s="44"/>
      <c r="I1275" s="20" t="str">
        <f t="shared" si="77"/>
        <v/>
      </c>
      <c r="J1275" s="21" t="str">
        <f t="shared" si="78"/>
        <v/>
      </c>
      <c r="K1275" s="22" t="str">
        <f>IF(AND($C1275&lt;&gt;"",$F1275&lt;&gt;"",$G1275&lt;&gt;""),HYPERLINK(BASEDIR&amp;$C1275&amp;$F1275&amp;"#'"&amp;$G1275&amp;"'!A1","■"),"")</f>
        <v/>
      </c>
      <c r="P1275" s="11"/>
    </row>
    <row r="1276" spans="2:16" ht="19.5">
      <c r="B1276" s="15" t="str">
        <f t="shared" si="79"/>
        <v/>
      </c>
      <c r="C1276" s="7"/>
      <c r="D1276" s="76"/>
      <c r="E1276" s="73" t="str">
        <f t="shared" si="80"/>
        <v/>
      </c>
      <c r="F1276" s="7"/>
      <c r="G1276" s="7"/>
      <c r="H1276" s="44"/>
      <c r="I1276" s="20" t="str">
        <f t="shared" si="77"/>
        <v/>
      </c>
      <c r="J1276" s="21" t="str">
        <f t="shared" si="78"/>
        <v/>
      </c>
      <c r="K1276" s="22" t="str">
        <f>IF(AND($C1276&lt;&gt;"",$F1276&lt;&gt;"",$G1276&lt;&gt;""),HYPERLINK(BASEDIR&amp;$C1276&amp;$F1276&amp;"#'"&amp;$G1276&amp;"'!A1","■"),"")</f>
        <v/>
      </c>
      <c r="P1276" s="11"/>
    </row>
    <row r="1277" spans="2:16" ht="19.5">
      <c r="B1277" s="15" t="str">
        <f t="shared" si="79"/>
        <v/>
      </c>
      <c r="C1277" s="7"/>
      <c r="D1277" s="76"/>
      <c r="E1277" s="73" t="str">
        <f t="shared" si="80"/>
        <v/>
      </c>
      <c r="F1277" s="7"/>
      <c r="G1277" s="7"/>
      <c r="H1277" s="44"/>
      <c r="I1277" s="20" t="str">
        <f t="shared" si="77"/>
        <v/>
      </c>
      <c r="J1277" s="21" t="str">
        <f t="shared" si="78"/>
        <v/>
      </c>
      <c r="K1277" s="22" t="str">
        <f>IF(AND($C1277&lt;&gt;"",$F1277&lt;&gt;"",$G1277&lt;&gt;""),HYPERLINK(BASEDIR&amp;$C1277&amp;$F1277&amp;"#'"&amp;$G1277&amp;"'!A1","■"),"")</f>
        <v/>
      </c>
      <c r="P1277" s="11"/>
    </row>
    <row r="1278" spans="2:16" ht="19.5">
      <c r="B1278" s="15" t="str">
        <f t="shared" si="79"/>
        <v/>
      </c>
      <c r="C1278" s="7"/>
      <c r="D1278" s="76"/>
      <c r="E1278" s="73" t="str">
        <f t="shared" si="80"/>
        <v/>
      </c>
      <c r="F1278" s="7"/>
      <c r="G1278" s="7"/>
      <c r="H1278" s="44"/>
      <c r="I1278" s="20" t="str">
        <f t="shared" si="77"/>
        <v/>
      </c>
      <c r="J1278" s="21" t="str">
        <f t="shared" si="78"/>
        <v/>
      </c>
      <c r="K1278" s="22" t="str">
        <f>IF(AND($C1278&lt;&gt;"",$F1278&lt;&gt;"",$G1278&lt;&gt;""),HYPERLINK(BASEDIR&amp;$C1278&amp;$F1278&amp;"#'"&amp;$G1278&amp;"'!A1","■"),"")</f>
        <v/>
      </c>
      <c r="P1278" s="11"/>
    </row>
    <row r="1279" spans="2:16" ht="19.5">
      <c r="B1279" s="15" t="str">
        <f t="shared" si="79"/>
        <v/>
      </c>
      <c r="C1279" s="7"/>
      <c r="D1279" s="76"/>
      <c r="E1279" s="73" t="str">
        <f t="shared" si="80"/>
        <v/>
      </c>
      <c r="F1279" s="7"/>
      <c r="G1279" s="7"/>
      <c r="H1279" s="44"/>
      <c r="I1279" s="20" t="str">
        <f t="shared" si="77"/>
        <v/>
      </c>
      <c r="J1279" s="21" t="str">
        <f t="shared" si="78"/>
        <v/>
      </c>
      <c r="K1279" s="22" t="str">
        <f>IF(AND($C1279&lt;&gt;"",$F1279&lt;&gt;"",$G1279&lt;&gt;""),HYPERLINK(BASEDIR&amp;$C1279&amp;$F1279&amp;"#'"&amp;$G1279&amp;"'!A1","■"),"")</f>
        <v/>
      </c>
      <c r="P1279" s="11"/>
    </row>
    <row r="1280" spans="2:16" ht="19.5">
      <c r="B1280" s="15" t="str">
        <f t="shared" si="79"/>
        <v/>
      </c>
      <c r="C1280" s="7"/>
      <c r="D1280" s="76"/>
      <c r="E1280" s="73" t="str">
        <f t="shared" si="80"/>
        <v/>
      </c>
      <c r="F1280" s="7"/>
      <c r="G1280" s="7"/>
      <c r="H1280" s="44"/>
      <c r="I1280" s="20" t="str">
        <f t="shared" si="77"/>
        <v/>
      </c>
      <c r="J1280" s="21" t="str">
        <f t="shared" si="78"/>
        <v/>
      </c>
      <c r="K1280" s="22" t="str">
        <f>IF(AND($C1280&lt;&gt;"",$F1280&lt;&gt;"",$G1280&lt;&gt;""),HYPERLINK(BASEDIR&amp;$C1280&amp;$F1280&amp;"#'"&amp;$G1280&amp;"'!A1","■"),"")</f>
        <v/>
      </c>
      <c r="P1280" s="11"/>
    </row>
    <row r="1281" spans="2:16" ht="19.5">
      <c r="B1281" s="15" t="str">
        <f t="shared" si="79"/>
        <v/>
      </c>
      <c r="C1281" s="7"/>
      <c r="D1281" s="76"/>
      <c r="E1281" s="73" t="str">
        <f t="shared" si="80"/>
        <v/>
      </c>
      <c r="F1281" s="7"/>
      <c r="G1281" s="7"/>
      <c r="H1281" s="44"/>
      <c r="I1281" s="20" t="str">
        <f t="shared" si="77"/>
        <v/>
      </c>
      <c r="J1281" s="21" t="str">
        <f t="shared" si="78"/>
        <v/>
      </c>
      <c r="K1281" s="22" t="str">
        <f>IF(AND($C1281&lt;&gt;"",$F1281&lt;&gt;"",$G1281&lt;&gt;""),HYPERLINK(BASEDIR&amp;$C1281&amp;$F1281&amp;"#'"&amp;$G1281&amp;"'!A1","■"),"")</f>
        <v/>
      </c>
      <c r="P1281" s="11"/>
    </row>
    <row r="1282" spans="2:16" ht="19.5">
      <c r="B1282" s="15" t="str">
        <f t="shared" si="79"/>
        <v/>
      </c>
      <c r="C1282" s="7"/>
      <c r="D1282" s="76"/>
      <c r="E1282" s="73" t="str">
        <f t="shared" si="80"/>
        <v/>
      </c>
      <c r="F1282" s="7"/>
      <c r="G1282" s="7"/>
      <c r="H1282" s="44"/>
      <c r="I1282" s="20" t="str">
        <f t="shared" si="77"/>
        <v/>
      </c>
      <c r="J1282" s="21" t="str">
        <f t="shared" si="78"/>
        <v/>
      </c>
      <c r="K1282" s="22" t="str">
        <f>IF(AND($C1282&lt;&gt;"",$F1282&lt;&gt;"",$G1282&lt;&gt;""),HYPERLINK(BASEDIR&amp;$C1282&amp;$F1282&amp;"#'"&amp;$G1282&amp;"'!A1","■"),"")</f>
        <v/>
      </c>
      <c r="P1282" s="11"/>
    </row>
    <row r="1283" spans="2:16" ht="19.5">
      <c r="B1283" s="15" t="str">
        <f t="shared" si="79"/>
        <v/>
      </c>
      <c r="C1283" s="7"/>
      <c r="D1283" s="76"/>
      <c r="E1283" s="73" t="str">
        <f t="shared" si="80"/>
        <v/>
      </c>
      <c r="F1283" s="7"/>
      <c r="G1283" s="7"/>
      <c r="H1283" s="44"/>
      <c r="I1283" s="20" t="str">
        <f t="shared" si="77"/>
        <v/>
      </c>
      <c r="J1283" s="21" t="str">
        <f t="shared" si="78"/>
        <v/>
      </c>
      <c r="K1283" s="22" t="str">
        <f>IF(AND($C1283&lt;&gt;"",$F1283&lt;&gt;"",$G1283&lt;&gt;""),HYPERLINK(BASEDIR&amp;$C1283&amp;$F1283&amp;"#'"&amp;$G1283&amp;"'!A1","■"),"")</f>
        <v/>
      </c>
      <c r="P1283" s="11"/>
    </row>
    <row r="1284" spans="2:16" ht="19.5">
      <c r="B1284" s="15" t="str">
        <f t="shared" si="79"/>
        <v/>
      </c>
      <c r="C1284" s="7"/>
      <c r="D1284" s="76"/>
      <c r="E1284" s="73" t="str">
        <f t="shared" si="80"/>
        <v/>
      </c>
      <c r="F1284" s="7"/>
      <c r="G1284" s="7"/>
      <c r="H1284" s="44"/>
      <c r="I1284" s="20" t="str">
        <f t="shared" si="77"/>
        <v/>
      </c>
      <c r="J1284" s="21" t="str">
        <f t="shared" si="78"/>
        <v/>
      </c>
      <c r="K1284" s="22" t="str">
        <f>IF(AND($C1284&lt;&gt;"",$F1284&lt;&gt;"",$G1284&lt;&gt;""),HYPERLINK(BASEDIR&amp;$C1284&amp;$F1284&amp;"#'"&amp;$G1284&amp;"'!A1","■"),"")</f>
        <v/>
      </c>
      <c r="P1284" s="11"/>
    </row>
    <row r="1285" spans="2:16" ht="19.5">
      <c r="B1285" s="15" t="str">
        <f t="shared" si="79"/>
        <v/>
      </c>
      <c r="C1285" s="7"/>
      <c r="D1285" s="76"/>
      <c r="E1285" s="73" t="str">
        <f t="shared" si="80"/>
        <v/>
      </c>
      <c r="F1285" s="7"/>
      <c r="G1285" s="7"/>
      <c r="H1285" s="44"/>
      <c r="I1285" s="20" t="str">
        <f t="shared" si="77"/>
        <v/>
      </c>
      <c r="J1285" s="21" t="str">
        <f t="shared" si="78"/>
        <v/>
      </c>
      <c r="K1285" s="22" t="str">
        <f>IF(AND($C1285&lt;&gt;"",$F1285&lt;&gt;"",$G1285&lt;&gt;""),HYPERLINK(BASEDIR&amp;$C1285&amp;$F1285&amp;"#'"&amp;$G1285&amp;"'!A1","■"),"")</f>
        <v/>
      </c>
      <c r="P1285" s="11"/>
    </row>
    <row r="1286" spans="2:16" ht="19.5">
      <c r="B1286" s="15" t="str">
        <f t="shared" si="79"/>
        <v/>
      </c>
      <c r="C1286" s="7"/>
      <c r="D1286" s="76"/>
      <c r="E1286" s="73" t="str">
        <f t="shared" si="80"/>
        <v/>
      </c>
      <c r="F1286" s="7"/>
      <c r="G1286" s="7"/>
      <c r="H1286" s="44"/>
      <c r="I1286" s="20" t="str">
        <f t="shared" si="77"/>
        <v/>
      </c>
      <c r="J1286" s="21" t="str">
        <f t="shared" si="78"/>
        <v/>
      </c>
      <c r="K1286" s="22" t="str">
        <f>IF(AND($C1286&lt;&gt;"",$F1286&lt;&gt;"",$G1286&lt;&gt;""),HYPERLINK(BASEDIR&amp;$C1286&amp;$F1286&amp;"#'"&amp;$G1286&amp;"'!A1","■"),"")</f>
        <v/>
      </c>
      <c r="P1286" s="11"/>
    </row>
    <row r="1287" spans="2:16" ht="19.5">
      <c r="B1287" s="15" t="str">
        <f t="shared" si="79"/>
        <v/>
      </c>
      <c r="C1287" s="7"/>
      <c r="D1287" s="76"/>
      <c r="E1287" s="73" t="str">
        <f t="shared" si="80"/>
        <v/>
      </c>
      <c r="F1287" s="7"/>
      <c r="G1287" s="7"/>
      <c r="H1287" s="44"/>
      <c r="I1287" s="20" t="str">
        <f t="shared" si="77"/>
        <v/>
      </c>
      <c r="J1287" s="21" t="str">
        <f t="shared" si="78"/>
        <v/>
      </c>
      <c r="K1287" s="22" t="str">
        <f>IF(AND($C1287&lt;&gt;"",$F1287&lt;&gt;"",$G1287&lt;&gt;""),HYPERLINK(BASEDIR&amp;$C1287&amp;$F1287&amp;"#'"&amp;$G1287&amp;"'!A1","■"),"")</f>
        <v/>
      </c>
      <c r="P1287" s="11"/>
    </row>
    <row r="1288" spans="2:16" ht="19.5">
      <c r="B1288" s="15" t="str">
        <f t="shared" si="79"/>
        <v/>
      </c>
      <c r="C1288" s="7"/>
      <c r="D1288" s="76"/>
      <c r="E1288" s="73" t="str">
        <f t="shared" si="80"/>
        <v/>
      </c>
      <c r="F1288" s="7"/>
      <c r="G1288" s="7"/>
      <c r="H1288" s="44"/>
      <c r="I1288" s="20" t="str">
        <f t="shared" si="77"/>
        <v/>
      </c>
      <c r="J1288" s="21" t="str">
        <f t="shared" si="78"/>
        <v/>
      </c>
      <c r="K1288" s="22" t="str">
        <f>IF(AND($C1288&lt;&gt;"",$F1288&lt;&gt;"",$G1288&lt;&gt;""),HYPERLINK(BASEDIR&amp;$C1288&amp;$F1288&amp;"#'"&amp;$G1288&amp;"'!A1","■"),"")</f>
        <v/>
      </c>
      <c r="P1288" s="11"/>
    </row>
    <row r="1289" spans="2:16" ht="19.5">
      <c r="B1289" s="15" t="str">
        <f t="shared" si="79"/>
        <v/>
      </c>
      <c r="C1289" s="7"/>
      <c r="D1289" s="76"/>
      <c r="E1289" s="73" t="str">
        <f t="shared" si="80"/>
        <v/>
      </c>
      <c r="F1289" s="7"/>
      <c r="G1289" s="7"/>
      <c r="H1289" s="44"/>
      <c r="I1289" s="20" t="str">
        <f t="shared" si="77"/>
        <v/>
      </c>
      <c r="J1289" s="21" t="str">
        <f t="shared" si="78"/>
        <v/>
      </c>
      <c r="K1289" s="22" t="str">
        <f>IF(AND($C1289&lt;&gt;"",$F1289&lt;&gt;"",$G1289&lt;&gt;""),HYPERLINK(BASEDIR&amp;$C1289&amp;$F1289&amp;"#'"&amp;$G1289&amp;"'!A1","■"),"")</f>
        <v/>
      </c>
      <c r="P1289" s="11"/>
    </row>
    <row r="1290" spans="2:16" ht="19.5">
      <c r="B1290" s="15" t="str">
        <f t="shared" si="79"/>
        <v/>
      </c>
      <c r="C1290" s="7"/>
      <c r="D1290" s="76"/>
      <c r="E1290" s="73" t="str">
        <f t="shared" si="80"/>
        <v/>
      </c>
      <c r="F1290" s="7"/>
      <c r="G1290" s="7"/>
      <c r="H1290" s="44"/>
      <c r="I1290" s="20" t="str">
        <f t="shared" si="77"/>
        <v/>
      </c>
      <c r="J1290" s="21" t="str">
        <f t="shared" si="78"/>
        <v/>
      </c>
      <c r="K1290" s="22" t="str">
        <f>IF(AND($C1290&lt;&gt;"",$F1290&lt;&gt;"",$G1290&lt;&gt;""),HYPERLINK(BASEDIR&amp;$C1290&amp;$F1290&amp;"#'"&amp;$G1290&amp;"'!A1","■"),"")</f>
        <v/>
      </c>
      <c r="P1290" s="11"/>
    </row>
    <row r="1291" spans="2:16" ht="19.5">
      <c r="B1291" s="15" t="str">
        <f t="shared" si="79"/>
        <v/>
      </c>
      <c r="C1291" s="7"/>
      <c r="D1291" s="76"/>
      <c r="E1291" s="73" t="str">
        <f t="shared" si="80"/>
        <v/>
      </c>
      <c r="F1291" s="7"/>
      <c r="G1291" s="7"/>
      <c r="H1291" s="44"/>
      <c r="I1291" s="20" t="str">
        <f t="shared" ref="I1291:I1354" si="81">IF(AND($C1291&lt;&gt;"",$F1291&lt;&gt;""),HYPERLINK(BASEDIR&amp;"\"&amp;$C1291,"□"),"")</f>
        <v/>
      </c>
      <c r="J1291" s="21" t="str">
        <f t="shared" ref="J1291:J1354" si="82">IF(AND($C1291&lt;&gt;"",$F1291&lt;&gt;"",$G1291&lt;&gt;""),HYPERLINK(BASEDIR&amp;"\"&amp;$C1291&amp;$F1291,"■"),"")</f>
        <v/>
      </c>
      <c r="K1291" s="22" t="str">
        <f>IF(AND($C1291&lt;&gt;"",$F1291&lt;&gt;"",$G1291&lt;&gt;""),HYPERLINK(BASEDIR&amp;$C1291&amp;$F1291&amp;"#'"&amp;$G1291&amp;"'!A1","■"),"")</f>
        <v/>
      </c>
      <c r="P1291" s="11"/>
    </row>
    <row r="1292" spans="2:16" ht="19.5">
      <c r="B1292" s="15" t="str">
        <f t="shared" ref="B1292:B1355" si="83">IF(AND($C1292&lt;&gt;"",$F1292&lt;&gt;"",$G1292&lt;&gt;""),IF(AND($B1291&lt;&gt;"",ISNUMBER($B1291)),$B1291+1,1),"")</f>
        <v/>
      </c>
      <c r="C1292" s="7"/>
      <c r="D1292" s="76"/>
      <c r="E1292" s="73" t="str">
        <f t="shared" ref="E1292:E1355" si="84">IF(AND($C1292&lt;&gt;"",$F1292&lt;&gt;""),IF($D1292="✓", TRUE,FALSE),"")</f>
        <v/>
      </c>
      <c r="F1292" s="7"/>
      <c r="G1292" s="7"/>
      <c r="H1292" s="44"/>
      <c r="I1292" s="20" t="str">
        <f t="shared" si="81"/>
        <v/>
      </c>
      <c r="J1292" s="21" t="str">
        <f t="shared" si="82"/>
        <v/>
      </c>
      <c r="K1292" s="22" t="str">
        <f>IF(AND($C1292&lt;&gt;"",$F1292&lt;&gt;"",$G1292&lt;&gt;""),HYPERLINK(BASEDIR&amp;$C1292&amp;$F1292&amp;"#'"&amp;$G1292&amp;"'!A1","■"),"")</f>
        <v/>
      </c>
      <c r="P1292" s="11"/>
    </row>
    <row r="1293" spans="2:16" ht="19.5">
      <c r="B1293" s="15" t="str">
        <f t="shared" si="83"/>
        <v/>
      </c>
      <c r="C1293" s="7"/>
      <c r="D1293" s="76"/>
      <c r="E1293" s="73" t="str">
        <f t="shared" si="84"/>
        <v/>
      </c>
      <c r="F1293" s="7"/>
      <c r="G1293" s="7"/>
      <c r="H1293" s="44"/>
      <c r="I1293" s="20" t="str">
        <f t="shared" si="81"/>
        <v/>
      </c>
      <c r="J1293" s="21" t="str">
        <f t="shared" si="82"/>
        <v/>
      </c>
      <c r="K1293" s="22" t="str">
        <f>IF(AND($C1293&lt;&gt;"",$F1293&lt;&gt;"",$G1293&lt;&gt;""),HYPERLINK(BASEDIR&amp;$C1293&amp;$F1293&amp;"#'"&amp;$G1293&amp;"'!A1","■"),"")</f>
        <v/>
      </c>
      <c r="P1293" s="11"/>
    </row>
    <row r="1294" spans="2:16" ht="19.5">
      <c r="B1294" s="15" t="str">
        <f t="shared" si="83"/>
        <v/>
      </c>
      <c r="C1294" s="7"/>
      <c r="D1294" s="76"/>
      <c r="E1294" s="73" t="str">
        <f t="shared" si="84"/>
        <v/>
      </c>
      <c r="F1294" s="7"/>
      <c r="G1294" s="7"/>
      <c r="H1294" s="44"/>
      <c r="I1294" s="20" t="str">
        <f t="shared" si="81"/>
        <v/>
      </c>
      <c r="J1294" s="21" t="str">
        <f t="shared" si="82"/>
        <v/>
      </c>
      <c r="K1294" s="22" t="str">
        <f>IF(AND($C1294&lt;&gt;"",$F1294&lt;&gt;"",$G1294&lt;&gt;""),HYPERLINK(BASEDIR&amp;$C1294&amp;$F1294&amp;"#'"&amp;$G1294&amp;"'!A1","■"),"")</f>
        <v/>
      </c>
      <c r="P1294" s="11"/>
    </row>
    <row r="1295" spans="2:16" ht="19.5">
      <c r="B1295" s="15" t="str">
        <f t="shared" si="83"/>
        <v/>
      </c>
      <c r="C1295" s="7"/>
      <c r="D1295" s="76"/>
      <c r="E1295" s="73" t="str">
        <f t="shared" si="84"/>
        <v/>
      </c>
      <c r="F1295" s="7"/>
      <c r="G1295" s="7"/>
      <c r="H1295" s="44"/>
      <c r="I1295" s="20" t="str">
        <f t="shared" si="81"/>
        <v/>
      </c>
      <c r="J1295" s="21" t="str">
        <f t="shared" si="82"/>
        <v/>
      </c>
      <c r="K1295" s="22" t="str">
        <f>IF(AND($C1295&lt;&gt;"",$F1295&lt;&gt;"",$G1295&lt;&gt;""),HYPERLINK(BASEDIR&amp;$C1295&amp;$F1295&amp;"#'"&amp;$G1295&amp;"'!A1","■"),"")</f>
        <v/>
      </c>
      <c r="P1295" s="11"/>
    </row>
    <row r="1296" spans="2:16" ht="19.5">
      <c r="B1296" s="15" t="str">
        <f t="shared" si="83"/>
        <v/>
      </c>
      <c r="C1296" s="7"/>
      <c r="D1296" s="76"/>
      <c r="E1296" s="73" t="str">
        <f t="shared" si="84"/>
        <v/>
      </c>
      <c r="F1296" s="7"/>
      <c r="G1296" s="7"/>
      <c r="H1296" s="44"/>
      <c r="I1296" s="20" t="str">
        <f t="shared" si="81"/>
        <v/>
      </c>
      <c r="J1296" s="21" t="str">
        <f t="shared" si="82"/>
        <v/>
      </c>
      <c r="K1296" s="22" t="str">
        <f>IF(AND($C1296&lt;&gt;"",$F1296&lt;&gt;"",$G1296&lt;&gt;""),HYPERLINK(BASEDIR&amp;$C1296&amp;$F1296&amp;"#'"&amp;$G1296&amp;"'!A1","■"),"")</f>
        <v/>
      </c>
      <c r="P1296" s="11"/>
    </row>
    <row r="1297" spans="2:16" ht="19.5">
      <c r="B1297" s="15" t="str">
        <f t="shared" si="83"/>
        <v/>
      </c>
      <c r="C1297" s="7"/>
      <c r="D1297" s="76"/>
      <c r="E1297" s="73" t="str">
        <f t="shared" si="84"/>
        <v/>
      </c>
      <c r="F1297" s="7"/>
      <c r="G1297" s="7"/>
      <c r="H1297" s="44"/>
      <c r="I1297" s="20" t="str">
        <f t="shared" si="81"/>
        <v/>
      </c>
      <c r="J1297" s="21" t="str">
        <f t="shared" si="82"/>
        <v/>
      </c>
      <c r="K1297" s="22" t="str">
        <f>IF(AND($C1297&lt;&gt;"",$F1297&lt;&gt;"",$G1297&lt;&gt;""),HYPERLINK(BASEDIR&amp;$C1297&amp;$F1297&amp;"#'"&amp;$G1297&amp;"'!A1","■"),"")</f>
        <v/>
      </c>
      <c r="P1297" s="11"/>
    </row>
    <row r="1298" spans="2:16" ht="19.5">
      <c r="B1298" s="15" t="str">
        <f t="shared" si="83"/>
        <v/>
      </c>
      <c r="C1298" s="7"/>
      <c r="D1298" s="76"/>
      <c r="E1298" s="73" t="str">
        <f t="shared" si="84"/>
        <v/>
      </c>
      <c r="F1298" s="7"/>
      <c r="G1298" s="7"/>
      <c r="H1298" s="44"/>
      <c r="I1298" s="20" t="str">
        <f t="shared" si="81"/>
        <v/>
      </c>
      <c r="J1298" s="21" t="str">
        <f t="shared" si="82"/>
        <v/>
      </c>
      <c r="K1298" s="22" t="str">
        <f>IF(AND($C1298&lt;&gt;"",$F1298&lt;&gt;"",$G1298&lt;&gt;""),HYPERLINK(BASEDIR&amp;$C1298&amp;$F1298&amp;"#'"&amp;$G1298&amp;"'!A1","■"),"")</f>
        <v/>
      </c>
      <c r="P1298" s="11"/>
    </row>
    <row r="1299" spans="2:16" ht="19.5">
      <c r="B1299" s="15" t="str">
        <f t="shared" si="83"/>
        <v/>
      </c>
      <c r="C1299" s="7"/>
      <c r="D1299" s="76"/>
      <c r="E1299" s="73" t="str">
        <f t="shared" si="84"/>
        <v/>
      </c>
      <c r="F1299" s="7"/>
      <c r="G1299" s="7"/>
      <c r="H1299" s="44"/>
      <c r="I1299" s="20" t="str">
        <f t="shared" si="81"/>
        <v/>
      </c>
      <c r="J1299" s="21" t="str">
        <f t="shared" si="82"/>
        <v/>
      </c>
      <c r="K1299" s="22" t="str">
        <f>IF(AND($C1299&lt;&gt;"",$F1299&lt;&gt;"",$G1299&lt;&gt;""),HYPERLINK(BASEDIR&amp;$C1299&amp;$F1299&amp;"#'"&amp;$G1299&amp;"'!A1","■"),"")</f>
        <v/>
      </c>
      <c r="P1299" s="11"/>
    </row>
    <row r="1300" spans="2:16" ht="19.5">
      <c r="B1300" s="15" t="str">
        <f t="shared" si="83"/>
        <v/>
      </c>
      <c r="C1300" s="7"/>
      <c r="D1300" s="76"/>
      <c r="E1300" s="73" t="str">
        <f t="shared" si="84"/>
        <v/>
      </c>
      <c r="F1300" s="7"/>
      <c r="G1300" s="7"/>
      <c r="H1300" s="44"/>
      <c r="I1300" s="20" t="str">
        <f t="shared" si="81"/>
        <v/>
      </c>
      <c r="J1300" s="21" t="str">
        <f t="shared" si="82"/>
        <v/>
      </c>
      <c r="K1300" s="22" t="str">
        <f>IF(AND($C1300&lt;&gt;"",$F1300&lt;&gt;"",$G1300&lt;&gt;""),HYPERLINK(BASEDIR&amp;$C1300&amp;$F1300&amp;"#'"&amp;$G1300&amp;"'!A1","■"),"")</f>
        <v/>
      </c>
      <c r="P1300" s="11"/>
    </row>
    <row r="1301" spans="2:16" ht="19.5">
      <c r="B1301" s="15" t="str">
        <f t="shared" si="83"/>
        <v/>
      </c>
      <c r="C1301" s="7"/>
      <c r="D1301" s="76"/>
      <c r="E1301" s="73" t="str">
        <f t="shared" si="84"/>
        <v/>
      </c>
      <c r="F1301" s="7"/>
      <c r="G1301" s="7"/>
      <c r="H1301" s="44"/>
      <c r="I1301" s="20" t="str">
        <f t="shared" si="81"/>
        <v/>
      </c>
      <c r="J1301" s="21" t="str">
        <f t="shared" si="82"/>
        <v/>
      </c>
      <c r="K1301" s="22" t="str">
        <f>IF(AND($C1301&lt;&gt;"",$F1301&lt;&gt;"",$G1301&lt;&gt;""),HYPERLINK(BASEDIR&amp;$C1301&amp;$F1301&amp;"#'"&amp;$G1301&amp;"'!A1","■"),"")</f>
        <v/>
      </c>
      <c r="P1301" s="11"/>
    </row>
    <row r="1302" spans="2:16" ht="19.5">
      <c r="B1302" s="15" t="str">
        <f t="shared" si="83"/>
        <v/>
      </c>
      <c r="C1302" s="7"/>
      <c r="D1302" s="76"/>
      <c r="E1302" s="73" t="str">
        <f t="shared" si="84"/>
        <v/>
      </c>
      <c r="F1302" s="7"/>
      <c r="G1302" s="7"/>
      <c r="H1302" s="44"/>
      <c r="I1302" s="20" t="str">
        <f t="shared" si="81"/>
        <v/>
      </c>
      <c r="J1302" s="21" t="str">
        <f t="shared" si="82"/>
        <v/>
      </c>
      <c r="K1302" s="22" t="str">
        <f>IF(AND($C1302&lt;&gt;"",$F1302&lt;&gt;"",$G1302&lt;&gt;""),HYPERLINK(BASEDIR&amp;$C1302&amp;$F1302&amp;"#'"&amp;$G1302&amp;"'!A1","■"),"")</f>
        <v/>
      </c>
      <c r="P1302" s="11"/>
    </row>
    <row r="1303" spans="2:16" ht="19.5">
      <c r="B1303" s="15" t="str">
        <f t="shared" si="83"/>
        <v/>
      </c>
      <c r="C1303" s="7"/>
      <c r="D1303" s="76"/>
      <c r="E1303" s="73" t="str">
        <f t="shared" si="84"/>
        <v/>
      </c>
      <c r="F1303" s="7"/>
      <c r="G1303" s="7"/>
      <c r="H1303" s="44"/>
      <c r="I1303" s="20" t="str">
        <f t="shared" si="81"/>
        <v/>
      </c>
      <c r="J1303" s="21" t="str">
        <f t="shared" si="82"/>
        <v/>
      </c>
      <c r="K1303" s="22" t="str">
        <f>IF(AND($C1303&lt;&gt;"",$F1303&lt;&gt;"",$G1303&lt;&gt;""),HYPERLINK(BASEDIR&amp;$C1303&amp;$F1303&amp;"#'"&amp;$G1303&amp;"'!A1","■"),"")</f>
        <v/>
      </c>
      <c r="P1303" s="11"/>
    </row>
    <row r="1304" spans="2:16" ht="19.5">
      <c r="B1304" s="15" t="str">
        <f t="shared" si="83"/>
        <v/>
      </c>
      <c r="C1304" s="7"/>
      <c r="D1304" s="76"/>
      <c r="E1304" s="73" t="str">
        <f t="shared" si="84"/>
        <v/>
      </c>
      <c r="F1304" s="7"/>
      <c r="G1304" s="7"/>
      <c r="H1304" s="44"/>
      <c r="I1304" s="20" t="str">
        <f t="shared" si="81"/>
        <v/>
      </c>
      <c r="J1304" s="21" t="str">
        <f t="shared" si="82"/>
        <v/>
      </c>
      <c r="K1304" s="22" t="str">
        <f>IF(AND($C1304&lt;&gt;"",$F1304&lt;&gt;"",$G1304&lt;&gt;""),HYPERLINK(BASEDIR&amp;$C1304&amp;$F1304&amp;"#'"&amp;$G1304&amp;"'!A1","■"),"")</f>
        <v/>
      </c>
      <c r="P1304" s="11"/>
    </row>
    <row r="1305" spans="2:16" ht="19.5">
      <c r="B1305" s="15" t="str">
        <f t="shared" si="83"/>
        <v/>
      </c>
      <c r="C1305" s="7"/>
      <c r="D1305" s="76"/>
      <c r="E1305" s="73" t="str">
        <f t="shared" si="84"/>
        <v/>
      </c>
      <c r="F1305" s="7"/>
      <c r="G1305" s="7"/>
      <c r="H1305" s="44"/>
      <c r="I1305" s="20" t="str">
        <f t="shared" si="81"/>
        <v/>
      </c>
      <c r="J1305" s="21" t="str">
        <f t="shared" si="82"/>
        <v/>
      </c>
      <c r="K1305" s="22" t="str">
        <f>IF(AND($C1305&lt;&gt;"",$F1305&lt;&gt;"",$G1305&lt;&gt;""),HYPERLINK(BASEDIR&amp;$C1305&amp;$F1305&amp;"#'"&amp;$G1305&amp;"'!A1","■"),"")</f>
        <v/>
      </c>
      <c r="P1305" s="11"/>
    </row>
    <row r="1306" spans="2:16" ht="19.5">
      <c r="B1306" s="15" t="str">
        <f t="shared" si="83"/>
        <v/>
      </c>
      <c r="C1306" s="7"/>
      <c r="D1306" s="76"/>
      <c r="E1306" s="73" t="str">
        <f t="shared" si="84"/>
        <v/>
      </c>
      <c r="F1306" s="7"/>
      <c r="G1306" s="7"/>
      <c r="H1306" s="44"/>
      <c r="I1306" s="20" t="str">
        <f t="shared" si="81"/>
        <v/>
      </c>
      <c r="J1306" s="21" t="str">
        <f t="shared" si="82"/>
        <v/>
      </c>
      <c r="K1306" s="22" t="str">
        <f>IF(AND($C1306&lt;&gt;"",$F1306&lt;&gt;"",$G1306&lt;&gt;""),HYPERLINK(BASEDIR&amp;$C1306&amp;$F1306&amp;"#'"&amp;$G1306&amp;"'!A1","■"),"")</f>
        <v/>
      </c>
      <c r="P1306" s="11"/>
    </row>
    <row r="1307" spans="2:16" ht="19.5">
      <c r="B1307" s="15" t="str">
        <f t="shared" si="83"/>
        <v/>
      </c>
      <c r="C1307" s="7"/>
      <c r="D1307" s="76"/>
      <c r="E1307" s="73" t="str">
        <f t="shared" si="84"/>
        <v/>
      </c>
      <c r="F1307" s="7"/>
      <c r="G1307" s="7"/>
      <c r="H1307" s="44"/>
      <c r="I1307" s="20" t="str">
        <f t="shared" si="81"/>
        <v/>
      </c>
      <c r="J1307" s="21" t="str">
        <f t="shared" si="82"/>
        <v/>
      </c>
      <c r="K1307" s="22" t="str">
        <f>IF(AND($C1307&lt;&gt;"",$F1307&lt;&gt;"",$G1307&lt;&gt;""),HYPERLINK(BASEDIR&amp;$C1307&amp;$F1307&amp;"#'"&amp;$G1307&amp;"'!A1","■"),"")</f>
        <v/>
      </c>
      <c r="P1307" s="11"/>
    </row>
    <row r="1308" spans="2:16" ht="19.5">
      <c r="B1308" s="15" t="str">
        <f t="shared" si="83"/>
        <v/>
      </c>
      <c r="C1308" s="7"/>
      <c r="D1308" s="76"/>
      <c r="E1308" s="73" t="str">
        <f t="shared" si="84"/>
        <v/>
      </c>
      <c r="F1308" s="7"/>
      <c r="G1308" s="7"/>
      <c r="H1308" s="44"/>
      <c r="I1308" s="20" t="str">
        <f t="shared" si="81"/>
        <v/>
      </c>
      <c r="J1308" s="21" t="str">
        <f t="shared" si="82"/>
        <v/>
      </c>
      <c r="K1308" s="22" t="str">
        <f>IF(AND($C1308&lt;&gt;"",$F1308&lt;&gt;"",$G1308&lt;&gt;""),HYPERLINK(BASEDIR&amp;$C1308&amp;$F1308&amp;"#'"&amp;$G1308&amp;"'!A1","■"),"")</f>
        <v/>
      </c>
      <c r="P1308" s="11"/>
    </row>
    <row r="1309" spans="2:16" ht="19.5">
      <c r="B1309" s="15" t="str">
        <f t="shared" si="83"/>
        <v/>
      </c>
      <c r="C1309" s="7"/>
      <c r="D1309" s="76"/>
      <c r="E1309" s="73" t="str">
        <f t="shared" si="84"/>
        <v/>
      </c>
      <c r="F1309" s="7"/>
      <c r="G1309" s="7"/>
      <c r="H1309" s="44"/>
      <c r="I1309" s="20" t="str">
        <f t="shared" si="81"/>
        <v/>
      </c>
      <c r="J1309" s="21" t="str">
        <f t="shared" si="82"/>
        <v/>
      </c>
      <c r="K1309" s="22" t="str">
        <f>IF(AND($C1309&lt;&gt;"",$F1309&lt;&gt;"",$G1309&lt;&gt;""),HYPERLINK(BASEDIR&amp;$C1309&amp;$F1309&amp;"#'"&amp;$G1309&amp;"'!A1","■"),"")</f>
        <v/>
      </c>
      <c r="P1309" s="11"/>
    </row>
    <row r="1310" spans="2:16" ht="19.5">
      <c r="B1310" s="15" t="str">
        <f t="shared" si="83"/>
        <v/>
      </c>
      <c r="C1310" s="7"/>
      <c r="D1310" s="76"/>
      <c r="E1310" s="73" t="str">
        <f t="shared" si="84"/>
        <v/>
      </c>
      <c r="F1310" s="7"/>
      <c r="G1310" s="7"/>
      <c r="H1310" s="44"/>
      <c r="I1310" s="20" t="str">
        <f t="shared" si="81"/>
        <v/>
      </c>
      <c r="J1310" s="21" t="str">
        <f t="shared" si="82"/>
        <v/>
      </c>
      <c r="K1310" s="22" t="str">
        <f>IF(AND($C1310&lt;&gt;"",$F1310&lt;&gt;"",$G1310&lt;&gt;""),HYPERLINK(BASEDIR&amp;$C1310&amp;$F1310&amp;"#'"&amp;$G1310&amp;"'!A1","■"),"")</f>
        <v/>
      </c>
      <c r="P1310" s="11"/>
    </row>
    <row r="1311" spans="2:16" ht="19.5">
      <c r="B1311" s="15" t="str">
        <f t="shared" si="83"/>
        <v/>
      </c>
      <c r="C1311" s="7"/>
      <c r="D1311" s="76"/>
      <c r="E1311" s="73" t="str">
        <f t="shared" si="84"/>
        <v/>
      </c>
      <c r="F1311" s="7"/>
      <c r="G1311" s="7"/>
      <c r="H1311" s="44"/>
      <c r="I1311" s="20" t="str">
        <f t="shared" si="81"/>
        <v/>
      </c>
      <c r="J1311" s="21" t="str">
        <f t="shared" si="82"/>
        <v/>
      </c>
      <c r="K1311" s="22" t="str">
        <f>IF(AND($C1311&lt;&gt;"",$F1311&lt;&gt;"",$G1311&lt;&gt;""),HYPERLINK(BASEDIR&amp;$C1311&amp;$F1311&amp;"#'"&amp;$G1311&amp;"'!A1","■"),"")</f>
        <v/>
      </c>
      <c r="P1311" s="11"/>
    </row>
    <row r="1312" spans="2:16" ht="19.5">
      <c r="B1312" s="15" t="str">
        <f t="shared" si="83"/>
        <v/>
      </c>
      <c r="C1312" s="7"/>
      <c r="D1312" s="76"/>
      <c r="E1312" s="73" t="str">
        <f t="shared" si="84"/>
        <v/>
      </c>
      <c r="F1312" s="7"/>
      <c r="G1312" s="7"/>
      <c r="H1312" s="44"/>
      <c r="I1312" s="20" t="str">
        <f t="shared" si="81"/>
        <v/>
      </c>
      <c r="J1312" s="21" t="str">
        <f t="shared" si="82"/>
        <v/>
      </c>
      <c r="K1312" s="22" t="str">
        <f>IF(AND($C1312&lt;&gt;"",$F1312&lt;&gt;"",$G1312&lt;&gt;""),HYPERLINK(BASEDIR&amp;$C1312&amp;$F1312&amp;"#'"&amp;$G1312&amp;"'!A1","■"),"")</f>
        <v/>
      </c>
      <c r="P1312" s="11"/>
    </row>
    <row r="1313" spans="2:16" ht="19.5">
      <c r="B1313" s="15" t="str">
        <f t="shared" si="83"/>
        <v/>
      </c>
      <c r="C1313" s="7"/>
      <c r="D1313" s="76"/>
      <c r="E1313" s="73" t="str">
        <f t="shared" si="84"/>
        <v/>
      </c>
      <c r="F1313" s="7"/>
      <c r="G1313" s="7"/>
      <c r="H1313" s="44"/>
      <c r="I1313" s="20" t="str">
        <f t="shared" si="81"/>
        <v/>
      </c>
      <c r="J1313" s="21" t="str">
        <f t="shared" si="82"/>
        <v/>
      </c>
      <c r="K1313" s="22" t="str">
        <f>IF(AND($C1313&lt;&gt;"",$F1313&lt;&gt;"",$G1313&lt;&gt;""),HYPERLINK(BASEDIR&amp;$C1313&amp;$F1313&amp;"#'"&amp;$G1313&amp;"'!A1","■"),"")</f>
        <v/>
      </c>
      <c r="P1313" s="11"/>
    </row>
    <row r="1314" spans="2:16" ht="19.5">
      <c r="B1314" s="15" t="str">
        <f t="shared" si="83"/>
        <v/>
      </c>
      <c r="C1314" s="7"/>
      <c r="D1314" s="76"/>
      <c r="E1314" s="73" t="str">
        <f t="shared" si="84"/>
        <v/>
      </c>
      <c r="F1314" s="7"/>
      <c r="G1314" s="7"/>
      <c r="H1314" s="44"/>
      <c r="I1314" s="20" t="str">
        <f t="shared" si="81"/>
        <v/>
      </c>
      <c r="J1314" s="21" t="str">
        <f t="shared" si="82"/>
        <v/>
      </c>
      <c r="K1314" s="22" t="str">
        <f>IF(AND($C1314&lt;&gt;"",$F1314&lt;&gt;"",$G1314&lt;&gt;""),HYPERLINK(BASEDIR&amp;$C1314&amp;$F1314&amp;"#'"&amp;$G1314&amp;"'!A1","■"),"")</f>
        <v/>
      </c>
      <c r="P1314" s="11"/>
    </row>
    <row r="1315" spans="2:16" ht="19.5">
      <c r="B1315" s="15" t="str">
        <f t="shared" si="83"/>
        <v/>
      </c>
      <c r="C1315" s="7"/>
      <c r="D1315" s="76"/>
      <c r="E1315" s="73" t="str">
        <f t="shared" si="84"/>
        <v/>
      </c>
      <c r="F1315" s="7"/>
      <c r="G1315" s="7"/>
      <c r="H1315" s="44"/>
      <c r="I1315" s="20" t="str">
        <f t="shared" si="81"/>
        <v/>
      </c>
      <c r="J1315" s="21" t="str">
        <f t="shared" si="82"/>
        <v/>
      </c>
      <c r="K1315" s="22" t="str">
        <f>IF(AND($C1315&lt;&gt;"",$F1315&lt;&gt;"",$G1315&lt;&gt;""),HYPERLINK(BASEDIR&amp;$C1315&amp;$F1315&amp;"#'"&amp;$G1315&amp;"'!A1","■"),"")</f>
        <v/>
      </c>
      <c r="P1315" s="11"/>
    </row>
    <row r="1316" spans="2:16" ht="19.5">
      <c r="B1316" s="15" t="str">
        <f t="shared" si="83"/>
        <v/>
      </c>
      <c r="C1316" s="7"/>
      <c r="D1316" s="76"/>
      <c r="E1316" s="73" t="str">
        <f t="shared" si="84"/>
        <v/>
      </c>
      <c r="F1316" s="7"/>
      <c r="G1316" s="7"/>
      <c r="H1316" s="44"/>
      <c r="I1316" s="20" t="str">
        <f t="shared" si="81"/>
        <v/>
      </c>
      <c r="J1316" s="21" t="str">
        <f t="shared" si="82"/>
        <v/>
      </c>
      <c r="K1316" s="22" t="str">
        <f>IF(AND($C1316&lt;&gt;"",$F1316&lt;&gt;"",$G1316&lt;&gt;""),HYPERLINK(BASEDIR&amp;$C1316&amp;$F1316&amp;"#'"&amp;$G1316&amp;"'!A1","■"),"")</f>
        <v/>
      </c>
      <c r="P1316" s="11"/>
    </row>
    <row r="1317" spans="2:16" ht="19.5">
      <c r="B1317" s="15" t="str">
        <f t="shared" si="83"/>
        <v/>
      </c>
      <c r="C1317" s="7"/>
      <c r="D1317" s="76"/>
      <c r="E1317" s="73" t="str">
        <f t="shared" si="84"/>
        <v/>
      </c>
      <c r="F1317" s="7"/>
      <c r="G1317" s="7"/>
      <c r="H1317" s="44"/>
      <c r="I1317" s="20" t="str">
        <f t="shared" si="81"/>
        <v/>
      </c>
      <c r="J1317" s="21" t="str">
        <f t="shared" si="82"/>
        <v/>
      </c>
      <c r="K1317" s="22" t="str">
        <f>IF(AND($C1317&lt;&gt;"",$F1317&lt;&gt;"",$G1317&lt;&gt;""),HYPERLINK(BASEDIR&amp;$C1317&amp;$F1317&amp;"#'"&amp;$G1317&amp;"'!A1","■"),"")</f>
        <v/>
      </c>
      <c r="P1317" s="11"/>
    </row>
    <row r="1318" spans="2:16" ht="19.5">
      <c r="B1318" s="15" t="str">
        <f t="shared" si="83"/>
        <v/>
      </c>
      <c r="C1318" s="7"/>
      <c r="D1318" s="76"/>
      <c r="E1318" s="73" t="str">
        <f t="shared" si="84"/>
        <v/>
      </c>
      <c r="F1318" s="7"/>
      <c r="G1318" s="7"/>
      <c r="H1318" s="44"/>
      <c r="I1318" s="20" t="str">
        <f t="shared" si="81"/>
        <v/>
      </c>
      <c r="J1318" s="21" t="str">
        <f t="shared" si="82"/>
        <v/>
      </c>
      <c r="K1318" s="22" t="str">
        <f>IF(AND($C1318&lt;&gt;"",$F1318&lt;&gt;"",$G1318&lt;&gt;""),HYPERLINK(BASEDIR&amp;$C1318&amp;$F1318&amp;"#'"&amp;$G1318&amp;"'!A1","■"),"")</f>
        <v/>
      </c>
      <c r="P1318" s="11"/>
    </row>
    <row r="1319" spans="2:16" ht="19.5">
      <c r="B1319" s="15" t="str">
        <f t="shared" si="83"/>
        <v/>
      </c>
      <c r="C1319" s="7"/>
      <c r="D1319" s="76"/>
      <c r="E1319" s="73" t="str">
        <f t="shared" si="84"/>
        <v/>
      </c>
      <c r="F1319" s="7"/>
      <c r="G1319" s="7"/>
      <c r="H1319" s="44"/>
      <c r="I1319" s="20" t="str">
        <f t="shared" si="81"/>
        <v/>
      </c>
      <c r="J1319" s="21" t="str">
        <f t="shared" si="82"/>
        <v/>
      </c>
      <c r="K1319" s="22" t="str">
        <f>IF(AND($C1319&lt;&gt;"",$F1319&lt;&gt;"",$G1319&lt;&gt;""),HYPERLINK(BASEDIR&amp;$C1319&amp;$F1319&amp;"#'"&amp;$G1319&amp;"'!A1","■"),"")</f>
        <v/>
      </c>
      <c r="P1319" s="11"/>
    </row>
    <row r="1320" spans="2:16" ht="19.5">
      <c r="B1320" s="15" t="str">
        <f t="shared" si="83"/>
        <v/>
      </c>
      <c r="C1320" s="7"/>
      <c r="D1320" s="76"/>
      <c r="E1320" s="73" t="str">
        <f t="shared" si="84"/>
        <v/>
      </c>
      <c r="F1320" s="7"/>
      <c r="G1320" s="7"/>
      <c r="H1320" s="44"/>
      <c r="I1320" s="20" t="str">
        <f t="shared" si="81"/>
        <v/>
      </c>
      <c r="J1320" s="21" t="str">
        <f t="shared" si="82"/>
        <v/>
      </c>
      <c r="K1320" s="22" t="str">
        <f>IF(AND($C1320&lt;&gt;"",$F1320&lt;&gt;"",$G1320&lt;&gt;""),HYPERLINK(BASEDIR&amp;$C1320&amp;$F1320&amp;"#'"&amp;$G1320&amp;"'!A1","■"),"")</f>
        <v/>
      </c>
      <c r="P1320" s="11"/>
    </row>
    <row r="1321" spans="2:16" ht="19.5">
      <c r="B1321" s="15" t="str">
        <f t="shared" si="83"/>
        <v/>
      </c>
      <c r="C1321" s="7"/>
      <c r="D1321" s="76"/>
      <c r="E1321" s="73" t="str">
        <f t="shared" si="84"/>
        <v/>
      </c>
      <c r="F1321" s="7"/>
      <c r="G1321" s="7"/>
      <c r="H1321" s="44"/>
      <c r="I1321" s="20" t="str">
        <f t="shared" si="81"/>
        <v/>
      </c>
      <c r="J1321" s="21" t="str">
        <f t="shared" si="82"/>
        <v/>
      </c>
      <c r="K1321" s="22" t="str">
        <f>IF(AND($C1321&lt;&gt;"",$F1321&lt;&gt;"",$G1321&lt;&gt;""),HYPERLINK(BASEDIR&amp;$C1321&amp;$F1321&amp;"#'"&amp;$G1321&amp;"'!A1","■"),"")</f>
        <v/>
      </c>
      <c r="P1321" s="11"/>
    </row>
    <row r="1322" spans="2:16" ht="19.5">
      <c r="B1322" s="15" t="str">
        <f t="shared" si="83"/>
        <v/>
      </c>
      <c r="C1322" s="7"/>
      <c r="D1322" s="76"/>
      <c r="E1322" s="73" t="str">
        <f t="shared" si="84"/>
        <v/>
      </c>
      <c r="F1322" s="7"/>
      <c r="G1322" s="7"/>
      <c r="H1322" s="44"/>
      <c r="I1322" s="20" t="str">
        <f t="shared" si="81"/>
        <v/>
      </c>
      <c r="J1322" s="21" t="str">
        <f t="shared" si="82"/>
        <v/>
      </c>
      <c r="K1322" s="22" t="str">
        <f>IF(AND($C1322&lt;&gt;"",$F1322&lt;&gt;"",$G1322&lt;&gt;""),HYPERLINK(BASEDIR&amp;$C1322&amp;$F1322&amp;"#'"&amp;$G1322&amp;"'!A1","■"),"")</f>
        <v/>
      </c>
      <c r="P1322" s="11"/>
    </row>
    <row r="1323" spans="2:16" ht="19.5">
      <c r="B1323" s="15" t="str">
        <f t="shared" si="83"/>
        <v/>
      </c>
      <c r="C1323" s="7"/>
      <c r="D1323" s="76"/>
      <c r="E1323" s="73" t="str">
        <f t="shared" si="84"/>
        <v/>
      </c>
      <c r="F1323" s="7"/>
      <c r="G1323" s="7"/>
      <c r="H1323" s="44"/>
      <c r="I1323" s="20" t="str">
        <f t="shared" si="81"/>
        <v/>
      </c>
      <c r="J1323" s="21" t="str">
        <f t="shared" si="82"/>
        <v/>
      </c>
      <c r="K1323" s="22" t="str">
        <f>IF(AND($C1323&lt;&gt;"",$F1323&lt;&gt;"",$G1323&lt;&gt;""),HYPERLINK(BASEDIR&amp;$C1323&amp;$F1323&amp;"#'"&amp;$G1323&amp;"'!A1","■"),"")</f>
        <v/>
      </c>
      <c r="P1323" s="11"/>
    </row>
    <row r="1324" spans="2:16" ht="19.5">
      <c r="B1324" s="15" t="str">
        <f t="shared" si="83"/>
        <v/>
      </c>
      <c r="C1324" s="7"/>
      <c r="D1324" s="76"/>
      <c r="E1324" s="73" t="str">
        <f t="shared" si="84"/>
        <v/>
      </c>
      <c r="F1324" s="7"/>
      <c r="G1324" s="7"/>
      <c r="H1324" s="44"/>
      <c r="I1324" s="20" t="str">
        <f t="shared" si="81"/>
        <v/>
      </c>
      <c r="J1324" s="21" t="str">
        <f t="shared" si="82"/>
        <v/>
      </c>
      <c r="K1324" s="22" t="str">
        <f>IF(AND($C1324&lt;&gt;"",$F1324&lt;&gt;"",$G1324&lt;&gt;""),HYPERLINK(BASEDIR&amp;$C1324&amp;$F1324&amp;"#'"&amp;$G1324&amp;"'!A1","■"),"")</f>
        <v/>
      </c>
      <c r="P1324" s="11"/>
    </row>
    <row r="1325" spans="2:16" ht="19.5">
      <c r="B1325" s="15" t="str">
        <f t="shared" si="83"/>
        <v/>
      </c>
      <c r="C1325" s="7"/>
      <c r="D1325" s="76"/>
      <c r="E1325" s="73" t="str">
        <f t="shared" si="84"/>
        <v/>
      </c>
      <c r="F1325" s="7"/>
      <c r="G1325" s="7"/>
      <c r="H1325" s="44"/>
      <c r="I1325" s="20" t="str">
        <f t="shared" si="81"/>
        <v/>
      </c>
      <c r="J1325" s="21" t="str">
        <f t="shared" si="82"/>
        <v/>
      </c>
      <c r="K1325" s="22" t="str">
        <f>IF(AND($C1325&lt;&gt;"",$F1325&lt;&gt;"",$G1325&lt;&gt;""),HYPERLINK(BASEDIR&amp;$C1325&amp;$F1325&amp;"#'"&amp;$G1325&amp;"'!A1","■"),"")</f>
        <v/>
      </c>
      <c r="P1325" s="11"/>
    </row>
    <row r="1326" spans="2:16" ht="19.5">
      <c r="B1326" s="15" t="str">
        <f t="shared" si="83"/>
        <v/>
      </c>
      <c r="C1326" s="7"/>
      <c r="D1326" s="76"/>
      <c r="E1326" s="73" t="str">
        <f t="shared" si="84"/>
        <v/>
      </c>
      <c r="F1326" s="7"/>
      <c r="G1326" s="7"/>
      <c r="H1326" s="44"/>
      <c r="I1326" s="20" t="str">
        <f t="shared" si="81"/>
        <v/>
      </c>
      <c r="J1326" s="21" t="str">
        <f t="shared" si="82"/>
        <v/>
      </c>
      <c r="K1326" s="22" t="str">
        <f>IF(AND($C1326&lt;&gt;"",$F1326&lt;&gt;"",$G1326&lt;&gt;""),HYPERLINK(BASEDIR&amp;$C1326&amp;$F1326&amp;"#'"&amp;$G1326&amp;"'!A1","■"),"")</f>
        <v/>
      </c>
      <c r="P1326" s="11"/>
    </row>
    <row r="1327" spans="2:16" ht="19.5">
      <c r="B1327" s="15" t="str">
        <f t="shared" si="83"/>
        <v/>
      </c>
      <c r="C1327" s="7"/>
      <c r="D1327" s="76"/>
      <c r="E1327" s="73" t="str">
        <f t="shared" si="84"/>
        <v/>
      </c>
      <c r="F1327" s="7"/>
      <c r="G1327" s="7"/>
      <c r="H1327" s="44"/>
      <c r="I1327" s="20" t="str">
        <f t="shared" si="81"/>
        <v/>
      </c>
      <c r="J1327" s="21" t="str">
        <f t="shared" si="82"/>
        <v/>
      </c>
      <c r="K1327" s="22" t="str">
        <f>IF(AND($C1327&lt;&gt;"",$F1327&lt;&gt;"",$G1327&lt;&gt;""),HYPERLINK(BASEDIR&amp;$C1327&amp;$F1327&amp;"#'"&amp;$G1327&amp;"'!A1","■"),"")</f>
        <v/>
      </c>
      <c r="P1327" s="11"/>
    </row>
    <row r="1328" spans="2:16" ht="19.5">
      <c r="B1328" s="15" t="str">
        <f t="shared" si="83"/>
        <v/>
      </c>
      <c r="C1328" s="7"/>
      <c r="D1328" s="76"/>
      <c r="E1328" s="73" t="str">
        <f t="shared" si="84"/>
        <v/>
      </c>
      <c r="F1328" s="7"/>
      <c r="G1328" s="7"/>
      <c r="H1328" s="44"/>
      <c r="I1328" s="20" t="str">
        <f t="shared" si="81"/>
        <v/>
      </c>
      <c r="J1328" s="21" t="str">
        <f t="shared" si="82"/>
        <v/>
      </c>
      <c r="K1328" s="22" t="str">
        <f>IF(AND($C1328&lt;&gt;"",$F1328&lt;&gt;"",$G1328&lt;&gt;""),HYPERLINK(BASEDIR&amp;$C1328&amp;$F1328&amp;"#'"&amp;$G1328&amp;"'!A1","■"),"")</f>
        <v/>
      </c>
      <c r="P1328" s="11"/>
    </row>
    <row r="1329" spans="2:16" ht="19.5">
      <c r="B1329" s="15" t="str">
        <f t="shared" si="83"/>
        <v/>
      </c>
      <c r="C1329" s="7"/>
      <c r="D1329" s="76"/>
      <c r="E1329" s="73" t="str">
        <f t="shared" si="84"/>
        <v/>
      </c>
      <c r="F1329" s="7"/>
      <c r="G1329" s="7"/>
      <c r="H1329" s="44"/>
      <c r="I1329" s="20" t="str">
        <f t="shared" si="81"/>
        <v/>
      </c>
      <c r="J1329" s="21" t="str">
        <f t="shared" si="82"/>
        <v/>
      </c>
      <c r="K1329" s="22" t="str">
        <f>IF(AND($C1329&lt;&gt;"",$F1329&lt;&gt;"",$G1329&lt;&gt;""),HYPERLINK(BASEDIR&amp;$C1329&amp;$F1329&amp;"#'"&amp;$G1329&amp;"'!A1","■"),"")</f>
        <v/>
      </c>
      <c r="P1329" s="11"/>
    </row>
    <row r="1330" spans="2:16" ht="19.5">
      <c r="B1330" s="15" t="str">
        <f t="shared" si="83"/>
        <v/>
      </c>
      <c r="C1330" s="7"/>
      <c r="D1330" s="76"/>
      <c r="E1330" s="73" t="str">
        <f t="shared" si="84"/>
        <v/>
      </c>
      <c r="F1330" s="7"/>
      <c r="G1330" s="7"/>
      <c r="H1330" s="44"/>
      <c r="I1330" s="20" t="str">
        <f t="shared" si="81"/>
        <v/>
      </c>
      <c r="J1330" s="21" t="str">
        <f t="shared" si="82"/>
        <v/>
      </c>
      <c r="K1330" s="22" t="str">
        <f>IF(AND($C1330&lt;&gt;"",$F1330&lt;&gt;"",$G1330&lt;&gt;""),HYPERLINK(BASEDIR&amp;$C1330&amp;$F1330&amp;"#'"&amp;$G1330&amp;"'!A1","■"),"")</f>
        <v/>
      </c>
      <c r="P1330" s="11"/>
    </row>
    <row r="1331" spans="2:16" ht="19.5">
      <c r="B1331" s="15" t="str">
        <f t="shared" si="83"/>
        <v/>
      </c>
      <c r="C1331" s="7"/>
      <c r="D1331" s="76"/>
      <c r="E1331" s="73" t="str">
        <f t="shared" si="84"/>
        <v/>
      </c>
      <c r="F1331" s="7"/>
      <c r="G1331" s="7"/>
      <c r="H1331" s="44"/>
      <c r="I1331" s="20" t="str">
        <f t="shared" si="81"/>
        <v/>
      </c>
      <c r="J1331" s="21" t="str">
        <f t="shared" si="82"/>
        <v/>
      </c>
      <c r="K1331" s="22" t="str">
        <f>IF(AND($C1331&lt;&gt;"",$F1331&lt;&gt;"",$G1331&lt;&gt;""),HYPERLINK(BASEDIR&amp;$C1331&amp;$F1331&amp;"#'"&amp;$G1331&amp;"'!A1","■"),"")</f>
        <v/>
      </c>
      <c r="P1331" s="11"/>
    </row>
    <row r="1332" spans="2:16" ht="19.5">
      <c r="B1332" s="15" t="str">
        <f t="shared" si="83"/>
        <v/>
      </c>
      <c r="C1332" s="7"/>
      <c r="D1332" s="76"/>
      <c r="E1332" s="73" t="str">
        <f t="shared" si="84"/>
        <v/>
      </c>
      <c r="F1332" s="7"/>
      <c r="G1332" s="7"/>
      <c r="H1332" s="44"/>
      <c r="I1332" s="20" t="str">
        <f t="shared" si="81"/>
        <v/>
      </c>
      <c r="J1332" s="21" t="str">
        <f t="shared" si="82"/>
        <v/>
      </c>
      <c r="K1332" s="22" t="str">
        <f>IF(AND($C1332&lt;&gt;"",$F1332&lt;&gt;"",$G1332&lt;&gt;""),HYPERLINK(BASEDIR&amp;$C1332&amp;$F1332&amp;"#'"&amp;$G1332&amp;"'!A1","■"),"")</f>
        <v/>
      </c>
      <c r="P1332" s="11"/>
    </row>
    <row r="1333" spans="2:16" ht="19.5">
      <c r="B1333" s="15" t="str">
        <f t="shared" si="83"/>
        <v/>
      </c>
      <c r="C1333" s="7"/>
      <c r="D1333" s="76"/>
      <c r="E1333" s="73" t="str">
        <f t="shared" si="84"/>
        <v/>
      </c>
      <c r="F1333" s="7"/>
      <c r="G1333" s="7"/>
      <c r="H1333" s="44"/>
      <c r="I1333" s="20" t="str">
        <f t="shared" si="81"/>
        <v/>
      </c>
      <c r="J1333" s="21" t="str">
        <f t="shared" si="82"/>
        <v/>
      </c>
      <c r="K1333" s="22" t="str">
        <f>IF(AND($C1333&lt;&gt;"",$F1333&lt;&gt;"",$G1333&lt;&gt;""),HYPERLINK(BASEDIR&amp;$C1333&amp;$F1333&amp;"#'"&amp;$G1333&amp;"'!A1","■"),"")</f>
        <v/>
      </c>
      <c r="P1333" s="11"/>
    </row>
    <row r="1334" spans="2:16" ht="19.5">
      <c r="B1334" s="15" t="str">
        <f t="shared" si="83"/>
        <v/>
      </c>
      <c r="C1334" s="7"/>
      <c r="D1334" s="76"/>
      <c r="E1334" s="73" t="str">
        <f t="shared" si="84"/>
        <v/>
      </c>
      <c r="F1334" s="7"/>
      <c r="G1334" s="7"/>
      <c r="H1334" s="44"/>
      <c r="I1334" s="20" t="str">
        <f t="shared" si="81"/>
        <v/>
      </c>
      <c r="J1334" s="21" t="str">
        <f t="shared" si="82"/>
        <v/>
      </c>
      <c r="K1334" s="22" t="str">
        <f>IF(AND($C1334&lt;&gt;"",$F1334&lt;&gt;"",$G1334&lt;&gt;""),HYPERLINK(BASEDIR&amp;$C1334&amp;$F1334&amp;"#'"&amp;$G1334&amp;"'!A1","■"),"")</f>
        <v/>
      </c>
      <c r="P1334" s="11"/>
    </row>
    <row r="1335" spans="2:16" ht="19.5">
      <c r="B1335" s="15" t="str">
        <f t="shared" si="83"/>
        <v/>
      </c>
      <c r="C1335" s="7"/>
      <c r="D1335" s="76"/>
      <c r="E1335" s="73" t="str">
        <f t="shared" si="84"/>
        <v/>
      </c>
      <c r="F1335" s="7"/>
      <c r="G1335" s="7"/>
      <c r="H1335" s="44"/>
      <c r="I1335" s="20" t="str">
        <f t="shared" si="81"/>
        <v/>
      </c>
      <c r="J1335" s="21" t="str">
        <f t="shared" si="82"/>
        <v/>
      </c>
      <c r="K1335" s="22" t="str">
        <f>IF(AND($C1335&lt;&gt;"",$F1335&lt;&gt;"",$G1335&lt;&gt;""),HYPERLINK(BASEDIR&amp;$C1335&amp;$F1335&amp;"#'"&amp;$G1335&amp;"'!A1","■"),"")</f>
        <v/>
      </c>
      <c r="P1335" s="11"/>
    </row>
    <row r="1336" spans="2:16" ht="19.5">
      <c r="B1336" s="15" t="str">
        <f t="shared" si="83"/>
        <v/>
      </c>
      <c r="C1336" s="7"/>
      <c r="D1336" s="76"/>
      <c r="E1336" s="73" t="str">
        <f t="shared" si="84"/>
        <v/>
      </c>
      <c r="F1336" s="7"/>
      <c r="G1336" s="7"/>
      <c r="H1336" s="44"/>
      <c r="I1336" s="20" t="str">
        <f t="shared" si="81"/>
        <v/>
      </c>
      <c r="J1336" s="21" t="str">
        <f t="shared" si="82"/>
        <v/>
      </c>
      <c r="K1336" s="22" t="str">
        <f>IF(AND($C1336&lt;&gt;"",$F1336&lt;&gt;"",$G1336&lt;&gt;""),HYPERLINK(BASEDIR&amp;$C1336&amp;$F1336&amp;"#'"&amp;$G1336&amp;"'!A1","■"),"")</f>
        <v/>
      </c>
      <c r="P1336" s="11"/>
    </row>
    <row r="1337" spans="2:16" ht="19.5">
      <c r="B1337" s="15" t="str">
        <f t="shared" si="83"/>
        <v/>
      </c>
      <c r="C1337" s="7"/>
      <c r="D1337" s="76"/>
      <c r="E1337" s="73" t="str">
        <f t="shared" si="84"/>
        <v/>
      </c>
      <c r="F1337" s="7"/>
      <c r="G1337" s="7"/>
      <c r="H1337" s="44"/>
      <c r="I1337" s="20" t="str">
        <f t="shared" si="81"/>
        <v/>
      </c>
      <c r="J1337" s="21" t="str">
        <f t="shared" si="82"/>
        <v/>
      </c>
      <c r="K1337" s="22" t="str">
        <f>IF(AND($C1337&lt;&gt;"",$F1337&lt;&gt;"",$G1337&lt;&gt;""),HYPERLINK(BASEDIR&amp;$C1337&amp;$F1337&amp;"#'"&amp;$G1337&amp;"'!A1","■"),"")</f>
        <v/>
      </c>
      <c r="P1337" s="11"/>
    </row>
    <row r="1338" spans="2:16" ht="19.5">
      <c r="B1338" s="15" t="str">
        <f t="shared" si="83"/>
        <v/>
      </c>
      <c r="C1338" s="7"/>
      <c r="D1338" s="76"/>
      <c r="E1338" s="73" t="str">
        <f t="shared" si="84"/>
        <v/>
      </c>
      <c r="F1338" s="7"/>
      <c r="G1338" s="7"/>
      <c r="H1338" s="44"/>
      <c r="I1338" s="20" t="str">
        <f t="shared" si="81"/>
        <v/>
      </c>
      <c r="J1338" s="21" t="str">
        <f t="shared" si="82"/>
        <v/>
      </c>
      <c r="K1338" s="22" t="str">
        <f>IF(AND($C1338&lt;&gt;"",$F1338&lt;&gt;"",$G1338&lt;&gt;""),HYPERLINK(BASEDIR&amp;$C1338&amp;$F1338&amp;"#'"&amp;$G1338&amp;"'!A1","■"),"")</f>
        <v/>
      </c>
      <c r="P1338" s="11"/>
    </row>
    <row r="1339" spans="2:16" ht="19.5">
      <c r="B1339" s="15" t="str">
        <f t="shared" si="83"/>
        <v/>
      </c>
      <c r="C1339" s="7"/>
      <c r="D1339" s="76"/>
      <c r="E1339" s="73" t="str">
        <f t="shared" si="84"/>
        <v/>
      </c>
      <c r="F1339" s="7"/>
      <c r="G1339" s="7"/>
      <c r="H1339" s="44"/>
      <c r="I1339" s="20" t="str">
        <f t="shared" si="81"/>
        <v/>
      </c>
      <c r="J1339" s="21" t="str">
        <f t="shared" si="82"/>
        <v/>
      </c>
      <c r="K1339" s="22" t="str">
        <f>IF(AND($C1339&lt;&gt;"",$F1339&lt;&gt;"",$G1339&lt;&gt;""),HYPERLINK(BASEDIR&amp;$C1339&amp;$F1339&amp;"#'"&amp;$G1339&amp;"'!A1","■"),"")</f>
        <v/>
      </c>
      <c r="P1339" s="11"/>
    </row>
    <row r="1340" spans="2:16" ht="19.5">
      <c r="B1340" s="15" t="str">
        <f t="shared" si="83"/>
        <v/>
      </c>
      <c r="C1340" s="7"/>
      <c r="D1340" s="76"/>
      <c r="E1340" s="73" t="str">
        <f t="shared" si="84"/>
        <v/>
      </c>
      <c r="F1340" s="7"/>
      <c r="G1340" s="7"/>
      <c r="H1340" s="44"/>
      <c r="I1340" s="20" t="str">
        <f t="shared" si="81"/>
        <v/>
      </c>
      <c r="J1340" s="21" t="str">
        <f t="shared" si="82"/>
        <v/>
      </c>
      <c r="K1340" s="22" t="str">
        <f>IF(AND($C1340&lt;&gt;"",$F1340&lt;&gt;"",$G1340&lt;&gt;""),HYPERLINK(BASEDIR&amp;$C1340&amp;$F1340&amp;"#'"&amp;$G1340&amp;"'!A1","■"),"")</f>
        <v/>
      </c>
      <c r="P1340" s="11"/>
    </row>
    <row r="1341" spans="2:16" ht="19.5">
      <c r="B1341" s="15" t="str">
        <f t="shared" si="83"/>
        <v/>
      </c>
      <c r="C1341" s="7"/>
      <c r="D1341" s="76"/>
      <c r="E1341" s="73" t="str">
        <f t="shared" si="84"/>
        <v/>
      </c>
      <c r="F1341" s="7"/>
      <c r="G1341" s="7"/>
      <c r="H1341" s="44"/>
      <c r="I1341" s="20" t="str">
        <f t="shared" si="81"/>
        <v/>
      </c>
      <c r="J1341" s="21" t="str">
        <f t="shared" si="82"/>
        <v/>
      </c>
      <c r="K1341" s="22" t="str">
        <f>IF(AND($C1341&lt;&gt;"",$F1341&lt;&gt;"",$G1341&lt;&gt;""),HYPERLINK(BASEDIR&amp;$C1341&amp;$F1341&amp;"#'"&amp;$G1341&amp;"'!A1","■"),"")</f>
        <v/>
      </c>
      <c r="P1341" s="11"/>
    </row>
    <row r="1342" spans="2:16" ht="19.5">
      <c r="B1342" s="15" t="str">
        <f t="shared" si="83"/>
        <v/>
      </c>
      <c r="C1342" s="7"/>
      <c r="D1342" s="76"/>
      <c r="E1342" s="73" t="str">
        <f t="shared" si="84"/>
        <v/>
      </c>
      <c r="F1342" s="7"/>
      <c r="G1342" s="7"/>
      <c r="H1342" s="44"/>
      <c r="I1342" s="20" t="str">
        <f t="shared" si="81"/>
        <v/>
      </c>
      <c r="J1342" s="21" t="str">
        <f t="shared" si="82"/>
        <v/>
      </c>
      <c r="K1342" s="22" t="str">
        <f>IF(AND($C1342&lt;&gt;"",$F1342&lt;&gt;"",$G1342&lt;&gt;""),HYPERLINK(BASEDIR&amp;$C1342&amp;$F1342&amp;"#'"&amp;$G1342&amp;"'!A1","■"),"")</f>
        <v/>
      </c>
      <c r="P1342" s="11"/>
    </row>
    <row r="1343" spans="2:16" ht="19.5">
      <c r="B1343" s="15" t="str">
        <f t="shared" si="83"/>
        <v/>
      </c>
      <c r="C1343" s="7"/>
      <c r="D1343" s="76"/>
      <c r="E1343" s="73" t="str">
        <f t="shared" si="84"/>
        <v/>
      </c>
      <c r="F1343" s="7"/>
      <c r="G1343" s="7"/>
      <c r="H1343" s="44"/>
      <c r="I1343" s="20" t="str">
        <f t="shared" si="81"/>
        <v/>
      </c>
      <c r="J1343" s="21" t="str">
        <f t="shared" si="82"/>
        <v/>
      </c>
      <c r="K1343" s="22" t="str">
        <f>IF(AND($C1343&lt;&gt;"",$F1343&lt;&gt;"",$G1343&lt;&gt;""),HYPERLINK(BASEDIR&amp;$C1343&amp;$F1343&amp;"#'"&amp;$G1343&amp;"'!A1","■"),"")</f>
        <v/>
      </c>
      <c r="P1343" s="11"/>
    </row>
    <row r="1344" spans="2:16" ht="19.5">
      <c r="B1344" s="15" t="str">
        <f t="shared" si="83"/>
        <v/>
      </c>
      <c r="C1344" s="7"/>
      <c r="D1344" s="76"/>
      <c r="E1344" s="73" t="str">
        <f t="shared" si="84"/>
        <v/>
      </c>
      <c r="F1344" s="7"/>
      <c r="G1344" s="7"/>
      <c r="H1344" s="44"/>
      <c r="I1344" s="20" t="str">
        <f t="shared" si="81"/>
        <v/>
      </c>
      <c r="J1344" s="21" t="str">
        <f t="shared" si="82"/>
        <v/>
      </c>
      <c r="K1344" s="22" t="str">
        <f>IF(AND($C1344&lt;&gt;"",$F1344&lt;&gt;"",$G1344&lt;&gt;""),HYPERLINK(BASEDIR&amp;$C1344&amp;$F1344&amp;"#'"&amp;$G1344&amp;"'!A1","■"),"")</f>
        <v/>
      </c>
      <c r="P1344" s="11"/>
    </row>
    <row r="1345" spans="2:16" ht="19.5">
      <c r="B1345" s="15" t="str">
        <f t="shared" si="83"/>
        <v/>
      </c>
      <c r="C1345" s="7"/>
      <c r="D1345" s="76"/>
      <c r="E1345" s="73" t="str">
        <f t="shared" si="84"/>
        <v/>
      </c>
      <c r="F1345" s="7"/>
      <c r="G1345" s="7"/>
      <c r="H1345" s="44"/>
      <c r="I1345" s="20" t="str">
        <f t="shared" si="81"/>
        <v/>
      </c>
      <c r="J1345" s="21" t="str">
        <f t="shared" si="82"/>
        <v/>
      </c>
      <c r="K1345" s="22" t="str">
        <f>IF(AND($C1345&lt;&gt;"",$F1345&lt;&gt;"",$G1345&lt;&gt;""),HYPERLINK(BASEDIR&amp;$C1345&amp;$F1345&amp;"#'"&amp;$G1345&amp;"'!A1","■"),"")</f>
        <v/>
      </c>
      <c r="P1345" s="11"/>
    </row>
    <row r="1346" spans="2:16" ht="19.5">
      <c r="B1346" s="15" t="str">
        <f t="shared" si="83"/>
        <v/>
      </c>
      <c r="C1346" s="7"/>
      <c r="D1346" s="76"/>
      <c r="E1346" s="73" t="str">
        <f t="shared" si="84"/>
        <v/>
      </c>
      <c r="F1346" s="7"/>
      <c r="G1346" s="7"/>
      <c r="H1346" s="44"/>
      <c r="I1346" s="20" t="str">
        <f t="shared" si="81"/>
        <v/>
      </c>
      <c r="J1346" s="21" t="str">
        <f t="shared" si="82"/>
        <v/>
      </c>
      <c r="K1346" s="22" t="str">
        <f>IF(AND($C1346&lt;&gt;"",$F1346&lt;&gt;"",$G1346&lt;&gt;""),HYPERLINK(BASEDIR&amp;$C1346&amp;$F1346&amp;"#'"&amp;$G1346&amp;"'!A1","■"),"")</f>
        <v/>
      </c>
      <c r="P1346" s="11"/>
    </row>
    <row r="1347" spans="2:16" ht="19.5">
      <c r="B1347" s="15" t="str">
        <f t="shared" si="83"/>
        <v/>
      </c>
      <c r="C1347" s="7"/>
      <c r="D1347" s="76"/>
      <c r="E1347" s="73" t="str">
        <f t="shared" si="84"/>
        <v/>
      </c>
      <c r="F1347" s="7"/>
      <c r="G1347" s="7"/>
      <c r="H1347" s="44"/>
      <c r="I1347" s="20" t="str">
        <f t="shared" si="81"/>
        <v/>
      </c>
      <c r="J1347" s="21" t="str">
        <f t="shared" si="82"/>
        <v/>
      </c>
      <c r="K1347" s="22" t="str">
        <f>IF(AND($C1347&lt;&gt;"",$F1347&lt;&gt;"",$G1347&lt;&gt;""),HYPERLINK(BASEDIR&amp;$C1347&amp;$F1347&amp;"#'"&amp;$G1347&amp;"'!A1","■"),"")</f>
        <v/>
      </c>
      <c r="P1347" s="11"/>
    </row>
    <row r="1348" spans="2:16" ht="19.5">
      <c r="B1348" s="15" t="str">
        <f t="shared" si="83"/>
        <v/>
      </c>
      <c r="C1348" s="7"/>
      <c r="D1348" s="76"/>
      <c r="E1348" s="73" t="str">
        <f t="shared" si="84"/>
        <v/>
      </c>
      <c r="F1348" s="7"/>
      <c r="G1348" s="7"/>
      <c r="H1348" s="44"/>
      <c r="I1348" s="20" t="str">
        <f t="shared" si="81"/>
        <v/>
      </c>
      <c r="J1348" s="21" t="str">
        <f t="shared" si="82"/>
        <v/>
      </c>
      <c r="K1348" s="22" t="str">
        <f>IF(AND($C1348&lt;&gt;"",$F1348&lt;&gt;"",$G1348&lt;&gt;""),HYPERLINK(BASEDIR&amp;$C1348&amp;$F1348&amp;"#'"&amp;$G1348&amp;"'!A1","■"),"")</f>
        <v/>
      </c>
      <c r="P1348" s="11"/>
    </row>
    <row r="1349" spans="2:16" ht="19.5">
      <c r="B1349" s="15" t="str">
        <f t="shared" si="83"/>
        <v/>
      </c>
      <c r="C1349" s="7"/>
      <c r="D1349" s="76"/>
      <c r="E1349" s="73" t="str">
        <f t="shared" si="84"/>
        <v/>
      </c>
      <c r="F1349" s="7"/>
      <c r="G1349" s="7"/>
      <c r="H1349" s="44"/>
      <c r="I1349" s="20" t="str">
        <f t="shared" si="81"/>
        <v/>
      </c>
      <c r="J1349" s="21" t="str">
        <f t="shared" si="82"/>
        <v/>
      </c>
      <c r="K1349" s="22" t="str">
        <f>IF(AND($C1349&lt;&gt;"",$F1349&lt;&gt;"",$G1349&lt;&gt;""),HYPERLINK(BASEDIR&amp;$C1349&amp;$F1349&amp;"#'"&amp;$G1349&amp;"'!A1","■"),"")</f>
        <v/>
      </c>
      <c r="P1349" s="11"/>
    </row>
    <row r="1350" spans="2:16" ht="19.5">
      <c r="B1350" s="15" t="str">
        <f t="shared" si="83"/>
        <v/>
      </c>
      <c r="C1350" s="7"/>
      <c r="D1350" s="76"/>
      <c r="E1350" s="73" t="str">
        <f t="shared" si="84"/>
        <v/>
      </c>
      <c r="F1350" s="7"/>
      <c r="G1350" s="7"/>
      <c r="H1350" s="44"/>
      <c r="I1350" s="20" t="str">
        <f t="shared" si="81"/>
        <v/>
      </c>
      <c r="J1350" s="21" t="str">
        <f t="shared" si="82"/>
        <v/>
      </c>
      <c r="K1350" s="22" t="str">
        <f>IF(AND($C1350&lt;&gt;"",$F1350&lt;&gt;"",$G1350&lt;&gt;""),HYPERLINK(BASEDIR&amp;$C1350&amp;$F1350&amp;"#'"&amp;$G1350&amp;"'!A1","■"),"")</f>
        <v/>
      </c>
      <c r="P1350" s="11"/>
    </row>
    <row r="1351" spans="2:16" ht="19.5">
      <c r="B1351" s="15" t="str">
        <f t="shared" si="83"/>
        <v/>
      </c>
      <c r="C1351" s="7"/>
      <c r="D1351" s="76"/>
      <c r="E1351" s="73" t="str">
        <f t="shared" si="84"/>
        <v/>
      </c>
      <c r="F1351" s="7"/>
      <c r="G1351" s="7"/>
      <c r="H1351" s="44"/>
      <c r="I1351" s="20" t="str">
        <f t="shared" si="81"/>
        <v/>
      </c>
      <c r="J1351" s="21" t="str">
        <f t="shared" si="82"/>
        <v/>
      </c>
      <c r="K1351" s="22" t="str">
        <f>IF(AND($C1351&lt;&gt;"",$F1351&lt;&gt;"",$G1351&lt;&gt;""),HYPERLINK(BASEDIR&amp;$C1351&amp;$F1351&amp;"#'"&amp;$G1351&amp;"'!A1","■"),"")</f>
        <v/>
      </c>
      <c r="P1351" s="11"/>
    </row>
    <row r="1352" spans="2:16" ht="19.5">
      <c r="B1352" s="15" t="str">
        <f t="shared" si="83"/>
        <v/>
      </c>
      <c r="C1352" s="7"/>
      <c r="D1352" s="76"/>
      <c r="E1352" s="73" t="str">
        <f t="shared" si="84"/>
        <v/>
      </c>
      <c r="F1352" s="7"/>
      <c r="G1352" s="7"/>
      <c r="H1352" s="44"/>
      <c r="I1352" s="20" t="str">
        <f t="shared" si="81"/>
        <v/>
      </c>
      <c r="J1352" s="21" t="str">
        <f t="shared" si="82"/>
        <v/>
      </c>
      <c r="K1352" s="22" t="str">
        <f>IF(AND($C1352&lt;&gt;"",$F1352&lt;&gt;"",$G1352&lt;&gt;""),HYPERLINK(BASEDIR&amp;$C1352&amp;$F1352&amp;"#'"&amp;$G1352&amp;"'!A1","■"),"")</f>
        <v/>
      </c>
      <c r="P1352" s="11"/>
    </row>
    <row r="1353" spans="2:16" ht="19.5">
      <c r="B1353" s="15" t="str">
        <f t="shared" si="83"/>
        <v/>
      </c>
      <c r="C1353" s="7"/>
      <c r="D1353" s="76"/>
      <c r="E1353" s="73" t="str">
        <f t="shared" si="84"/>
        <v/>
      </c>
      <c r="F1353" s="7"/>
      <c r="G1353" s="7"/>
      <c r="H1353" s="44"/>
      <c r="I1353" s="20" t="str">
        <f t="shared" si="81"/>
        <v/>
      </c>
      <c r="J1353" s="21" t="str">
        <f t="shared" si="82"/>
        <v/>
      </c>
      <c r="K1353" s="22" t="str">
        <f>IF(AND($C1353&lt;&gt;"",$F1353&lt;&gt;"",$G1353&lt;&gt;""),HYPERLINK(BASEDIR&amp;$C1353&amp;$F1353&amp;"#'"&amp;$G1353&amp;"'!A1","■"),"")</f>
        <v/>
      </c>
      <c r="P1353" s="11"/>
    </row>
    <row r="1354" spans="2:16" ht="19.5">
      <c r="B1354" s="15" t="str">
        <f t="shared" si="83"/>
        <v/>
      </c>
      <c r="C1354" s="7"/>
      <c r="D1354" s="76"/>
      <c r="E1354" s="73" t="str">
        <f t="shared" si="84"/>
        <v/>
      </c>
      <c r="F1354" s="7"/>
      <c r="G1354" s="7"/>
      <c r="H1354" s="44"/>
      <c r="I1354" s="20" t="str">
        <f t="shared" si="81"/>
        <v/>
      </c>
      <c r="J1354" s="21" t="str">
        <f t="shared" si="82"/>
        <v/>
      </c>
      <c r="K1354" s="22" t="str">
        <f>IF(AND($C1354&lt;&gt;"",$F1354&lt;&gt;"",$G1354&lt;&gt;""),HYPERLINK(BASEDIR&amp;$C1354&amp;$F1354&amp;"#'"&amp;$G1354&amp;"'!A1","■"),"")</f>
        <v/>
      </c>
      <c r="P1354" s="11"/>
    </row>
    <row r="1355" spans="2:16" ht="19.5">
      <c r="B1355" s="15" t="str">
        <f t="shared" si="83"/>
        <v/>
      </c>
      <c r="C1355" s="7"/>
      <c r="D1355" s="76"/>
      <c r="E1355" s="73" t="str">
        <f t="shared" si="84"/>
        <v/>
      </c>
      <c r="F1355" s="7"/>
      <c r="G1355" s="7"/>
      <c r="H1355" s="44"/>
      <c r="I1355" s="20" t="str">
        <f t="shared" ref="I1355:I1418" si="85">IF(AND($C1355&lt;&gt;"",$F1355&lt;&gt;""),HYPERLINK(BASEDIR&amp;"\"&amp;$C1355,"□"),"")</f>
        <v/>
      </c>
      <c r="J1355" s="21" t="str">
        <f t="shared" ref="J1355:J1418" si="86">IF(AND($C1355&lt;&gt;"",$F1355&lt;&gt;"",$G1355&lt;&gt;""),HYPERLINK(BASEDIR&amp;"\"&amp;$C1355&amp;$F1355,"■"),"")</f>
        <v/>
      </c>
      <c r="K1355" s="22" t="str">
        <f>IF(AND($C1355&lt;&gt;"",$F1355&lt;&gt;"",$G1355&lt;&gt;""),HYPERLINK(BASEDIR&amp;$C1355&amp;$F1355&amp;"#'"&amp;$G1355&amp;"'!A1","■"),"")</f>
        <v/>
      </c>
      <c r="P1355" s="11"/>
    </row>
    <row r="1356" spans="2:16" ht="19.5">
      <c r="B1356" s="15" t="str">
        <f t="shared" ref="B1356:B1419" si="87">IF(AND($C1356&lt;&gt;"",$F1356&lt;&gt;"",$G1356&lt;&gt;""),IF(AND($B1355&lt;&gt;"",ISNUMBER($B1355)),$B1355+1,1),"")</f>
        <v/>
      </c>
      <c r="C1356" s="7"/>
      <c r="D1356" s="76"/>
      <c r="E1356" s="73" t="str">
        <f t="shared" ref="E1356:E1419" si="88">IF(AND($C1356&lt;&gt;"",$F1356&lt;&gt;""),IF($D1356="✓", TRUE,FALSE),"")</f>
        <v/>
      </c>
      <c r="F1356" s="7"/>
      <c r="G1356" s="7"/>
      <c r="H1356" s="44"/>
      <c r="I1356" s="20" t="str">
        <f t="shared" si="85"/>
        <v/>
      </c>
      <c r="J1356" s="21" t="str">
        <f t="shared" si="86"/>
        <v/>
      </c>
      <c r="K1356" s="22" t="str">
        <f>IF(AND($C1356&lt;&gt;"",$F1356&lt;&gt;"",$G1356&lt;&gt;""),HYPERLINK(BASEDIR&amp;$C1356&amp;$F1356&amp;"#'"&amp;$G1356&amp;"'!A1","■"),"")</f>
        <v/>
      </c>
      <c r="P1356" s="11"/>
    </row>
    <row r="1357" spans="2:16" ht="19.5">
      <c r="B1357" s="15" t="str">
        <f t="shared" si="87"/>
        <v/>
      </c>
      <c r="C1357" s="7"/>
      <c r="D1357" s="76"/>
      <c r="E1357" s="73" t="str">
        <f t="shared" si="88"/>
        <v/>
      </c>
      <c r="F1357" s="7"/>
      <c r="G1357" s="7"/>
      <c r="H1357" s="44"/>
      <c r="I1357" s="20" t="str">
        <f t="shared" si="85"/>
        <v/>
      </c>
      <c r="J1357" s="21" t="str">
        <f t="shared" si="86"/>
        <v/>
      </c>
      <c r="K1357" s="22" t="str">
        <f>IF(AND($C1357&lt;&gt;"",$F1357&lt;&gt;"",$G1357&lt;&gt;""),HYPERLINK(BASEDIR&amp;$C1357&amp;$F1357&amp;"#'"&amp;$G1357&amp;"'!A1","■"),"")</f>
        <v/>
      </c>
      <c r="P1357" s="11"/>
    </row>
    <row r="1358" spans="2:16" ht="19.5">
      <c r="B1358" s="15" t="str">
        <f t="shared" si="87"/>
        <v/>
      </c>
      <c r="C1358" s="7"/>
      <c r="D1358" s="76"/>
      <c r="E1358" s="73" t="str">
        <f t="shared" si="88"/>
        <v/>
      </c>
      <c r="F1358" s="7"/>
      <c r="G1358" s="7"/>
      <c r="H1358" s="44"/>
      <c r="I1358" s="20" t="str">
        <f t="shared" si="85"/>
        <v/>
      </c>
      <c r="J1358" s="21" t="str">
        <f t="shared" si="86"/>
        <v/>
      </c>
      <c r="K1358" s="22" t="str">
        <f>IF(AND($C1358&lt;&gt;"",$F1358&lt;&gt;"",$G1358&lt;&gt;""),HYPERLINK(BASEDIR&amp;$C1358&amp;$F1358&amp;"#'"&amp;$G1358&amp;"'!A1","■"),"")</f>
        <v/>
      </c>
      <c r="P1358" s="11"/>
    </row>
    <row r="1359" spans="2:16" ht="19.5">
      <c r="B1359" s="15" t="str">
        <f t="shared" si="87"/>
        <v/>
      </c>
      <c r="C1359" s="7"/>
      <c r="D1359" s="76"/>
      <c r="E1359" s="73" t="str">
        <f t="shared" si="88"/>
        <v/>
      </c>
      <c r="F1359" s="7"/>
      <c r="G1359" s="7"/>
      <c r="H1359" s="44"/>
      <c r="I1359" s="20" t="str">
        <f t="shared" si="85"/>
        <v/>
      </c>
      <c r="J1359" s="21" t="str">
        <f t="shared" si="86"/>
        <v/>
      </c>
      <c r="K1359" s="22" t="str">
        <f>IF(AND($C1359&lt;&gt;"",$F1359&lt;&gt;"",$G1359&lt;&gt;""),HYPERLINK(BASEDIR&amp;$C1359&amp;$F1359&amp;"#'"&amp;$G1359&amp;"'!A1","■"),"")</f>
        <v/>
      </c>
      <c r="P1359" s="11"/>
    </row>
    <row r="1360" spans="2:16" ht="19.5">
      <c r="B1360" s="15" t="str">
        <f t="shared" si="87"/>
        <v/>
      </c>
      <c r="C1360" s="7"/>
      <c r="D1360" s="76"/>
      <c r="E1360" s="73" t="str">
        <f t="shared" si="88"/>
        <v/>
      </c>
      <c r="F1360" s="7"/>
      <c r="G1360" s="7"/>
      <c r="H1360" s="44"/>
      <c r="I1360" s="20" t="str">
        <f t="shared" si="85"/>
        <v/>
      </c>
      <c r="J1360" s="21" t="str">
        <f t="shared" si="86"/>
        <v/>
      </c>
      <c r="K1360" s="22" t="str">
        <f>IF(AND($C1360&lt;&gt;"",$F1360&lt;&gt;"",$G1360&lt;&gt;""),HYPERLINK(BASEDIR&amp;$C1360&amp;$F1360&amp;"#'"&amp;$G1360&amp;"'!A1","■"),"")</f>
        <v/>
      </c>
      <c r="P1360" s="11"/>
    </row>
    <row r="1361" spans="2:16" ht="19.5">
      <c r="B1361" s="15" t="str">
        <f t="shared" si="87"/>
        <v/>
      </c>
      <c r="C1361" s="7"/>
      <c r="D1361" s="76"/>
      <c r="E1361" s="73" t="str">
        <f t="shared" si="88"/>
        <v/>
      </c>
      <c r="F1361" s="7"/>
      <c r="G1361" s="7"/>
      <c r="H1361" s="44"/>
      <c r="I1361" s="20" t="str">
        <f t="shared" si="85"/>
        <v/>
      </c>
      <c r="J1361" s="21" t="str">
        <f t="shared" si="86"/>
        <v/>
      </c>
      <c r="K1361" s="22" t="str">
        <f>IF(AND($C1361&lt;&gt;"",$F1361&lt;&gt;"",$G1361&lt;&gt;""),HYPERLINK(BASEDIR&amp;$C1361&amp;$F1361&amp;"#'"&amp;$G1361&amp;"'!A1","■"),"")</f>
        <v/>
      </c>
      <c r="P1361" s="11"/>
    </row>
    <row r="1362" spans="2:16" ht="19.5">
      <c r="B1362" s="15" t="str">
        <f t="shared" si="87"/>
        <v/>
      </c>
      <c r="C1362" s="7"/>
      <c r="D1362" s="76"/>
      <c r="E1362" s="73" t="str">
        <f t="shared" si="88"/>
        <v/>
      </c>
      <c r="F1362" s="7"/>
      <c r="G1362" s="7"/>
      <c r="H1362" s="44"/>
      <c r="I1362" s="20" t="str">
        <f t="shared" si="85"/>
        <v/>
      </c>
      <c r="J1362" s="21" t="str">
        <f t="shared" si="86"/>
        <v/>
      </c>
      <c r="K1362" s="22" t="str">
        <f>IF(AND($C1362&lt;&gt;"",$F1362&lt;&gt;"",$G1362&lt;&gt;""),HYPERLINK(BASEDIR&amp;$C1362&amp;$F1362&amp;"#'"&amp;$G1362&amp;"'!A1","■"),"")</f>
        <v/>
      </c>
      <c r="P1362" s="11"/>
    </row>
    <row r="1363" spans="2:16" ht="19.5">
      <c r="B1363" s="15" t="str">
        <f t="shared" si="87"/>
        <v/>
      </c>
      <c r="C1363" s="7"/>
      <c r="D1363" s="76"/>
      <c r="E1363" s="73" t="str">
        <f t="shared" si="88"/>
        <v/>
      </c>
      <c r="F1363" s="7"/>
      <c r="G1363" s="7"/>
      <c r="H1363" s="44"/>
      <c r="I1363" s="20" t="str">
        <f t="shared" si="85"/>
        <v/>
      </c>
      <c r="J1363" s="21" t="str">
        <f t="shared" si="86"/>
        <v/>
      </c>
      <c r="K1363" s="22" t="str">
        <f>IF(AND($C1363&lt;&gt;"",$F1363&lt;&gt;"",$G1363&lt;&gt;""),HYPERLINK(BASEDIR&amp;$C1363&amp;$F1363&amp;"#'"&amp;$G1363&amp;"'!A1","■"),"")</f>
        <v/>
      </c>
      <c r="P1363" s="11"/>
    </row>
    <row r="1364" spans="2:16" ht="19.5">
      <c r="B1364" s="15" t="str">
        <f t="shared" si="87"/>
        <v/>
      </c>
      <c r="C1364" s="7"/>
      <c r="D1364" s="76"/>
      <c r="E1364" s="73" t="str">
        <f t="shared" si="88"/>
        <v/>
      </c>
      <c r="F1364" s="7"/>
      <c r="G1364" s="7"/>
      <c r="H1364" s="44"/>
      <c r="I1364" s="20" t="str">
        <f t="shared" si="85"/>
        <v/>
      </c>
      <c r="J1364" s="21" t="str">
        <f t="shared" si="86"/>
        <v/>
      </c>
      <c r="K1364" s="22" t="str">
        <f>IF(AND($C1364&lt;&gt;"",$F1364&lt;&gt;"",$G1364&lt;&gt;""),HYPERLINK(BASEDIR&amp;$C1364&amp;$F1364&amp;"#'"&amp;$G1364&amp;"'!A1","■"),"")</f>
        <v/>
      </c>
      <c r="P1364" s="11"/>
    </row>
    <row r="1365" spans="2:16" ht="19.5">
      <c r="B1365" s="15" t="str">
        <f t="shared" si="87"/>
        <v/>
      </c>
      <c r="C1365" s="7"/>
      <c r="D1365" s="76"/>
      <c r="E1365" s="73" t="str">
        <f t="shared" si="88"/>
        <v/>
      </c>
      <c r="F1365" s="7"/>
      <c r="G1365" s="7"/>
      <c r="H1365" s="44"/>
      <c r="I1365" s="20" t="str">
        <f t="shared" si="85"/>
        <v/>
      </c>
      <c r="J1365" s="21" t="str">
        <f t="shared" si="86"/>
        <v/>
      </c>
      <c r="K1365" s="22" t="str">
        <f>IF(AND($C1365&lt;&gt;"",$F1365&lt;&gt;"",$G1365&lt;&gt;""),HYPERLINK(BASEDIR&amp;$C1365&amp;$F1365&amp;"#'"&amp;$G1365&amp;"'!A1","■"),"")</f>
        <v/>
      </c>
      <c r="P1365" s="11"/>
    </row>
    <row r="1366" spans="2:16" ht="19.5">
      <c r="B1366" s="15" t="str">
        <f t="shared" si="87"/>
        <v/>
      </c>
      <c r="C1366" s="7"/>
      <c r="D1366" s="76"/>
      <c r="E1366" s="73" t="str">
        <f t="shared" si="88"/>
        <v/>
      </c>
      <c r="F1366" s="7"/>
      <c r="G1366" s="7"/>
      <c r="H1366" s="44"/>
      <c r="I1366" s="20" t="str">
        <f t="shared" si="85"/>
        <v/>
      </c>
      <c r="J1366" s="21" t="str">
        <f t="shared" si="86"/>
        <v/>
      </c>
      <c r="K1366" s="22" t="str">
        <f>IF(AND($C1366&lt;&gt;"",$F1366&lt;&gt;"",$G1366&lt;&gt;""),HYPERLINK(BASEDIR&amp;$C1366&amp;$F1366&amp;"#'"&amp;$G1366&amp;"'!A1","■"),"")</f>
        <v/>
      </c>
      <c r="P1366" s="11"/>
    </row>
    <row r="1367" spans="2:16" ht="19.5">
      <c r="B1367" s="15" t="str">
        <f t="shared" si="87"/>
        <v/>
      </c>
      <c r="C1367" s="7"/>
      <c r="D1367" s="76"/>
      <c r="E1367" s="73" t="str">
        <f t="shared" si="88"/>
        <v/>
      </c>
      <c r="F1367" s="7"/>
      <c r="G1367" s="7"/>
      <c r="H1367" s="44"/>
      <c r="I1367" s="20" t="str">
        <f t="shared" si="85"/>
        <v/>
      </c>
      <c r="J1367" s="21" t="str">
        <f t="shared" si="86"/>
        <v/>
      </c>
      <c r="K1367" s="22" t="str">
        <f>IF(AND($C1367&lt;&gt;"",$F1367&lt;&gt;"",$G1367&lt;&gt;""),HYPERLINK(BASEDIR&amp;$C1367&amp;$F1367&amp;"#'"&amp;$G1367&amp;"'!A1","■"),"")</f>
        <v/>
      </c>
      <c r="P1367" s="11"/>
    </row>
    <row r="1368" spans="2:16" ht="19.5">
      <c r="B1368" s="15" t="str">
        <f t="shared" si="87"/>
        <v/>
      </c>
      <c r="C1368" s="7"/>
      <c r="D1368" s="76"/>
      <c r="E1368" s="73" t="str">
        <f t="shared" si="88"/>
        <v/>
      </c>
      <c r="F1368" s="7"/>
      <c r="G1368" s="7"/>
      <c r="H1368" s="44"/>
      <c r="I1368" s="20" t="str">
        <f t="shared" si="85"/>
        <v/>
      </c>
      <c r="J1368" s="21" t="str">
        <f t="shared" si="86"/>
        <v/>
      </c>
      <c r="K1368" s="22" t="str">
        <f>IF(AND($C1368&lt;&gt;"",$F1368&lt;&gt;"",$G1368&lt;&gt;""),HYPERLINK(BASEDIR&amp;$C1368&amp;$F1368&amp;"#'"&amp;$G1368&amp;"'!A1","■"),"")</f>
        <v/>
      </c>
      <c r="P1368" s="11"/>
    </row>
    <row r="1369" spans="2:16" ht="19.5">
      <c r="B1369" s="15" t="str">
        <f t="shared" si="87"/>
        <v/>
      </c>
      <c r="C1369" s="7"/>
      <c r="D1369" s="76"/>
      <c r="E1369" s="73" t="str">
        <f t="shared" si="88"/>
        <v/>
      </c>
      <c r="F1369" s="7"/>
      <c r="G1369" s="7"/>
      <c r="H1369" s="44"/>
      <c r="I1369" s="20" t="str">
        <f t="shared" si="85"/>
        <v/>
      </c>
      <c r="J1369" s="21" t="str">
        <f t="shared" si="86"/>
        <v/>
      </c>
      <c r="K1369" s="22" t="str">
        <f>IF(AND($C1369&lt;&gt;"",$F1369&lt;&gt;"",$G1369&lt;&gt;""),HYPERLINK(BASEDIR&amp;$C1369&amp;$F1369&amp;"#'"&amp;$G1369&amp;"'!A1","■"),"")</f>
        <v/>
      </c>
      <c r="P1369" s="11"/>
    </row>
    <row r="1370" spans="2:16" ht="19.5">
      <c r="B1370" s="15" t="str">
        <f t="shared" si="87"/>
        <v/>
      </c>
      <c r="C1370" s="7"/>
      <c r="D1370" s="76"/>
      <c r="E1370" s="73" t="str">
        <f t="shared" si="88"/>
        <v/>
      </c>
      <c r="F1370" s="7"/>
      <c r="G1370" s="7"/>
      <c r="H1370" s="44"/>
      <c r="I1370" s="20" t="str">
        <f t="shared" si="85"/>
        <v/>
      </c>
      <c r="J1370" s="21" t="str">
        <f t="shared" si="86"/>
        <v/>
      </c>
      <c r="K1370" s="22" t="str">
        <f>IF(AND($C1370&lt;&gt;"",$F1370&lt;&gt;"",$G1370&lt;&gt;""),HYPERLINK(BASEDIR&amp;$C1370&amp;$F1370&amp;"#'"&amp;$G1370&amp;"'!A1","■"),"")</f>
        <v/>
      </c>
      <c r="P1370" s="11"/>
    </row>
    <row r="1371" spans="2:16" ht="19.5">
      <c r="B1371" s="15" t="str">
        <f t="shared" si="87"/>
        <v/>
      </c>
      <c r="C1371" s="7"/>
      <c r="D1371" s="76"/>
      <c r="E1371" s="73" t="str">
        <f t="shared" si="88"/>
        <v/>
      </c>
      <c r="F1371" s="7"/>
      <c r="G1371" s="7"/>
      <c r="H1371" s="44"/>
      <c r="I1371" s="20" t="str">
        <f t="shared" si="85"/>
        <v/>
      </c>
      <c r="J1371" s="21" t="str">
        <f t="shared" si="86"/>
        <v/>
      </c>
      <c r="K1371" s="22" t="str">
        <f>IF(AND($C1371&lt;&gt;"",$F1371&lt;&gt;"",$G1371&lt;&gt;""),HYPERLINK(BASEDIR&amp;$C1371&amp;$F1371&amp;"#'"&amp;$G1371&amp;"'!A1","■"),"")</f>
        <v/>
      </c>
      <c r="P1371" s="11"/>
    </row>
    <row r="1372" spans="2:16" ht="19.5">
      <c r="B1372" s="15" t="str">
        <f t="shared" si="87"/>
        <v/>
      </c>
      <c r="C1372" s="7"/>
      <c r="D1372" s="76"/>
      <c r="E1372" s="73" t="str">
        <f t="shared" si="88"/>
        <v/>
      </c>
      <c r="F1372" s="7"/>
      <c r="G1372" s="7"/>
      <c r="H1372" s="44"/>
      <c r="I1372" s="20" t="str">
        <f t="shared" si="85"/>
        <v/>
      </c>
      <c r="J1372" s="21" t="str">
        <f t="shared" si="86"/>
        <v/>
      </c>
      <c r="K1372" s="22" t="str">
        <f>IF(AND($C1372&lt;&gt;"",$F1372&lt;&gt;"",$G1372&lt;&gt;""),HYPERLINK(BASEDIR&amp;$C1372&amp;$F1372&amp;"#'"&amp;$G1372&amp;"'!A1","■"),"")</f>
        <v/>
      </c>
      <c r="P1372" s="11"/>
    </row>
    <row r="1373" spans="2:16" ht="19.5">
      <c r="B1373" s="15" t="str">
        <f t="shared" si="87"/>
        <v/>
      </c>
      <c r="C1373" s="7"/>
      <c r="D1373" s="76"/>
      <c r="E1373" s="73" t="str">
        <f t="shared" si="88"/>
        <v/>
      </c>
      <c r="F1373" s="7"/>
      <c r="G1373" s="7"/>
      <c r="H1373" s="44"/>
      <c r="I1373" s="20" t="str">
        <f t="shared" si="85"/>
        <v/>
      </c>
      <c r="J1373" s="21" t="str">
        <f t="shared" si="86"/>
        <v/>
      </c>
      <c r="K1373" s="22" t="str">
        <f>IF(AND($C1373&lt;&gt;"",$F1373&lt;&gt;"",$G1373&lt;&gt;""),HYPERLINK(BASEDIR&amp;$C1373&amp;$F1373&amp;"#'"&amp;$G1373&amp;"'!A1","■"),"")</f>
        <v/>
      </c>
      <c r="P1373" s="11"/>
    </row>
    <row r="1374" spans="2:16" ht="19.5">
      <c r="B1374" s="15" t="str">
        <f t="shared" si="87"/>
        <v/>
      </c>
      <c r="C1374" s="7"/>
      <c r="D1374" s="76"/>
      <c r="E1374" s="73" t="str">
        <f t="shared" si="88"/>
        <v/>
      </c>
      <c r="F1374" s="7"/>
      <c r="G1374" s="7"/>
      <c r="H1374" s="44"/>
      <c r="I1374" s="20" t="str">
        <f t="shared" si="85"/>
        <v/>
      </c>
      <c r="J1374" s="21" t="str">
        <f t="shared" si="86"/>
        <v/>
      </c>
      <c r="K1374" s="22" t="str">
        <f>IF(AND($C1374&lt;&gt;"",$F1374&lt;&gt;"",$G1374&lt;&gt;""),HYPERLINK(BASEDIR&amp;$C1374&amp;$F1374&amp;"#'"&amp;$G1374&amp;"'!A1","■"),"")</f>
        <v/>
      </c>
      <c r="P1374" s="11"/>
    </row>
    <row r="1375" spans="2:16" ht="19.5">
      <c r="B1375" s="15" t="str">
        <f t="shared" si="87"/>
        <v/>
      </c>
      <c r="C1375" s="7"/>
      <c r="D1375" s="76"/>
      <c r="E1375" s="73" t="str">
        <f t="shared" si="88"/>
        <v/>
      </c>
      <c r="F1375" s="7"/>
      <c r="G1375" s="7"/>
      <c r="H1375" s="44"/>
      <c r="I1375" s="20" t="str">
        <f t="shared" si="85"/>
        <v/>
      </c>
      <c r="J1375" s="21" t="str">
        <f t="shared" si="86"/>
        <v/>
      </c>
      <c r="K1375" s="22" t="str">
        <f>IF(AND($C1375&lt;&gt;"",$F1375&lt;&gt;"",$G1375&lt;&gt;""),HYPERLINK(BASEDIR&amp;$C1375&amp;$F1375&amp;"#'"&amp;$G1375&amp;"'!A1","■"),"")</f>
        <v/>
      </c>
      <c r="P1375" s="11"/>
    </row>
    <row r="1376" spans="2:16" ht="19.5">
      <c r="B1376" s="15" t="str">
        <f t="shared" si="87"/>
        <v/>
      </c>
      <c r="C1376" s="7"/>
      <c r="D1376" s="76"/>
      <c r="E1376" s="73" t="str">
        <f t="shared" si="88"/>
        <v/>
      </c>
      <c r="F1376" s="7"/>
      <c r="G1376" s="7"/>
      <c r="H1376" s="44"/>
      <c r="I1376" s="20" t="str">
        <f t="shared" si="85"/>
        <v/>
      </c>
      <c r="J1376" s="21" t="str">
        <f t="shared" si="86"/>
        <v/>
      </c>
      <c r="K1376" s="22" t="str">
        <f>IF(AND($C1376&lt;&gt;"",$F1376&lt;&gt;"",$G1376&lt;&gt;""),HYPERLINK(BASEDIR&amp;$C1376&amp;$F1376&amp;"#'"&amp;$G1376&amp;"'!A1","■"),"")</f>
        <v/>
      </c>
      <c r="P1376" s="11"/>
    </row>
    <row r="1377" spans="2:16" ht="19.5">
      <c r="B1377" s="15" t="str">
        <f t="shared" si="87"/>
        <v/>
      </c>
      <c r="C1377" s="7"/>
      <c r="D1377" s="76"/>
      <c r="E1377" s="73" t="str">
        <f t="shared" si="88"/>
        <v/>
      </c>
      <c r="F1377" s="7"/>
      <c r="G1377" s="7"/>
      <c r="H1377" s="44"/>
      <c r="I1377" s="20" t="str">
        <f t="shared" si="85"/>
        <v/>
      </c>
      <c r="J1377" s="21" t="str">
        <f t="shared" si="86"/>
        <v/>
      </c>
      <c r="K1377" s="22" t="str">
        <f>IF(AND($C1377&lt;&gt;"",$F1377&lt;&gt;"",$G1377&lt;&gt;""),HYPERLINK(BASEDIR&amp;$C1377&amp;$F1377&amp;"#'"&amp;$G1377&amp;"'!A1","■"),"")</f>
        <v/>
      </c>
      <c r="P1377" s="11"/>
    </row>
    <row r="1378" spans="2:16" ht="19.5">
      <c r="B1378" s="15" t="str">
        <f t="shared" si="87"/>
        <v/>
      </c>
      <c r="C1378" s="7"/>
      <c r="D1378" s="76"/>
      <c r="E1378" s="73" t="str">
        <f t="shared" si="88"/>
        <v/>
      </c>
      <c r="F1378" s="7"/>
      <c r="G1378" s="7"/>
      <c r="H1378" s="44"/>
      <c r="I1378" s="20" t="str">
        <f t="shared" si="85"/>
        <v/>
      </c>
      <c r="J1378" s="21" t="str">
        <f t="shared" si="86"/>
        <v/>
      </c>
      <c r="K1378" s="22" t="str">
        <f>IF(AND($C1378&lt;&gt;"",$F1378&lt;&gt;"",$G1378&lt;&gt;""),HYPERLINK(BASEDIR&amp;$C1378&amp;$F1378&amp;"#'"&amp;$G1378&amp;"'!A1","■"),"")</f>
        <v/>
      </c>
      <c r="P1378" s="11"/>
    </row>
    <row r="1379" spans="2:16" ht="19.5">
      <c r="B1379" s="15" t="str">
        <f t="shared" si="87"/>
        <v/>
      </c>
      <c r="C1379" s="7"/>
      <c r="D1379" s="76"/>
      <c r="E1379" s="73" t="str">
        <f t="shared" si="88"/>
        <v/>
      </c>
      <c r="F1379" s="7"/>
      <c r="G1379" s="7"/>
      <c r="H1379" s="44"/>
      <c r="I1379" s="20" t="str">
        <f t="shared" si="85"/>
        <v/>
      </c>
      <c r="J1379" s="21" t="str">
        <f t="shared" si="86"/>
        <v/>
      </c>
      <c r="K1379" s="22" t="str">
        <f>IF(AND($C1379&lt;&gt;"",$F1379&lt;&gt;"",$G1379&lt;&gt;""),HYPERLINK(BASEDIR&amp;$C1379&amp;$F1379&amp;"#'"&amp;$G1379&amp;"'!A1","■"),"")</f>
        <v/>
      </c>
      <c r="P1379" s="11"/>
    </row>
    <row r="1380" spans="2:16" ht="19.5">
      <c r="B1380" s="15" t="str">
        <f t="shared" si="87"/>
        <v/>
      </c>
      <c r="C1380" s="7"/>
      <c r="D1380" s="76"/>
      <c r="E1380" s="73" t="str">
        <f t="shared" si="88"/>
        <v/>
      </c>
      <c r="F1380" s="7"/>
      <c r="G1380" s="7"/>
      <c r="H1380" s="44"/>
      <c r="I1380" s="20" t="str">
        <f t="shared" si="85"/>
        <v/>
      </c>
      <c r="J1380" s="21" t="str">
        <f t="shared" si="86"/>
        <v/>
      </c>
      <c r="K1380" s="22" t="str">
        <f>IF(AND($C1380&lt;&gt;"",$F1380&lt;&gt;"",$G1380&lt;&gt;""),HYPERLINK(BASEDIR&amp;$C1380&amp;$F1380&amp;"#'"&amp;$G1380&amp;"'!A1","■"),"")</f>
        <v/>
      </c>
      <c r="P1380" s="11"/>
    </row>
    <row r="1381" spans="2:16" ht="19.5">
      <c r="B1381" s="15" t="str">
        <f t="shared" si="87"/>
        <v/>
      </c>
      <c r="C1381" s="7"/>
      <c r="D1381" s="76"/>
      <c r="E1381" s="73" t="str">
        <f t="shared" si="88"/>
        <v/>
      </c>
      <c r="F1381" s="7"/>
      <c r="G1381" s="7"/>
      <c r="H1381" s="44"/>
      <c r="I1381" s="20" t="str">
        <f t="shared" si="85"/>
        <v/>
      </c>
      <c r="J1381" s="21" t="str">
        <f t="shared" si="86"/>
        <v/>
      </c>
      <c r="K1381" s="22" t="str">
        <f>IF(AND($C1381&lt;&gt;"",$F1381&lt;&gt;"",$G1381&lt;&gt;""),HYPERLINK(BASEDIR&amp;$C1381&amp;$F1381&amp;"#'"&amp;$G1381&amp;"'!A1","■"),"")</f>
        <v/>
      </c>
      <c r="P1381" s="11"/>
    </row>
    <row r="1382" spans="2:16" ht="19.5">
      <c r="B1382" s="15" t="str">
        <f t="shared" si="87"/>
        <v/>
      </c>
      <c r="C1382" s="7"/>
      <c r="D1382" s="76"/>
      <c r="E1382" s="73" t="str">
        <f t="shared" si="88"/>
        <v/>
      </c>
      <c r="F1382" s="7"/>
      <c r="G1382" s="7"/>
      <c r="H1382" s="44"/>
      <c r="I1382" s="20" t="str">
        <f t="shared" si="85"/>
        <v/>
      </c>
      <c r="J1382" s="21" t="str">
        <f t="shared" si="86"/>
        <v/>
      </c>
      <c r="K1382" s="22" t="str">
        <f>IF(AND($C1382&lt;&gt;"",$F1382&lt;&gt;"",$G1382&lt;&gt;""),HYPERLINK(BASEDIR&amp;$C1382&amp;$F1382&amp;"#'"&amp;$G1382&amp;"'!A1","■"),"")</f>
        <v/>
      </c>
      <c r="P1382" s="11"/>
    </row>
    <row r="1383" spans="2:16" ht="19.5">
      <c r="B1383" s="15" t="str">
        <f t="shared" si="87"/>
        <v/>
      </c>
      <c r="C1383" s="7"/>
      <c r="D1383" s="76"/>
      <c r="E1383" s="73" t="str">
        <f t="shared" si="88"/>
        <v/>
      </c>
      <c r="F1383" s="7"/>
      <c r="G1383" s="7"/>
      <c r="H1383" s="44"/>
      <c r="I1383" s="20" t="str">
        <f t="shared" si="85"/>
        <v/>
      </c>
      <c r="J1383" s="21" t="str">
        <f t="shared" si="86"/>
        <v/>
      </c>
      <c r="K1383" s="22" t="str">
        <f>IF(AND($C1383&lt;&gt;"",$F1383&lt;&gt;"",$G1383&lt;&gt;""),HYPERLINK(BASEDIR&amp;$C1383&amp;$F1383&amp;"#'"&amp;$G1383&amp;"'!A1","■"),"")</f>
        <v/>
      </c>
      <c r="P1383" s="11"/>
    </row>
    <row r="1384" spans="2:16" ht="19.5">
      <c r="B1384" s="15" t="str">
        <f t="shared" si="87"/>
        <v/>
      </c>
      <c r="C1384" s="7"/>
      <c r="D1384" s="76"/>
      <c r="E1384" s="73" t="str">
        <f t="shared" si="88"/>
        <v/>
      </c>
      <c r="F1384" s="7"/>
      <c r="G1384" s="7"/>
      <c r="H1384" s="44"/>
      <c r="I1384" s="20" t="str">
        <f t="shared" si="85"/>
        <v/>
      </c>
      <c r="J1384" s="21" t="str">
        <f t="shared" si="86"/>
        <v/>
      </c>
      <c r="K1384" s="22" t="str">
        <f>IF(AND($C1384&lt;&gt;"",$F1384&lt;&gt;"",$G1384&lt;&gt;""),HYPERLINK(BASEDIR&amp;$C1384&amp;$F1384&amp;"#'"&amp;$G1384&amp;"'!A1","■"),"")</f>
        <v/>
      </c>
      <c r="P1384" s="11"/>
    </row>
    <row r="1385" spans="2:16" ht="19.5">
      <c r="B1385" s="15" t="str">
        <f t="shared" si="87"/>
        <v/>
      </c>
      <c r="C1385" s="7"/>
      <c r="D1385" s="76"/>
      <c r="E1385" s="73" t="str">
        <f t="shared" si="88"/>
        <v/>
      </c>
      <c r="F1385" s="7"/>
      <c r="G1385" s="7"/>
      <c r="H1385" s="44"/>
      <c r="I1385" s="20" t="str">
        <f t="shared" si="85"/>
        <v/>
      </c>
      <c r="J1385" s="21" t="str">
        <f t="shared" si="86"/>
        <v/>
      </c>
      <c r="K1385" s="22" t="str">
        <f>IF(AND($C1385&lt;&gt;"",$F1385&lt;&gt;"",$G1385&lt;&gt;""),HYPERLINK(BASEDIR&amp;$C1385&amp;$F1385&amp;"#'"&amp;$G1385&amp;"'!A1","■"),"")</f>
        <v/>
      </c>
      <c r="P1385" s="11"/>
    </row>
    <row r="1386" spans="2:16" ht="19.5">
      <c r="B1386" s="15" t="str">
        <f t="shared" si="87"/>
        <v/>
      </c>
      <c r="C1386" s="7"/>
      <c r="D1386" s="76"/>
      <c r="E1386" s="73" t="str">
        <f t="shared" si="88"/>
        <v/>
      </c>
      <c r="F1386" s="7"/>
      <c r="G1386" s="7"/>
      <c r="H1386" s="44"/>
      <c r="I1386" s="20" t="str">
        <f t="shared" si="85"/>
        <v/>
      </c>
      <c r="J1386" s="21" t="str">
        <f t="shared" si="86"/>
        <v/>
      </c>
      <c r="K1386" s="22" t="str">
        <f>IF(AND($C1386&lt;&gt;"",$F1386&lt;&gt;"",$G1386&lt;&gt;""),HYPERLINK(BASEDIR&amp;$C1386&amp;$F1386&amp;"#'"&amp;$G1386&amp;"'!A1","■"),"")</f>
        <v/>
      </c>
      <c r="P1386" s="11"/>
    </row>
    <row r="1387" spans="2:16" ht="19.5">
      <c r="B1387" s="15" t="str">
        <f t="shared" si="87"/>
        <v/>
      </c>
      <c r="C1387" s="7"/>
      <c r="D1387" s="76"/>
      <c r="E1387" s="73" t="str">
        <f t="shared" si="88"/>
        <v/>
      </c>
      <c r="F1387" s="7"/>
      <c r="G1387" s="7"/>
      <c r="H1387" s="44"/>
      <c r="I1387" s="20" t="str">
        <f t="shared" si="85"/>
        <v/>
      </c>
      <c r="J1387" s="21" t="str">
        <f t="shared" si="86"/>
        <v/>
      </c>
      <c r="K1387" s="22" t="str">
        <f>IF(AND($C1387&lt;&gt;"",$F1387&lt;&gt;"",$G1387&lt;&gt;""),HYPERLINK(BASEDIR&amp;$C1387&amp;$F1387&amp;"#'"&amp;$G1387&amp;"'!A1","■"),"")</f>
        <v/>
      </c>
      <c r="P1387" s="11"/>
    </row>
    <row r="1388" spans="2:16" ht="19.5">
      <c r="B1388" s="15" t="str">
        <f t="shared" si="87"/>
        <v/>
      </c>
      <c r="C1388" s="7"/>
      <c r="D1388" s="76"/>
      <c r="E1388" s="73" t="str">
        <f t="shared" si="88"/>
        <v/>
      </c>
      <c r="F1388" s="7"/>
      <c r="G1388" s="7"/>
      <c r="H1388" s="44"/>
      <c r="I1388" s="20" t="str">
        <f t="shared" si="85"/>
        <v/>
      </c>
      <c r="J1388" s="21" t="str">
        <f t="shared" si="86"/>
        <v/>
      </c>
      <c r="K1388" s="22" t="str">
        <f>IF(AND($C1388&lt;&gt;"",$F1388&lt;&gt;"",$G1388&lt;&gt;""),HYPERLINK(BASEDIR&amp;$C1388&amp;$F1388&amp;"#'"&amp;$G1388&amp;"'!A1","■"),"")</f>
        <v/>
      </c>
      <c r="P1388" s="11"/>
    </row>
    <row r="1389" spans="2:16" ht="19.5">
      <c r="B1389" s="15" t="str">
        <f t="shared" si="87"/>
        <v/>
      </c>
      <c r="C1389" s="7"/>
      <c r="D1389" s="76"/>
      <c r="E1389" s="73" t="str">
        <f t="shared" si="88"/>
        <v/>
      </c>
      <c r="F1389" s="7"/>
      <c r="G1389" s="7"/>
      <c r="H1389" s="44"/>
      <c r="I1389" s="20" t="str">
        <f t="shared" si="85"/>
        <v/>
      </c>
      <c r="J1389" s="21" t="str">
        <f t="shared" si="86"/>
        <v/>
      </c>
      <c r="K1389" s="22" t="str">
        <f>IF(AND($C1389&lt;&gt;"",$F1389&lt;&gt;"",$G1389&lt;&gt;""),HYPERLINK(BASEDIR&amp;$C1389&amp;$F1389&amp;"#'"&amp;$G1389&amp;"'!A1","■"),"")</f>
        <v/>
      </c>
      <c r="P1389" s="11"/>
    </row>
    <row r="1390" spans="2:16" ht="19.5">
      <c r="B1390" s="15" t="str">
        <f t="shared" si="87"/>
        <v/>
      </c>
      <c r="C1390" s="7"/>
      <c r="D1390" s="76"/>
      <c r="E1390" s="73" t="str">
        <f t="shared" si="88"/>
        <v/>
      </c>
      <c r="F1390" s="7"/>
      <c r="G1390" s="7"/>
      <c r="H1390" s="44"/>
      <c r="I1390" s="20" t="str">
        <f t="shared" si="85"/>
        <v/>
      </c>
      <c r="J1390" s="21" t="str">
        <f t="shared" si="86"/>
        <v/>
      </c>
      <c r="K1390" s="22" t="str">
        <f>IF(AND($C1390&lt;&gt;"",$F1390&lt;&gt;"",$G1390&lt;&gt;""),HYPERLINK(BASEDIR&amp;$C1390&amp;$F1390&amp;"#'"&amp;$G1390&amp;"'!A1","■"),"")</f>
        <v/>
      </c>
      <c r="P1390" s="11"/>
    </row>
    <row r="1391" spans="2:16" ht="19.5">
      <c r="B1391" s="15" t="str">
        <f t="shared" si="87"/>
        <v/>
      </c>
      <c r="C1391" s="7"/>
      <c r="D1391" s="76"/>
      <c r="E1391" s="73" t="str">
        <f t="shared" si="88"/>
        <v/>
      </c>
      <c r="F1391" s="7"/>
      <c r="G1391" s="7"/>
      <c r="H1391" s="44"/>
      <c r="I1391" s="20" t="str">
        <f t="shared" si="85"/>
        <v/>
      </c>
      <c r="J1391" s="21" t="str">
        <f t="shared" si="86"/>
        <v/>
      </c>
      <c r="K1391" s="22" t="str">
        <f>IF(AND($C1391&lt;&gt;"",$F1391&lt;&gt;"",$G1391&lt;&gt;""),HYPERLINK(BASEDIR&amp;$C1391&amp;$F1391&amp;"#'"&amp;$G1391&amp;"'!A1","■"),"")</f>
        <v/>
      </c>
      <c r="P1391" s="11"/>
    </row>
    <row r="1392" spans="2:16" ht="19.5">
      <c r="B1392" s="15" t="str">
        <f t="shared" si="87"/>
        <v/>
      </c>
      <c r="C1392" s="7"/>
      <c r="D1392" s="76"/>
      <c r="E1392" s="73" t="str">
        <f t="shared" si="88"/>
        <v/>
      </c>
      <c r="F1392" s="7"/>
      <c r="G1392" s="7"/>
      <c r="H1392" s="44"/>
      <c r="I1392" s="20" t="str">
        <f t="shared" si="85"/>
        <v/>
      </c>
      <c r="J1392" s="21" t="str">
        <f t="shared" si="86"/>
        <v/>
      </c>
      <c r="K1392" s="22" t="str">
        <f>IF(AND($C1392&lt;&gt;"",$F1392&lt;&gt;"",$G1392&lt;&gt;""),HYPERLINK(BASEDIR&amp;$C1392&amp;$F1392&amp;"#'"&amp;$G1392&amp;"'!A1","■"),"")</f>
        <v/>
      </c>
      <c r="P1392" s="11"/>
    </row>
    <row r="1393" spans="2:16" ht="19.5">
      <c r="B1393" s="15" t="str">
        <f t="shared" si="87"/>
        <v/>
      </c>
      <c r="C1393" s="7"/>
      <c r="D1393" s="76"/>
      <c r="E1393" s="73" t="str">
        <f t="shared" si="88"/>
        <v/>
      </c>
      <c r="F1393" s="7"/>
      <c r="G1393" s="7"/>
      <c r="H1393" s="44"/>
      <c r="I1393" s="20" t="str">
        <f t="shared" si="85"/>
        <v/>
      </c>
      <c r="J1393" s="21" t="str">
        <f t="shared" si="86"/>
        <v/>
      </c>
      <c r="K1393" s="22" t="str">
        <f>IF(AND($C1393&lt;&gt;"",$F1393&lt;&gt;"",$G1393&lt;&gt;""),HYPERLINK(BASEDIR&amp;$C1393&amp;$F1393&amp;"#'"&amp;$G1393&amp;"'!A1","■"),"")</f>
        <v/>
      </c>
      <c r="P1393" s="11"/>
    </row>
    <row r="1394" spans="2:16" ht="19.5">
      <c r="B1394" s="15" t="str">
        <f t="shared" si="87"/>
        <v/>
      </c>
      <c r="C1394" s="7"/>
      <c r="D1394" s="76"/>
      <c r="E1394" s="73" t="str">
        <f t="shared" si="88"/>
        <v/>
      </c>
      <c r="F1394" s="7"/>
      <c r="G1394" s="7"/>
      <c r="H1394" s="44"/>
      <c r="I1394" s="20" t="str">
        <f t="shared" si="85"/>
        <v/>
      </c>
      <c r="J1394" s="21" t="str">
        <f t="shared" si="86"/>
        <v/>
      </c>
      <c r="K1394" s="22" t="str">
        <f>IF(AND($C1394&lt;&gt;"",$F1394&lt;&gt;"",$G1394&lt;&gt;""),HYPERLINK(BASEDIR&amp;$C1394&amp;$F1394&amp;"#'"&amp;$G1394&amp;"'!A1","■"),"")</f>
        <v/>
      </c>
      <c r="P1394" s="11"/>
    </row>
    <row r="1395" spans="2:16" ht="19.5">
      <c r="B1395" s="15" t="str">
        <f t="shared" si="87"/>
        <v/>
      </c>
      <c r="C1395" s="7"/>
      <c r="D1395" s="76"/>
      <c r="E1395" s="73" t="str">
        <f t="shared" si="88"/>
        <v/>
      </c>
      <c r="F1395" s="7"/>
      <c r="G1395" s="7"/>
      <c r="H1395" s="44"/>
      <c r="I1395" s="20" t="str">
        <f t="shared" si="85"/>
        <v/>
      </c>
      <c r="J1395" s="21" t="str">
        <f t="shared" si="86"/>
        <v/>
      </c>
      <c r="K1395" s="22" t="str">
        <f>IF(AND($C1395&lt;&gt;"",$F1395&lt;&gt;"",$G1395&lt;&gt;""),HYPERLINK(BASEDIR&amp;$C1395&amp;$F1395&amp;"#'"&amp;$G1395&amp;"'!A1","■"),"")</f>
        <v/>
      </c>
      <c r="P1395" s="11"/>
    </row>
    <row r="1396" spans="2:16" ht="19.5">
      <c r="B1396" s="15" t="str">
        <f t="shared" si="87"/>
        <v/>
      </c>
      <c r="C1396" s="7"/>
      <c r="D1396" s="76"/>
      <c r="E1396" s="73" t="str">
        <f t="shared" si="88"/>
        <v/>
      </c>
      <c r="F1396" s="7"/>
      <c r="G1396" s="7"/>
      <c r="H1396" s="44"/>
      <c r="I1396" s="20" t="str">
        <f t="shared" si="85"/>
        <v/>
      </c>
      <c r="J1396" s="21" t="str">
        <f t="shared" si="86"/>
        <v/>
      </c>
      <c r="K1396" s="22" t="str">
        <f>IF(AND($C1396&lt;&gt;"",$F1396&lt;&gt;"",$G1396&lt;&gt;""),HYPERLINK(BASEDIR&amp;$C1396&amp;$F1396&amp;"#'"&amp;$G1396&amp;"'!A1","■"),"")</f>
        <v/>
      </c>
      <c r="P1396" s="11"/>
    </row>
    <row r="1397" spans="2:16" ht="19.5">
      <c r="B1397" s="15" t="str">
        <f t="shared" si="87"/>
        <v/>
      </c>
      <c r="C1397" s="7"/>
      <c r="D1397" s="76"/>
      <c r="E1397" s="73" t="str">
        <f t="shared" si="88"/>
        <v/>
      </c>
      <c r="F1397" s="7"/>
      <c r="G1397" s="7"/>
      <c r="H1397" s="44"/>
      <c r="I1397" s="20" t="str">
        <f t="shared" si="85"/>
        <v/>
      </c>
      <c r="J1397" s="21" t="str">
        <f t="shared" si="86"/>
        <v/>
      </c>
      <c r="K1397" s="22" t="str">
        <f>IF(AND($C1397&lt;&gt;"",$F1397&lt;&gt;"",$G1397&lt;&gt;""),HYPERLINK(BASEDIR&amp;$C1397&amp;$F1397&amp;"#'"&amp;$G1397&amp;"'!A1","■"),"")</f>
        <v/>
      </c>
      <c r="P1397" s="11"/>
    </row>
    <row r="1398" spans="2:16" ht="19.5">
      <c r="B1398" s="15" t="str">
        <f t="shared" si="87"/>
        <v/>
      </c>
      <c r="C1398" s="7"/>
      <c r="D1398" s="76"/>
      <c r="E1398" s="73" t="str">
        <f t="shared" si="88"/>
        <v/>
      </c>
      <c r="F1398" s="7"/>
      <c r="G1398" s="7"/>
      <c r="H1398" s="44"/>
      <c r="I1398" s="20" t="str">
        <f t="shared" si="85"/>
        <v/>
      </c>
      <c r="J1398" s="21" t="str">
        <f t="shared" si="86"/>
        <v/>
      </c>
      <c r="K1398" s="22" t="str">
        <f>IF(AND($C1398&lt;&gt;"",$F1398&lt;&gt;"",$G1398&lt;&gt;""),HYPERLINK(BASEDIR&amp;$C1398&amp;$F1398&amp;"#'"&amp;$G1398&amp;"'!A1","■"),"")</f>
        <v/>
      </c>
      <c r="P1398" s="11"/>
    </row>
    <row r="1399" spans="2:16" ht="19.5">
      <c r="B1399" s="15" t="str">
        <f t="shared" si="87"/>
        <v/>
      </c>
      <c r="C1399" s="7"/>
      <c r="D1399" s="76"/>
      <c r="E1399" s="73" t="str">
        <f t="shared" si="88"/>
        <v/>
      </c>
      <c r="F1399" s="7"/>
      <c r="G1399" s="7"/>
      <c r="H1399" s="44"/>
      <c r="I1399" s="20" t="str">
        <f t="shared" si="85"/>
        <v/>
      </c>
      <c r="J1399" s="21" t="str">
        <f t="shared" si="86"/>
        <v/>
      </c>
      <c r="K1399" s="22" t="str">
        <f>IF(AND($C1399&lt;&gt;"",$F1399&lt;&gt;"",$G1399&lt;&gt;""),HYPERLINK(BASEDIR&amp;$C1399&amp;$F1399&amp;"#'"&amp;$G1399&amp;"'!A1","■"),"")</f>
        <v/>
      </c>
      <c r="P1399" s="11"/>
    </row>
    <row r="1400" spans="2:16" ht="19.5">
      <c r="B1400" s="15" t="str">
        <f t="shared" si="87"/>
        <v/>
      </c>
      <c r="C1400" s="7"/>
      <c r="D1400" s="76"/>
      <c r="E1400" s="73" t="str">
        <f t="shared" si="88"/>
        <v/>
      </c>
      <c r="F1400" s="7"/>
      <c r="G1400" s="7"/>
      <c r="H1400" s="44"/>
      <c r="I1400" s="20" t="str">
        <f t="shared" si="85"/>
        <v/>
      </c>
      <c r="J1400" s="21" t="str">
        <f t="shared" si="86"/>
        <v/>
      </c>
      <c r="K1400" s="22" t="str">
        <f>IF(AND($C1400&lt;&gt;"",$F1400&lt;&gt;"",$G1400&lt;&gt;""),HYPERLINK(BASEDIR&amp;$C1400&amp;$F1400&amp;"#'"&amp;$G1400&amp;"'!A1","■"),"")</f>
        <v/>
      </c>
      <c r="P1400" s="11"/>
    </row>
    <row r="1401" spans="2:16" ht="19.5">
      <c r="B1401" s="15" t="str">
        <f t="shared" si="87"/>
        <v/>
      </c>
      <c r="C1401" s="7"/>
      <c r="D1401" s="76"/>
      <c r="E1401" s="73" t="str">
        <f t="shared" si="88"/>
        <v/>
      </c>
      <c r="F1401" s="7"/>
      <c r="G1401" s="7"/>
      <c r="H1401" s="44"/>
      <c r="I1401" s="20" t="str">
        <f t="shared" si="85"/>
        <v/>
      </c>
      <c r="J1401" s="21" t="str">
        <f t="shared" si="86"/>
        <v/>
      </c>
      <c r="K1401" s="22" t="str">
        <f>IF(AND($C1401&lt;&gt;"",$F1401&lt;&gt;"",$G1401&lt;&gt;""),HYPERLINK(BASEDIR&amp;$C1401&amp;$F1401&amp;"#'"&amp;$G1401&amp;"'!A1","■"),"")</f>
        <v/>
      </c>
      <c r="P1401" s="11"/>
    </row>
    <row r="1402" spans="2:16" ht="19.5">
      <c r="B1402" s="15" t="str">
        <f t="shared" si="87"/>
        <v/>
      </c>
      <c r="C1402" s="7"/>
      <c r="D1402" s="76"/>
      <c r="E1402" s="73" t="str">
        <f t="shared" si="88"/>
        <v/>
      </c>
      <c r="F1402" s="7"/>
      <c r="G1402" s="7"/>
      <c r="H1402" s="44"/>
      <c r="I1402" s="20" t="str">
        <f t="shared" si="85"/>
        <v/>
      </c>
      <c r="J1402" s="21" t="str">
        <f t="shared" si="86"/>
        <v/>
      </c>
      <c r="K1402" s="22" t="str">
        <f>IF(AND($C1402&lt;&gt;"",$F1402&lt;&gt;"",$G1402&lt;&gt;""),HYPERLINK(BASEDIR&amp;$C1402&amp;$F1402&amp;"#'"&amp;$G1402&amp;"'!A1","■"),"")</f>
        <v/>
      </c>
      <c r="P1402" s="11"/>
    </row>
    <row r="1403" spans="2:16" ht="19.5">
      <c r="B1403" s="15" t="str">
        <f t="shared" si="87"/>
        <v/>
      </c>
      <c r="C1403" s="7"/>
      <c r="D1403" s="76"/>
      <c r="E1403" s="73" t="str">
        <f t="shared" si="88"/>
        <v/>
      </c>
      <c r="F1403" s="7"/>
      <c r="G1403" s="7"/>
      <c r="H1403" s="44"/>
      <c r="I1403" s="20" t="str">
        <f t="shared" si="85"/>
        <v/>
      </c>
      <c r="J1403" s="21" t="str">
        <f t="shared" si="86"/>
        <v/>
      </c>
      <c r="K1403" s="22" t="str">
        <f>IF(AND($C1403&lt;&gt;"",$F1403&lt;&gt;"",$G1403&lt;&gt;""),HYPERLINK(BASEDIR&amp;$C1403&amp;$F1403&amp;"#'"&amp;$G1403&amp;"'!A1","■"),"")</f>
        <v/>
      </c>
      <c r="P1403" s="11"/>
    </row>
    <row r="1404" spans="2:16" ht="19.5">
      <c r="B1404" s="15" t="str">
        <f t="shared" si="87"/>
        <v/>
      </c>
      <c r="C1404" s="7"/>
      <c r="D1404" s="76"/>
      <c r="E1404" s="73" t="str">
        <f t="shared" si="88"/>
        <v/>
      </c>
      <c r="F1404" s="7"/>
      <c r="G1404" s="7"/>
      <c r="H1404" s="44"/>
      <c r="I1404" s="20" t="str">
        <f t="shared" si="85"/>
        <v/>
      </c>
      <c r="J1404" s="21" t="str">
        <f t="shared" si="86"/>
        <v/>
      </c>
      <c r="K1404" s="22" t="str">
        <f>IF(AND($C1404&lt;&gt;"",$F1404&lt;&gt;"",$G1404&lt;&gt;""),HYPERLINK(BASEDIR&amp;$C1404&amp;$F1404&amp;"#'"&amp;$G1404&amp;"'!A1","■"),"")</f>
        <v/>
      </c>
      <c r="P1404" s="11"/>
    </row>
    <row r="1405" spans="2:16" ht="19.5">
      <c r="B1405" s="15" t="str">
        <f t="shared" si="87"/>
        <v/>
      </c>
      <c r="C1405" s="7"/>
      <c r="D1405" s="76"/>
      <c r="E1405" s="73" t="str">
        <f t="shared" si="88"/>
        <v/>
      </c>
      <c r="F1405" s="7"/>
      <c r="G1405" s="7"/>
      <c r="H1405" s="44"/>
      <c r="I1405" s="20" t="str">
        <f t="shared" si="85"/>
        <v/>
      </c>
      <c r="J1405" s="21" t="str">
        <f t="shared" si="86"/>
        <v/>
      </c>
      <c r="K1405" s="22" t="str">
        <f>IF(AND($C1405&lt;&gt;"",$F1405&lt;&gt;"",$G1405&lt;&gt;""),HYPERLINK(BASEDIR&amp;$C1405&amp;$F1405&amp;"#'"&amp;$G1405&amp;"'!A1","■"),"")</f>
        <v/>
      </c>
      <c r="P1405" s="11"/>
    </row>
    <row r="1406" spans="2:16" ht="19.5">
      <c r="B1406" s="15" t="str">
        <f t="shared" si="87"/>
        <v/>
      </c>
      <c r="C1406" s="7"/>
      <c r="D1406" s="76"/>
      <c r="E1406" s="73" t="str">
        <f t="shared" si="88"/>
        <v/>
      </c>
      <c r="F1406" s="7"/>
      <c r="G1406" s="7"/>
      <c r="H1406" s="44"/>
      <c r="I1406" s="20" t="str">
        <f t="shared" si="85"/>
        <v/>
      </c>
      <c r="J1406" s="21" t="str">
        <f t="shared" si="86"/>
        <v/>
      </c>
      <c r="K1406" s="22" t="str">
        <f>IF(AND($C1406&lt;&gt;"",$F1406&lt;&gt;"",$G1406&lt;&gt;""),HYPERLINK(BASEDIR&amp;$C1406&amp;$F1406&amp;"#'"&amp;$G1406&amp;"'!A1","■"),"")</f>
        <v/>
      </c>
      <c r="P1406" s="11"/>
    </row>
    <row r="1407" spans="2:16" ht="19.5">
      <c r="B1407" s="15" t="str">
        <f t="shared" si="87"/>
        <v/>
      </c>
      <c r="C1407" s="7"/>
      <c r="D1407" s="76"/>
      <c r="E1407" s="73" t="str">
        <f t="shared" si="88"/>
        <v/>
      </c>
      <c r="F1407" s="7"/>
      <c r="G1407" s="7"/>
      <c r="H1407" s="44"/>
      <c r="I1407" s="20" t="str">
        <f t="shared" si="85"/>
        <v/>
      </c>
      <c r="J1407" s="21" t="str">
        <f t="shared" si="86"/>
        <v/>
      </c>
      <c r="K1407" s="22" t="str">
        <f>IF(AND($C1407&lt;&gt;"",$F1407&lt;&gt;"",$G1407&lt;&gt;""),HYPERLINK(BASEDIR&amp;$C1407&amp;$F1407&amp;"#'"&amp;$G1407&amp;"'!A1","■"),"")</f>
        <v/>
      </c>
      <c r="P1407" s="11"/>
    </row>
    <row r="1408" spans="2:16" ht="19.5">
      <c r="B1408" s="15" t="str">
        <f t="shared" si="87"/>
        <v/>
      </c>
      <c r="C1408" s="7"/>
      <c r="D1408" s="76"/>
      <c r="E1408" s="73" t="str">
        <f t="shared" si="88"/>
        <v/>
      </c>
      <c r="F1408" s="7"/>
      <c r="G1408" s="7"/>
      <c r="H1408" s="44"/>
      <c r="I1408" s="20" t="str">
        <f t="shared" si="85"/>
        <v/>
      </c>
      <c r="J1408" s="21" t="str">
        <f t="shared" si="86"/>
        <v/>
      </c>
      <c r="K1408" s="22" t="str">
        <f>IF(AND($C1408&lt;&gt;"",$F1408&lt;&gt;"",$G1408&lt;&gt;""),HYPERLINK(BASEDIR&amp;$C1408&amp;$F1408&amp;"#'"&amp;$G1408&amp;"'!A1","■"),"")</f>
        <v/>
      </c>
      <c r="P1408" s="11"/>
    </row>
    <row r="1409" spans="2:16" ht="19.5">
      <c r="B1409" s="15" t="str">
        <f t="shared" si="87"/>
        <v/>
      </c>
      <c r="C1409" s="7"/>
      <c r="D1409" s="76"/>
      <c r="E1409" s="73" t="str">
        <f t="shared" si="88"/>
        <v/>
      </c>
      <c r="F1409" s="7"/>
      <c r="G1409" s="7"/>
      <c r="H1409" s="44"/>
      <c r="I1409" s="20" t="str">
        <f t="shared" si="85"/>
        <v/>
      </c>
      <c r="J1409" s="21" t="str">
        <f t="shared" si="86"/>
        <v/>
      </c>
      <c r="K1409" s="22" t="str">
        <f>IF(AND($C1409&lt;&gt;"",$F1409&lt;&gt;"",$G1409&lt;&gt;""),HYPERLINK(BASEDIR&amp;$C1409&amp;$F1409&amp;"#'"&amp;$G1409&amp;"'!A1","■"),"")</f>
        <v/>
      </c>
      <c r="P1409" s="11"/>
    </row>
    <row r="1410" spans="2:16" ht="19.5">
      <c r="B1410" s="15" t="str">
        <f t="shared" si="87"/>
        <v/>
      </c>
      <c r="C1410" s="7"/>
      <c r="D1410" s="76"/>
      <c r="E1410" s="73" t="str">
        <f t="shared" si="88"/>
        <v/>
      </c>
      <c r="F1410" s="7"/>
      <c r="G1410" s="7"/>
      <c r="H1410" s="44"/>
      <c r="I1410" s="20" t="str">
        <f t="shared" si="85"/>
        <v/>
      </c>
      <c r="J1410" s="21" t="str">
        <f t="shared" si="86"/>
        <v/>
      </c>
      <c r="K1410" s="22" t="str">
        <f>IF(AND($C1410&lt;&gt;"",$F1410&lt;&gt;"",$G1410&lt;&gt;""),HYPERLINK(BASEDIR&amp;$C1410&amp;$F1410&amp;"#'"&amp;$G1410&amp;"'!A1","■"),"")</f>
        <v/>
      </c>
      <c r="P1410" s="11"/>
    </row>
    <row r="1411" spans="2:16" ht="19.5">
      <c r="B1411" s="15" t="str">
        <f t="shared" si="87"/>
        <v/>
      </c>
      <c r="C1411" s="7"/>
      <c r="D1411" s="76"/>
      <c r="E1411" s="73" t="str">
        <f t="shared" si="88"/>
        <v/>
      </c>
      <c r="F1411" s="7"/>
      <c r="G1411" s="7"/>
      <c r="H1411" s="44"/>
      <c r="I1411" s="20" t="str">
        <f t="shared" si="85"/>
        <v/>
      </c>
      <c r="J1411" s="21" t="str">
        <f t="shared" si="86"/>
        <v/>
      </c>
      <c r="K1411" s="22" t="str">
        <f>IF(AND($C1411&lt;&gt;"",$F1411&lt;&gt;"",$G1411&lt;&gt;""),HYPERLINK(BASEDIR&amp;$C1411&amp;$F1411&amp;"#'"&amp;$G1411&amp;"'!A1","■"),"")</f>
        <v/>
      </c>
      <c r="P1411" s="11"/>
    </row>
    <row r="1412" spans="2:16" ht="19.5">
      <c r="B1412" s="15" t="str">
        <f t="shared" si="87"/>
        <v/>
      </c>
      <c r="C1412" s="7"/>
      <c r="D1412" s="76"/>
      <c r="E1412" s="73" t="str">
        <f t="shared" si="88"/>
        <v/>
      </c>
      <c r="F1412" s="7"/>
      <c r="G1412" s="7"/>
      <c r="H1412" s="44"/>
      <c r="I1412" s="20" t="str">
        <f t="shared" si="85"/>
        <v/>
      </c>
      <c r="J1412" s="21" t="str">
        <f t="shared" si="86"/>
        <v/>
      </c>
      <c r="K1412" s="22" t="str">
        <f>IF(AND($C1412&lt;&gt;"",$F1412&lt;&gt;"",$G1412&lt;&gt;""),HYPERLINK(BASEDIR&amp;$C1412&amp;$F1412&amp;"#'"&amp;$G1412&amp;"'!A1","■"),"")</f>
        <v/>
      </c>
      <c r="P1412" s="11"/>
    </row>
    <row r="1413" spans="2:16" ht="19.5">
      <c r="B1413" s="15" t="str">
        <f t="shared" si="87"/>
        <v/>
      </c>
      <c r="C1413" s="7"/>
      <c r="D1413" s="76"/>
      <c r="E1413" s="73" t="str">
        <f t="shared" si="88"/>
        <v/>
      </c>
      <c r="F1413" s="7"/>
      <c r="G1413" s="7"/>
      <c r="H1413" s="44"/>
      <c r="I1413" s="20" t="str">
        <f t="shared" si="85"/>
        <v/>
      </c>
      <c r="J1413" s="21" t="str">
        <f t="shared" si="86"/>
        <v/>
      </c>
      <c r="K1413" s="22" t="str">
        <f>IF(AND($C1413&lt;&gt;"",$F1413&lt;&gt;"",$G1413&lt;&gt;""),HYPERLINK(BASEDIR&amp;$C1413&amp;$F1413&amp;"#'"&amp;$G1413&amp;"'!A1","■"),"")</f>
        <v/>
      </c>
      <c r="P1413" s="11"/>
    </row>
    <row r="1414" spans="2:16" ht="19.5">
      <c r="B1414" s="15" t="str">
        <f t="shared" si="87"/>
        <v/>
      </c>
      <c r="C1414" s="7"/>
      <c r="D1414" s="76"/>
      <c r="E1414" s="73" t="str">
        <f t="shared" si="88"/>
        <v/>
      </c>
      <c r="F1414" s="7"/>
      <c r="G1414" s="7"/>
      <c r="H1414" s="44"/>
      <c r="I1414" s="20" t="str">
        <f t="shared" si="85"/>
        <v/>
      </c>
      <c r="J1414" s="21" t="str">
        <f t="shared" si="86"/>
        <v/>
      </c>
      <c r="K1414" s="22" t="str">
        <f>IF(AND($C1414&lt;&gt;"",$F1414&lt;&gt;"",$G1414&lt;&gt;""),HYPERLINK(BASEDIR&amp;$C1414&amp;$F1414&amp;"#'"&amp;$G1414&amp;"'!A1","■"),"")</f>
        <v/>
      </c>
      <c r="P1414" s="11"/>
    </row>
    <row r="1415" spans="2:16" ht="19.5">
      <c r="B1415" s="15" t="str">
        <f t="shared" si="87"/>
        <v/>
      </c>
      <c r="C1415" s="7"/>
      <c r="D1415" s="76"/>
      <c r="E1415" s="73" t="str">
        <f t="shared" si="88"/>
        <v/>
      </c>
      <c r="F1415" s="7"/>
      <c r="G1415" s="7"/>
      <c r="H1415" s="44"/>
      <c r="I1415" s="20" t="str">
        <f t="shared" si="85"/>
        <v/>
      </c>
      <c r="J1415" s="21" t="str">
        <f t="shared" si="86"/>
        <v/>
      </c>
      <c r="K1415" s="22" t="str">
        <f>IF(AND($C1415&lt;&gt;"",$F1415&lt;&gt;"",$G1415&lt;&gt;""),HYPERLINK(BASEDIR&amp;$C1415&amp;$F1415&amp;"#'"&amp;$G1415&amp;"'!A1","■"),"")</f>
        <v/>
      </c>
      <c r="P1415" s="11"/>
    </row>
    <row r="1416" spans="2:16" ht="19.5">
      <c r="B1416" s="15" t="str">
        <f t="shared" si="87"/>
        <v/>
      </c>
      <c r="C1416" s="7"/>
      <c r="D1416" s="76"/>
      <c r="E1416" s="73" t="str">
        <f t="shared" si="88"/>
        <v/>
      </c>
      <c r="F1416" s="7"/>
      <c r="G1416" s="7"/>
      <c r="H1416" s="44"/>
      <c r="I1416" s="20" t="str">
        <f t="shared" si="85"/>
        <v/>
      </c>
      <c r="J1416" s="21" t="str">
        <f t="shared" si="86"/>
        <v/>
      </c>
      <c r="K1416" s="22" t="str">
        <f>IF(AND($C1416&lt;&gt;"",$F1416&lt;&gt;"",$G1416&lt;&gt;""),HYPERLINK(BASEDIR&amp;$C1416&amp;$F1416&amp;"#'"&amp;$G1416&amp;"'!A1","■"),"")</f>
        <v/>
      </c>
      <c r="P1416" s="11"/>
    </row>
    <row r="1417" spans="2:16" ht="19.5">
      <c r="B1417" s="15" t="str">
        <f t="shared" si="87"/>
        <v/>
      </c>
      <c r="C1417" s="7"/>
      <c r="D1417" s="76"/>
      <c r="E1417" s="73" t="str">
        <f t="shared" si="88"/>
        <v/>
      </c>
      <c r="F1417" s="7"/>
      <c r="G1417" s="7"/>
      <c r="H1417" s="44"/>
      <c r="I1417" s="20" t="str">
        <f t="shared" si="85"/>
        <v/>
      </c>
      <c r="J1417" s="21" t="str">
        <f t="shared" si="86"/>
        <v/>
      </c>
      <c r="K1417" s="22" t="str">
        <f>IF(AND($C1417&lt;&gt;"",$F1417&lt;&gt;"",$G1417&lt;&gt;""),HYPERLINK(BASEDIR&amp;$C1417&amp;$F1417&amp;"#'"&amp;$G1417&amp;"'!A1","■"),"")</f>
        <v/>
      </c>
      <c r="P1417" s="11"/>
    </row>
    <row r="1418" spans="2:16" ht="19.5">
      <c r="B1418" s="15" t="str">
        <f t="shared" si="87"/>
        <v/>
      </c>
      <c r="C1418" s="7"/>
      <c r="D1418" s="76"/>
      <c r="E1418" s="73" t="str">
        <f t="shared" si="88"/>
        <v/>
      </c>
      <c r="F1418" s="7"/>
      <c r="G1418" s="7"/>
      <c r="H1418" s="44"/>
      <c r="I1418" s="20" t="str">
        <f t="shared" si="85"/>
        <v/>
      </c>
      <c r="J1418" s="21" t="str">
        <f t="shared" si="86"/>
        <v/>
      </c>
      <c r="K1418" s="22" t="str">
        <f>IF(AND($C1418&lt;&gt;"",$F1418&lt;&gt;"",$G1418&lt;&gt;""),HYPERLINK(BASEDIR&amp;$C1418&amp;$F1418&amp;"#'"&amp;$G1418&amp;"'!A1","■"),"")</f>
        <v/>
      </c>
      <c r="P1418" s="11"/>
    </row>
    <row r="1419" spans="2:16" ht="19.5">
      <c r="B1419" s="15" t="str">
        <f t="shared" si="87"/>
        <v/>
      </c>
      <c r="C1419" s="7"/>
      <c r="D1419" s="76"/>
      <c r="E1419" s="73" t="str">
        <f t="shared" si="88"/>
        <v/>
      </c>
      <c r="F1419" s="7"/>
      <c r="G1419" s="7"/>
      <c r="H1419" s="44"/>
      <c r="I1419" s="20" t="str">
        <f t="shared" ref="I1419:I1482" si="89">IF(AND($C1419&lt;&gt;"",$F1419&lt;&gt;""),HYPERLINK(BASEDIR&amp;"\"&amp;$C1419,"□"),"")</f>
        <v/>
      </c>
      <c r="J1419" s="21" t="str">
        <f t="shared" ref="J1419:J1482" si="90">IF(AND($C1419&lt;&gt;"",$F1419&lt;&gt;"",$G1419&lt;&gt;""),HYPERLINK(BASEDIR&amp;"\"&amp;$C1419&amp;$F1419,"■"),"")</f>
        <v/>
      </c>
      <c r="K1419" s="22" t="str">
        <f>IF(AND($C1419&lt;&gt;"",$F1419&lt;&gt;"",$G1419&lt;&gt;""),HYPERLINK(BASEDIR&amp;$C1419&amp;$F1419&amp;"#'"&amp;$G1419&amp;"'!A1","■"),"")</f>
        <v/>
      </c>
      <c r="P1419" s="11"/>
    </row>
    <row r="1420" spans="2:16" ht="19.5">
      <c r="B1420" s="15" t="str">
        <f t="shared" ref="B1420:B1483" si="91">IF(AND($C1420&lt;&gt;"",$F1420&lt;&gt;"",$G1420&lt;&gt;""),IF(AND($B1419&lt;&gt;"",ISNUMBER($B1419)),$B1419+1,1),"")</f>
        <v/>
      </c>
      <c r="C1420" s="7"/>
      <c r="D1420" s="76"/>
      <c r="E1420" s="73" t="str">
        <f t="shared" ref="E1420:E1483" si="92">IF(AND($C1420&lt;&gt;"",$F1420&lt;&gt;""),IF($D1420="✓", TRUE,FALSE),"")</f>
        <v/>
      </c>
      <c r="F1420" s="7"/>
      <c r="G1420" s="7"/>
      <c r="H1420" s="44"/>
      <c r="I1420" s="20" t="str">
        <f t="shared" si="89"/>
        <v/>
      </c>
      <c r="J1420" s="21" t="str">
        <f t="shared" si="90"/>
        <v/>
      </c>
      <c r="K1420" s="22" t="str">
        <f>IF(AND($C1420&lt;&gt;"",$F1420&lt;&gt;"",$G1420&lt;&gt;""),HYPERLINK(BASEDIR&amp;$C1420&amp;$F1420&amp;"#'"&amp;$G1420&amp;"'!A1","■"),"")</f>
        <v/>
      </c>
      <c r="P1420" s="11"/>
    </row>
    <row r="1421" spans="2:16" ht="19.5">
      <c r="B1421" s="15" t="str">
        <f t="shared" si="91"/>
        <v/>
      </c>
      <c r="C1421" s="7"/>
      <c r="D1421" s="76"/>
      <c r="E1421" s="73" t="str">
        <f t="shared" si="92"/>
        <v/>
      </c>
      <c r="F1421" s="7"/>
      <c r="G1421" s="7"/>
      <c r="H1421" s="44"/>
      <c r="I1421" s="20" t="str">
        <f t="shared" si="89"/>
        <v/>
      </c>
      <c r="J1421" s="21" t="str">
        <f t="shared" si="90"/>
        <v/>
      </c>
      <c r="K1421" s="22" t="str">
        <f>IF(AND($C1421&lt;&gt;"",$F1421&lt;&gt;"",$G1421&lt;&gt;""),HYPERLINK(BASEDIR&amp;$C1421&amp;$F1421&amp;"#'"&amp;$G1421&amp;"'!A1","■"),"")</f>
        <v/>
      </c>
      <c r="P1421" s="11"/>
    </row>
    <row r="1422" spans="2:16" ht="19.5">
      <c r="B1422" s="15" t="str">
        <f t="shared" si="91"/>
        <v/>
      </c>
      <c r="C1422" s="7"/>
      <c r="D1422" s="76"/>
      <c r="E1422" s="73" t="str">
        <f t="shared" si="92"/>
        <v/>
      </c>
      <c r="F1422" s="7"/>
      <c r="G1422" s="7"/>
      <c r="H1422" s="44"/>
      <c r="I1422" s="20" t="str">
        <f t="shared" si="89"/>
        <v/>
      </c>
      <c r="J1422" s="21" t="str">
        <f t="shared" si="90"/>
        <v/>
      </c>
      <c r="K1422" s="22" t="str">
        <f>IF(AND($C1422&lt;&gt;"",$F1422&lt;&gt;"",$G1422&lt;&gt;""),HYPERLINK(BASEDIR&amp;$C1422&amp;$F1422&amp;"#'"&amp;$G1422&amp;"'!A1","■"),"")</f>
        <v/>
      </c>
      <c r="P1422" s="11"/>
    </row>
    <row r="1423" spans="2:16" ht="19.5">
      <c r="B1423" s="15" t="str">
        <f t="shared" si="91"/>
        <v/>
      </c>
      <c r="C1423" s="7"/>
      <c r="D1423" s="76"/>
      <c r="E1423" s="73" t="str">
        <f t="shared" si="92"/>
        <v/>
      </c>
      <c r="F1423" s="7"/>
      <c r="G1423" s="7"/>
      <c r="H1423" s="44"/>
      <c r="I1423" s="20" t="str">
        <f t="shared" si="89"/>
        <v/>
      </c>
      <c r="J1423" s="21" t="str">
        <f t="shared" si="90"/>
        <v/>
      </c>
      <c r="K1423" s="22" t="str">
        <f>IF(AND($C1423&lt;&gt;"",$F1423&lt;&gt;"",$G1423&lt;&gt;""),HYPERLINK(BASEDIR&amp;$C1423&amp;$F1423&amp;"#'"&amp;$G1423&amp;"'!A1","■"),"")</f>
        <v/>
      </c>
      <c r="P1423" s="11"/>
    </row>
    <row r="1424" spans="2:16" ht="19.5">
      <c r="B1424" s="15" t="str">
        <f t="shared" si="91"/>
        <v/>
      </c>
      <c r="C1424" s="7"/>
      <c r="D1424" s="76"/>
      <c r="E1424" s="73" t="str">
        <f t="shared" si="92"/>
        <v/>
      </c>
      <c r="F1424" s="7"/>
      <c r="G1424" s="7"/>
      <c r="H1424" s="44"/>
      <c r="I1424" s="20" t="str">
        <f t="shared" si="89"/>
        <v/>
      </c>
      <c r="J1424" s="21" t="str">
        <f t="shared" si="90"/>
        <v/>
      </c>
      <c r="K1424" s="22" t="str">
        <f>IF(AND($C1424&lt;&gt;"",$F1424&lt;&gt;"",$G1424&lt;&gt;""),HYPERLINK(BASEDIR&amp;$C1424&amp;$F1424&amp;"#'"&amp;$G1424&amp;"'!A1","■"),"")</f>
        <v/>
      </c>
      <c r="P1424" s="11"/>
    </row>
    <row r="1425" spans="2:16" ht="19.5">
      <c r="B1425" s="15" t="str">
        <f t="shared" si="91"/>
        <v/>
      </c>
      <c r="C1425" s="7"/>
      <c r="D1425" s="76"/>
      <c r="E1425" s="73" t="str">
        <f t="shared" si="92"/>
        <v/>
      </c>
      <c r="F1425" s="7"/>
      <c r="G1425" s="7"/>
      <c r="H1425" s="44"/>
      <c r="I1425" s="20" t="str">
        <f t="shared" si="89"/>
        <v/>
      </c>
      <c r="J1425" s="21" t="str">
        <f t="shared" si="90"/>
        <v/>
      </c>
      <c r="K1425" s="22" t="str">
        <f>IF(AND($C1425&lt;&gt;"",$F1425&lt;&gt;"",$G1425&lt;&gt;""),HYPERLINK(BASEDIR&amp;$C1425&amp;$F1425&amp;"#'"&amp;$G1425&amp;"'!A1","■"),"")</f>
        <v/>
      </c>
      <c r="P1425" s="11"/>
    </row>
    <row r="1426" spans="2:16" ht="19.5">
      <c r="B1426" s="15" t="str">
        <f t="shared" si="91"/>
        <v/>
      </c>
      <c r="C1426" s="7"/>
      <c r="D1426" s="76"/>
      <c r="E1426" s="73" t="str">
        <f t="shared" si="92"/>
        <v/>
      </c>
      <c r="F1426" s="7"/>
      <c r="G1426" s="7"/>
      <c r="H1426" s="44"/>
      <c r="I1426" s="20" t="str">
        <f t="shared" si="89"/>
        <v/>
      </c>
      <c r="J1426" s="21" t="str">
        <f t="shared" si="90"/>
        <v/>
      </c>
      <c r="K1426" s="22" t="str">
        <f>IF(AND($C1426&lt;&gt;"",$F1426&lt;&gt;"",$G1426&lt;&gt;""),HYPERLINK(BASEDIR&amp;$C1426&amp;$F1426&amp;"#'"&amp;$G1426&amp;"'!A1","■"),"")</f>
        <v/>
      </c>
      <c r="P1426" s="11"/>
    </row>
    <row r="1427" spans="2:16" ht="19.5">
      <c r="B1427" s="15" t="str">
        <f t="shared" si="91"/>
        <v/>
      </c>
      <c r="C1427" s="7"/>
      <c r="D1427" s="76"/>
      <c r="E1427" s="73" t="str">
        <f t="shared" si="92"/>
        <v/>
      </c>
      <c r="F1427" s="7"/>
      <c r="G1427" s="7"/>
      <c r="H1427" s="44"/>
      <c r="I1427" s="20" t="str">
        <f t="shared" si="89"/>
        <v/>
      </c>
      <c r="J1427" s="21" t="str">
        <f t="shared" si="90"/>
        <v/>
      </c>
      <c r="K1427" s="22" t="str">
        <f>IF(AND($C1427&lt;&gt;"",$F1427&lt;&gt;"",$G1427&lt;&gt;""),HYPERLINK(BASEDIR&amp;$C1427&amp;$F1427&amp;"#'"&amp;$G1427&amp;"'!A1","■"),"")</f>
        <v/>
      </c>
      <c r="P1427" s="11"/>
    </row>
    <row r="1428" spans="2:16" ht="19.5">
      <c r="B1428" s="15" t="str">
        <f t="shared" si="91"/>
        <v/>
      </c>
      <c r="C1428" s="7"/>
      <c r="D1428" s="76"/>
      <c r="E1428" s="73" t="str">
        <f t="shared" si="92"/>
        <v/>
      </c>
      <c r="F1428" s="7"/>
      <c r="G1428" s="7"/>
      <c r="H1428" s="44"/>
      <c r="I1428" s="20" t="str">
        <f t="shared" si="89"/>
        <v/>
      </c>
      <c r="J1428" s="21" t="str">
        <f t="shared" si="90"/>
        <v/>
      </c>
      <c r="K1428" s="22" t="str">
        <f>IF(AND($C1428&lt;&gt;"",$F1428&lt;&gt;"",$G1428&lt;&gt;""),HYPERLINK(BASEDIR&amp;$C1428&amp;$F1428&amp;"#'"&amp;$G1428&amp;"'!A1","■"),"")</f>
        <v/>
      </c>
      <c r="P1428" s="11"/>
    </row>
    <row r="1429" spans="2:16" ht="19.5">
      <c r="B1429" s="15" t="str">
        <f t="shared" si="91"/>
        <v/>
      </c>
      <c r="C1429" s="7"/>
      <c r="D1429" s="76"/>
      <c r="E1429" s="73" t="str">
        <f t="shared" si="92"/>
        <v/>
      </c>
      <c r="F1429" s="7"/>
      <c r="G1429" s="7"/>
      <c r="H1429" s="44"/>
      <c r="I1429" s="20" t="str">
        <f t="shared" si="89"/>
        <v/>
      </c>
      <c r="J1429" s="21" t="str">
        <f t="shared" si="90"/>
        <v/>
      </c>
      <c r="K1429" s="22" t="str">
        <f>IF(AND($C1429&lt;&gt;"",$F1429&lt;&gt;"",$G1429&lt;&gt;""),HYPERLINK(BASEDIR&amp;$C1429&amp;$F1429&amp;"#'"&amp;$G1429&amp;"'!A1","■"),"")</f>
        <v/>
      </c>
      <c r="P1429" s="11"/>
    </row>
    <row r="1430" spans="2:16" ht="19.5">
      <c r="B1430" s="15" t="str">
        <f t="shared" si="91"/>
        <v/>
      </c>
      <c r="C1430" s="7"/>
      <c r="D1430" s="76"/>
      <c r="E1430" s="73" t="str">
        <f t="shared" si="92"/>
        <v/>
      </c>
      <c r="F1430" s="7"/>
      <c r="G1430" s="7"/>
      <c r="H1430" s="44"/>
      <c r="I1430" s="20" t="str">
        <f t="shared" si="89"/>
        <v/>
      </c>
      <c r="J1430" s="21" t="str">
        <f t="shared" si="90"/>
        <v/>
      </c>
      <c r="K1430" s="22" t="str">
        <f>IF(AND($C1430&lt;&gt;"",$F1430&lt;&gt;"",$G1430&lt;&gt;""),HYPERLINK(BASEDIR&amp;$C1430&amp;$F1430&amp;"#'"&amp;$G1430&amp;"'!A1","■"),"")</f>
        <v/>
      </c>
      <c r="P1430" s="11"/>
    </row>
    <row r="1431" spans="2:16" ht="19.5">
      <c r="B1431" s="15" t="str">
        <f t="shared" si="91"/>
        <v/>
      </c>
      <c r="C1431" s="7"/>
      <c r="D1431" s="76"/>
      <c r="E1431" s="73" t="str">
        <f t="shared" si="92"/>
        <v/>
      </c>
      <c r="F1431" s="7"/>
      <c r="G1431" s="7"/>
      <c r="H1431" s="44"/>
      <c r="I1431" s="20" t="str">
        <f t="shared" si="89"/>
        <v/>
      </c>
      <c r="J1431" s="21" t="str">
        <f t="shared" si="90"/>
        <v/>
      </c>
      <c r="K1431" s="22" t="str">
        <f>IF(AND($C1431&lt;&gt;"",$F1431&lt;&gt;"",$G1431&lt;&gt;""),HYPERLINK(BASEDIR&amp;$C1431&amp;$F1431&amp;"#'"&amp;$G1431&amp;"'!A1","■"),"")</f>
        <v/>
      </c>
      <c r="P1431" s="11"/>
    </row>
    <row r="1432" spans="2:16" ht="19.5">
      <c r="B1432" s="15" t="str">
        <f t="shared" si="91"/>
        <v/>
      </c>
      <c r="C1432" s="7"/>
      <c r="D1432" s="76"/>
      <c r="E1432" s="73" t="str">
        <f t="shared" si="92"/>
        <v/>
      </c>
      <c r="F1432" s="7"/>
      <c r="G1432" s="7"/>
      <c r="H1432" s="44"/>
      <c r="I1432" s="20" t="str">
        <f t="shared" si="89"/>
        <v/>
      </c>
      <c r="J1432" s="21" t="str">
        <f t="shared" si="90"/>
        <v/>
      </c>
      <c r="K1432" s="22" t="str">
        <f>IF(AND($C1432&lt;&gt;"",$F1432&lt;&gt;"",$G1432&lt;&gt;""),HYPERLINK(BASEDIR&amp;$C1432&amp;$F1432&amp;"#'"&amp;$G1432&amp;"'!A1","■"),"")</f>
        <v/>
      </c>
      <c r="P1432" s="11"/>
    </row>
    <row r="1433" spans="2:16" ht="19.5">
      <c r="B1433" s="15" t="str">
        <f t="shared" si="91"/>
        <v/>
      </c>
      <c r="C1433" s="7"/>
      <c r="D1433" s="76"/>
      <c r="E1433" s="73" t="str">
        <f t="shared" si="92"/>
        <v/>
      </c>
      <c r="F1433" s="7"/>
      <c r="G1433" s="7"/>
      <c r="H1433" s="44"/>
      <c r="I1433" s="20" t="str">
        <f t="shared" si="89"/>
        <v/>
      </c>
      <c r="J1433" s="21" t="str">
        <f t="shared" si="90"/>
        <v/>
      </c>
      <c r="K1433" s="22" t="str">
        <f>IF(AND($C1433&lt;&gt;"",$F1433&lt;&gt;"",$G1433&lt;&gt;""),HYPERLINK(BASEDIR&amp;$C1433&amp;$F1433&amp;"#'"&amp;$G1433&amp;"'!A1","■"),"")</f>
        <v/>
      </c>
      <c r="P1433" s="11"/>
    </row>
    <row r="1434" spans="2:16" ht="19.5">
      <c r="B1434" s="15" t="str">
        <f t="shared" si="91"/>
        <v/>
      </c>
      <c r="C1434" s="7"/>
      <c r="D1434" s="76"/>
      <c r="E1434" s="73" t="str">
        <f t="shared" si="92"/>
        <v/>
      </c>
      <c r="F1434" s="7"/>
      <c r="G1434" s="7"/>
      <c r="H1434" s="44"/>
      <c r="I1434" s="20" t="str">
        <f t="shared" si="89"/>
        <v/>
      </c>
      <c r="J1434" s="21" t="str">
        <f t="shared" si="90"/>
        <v/>
      </c>
      <c r="K1434" s="22" t="str">
        <f>IF(AND($C1434&lt;&gt;"",$F1434&lt;&gt;"",$G1434&lt;&gt;""),HYPERLINK(BASEDIR&amp;$C1434&amp;$F1434&amp;"#'"&amp;$G1434&amp;"'!A1","■"),"")</f>
        <v/>
      </c>
      <c r="P1434" s="11"/>
    </row>
    <row r="1435" spans="2:16" ht="19.5">
      <c r="B1435" s="15" t="str">
        <f t="shared" si="91"/>
        <v/>
      </c>
      <c r="C1435" s="7"/>
      <c r="D1435" s="76"/>
      <c r="E1435" s="73" t="str">
        <f t="shared" si="92"/>
        <v/>
      </c>
      <c r="F1435" s="7"/>
      <c r="G1435" s="7"/>
      <c r="H1435" s="44"/>
      <c r="I1435" s="20" t="str">
        <f t="shared" si="89"/>
        <v/>
      </c>
      <c r="J1435" s="21" t="str">
        <f t="shared" si="90"/>
        <v/>
      </c>
      <c r="K1435" s="22" t="str">
        <f>IF(AND($C1435&lt;&gt;"",$F1435&lt;&gt;"",$G1435&lt;&gt;""),HYPERLINK(BASEDIR&amp;$C1435&amp;$F1435&amp;"#'"&amp;$G1435&amp;"'!A1","■"),"")</f>
        <v/>
      </c>
      <c r="P1435" s="11"/>
    </row>
    <row r="1436" spans="2:16" ht="19.5">
      <c r="B1436" s="15" t="str">
        <f t="shared" si="91"/>
        <v/>
      </c>
      <c r="C1436" s="7"/>
      <c r="D1436" s="76"/>
      <c r="E1436" s="73" t="str">
        <f t="shared" si="92"/>
        <v/>
      </c>
      <c r="F1436" s="7"/>
      <c r="G1436" s="7"/>
      <c r="H1436" s="44"/>
      <c r="I1436" s="20" t="str">
        <f t="shared" si="89"/>
        <v/>
      </c>
      <c r="J1436" s="21" t="str">
        <f t="shared" si="90"/>
        <v/>
      </c>
      <c r="K1436" s="22" t="str">
        <f>IF(AND($C1436&lt;&gt;"",$F1436&lt;&gt;"",$G1436&lt;&gt;""),HYPERLINK(BASEDIR&amp;$C1436&amp;$F1436&amp;"#'"&amp;$G1436&amp;"'!A1","■"),"")</f>
        <v/>
      </c>
      <c r="P1436" s="11"/>
    </row>
    <row r="1437" spans="2:16" ht="19.5">
      <c r="B1437" s="15" t="str">
        <f t="shared" si="91"/>
        <v/>
      </c>
      <c r="C1437" s="7"/>
      <c r="D1437" s="76"/>
      <c r="E1437" s="73" t="str">
        <f t="shared" si="92"/>
        <v/>
      </c>
      <c r="F1437" s="7"/>
      <c r="G1437" s="7"/>
      <c r="H1437" s="44"/>
      <c r="I1437" s="20" t="str">
        <f t="shared" si="89"/>
        <v/>
      </c>
      <c r="J1437" s="21" t="str">
        <f t="shared" si="90"/>
        <v/>
      </c>
      <c r="K1437" s="22" t="str">
        <f>IF(AND($C1437&lt;&gt;"",$F1437&lt;&gt;"",$G1437&lt;&gt;""),HYPERLINK(BASEDIR&amp;$C1437&amp;$F1437&amp;"#'"&amp;$G1437&amp;"'!A1","■"),"")</f>
        <v/>
      </c>
      <c r="P1437" s="11"/>
    </row>
    <row r="1438" spans="2:16" ht="19.5">
      <c r="B1438" s="15" t="str">
        <f t="shared" si="91"/>
        <v/>
      </c>
      <c r="C1438" s="7"/>
      <c r="D1438" s="76"/>
      <c r="E1438" s="73" t="str">
        <f t="shared" si="92"/>
        <v/>
      </c>
      <c r="F1438" s="7"/>
      <c r="G1438" s="7"/>
      <c r="H1438" s="44"/>
      <c r="I1438" s="20" t="str">
        <f t="shared" si="89"/>
        <v/>
      </c>
      <c r="J1438" s="21" t="str">
        <f t="shared" si="90"/>
        <v/>
      </c>
      <c r="K1438" s="22" t="str">
        <f>IF(AND($C1438&lt;&gt;"",$F1438&lt;&gt;"",$G1438&lt;&gt;""),HYPERLINK(BASEDIR&amp;$C1438&amp;$F1438&amp;"#'"&amp;$G1438&amp;"'!A1","■"),"")</f>
        <v/>
      </c>
      <c r="P1438" s="11"/>
    </row>
    <row r="1439" spans="2:16" ht="19.5">
      <c r="B1439" s="15" t="str">
        <f t="shared" si="91"/>
        <v/>
      </c>
      <c r="C1439" s="7"/>
      <c r="D1439" s="76"/>
      <c r="E1439" s="73" t="str">
        <f t="shared" si="92"/>
        <v/>
      </c>
      <c r="F1439" s="7"/>
      <c r="G1439" s="7"/>
      <c r="H1439" s="44"/>
      <c r="I1439" s="20" t="str">
        <f t="shared" si="89"/>
        <v/>
      </c>
      <c r="J1439" s="21" t="str">
        <f t="shared" si="90"/>
        <v/>
      </c>
      <c r="K1439" s="22" t="str">
        <f>IF(AND($C1439&lt;&gt;"",$F1439&lt;&gt;"",$G1439&lt;&gt;""),HYPERLINK(BASEDIR&amp;$C1439&amp;$F1439&amp;"#'"&amp;$G1439&amp;"'!A1","■"),"")</f>
        <v/>
      </c>
      <c r="P1439" s="11"/>
    </row>
    <row r="1440" spans="2:16" ht="19.5">
      <c r="B1440" s="15" t="str">
        <f t="shared" si="91"/>
        <v/>
      </c>
      <c r="C1440" s="7"/>
      <c r="D1440" s="76"/>
      <c r="E1440" s="73" t="str">
        <f t="shared" si="92"/>
        <v/>
      </c>
      <c r="F1440" s="7"/>
      <c r="G1440" s="7"/>
      <c r="H1440" s="44"/>
      <c r="I1440" s="20" t="str">
        <f t="shared" si="89"/>
        <v/>
      </c>
      <c r="J1440" s="21" t="str">
        <f t="shared" si="90"/>
        <v/>
      </c>
      <c r="K1440" s="22" t="str">
        <f>IF(AND($C1440&lt;&gt;"",$F1440&lt;&gt;"",$G1440&lt;&gt;""),HYPERLINK(BASEDIR&amp;$C1440&amp;$F1440&amp;"#'"&amp;$G1440&amp;"'!A1","■"),"")</f>
        <v/>
      </c>
      <c r="P1440" s="11"/>
    </row>
    <row r="1441" spans="2:16" ht="19.5">
      <c r="B1441" s="15" t="str">
        <f t="shared" si="91"/>
        <v/>
      </c>
      <c r="C1441" s="7"/>
      <c r="D1441" s="76"/>
      <c r="E1441" s="73" t="str">
        <f t="shared" si="92"/>
        <v/>
      </c>
      <c r="F1441" s="7"/>
      <c r="G1441" s="7"/>
      <c r="H1441" s="44"/>
      <c r="I1441" s="20" t="str">
        <f t="shared" si="89"/>
        <v/>
      </c>
      <c r="J1441" s="21" t="str">
        <f t="shared" si="90"/>
        <v/>
      </c>
      <c r="K1441" s="22" t="str">
        <f>IF(AND($C1441&lt;&gt;"",$F1441&lt;&gt;"",$G1441&lt;&gt;""),HYPERLINK(BASEDIR&amp;$C1441&amp;$F1441&amp;"#'"&amp;$G1441&amp;"'!A1","■"),"")</f>
        <v/>
      </c>
      <c r="P1441" s="11"/>
    </row>
    <row r="1442" spans="2:16" ht="19.5">
      <c r="B1442" s="15" t="str">
        <f t="shared" si="91"/>
        <v/>
      </c>
      <c r="C1442" s="7"/>
      <c r="D1442" s="76"/>
      <c r="E1442" s="73" t="str">
        <f t="shared" si="92"/>
        <v/>
      </c>
      <c r="F1442" s="7"/>
      <c r="G1442" s="7"/>
      <c r="H1442" s="44"/>
      <c r="I1442" s="20" t="str">
        <f t="shared" si="89"/>
        <v/>
      </c>
      <c r="J1442" s="21" t="str">
        <f t="shared" si="90"/>
        <v/>
      </c>
      <c r="K1442" s="22" t="str">
        <f>IF(AND($C1442&lt;&gt;"",$F1442&lt;&gt;"",$G1442&lt;&gt;""),HYPERLINK(BASEDIR&amp;$C1442&amp;$F1442&amp;"#'"&amp;$G1442&amp;"'!A1","■"),"")</f>
        <v/>
      </c>
      <c r="P1442" s="11"/>
    </row>
    <row r="1443" spans="2:16" ht="19.5">
      <c r="B1443" s="15" t="str">
        <f t="shared" si="91"/>
        <v/>
      </c>
      <c r="C1443" s="7"/>
      <c r="D1443" s="76"/>
      <c r="E1443" s="73" t="str">
        <f t="shared" si="92"/>
        <v/>
      </c>
      <c r="F1443" s="7"/>
      <c r="G1443" s="7"/>
      <c r="H1443" s="44"/>
      <c r="I1443" s="20" t="str">
        <f t="shared" si="89"/>
        <v/>
      </c>
      <c r="J1443" s="21" t="str">
        <f t="shared" si="90"/>
        <v/>
      </c>
      <c r="K1443" s="22" t="str">
        <f>IF(AND($C1443&lt;&gt;"",$F1443&lt;&gt;"",$G1443&lt;&gt;""),HYPERLINK(BASEDIR&amp;$C1443&amp;$F1443&amp;"#'"&amp;$G1443&amp;"'!A1","■"),"")</f>
        <v/>
      </c>
      <c r="P1443" s="11"/>
    </row>
    <row r="1444" spans="2:16" ht="19.5">
      <c r="B1444" s="15" t="str">
        <f t="shared" si="91"/>
        <v/>
      </c>
      <c r="C1444" s="7"/>
      <c r="D1444" s="76"/>
      <c r="E1444" s="73" t="str">
        <f t="shared" si="92"/>
        <v/>
      </c>
      <c r="F1444" s="7"/>
      <c r="G1444" s="7"/>
      <c r="H1444" s="44"/>
      <c r="I1444" s="20" t="str">
        <f t="shared" si="89"/>
        <v/>
      </c>
      <c r="J1444" s="21" t="str">
        <f t="shared" si="90"/>
        <v/>
      </c>
      <c r="K1444" s="22" t="str">
        <f>IF(AND($C1444&lt;&gt;"",$F1444&lt;&gt;"",$G1444&lt;&gt;""),HYPERLINK(BASEDIR&amp;$C1444&amp;$F1444&amp;"#'"&amp;$G1444&amp;"'!A1","■"),"")</f>
        <v/>
      </c>
      <c r="P1444" s="11"/>
    </row>
    <row r="1445" spans="2:16" ht="19.5">
      <c r="B1445" s="15" t="str">
        <f t="shared" si="91"/>
        <v/>
      </c>
      <c r="C1445" s="7"/>
      <c r="D1445" s="76"/>
      <c r="E1445" s="73" t="str">
        <f t="shared" si="92"/>
        <v/>
      </c>
      <c r="F1445" s="7"/>
      <c r="G1445" s="7"/>
      <c r="H1445" s="44"/>
      <c r="I1445" s="20" t="str">
        <f t="shared" si="89"/>
        <v/>
      </c>
      <c r="J1445" s="21" t="str">
        <f t="shared" si="90"/>
        <v/>
      </c>
      <c r="K1445" s="22" t="str">
        <f>IF(AND($C1445&lt;&gt;"",$F1445&lt;&gt;"",$G1445&lt;&gt;""),HYPERLINK(BASEDIR&amp;$C1445&amp;$F1445&amp;"#'"&amp;$G1445&amp;"'!A1","■"),"")</f>
        <v/>
      </c>
      <c r="P1445" s="11"/>
    </row>
    <row r="1446" spans="2:16" ht="19.5">
      <c r="B1446" s="15" t="str">
        <f t="shared" si="91"/>
        <v/>
      </c>
      <c r="C1446" s="7"/>
      <c r="D1446" s="76"/>
      <c r="E1446" s="73" t="str">
        <f t="shared" si="92"/>
        <v/>
      </c>
      <c r="F1446" s="7"/>
      <c r="G1446" s="7"/>
      <c r="H1446" s="44"/>
      <c r="I1446" s="20" t="str">
        <f t="shared" si="89"/>
        <v/>
      </c>
      <c r="J1446" s="21" t="str">
        <f t="shared" si="90"/>
        <v/>
      </c>
      <c r="K1446" s="22" t="str">
        <f>IF(AND($C1446&lt;&gt;"",$F1446&lt;&gt;"",$G1446&lt;&gt;""),HYPERLINK(BASEDIR&amp;$C1446&amp;$F1446&amp;"#'"&amp;$G1446&amp;"'!A1","■"),"")</f>
        <v/>
      </c>
      <c r="P1446" s="11"/>
    </row>
    <row r="1447" spans="2:16" ht="19.5">
      <c r="B1447" s="15" t="str">
        <f t="shared" si="91"/>
        <v/>
      </c>
      <c r="C1447" s="7"/>
      <c r="D1447" s="76"/>
      <c r="E1447" s="73" t="str">
        <f t="shared" si="92"/>
        <v/>
      </c>
      <c r="F1447" s="7"/>
      <c r="G1447" s="7"/>
      <c r="H1447" s="44"/>
      <c r="I1447" s="20" t="str">
        <f t="shared" si="89"/>
        <v/>
      </c>
      <c r="J1447" s="21" t="str">
        <f t="shared" si="90"/>
        <v/>
      </c>
      <c r="K1447" s="22" t="str">
        <f>IF(AND($C1447&lt;&gt;"",$F1447&lt;&gt;"",$G1447&lt;&gt;""),HYPERLINK(BASEDIR&amp;$C1447&amp;$F1447&amp;"#'"&amp;$G1447&amp;"'!A1","■"),"")</f>
        <v/>
      </c>
      <c r="P1447" s="11"/>
    </row>
    <row r="1448" spans="2:16" ht="19.5">
      <c r="B1448" s="15" t="str">
        <f t="shared" si="91"/>
        <v/>
      </c>
      <c r="C1448" s="7"/>
      <c r="D1448" s="76"/>
      <c r="E1448" s="73" t="str">
        <f t="shared" si="92"/>
        <v/>
      </c>
      <c r="F1448" s="7"/>
      <c r="G1448" s="7"/>
      <c r="H1448" s="44"/>
      <c r="I1448" s="20" t="str">
        <f t="shared" si="89"/>
        <v/>
      </c>
      <c r="J1448" s="21" t="str">
        <f t="shared" si="90"/>
        <v/>
      </c>
      <c r="K1448" s="22" t="str">
        <f>IF(AND($C1448&lt;&gt;"",$F1448&lt;&gt;"",$G1448&lt;&gt;""),HYPERLINK(BASEDIR&amp;$C1448&amp;$F1448&amp;"#'"&amp;$G1448&amp;"'!A1","■"),"")</f>
        <v/>
      </c>
      <c r="P1448" s="11"/>
    </row>
    <row r="1449" spans="2:16" ht="19.5">
      <c r="B1449" s="15" t="str">
        <f t="shared" si="91"/>
        <v/>
      </c>
      <c r="C1449" s="7"/>
      <c r="D1449" s="76"/>
      <c r="E1449" s="73" t="str">
        <f t="shared" si="92"/>
        <v/>
      </c>
      <c r="F1449" s="7"/>
      <c r="G1449" s="7"/>
      <c r="H1449" s="44"/>
      <c r="I1449" s="20" t="str">
        <f t="shared" si="89"/>
        <v/>
      </c>
      <c r="J1449" s="21" t="str">
        <f t="shared" si="90"/>
        <v/>
      </c>
      <c r="K1449" s="22" t="str">
        <f>IF(AND($C1449&lt;&gt;"",$F1449&lt;&gt;"",$G1449&lt;&gt;""),HYPERLINK(BASEDIR&amp;$C1449&amp;$F1449&amp;"#'"&amp;$G1449&amp;"'!A1","■"),"")</f>
        <v/>
      </c>
      <c r="P1449" s="11"/>
    </row>
    <row r="1450" spans="2:16" ht="19.5">
      <c r="B1450" s="15" t="str">
        <f t="shared" si="91"/>
        <v/>
      </c>
      <c r="C1450" s="7"/>
      <c r="D1450" s="76"/>
      <c r="E1450" s="73" t="str">
        <f t="shared" si="92"/>
        <v/>
      </c>
      <c r="F1450" s="7"/>
      <c r="G1450" s="7"/>
      <c r="H1450" s="44"/>
      <c r="I1450" s="20" t="str">
        <f t="shared" si="89"/>
        <v/>
      </c>
      <c r="J1450" s="21" t="str">
        <f t="shared" si="90"/>
        <v/>
      </c>
      <c r="K1450" s="22" t="str">
        <f>IF(AND($C1450&lt;&gt;"",$F1450&lt;&gt;"",$G1450&lt;&gt;""),HYPERLINK(BASEDIR&amp;$C1450&amp;$F1450&amp;"#'"&amp;$G1450&amp;"'!A1","■"),"")</f>
        <v/>
      </c>
      <c r="P1450" s="11"/>
    </row>
    <row r="1451" spans="2:16" ht="19.5">
      <c r="B1451" s="15" t="str">
        <f t="shared" si="91"/>
        <v/>
      </c>
      <c r="C1451" s="7"/>
      <c r="D1451" s="76"/>
      <c r="E1451" s="73" t="str">
        <f t="shared" si="92"/>
        <v/>
      </c>
      <c r="F1451" s="7"/>
      <c r="G1451" s="7"/>
      <c r="H1451" s="44"/>
      <c r="I1451" s="20" t="str">
        <f t="shared" si="89"/>
        <v/>
      </c>
      <c r="J1451" s="21" t="str">
        <f t="shared" si="90"/>
        <v/>
      </c>
      <c r="K1451" s="22" t="str">
        <f>IF(AND($C1451&lt;&gt;"",$F1451&lt;&gt;"",$G1451&lt;&gt;""),HYPERLINK(BASEDIR&amp;$C1451&amp;$F1451&amp;"#'"&amp;$G1451&amp;"'!A1","■"),"")</f>
        <v/>
      </c>
      <c r="P1451" s="11"/>
    </row>
    <row r="1452" spans="2:16" ht="19.5">
      <c r="B1452" s="15" t="str">
        <f t="shared" si="91"/>
        <v/>
      </c>
      <c r="C1452" s="7"/>
      <c r="D1452" s="76"/>
      <c r="E1452" s="73" t="str">
        <f t="shared" si="92"/>
        <v/>
      </c>
      <c r="F1452" s="7"/>
      <c r="G1452" s="7"/>
      <c r="H1452" s="44"/>
      <c r="I1452" s="20" t="str">
        <f t="shared" si="89"/>
        <v/>
      </c>
      <c r="J1452" s="21" t="str">
        <f t="shared" si="90"/>
        <v/>
      </c>
      <c r="K1452" s="22" t="str">
        <f>IF(AND($C1452&lt;&gt;"",$F1452&lt;&gt;"",$G1452&lt;&gt;""),HYPERLINK(BASEDIR&amp;$C1452&amp;$F1452&amp;"#'"&amp;$G1452&amp;"'!A1","■"),"")</f>
        <v/>
      </c>
      <c r="P1452" s="11"/>
    </row>
    <row r="1453" spans="2:16" ht="19.5">
      <c r="B1453" s="15" t="str">
        <f t="shared" si="91"/>
        <v/>
      </c>
      <c r="C1453" s="7"/>
      <c r="D1453" s="76"/>
      <c r="E1453" s="73" t="str">
        <f t="shared" si="92"/>
        <v/>
      </c>
      <c r="F1453" s="7"/>
      <c r="G1453" s="7"/>
      <c r="H1453" s="44"/>
      <c r="I1453" s="20" t="str">
        <f t="shared" si="89"/>
        <v/>
      </c>
      <c r="J1453" s="21" t="str">
        <f t="shared" si="90"/>
        <v/>
      </c>
      <c r="K1453" s="22" t="str">
        <f>IF(AND($C1453&lt;&gt;"",$F1453&lt;&gt;"",$G1453&lt;&gt;""),HYPERLINK(BASEDIR&amp;$C1453&amp;$F1453&amp;"#'"&amp;$G1453&amp;"'!A1","■"),"")</f>
        <v/>
      </c>
      <c r="P1453" s="11"/>
    </row>
    <row r="1454" spans="2:16" ht="19.5">
      <c r="B1454" s="15" t="str">
        <f t="shared" si="91"/>
        <v/>
      </c>
      <c r="C1454" s="7"/>
      <c r="D1454" s="76"/>
      <c r="E1454" s="73" t="str">
        <f t="shared" si="92"/>
        <v/>
      </c>
      <c r="F1454" s="7"/>
      <c r="G1454" s="7"/>
      <c r="H1454" s="44"/>
      <c r="I1454" s="20" t="str">
        <f t="shared" si="89"/>
        <v/>
      </c>
      <c r="J1454" s="21" t="str">
        <f t="shared" si="90"/>
        <v/>
      </c>
      <c r="K1454" s="22" t="str">
        <f>IF(AND($C1454&lt;&gt;"",$F1454&lt;&gt;"",$G1454&lt;&gt;""),HYPERLINK(BASEDIR&amp;$C1454&amp;$F1454&amp;"#'"&amp;$G1454&amp;"'!A1","■"),"")</f>
        <v/>
      </c>
      <c r="P1454" s="11"/>
    </row>
    <row r="1455" spans="2:16" ht="19.5">
      <c r="B1455" s="15" t="str">
        <f t="shared" si="91"/>
        <v/>
      </c>
      <c r="C1455" s="7"/>
      <c r="D1455" s="76"/>
      <c r="E1455" s="73" t="str">
        <f t="shared" si="92"/>
        <v/>
      </c>
      <c r="F1455" s="7"/>
      <c r="G1455" s="7"/>
      <c r="H1455" s="44"/>
      <c r="I1455" s="20" t="str">
        <f t="shared" si="89"/>
        <v/>
      </c>
      <c r="J1455" s="21" t="str">
        <f t="shared" si="90"/>
        <v/>
      </c>
      <c r="K1455" s="22" t="str">
        <f>IF(AND($C1455&lt;&gt;"",$F1455&lt;&gt;"",$G1455&lt;&gt;""),HYPERLINK(BASEDIR&amp;$C1455&amp;$F1455&amp;"#'"&amp;$G1455&amp;"'!A1","■"),"")</f>
        <v/>
      </c>
      <c r="P1455" s="11"/>
    </row>
    <row r="1456" spans="2:16" ht="19.5">
      <c r="B1456" s="15" t="str">
        <f t="shared" si="91"/>
        <v/>
      </c>
      <c r="C1456" s="7"/>
      <c r="D1456" s="76"/>
      <c r="E1456" s="73" t="str">
        <f t="shared" si="92"/>
        <v/>
      </c>
      <c r="F1456" s="7"/>
      <c r="G1456" s="7"/>
      <c r="H1456" s="44"/>
      <c r="I1456" s="20" t="str">
        <f t="shared" si="89"/>
        <v/>
      </c>
      <c r="J1456" s="21" t="str">
        <f t="shared" si="90"/>
        <v/>
      </c>
      <c r="K1456" s="22" t="str">
        <f>IF(AND($C1456&lt;&gt;"",$F1456&lt;&gt;"",$G1456&lt;&gt;""),HYPERLINK(BASEDIR&amp;$C1456&amp;$F1456&amp;"#'"&amp;$G1456&amp;"'!A1","■"),"")</f>
        <v/>
      </c>
      <c r="P1456" s="11"/>
    </row>
    <row r="1457" spans="2:16" ht="19.5">
      <c r="B1457" s="15" t="str">
        <f t="shared" si="91"/>
        <v/>
      </c>
      <c r="C1457" s="7"/>
      <c r="D1457" s="76"/>
      <c r="E1457" s="73" t="str">
        <f t="shared" si="92"/>
        <v/>
      </c>
      <c r="F1457" s="7"/>
      <c r="G1457" s="7"/>
      <c r="H1457" s="44"/>
      <c r="I1457" s="20" t="str">
        <f t="shared" si="89"/>
        <v/>
      </c>
      <c r="J1457" s="21" t="str">
        <f t="shared" si="90"/>
        <v/>
      </c>
      <c r="K1457" s="22" t="str">
        <f>IF(AND($C1457&lt;&gt;"",$F1457&lt;&gt;"",$G1457&lt;&gt;""),HYPERLINK(BASEDIR&amp;$C1457&amp;$F1457&amp;"#'"&amp;$G1457&amp;"'!A1","■"),"")</f>
        <v/>
      </c>
      <c r="P1457" s="11"/>
    </row>
    <row r="1458" spans="2:16" ht="19.5">
      <c r="B1458" s="15" t="str">
        <f t="shared" si="91"/>
        <v/>
      </c>
      <c r="C1458" s="7"/>
      <c r="D1458" s="76"/>
      <c r="E1458" s="73" t="str">
        <f t="shared" si="92"/>
        <v/>
      </c>
      <c r="F1458" s="7"/>
      <c r="G1458" s="7"/>
      <c r="H1458" s="44"/>
      <c r="I1458" s="20" t="str">
        <f t="shared" si="89"/>
        <v/>
      </c>
      <c r="J1458" s="21" t="str">
        <f t="shared" si="90"/>
        <v/>
      </c>
      <c r="K1458" s="22" t="str">
        <f>IF(AND($C1458&lt;&gt;"",$F1458&lt;&gt;"",$G1458&lt;&gt;""),HYPERLINK(BASEDIR&amp;$C1458&amp;$F1458&amp;"#'"&amp;$G1458&amp;"'!A1","■"),"")</f>
        <v/>
      </c>
      <c r="P1458" s="11"/>
    </row>
    <row r="1459" spans="2:16" ht="19.5">
      <c r="B1459" s="15" t="str">
        <f t="shared" si="91"/>
        <v/>
      </c>
      <c r="C1459" s="7"/>
      <c r="D1459" s="76"/>
      <c r="E1459" s="73" t="str">
        <f t="shared" si="92"/>
        <v/>
      </c>
      <c r="F1459" s="7"/>
      <c r="G1459" s="7"/>
      <c r="H1459" s="44"/>
      <c r="I1459" s="20" t="str">
        <f t="shared" si="89"/>
        <v/>
      </c>
      <c r="J1459" s="21" t="str">
        <f t="shared" si="90"/>
        <v/>
      </c>
      <c r="K1459" s="22" t="str">
        <f>IF(AND($C1459&lt;&gt;"",$F1459&lt;&gt;"",$G1459&lt;&gt;""),HYPERLINK(BASEDIR&amp;$C1459&amp;$F1459&amp;"#'"&amp;$G1459&amp;"'!A1","■"),"")</f>
        <v/>
      </c>
      <c r="P1459" s="11"/>
    </row>
    <row r="1460" spans="2:16" ht="19.5">
      <c r="B1460" s="15" t="str">
        <f t="shared" si="91"/>
        <v/>
      </c>
      <c r="C1460" s="7"/>
      <c r="D1460" s="76"/>
      <c r="E1460" s="73" t="str">
        <f t="shared" si="92"/>
        <v/>
      </c>
      <c r="F1460" s="7"/>
      <c r="G1460" s="7"/>
      <c r="H1460" s="44"/>
      <c r="I1460" s="20" t="str">
        <f t="shared" si="89"/>
        <v/>
      </c>
      <c r="J1460" s="21" t="str">
        <f t="shared" si="90"/>
        <v/>
      </c>
      <c r="K1460" s="22" t="str">
        <f>IF(AND($C1460&lt;&gt;"",$F1460&lt;&gt;"",$G1460&lt;&gt;""),HYPERLINK(BASEDIR&amp;$C1460&amp;$F1460&amp;"#'"&amp;$G1460&amp;"'!A1","■"),"")</f>
        <v/>
      </c>
      <c r="P1460" s="11"/>
    </row>
    <row r="1461" spans="2:16" ht="19.5">
      <c r="B1461" s="15" t="str">
        <f t="shared" si="91"/>
        <v/>
      </c>
      <c r="C1461" s="7"/>
      <c r="D1461" s="76"/>
      <c r="E1461" s="73" t="str">
        <f t="shared" si="92"/>
        <v/>
      </c>
      <c r="F1461" s="7"/>
      <c r="G1461" s="7"/>
      <c r="H1461" s="44"/>
      <c r="I1461" s="20" t="str">
        <f t="shared" si="89"/>
        <v/>
      </c>
      <c r="J1461" s="21" t="str">
        <f t="shared" si="90"/>
        <v/>
      </c>
      <c r="K1461" s="22" t="str">
        <f>IF(AND($C1461&lt;&gt;"",$F1461&lt;&gt;"",$G1461&lt;&gt;""),HYPERLINK(BASEDIR&amp;$C1461&amp;$F1461&amp;"#'"&amp;$G1461&amp;"'!A1","■"),"")</f>
        <v/>
      </c>
      <c r="P1461" s="11"/>
    </row>
    <row r="1462" spans="2:16" ht="19.5">
      <c r="B1462" s="15" t="str">
        <f t="shared" si="91"/>
        <v/>
      </c>
      <c r="C1462" s="7"/>
      <c r="D1462" s="76"/>
      <c r="E1462" s="73" t="str">
        <f t="shared" si="92"/>
        <v/>
      </c>
      <c r="F1462" s="7"/>
      <c r="G1462" s="7"/>
      <c r="H1462" s="44"/>
      <c r="I1462" s="20" t="str">
        <f t="shared" si="89"/>
        <v/>
      </c>
      <c r="J1462" s="21" t="str">
        <f t="shared" si="90"/>
        <v/>
      </c>
      <c r="K1462" s="22" t="str">
        <f>IF(AND($C1462&lt;&gt;"",$F1462&lt;&gt;"",$G1462&lt;&gt;""),HYPERLINK(BASEDIR&amp;$C1462&amp;$F1462&amp;"#'"&amp;$G1462&amp;"'!A1","■"),"")</f>
        <v/>
      </c>
      <c r="P1462" s="11"/>
    </row>
    <row r="1463" spans="2:16" ht="19.5">
      <c r="B1463" s="15" t="str">
        <f t="shared" si="91"/>
        <v/>
      </c>
      <c r="C1463" s="7"/>
      <c r="D1463" s="76"/>
      <c r="E1463" s="73" t="str">
        <f t="shared" si="92"/>
        <v/>
      </c>
      <c r="F1463" s="7"/>
      <c r="G1463" s="7"/>
      <c r="H1463" s="44"/>
      <c r="I1463" s="20" t="str">
        <f t="shared" si="89"/>
        <v/>
      </c>
      <c r="J1463" s="21" t="str">
        <f t="shared" si="90"/>
        <v/>
      </c>
      <c r="K1463" s="22" t="str">
        <f>IF(AND($C1463&lt;&gt;"",$F1463&lt;&gt;"",$G1463&lt;&gt;""),HYPERLINK(BASEDIR&amp;$C1463&amp;$F1463&amp;"#'"&amp;$G1463&amp;"'!A1","■"),"")</f>
        <v/>
      </c>
      <c r="P1463" s="11"/>
    </row>
    <row r="1464" spans="2:16" ht="19.5">
      <c r="B1464" s="15" t="str">
        <f t="shared" si="91"/>
        <v/>
      </c>
      <c r="C1464" s="7"/>
      <c r="D1464" s="76"/>
      <c r="E1464" s="73" t="str">
        <f t="shared" si="92"/>
        <v/>
      </c>
      <c r="F1464" s="7"/>
      <c r="G1464" s="7"/>
      <c r="H1464" s="44"/>
      <c r="I1464" s="20" t="str">
        <f t="shared" si="89"/>
        <v/>
      </c>
      <c r="J1464" s="21" t="str">
        <f t="shared" si="90"/>
        <v/>
      </c>
      <c r="K1464" s="22" t="str">
        <f>IF(AND($C1464&lt;&gt;"",$F1464&lt;&gt;"",$G1464&lt;&gt;""),HYPERLINK(BASEDIR&amp;$C1464&amp;$F1464&amp;"#'"&amp;$G1464&amp;"'!A1","■"),"")</f>
        <v/>
      </c>
      <c r="P1464" s="11"/>
    </row>
    <row r="1465" spans="2:16" ht="19.5">
      <c r="B1465" s="15" t="str">
        <f t="shared" si="91"/>
        <v/>
      </c>
      <c r="C1465" s="7"/>
      <c r="D1465" s="76"/>
      <c r="E1465" s="73" t="str">
        <f t="shared" si="92"/>
        <v/>
      </c>
      <c r="F1465" s="7"/>
      <c r="G1465" s="7"/>
      <c r="H1465" s="44"/>
      <c r="I1465" s="20" t="str">
        <f t="shared" si="89"/>
        <v/>
      </c>
      <c r="J1465" s="21" t="str">
        <f t="shared" si="90"/>
        <v/>
      </c>
      <c r="K1465" s="22" t="str">
        <f>IF(AND($C1465&lt;&gt;"",$F1465&lt;&gt;"",$G1465&lt;&gt;""),HYPERLINK(BASEDIR&amp;$C1465&amp;$F1465&amp;"#'"&amp;$G1465&amp;"'!A1","■"),"")</f>
        <v/>
      </c>
      <c r="P1465" s="11"/>
    </row>
    <row r="1466" spans="2:16" ht="19.5">
      <c r="B1466" s="15" t="str">
        <f t="shared" si="91"/>
        <v/>
      </c>
      <c r="C1466" s="7"/>
      <c r="D1466" s="76"/>
      <c r="E1466" s="73" t="str">
        <f t="shared" si="92"/>
        <v/>
      </c>
      <c r="F1466" s="7"/>
      <c r="G1466" s="7"/>
      <c r="H1466" s="44"/>
      <c r="I1466" s="20" t="str">
        <f t="shared" si="89"/>
        <v/>
      </c>
      <c r="J1466" s="21" t="str">
        <f t="shared" si="90"/>
        <v/>
      </c>
      <c r="K1466" s="22" t="str">
        <f>IF(AND($C1466&lt;&gt;"",$F1466&lt;&gt;"",$G1466&lt;&gt;""),HYPERLINK(BASEDIR&amp;$C1466&amp;$F1466&amp;"#'"&amp;$G1466&amp;"'!A1","■"),"")</f>
        <v/>
      </c>
      <c r="P1466" s="11"/>
    </row>
    <row r="1467" spans="2:16" ht="19.5">
      <c r="B1467" s="15" t="str">
        <f t="shared" si="91"/>
        <v/>
      </c>
      <c r="C1467" s="7"/>
      <c r="D1467" s="76"/>
      <c r="E1467" s="73" t="str">
        <f t="shared" si="92"/>
        <v/>
      </c>
      <c r="F1467" s="7"/>
      <c r="G1467" s="7"/>
      <c r="H1467" s="44"/>
      <c r="I1467" s="20" t="str">
        <f t="shared" si="89"/>
        <v/>
      </c>
      <c r="J1467" s="21" t="str">
        <f t="shared" si="90"/>
        <v/>
      </c>
      <c r="K1467" s="22" t="str">
        <f>IF(AND($C1467&lt;&gt;"",$F1467&lt;&gt;"",$G1467&lt;&gt;""),HYPERLINK(BASEDIR&amp;$C1467&amp;$F1467&amp;"#'"&amp;$G1467&amp;"'!A1","■"),"")</f>
        <v/>
      </c>
      <c r="P1467" s="11"/>
    </row>
    <row r="1468" spans="2:16" ht="19.5">
      <c r="B1468" s="15" t="str">
        <f t="shared" si="91"/>
        <v/>
      </c>
      <c r="C1468" s="7"/>
      <c r="D1468" s="76"/>
      <c r="E1468" s="73" t="str">
        <f t="shared" si="92"/>
        <v/>
      </c>
      <c r="F1468" s="7"/>
      <c r="G1468" s="7"/>
      <c r="H1468" s="44"/>
      <c r="I1468" s="20" t="str">
        <f t="shared" si="89"/>
        <v/>
      </c>
      <c r="J1468" s="21" t="str">
        <f t="shared" si="90"/>
        <v/>
      </c>
      <c r="K1468" s="22" t="str">
        <f>IF(AND($C1468&lt;&gt;"",$F1468&lt;&gt;"",$G1468&lt;&gt;""),HYPERLINK(BASEDIR&amp;$C1468&amp;$F1468&amp;"#'"&amp;$G1468&amp;"'!A1","■"),"")</f>
        <v/>
      </c>
      <c r="P1468" s="11"/>
    </row>
    <row r="1469" spans="2:16" ht="19.5">
      <c r="B1469" s="15" t="str">
        <f t="shared" si="91"/>
        <v/>
      </c>
      <c r="C1469" s="7"/>
      <c r="D1469" s="76"/>
      <c r="E1469" s="73" t="str">
        <f t="shared" si="92"/>
        <v/>
      </c>
      <c r="F1469" s="7"/>
      <c r="G1469" s="7"/>
      <c r="H1469" s="44"/>
      <c r="I1469" s="20" t="str">
        <f t="shared" si="89"/>
        <v/>
      </c>
      <c r="J1469" s="21" t="str">
        <f t="shared" si="90"/>
        <v/>
      </c>
      <c r="K1469" s="22" t="str">
        <f>IF(AND($C1469&lt;&gt;"",$F1469&lt;&gt;"",$G1469&lt;&gt;""),HYPERLINK(BASEDIR&amp;$C1469&amp;$F1469&amp;"#'"&amp;$G1469&amp;"'!A1","■"),"")</f>
        <v/>
      </c>
      <c r="P1469" s="11"/>
    </row>
    <row r="1470" spans="2:16" ht="19.5">
      <c r="B1470" s="15" t="str">
        <f t="shared" si="91"/>
        <v/>
      </c>
      <c r="C1470" s="7"/>
      <c r="D1470" s="76"/>
      <c r="E1470" s="73" t="str">
        <f t="shared" si="92"/>
        <v/>
      </c>
      <c r="F1470" s="7"/>
      <c r="G1470" s="7"/>
      <c r="H1470" s="44"/>
      <c r="I1470" s="20" t="str">
        <f t="shared" si="89"/>
        <v/>
      </c>
      <c r="J1470" s="21" t="str">
        <f t="shared" si="90"/>
        <v/>
      </c>
      <c r="K1470" s="22" t="str">
        <f>IF(AND($C1470&lt;&gt;"",$F1470&lt;&gt;"",$G1470&lt;&gt;""),HYPERLINK(BASEDIR&amp;$C1470&amp;$F1470&amp;"#'"&amp;$G1470&amp;"'!A1","■"),"")</f>
        <v/>
      </c>
      <c r="P1470" s="11"/>
    </row>
    <row r="1471" spans="2:16" ht="19.5">
      <c r="B1471" s="15" t="str">
        <f t="shared" si="91"/>
        <v/>
      </c>
      <c r="C1471" s="7"/>
      <c r="D1471" s="76"/>
      <c r="E1471" s="73" t="str">
        <f t="shared" si="92"/>
        <v/>
      </c>
      <c r="F1471" s="7"/>
      <c r="G1471" s="7"/>
      <c r="H1471" s="44"/>
      <c r="I1471" s="20" t="str">
        <f t="shared" si="89"/>
        <v/>
      </c>
      <c r="J1471" s="21" t="str">
        <f t="shared" si="90"/>
        <v/>
      </c>
      <c r="K1471" s="22" t="str">
        <f>IF(AND($C1471&lt;&gt;"",$F1471&lt;&gt;"",$G1471&lt;&gt;""),HYPERLINK(BASEDIR&amp;$C1471&amp;$F1471&amp;"#'"&amp;$G1471&amp;"'!A1","■"),"")</f>
        <v/>
      </c>
      <c r="P1471" s="11"/>
    </row>
    <row r="1472" spans="2:16" ht="19.5">
      <c r="B1472" s="15" t="str">
        <f t="shared" si="91"/>
        <v/>
      </c>
      <c r="C1472" s="7"/>
      <c r="D1472" s="76"/>
      <c r="E1472" s="73" t="str">
        <f t="shared" si="92"/>
        <v/>
      </c>
      <c r="F1472" s="7"/>
      <c r="G1472" s="7"/>
      <c r="H1472" s="44"/>
      <c r="I1472" s="20" t="str">
        <f t="shared" si="89"/>
        <v/>
      </c>
      <c r="J1472" s="21" t="str">
        <f t="shared" si="90"/>
        <v/>
      </c>
      <c r="K1472" s="22" t="str">
        <f>IF(AND($C1472&lt;&gt;"",$F1472&lt;&gt;"",$G1472&lt;&gt;""),HYPERLINK(BASEDIR&amp;$C1472&amp;$F1472&amp;"#'"&amp;$G1472&amp;"'!A1","■"),"")</f>
        <v/>
      </c>
      <c r="P1472" s="11"/>
    </row>
    <row r="1473" spans="2:16" ht="19.5">
      <c r="B1473" s="15" t="str">
        <f t="shared" si="91"/>
        <v/>
      </c>
      <c r="C1473" s="7"/>
      <c r="D1473" s="76"/>
      <c r="E1473" s="73" t="str">
        <f t="shared" si="92"/>
        <v/>
      </c>
      <c r="F1473" s="7"/>
      <c r="G1473" s="7"/>
      <c r="H1473" s="44"/>
      <c r="I1473" s="20" t="str">
        <f t="shared" si="89"/>
        <v/>
      </c>
      <c r="J1473" s="21" t="str">
        <f t="shared" si="90"/>
        <v/>
      </c>
      <c r="K1473" s="22" t="str">
        <f>IF(AND($C1473&lt;&gt;"",$F1473&lt;&gt;"",$G1473&lt;&gt;""),HYPERLINK(BASEDIR&amp;$C1473&amp;$F1473&amp;"#'"&amp;$G1473&amp;"'!A1","■"),"")</f>
        <v/>
      </c>
      <c r="P1473" s="11"/>
    </row>
    <row r="1474" spans="2:16" ht="19.5">
      <c r="B1474" s="15" t="str">
        <f t="shared" si="91"/>
        <v/>
      </c>
      <c r="C1474" s="7"/>
      <c r="D1474" s="76"/>
      <c r="E1474" s="73" t="str">
        <f t="shared" si="92"/>
        <v/>
      </c>
      <c r="F1474" s="7"/>
      <c r="G1474" s="7"/>
      <c r="H1474" s="44"/>
      <c r="I1474" s="20" t="str">
        <f t="shared" si="89"/>
        <v/>
      </c>
      <c r="J1474" s="21" t="str">
        <f t="shared" si="90"/>
        <v/>
      </c>
      <c r="K1474" s="22" t="str">
        <f>IF(AND($C1474&lt;&gt;"",$F1474&lt;&gt;"",$G1474&lt;&gt;""),HYPERLINK(BASEDIR&amp;$C1474&amp;$F1474&amp;"#'"&amp;$G1474&amp;"'!A1","■"),"")</f>
        <v/>
      </c>
      <c r="P1474" s="11"/>
    </row>
    <row r="1475" spans="2:16" ht="19.5">
      <c r="B1475" s="15" t="str">
        <f t="shared" si="91"/>
        <v/>
      </c>
      <c r="C1475" s="7"/>
      <c r="D1475" s="76"/>
      <c r="E1475" s="73" t="str">
        <f t="shared" si="92"/>
        <v/>
      </c>
      <c r="F1475" s="7"/>
      <c r="G1475" s="7"/>
      <c r="H1475" s="44"/>
      <c r="I1475" s="20" t="str">
        <f t="shared" si="89"/>
        <v/>
      </c>
      <c r="J1475" s="21" t="str">
        <f t="shared" si="90"/>
        <v/>
      </c>
      <c r="K1475" s="22" t="str">
        <f>IF(AND($C1475&lt;&gt;"",$F1475&lt;&gt;"",$G1475&lt;&gt;""),HYPERLINK(BASEDIR&amp;$C1475&amp;$F1475&amp;"#'"&amp;$G1475&amp;"'!A1","■"),"")</f>
        <v/>
      </c>
      <c r="P1475" s="11"/>
    </row>
    <row r="1476" spans="2:16" ht="19.5">
      <c r="B1476" s="15" t="str">
        <f t="shared" si="91"/>
        <v/>
      </c>
      <c r="C1476" s="7"/>
      <c r="D1476" s="76"/>
      <c r="E1476" s="73" t="str">
        <f t="shared" si="92"/>
        <v/>
      </c>
      <c r="F1476" s="7"/>
      <c r="G1476" s="7"/>
      <c r="H1476" s="44"/>
      <c r="I1476" s="20" t="str">
        <f t="shared" si="89"/>
        <v/>
      </c>
      <c r="J1476" s="21" t="str">
        <f t="shared" si="90"/>
        <v/>
      </c>
      <c r="K1476" s="22" t="str">
        <f>IF(AND($C1476&lt;&gt;"",$F1476&lt;&gt;"",$G1476&lt;&gt;""),HYPERLINK(BASEDIR&amp;$C1476&amp;$F1476&amp;"#'"&amp;$G1476&amp;"'!A1","■"),"")</f>
        <v/>
      </c>
      <c r="P1476" s="11"/>
    </row>
    <row r="1477" spans="2:16" ht="19.5">
      <c r="B1477" s="15" t="str">
        <f t="shared" si="91"/>
        <v/>
      </c>
      <c r="C1477" s="7"/>
      <c r="D1477" s="76"/>
      <c r="E1477" s="73" t="str">
        <f t="shared" si="92"/>
        <v/>
      </c>
      <c r="F1477" s="7"/>
      <c r="G1477" s="7"/>
      <c r="H1477" s="44"/>
      <c r="I1477" s="20" t="str">
        <f t="shared" si="89"/>
        <v/>
      </c>
      <c r="J1477" s="21" t="str">
        <f t="shared" si="90"/>
        <v/>
      </c>
      <c r="K1477" s="22" t="str">
        <f>IF(AND($C1477&lt;&gt;"",$F1477&lt;&gt;"",$G1477&lt;&gt;""),HYPERLINK(BASEDIR&amp;$C1477&amp;$F1477&amp;"#'"&amp;$G1477&amp;"'!A1","■"),"")</f>
        <v/>
      </c>
      <c r="P1477" s="11"/>
    </row>
    <row r="1478" spans="2:16" ht="19.5">
      <c r="B1478" s="15" t="str">
        <f t="shared" si="91"/>
        <v/>
      </c>
      <c r="C1478" s="7"/>
      <c r="D1478" s="76"/>
      <c r="E1478" s="73" t="str">
        <f t="shared" si="92"/>
        <v/>
      </c>
      <c r="F1478" s="7"/>
      <c r="G1478" s="7"/>
      <c r="H1478" s="44"/>
      <c r="I1478" s="20" t="str">
        <f t="shared" si="89"/>
        <v/>
      </c>
      <c r="J1478" s="21" t="str">
        <f t="shared" si="90"/>
        <v/>
      </c>
      <c r="K1478" s="22" t="str">
        <f>IF(AND($C1478&lt;&gt;"",$F1478&lt;&gt;"",$G1478&lt;&gt;""),HYPERLINK(BASEDIR&amp;$C1478&amp;$F1478&amp;"#'"&amp;$G1478&amp;"'!A1","■"),"")</f>
        <v/>
      </c>
      <c r="P1478" s="11"/>
    </row>
    <row r="1479" spans="2:16" ht="19.5">
      <c r="B1479" s="15" t="str">
        <f t="shared" si="91"/>
        <v/>
      </c>
      <c r="C1479" s="7"/>
      <c r="D1479" s="76"/>
      <c r="E1479" s="73" t="str">
        <f t="shared" si="92"/>
        <v/>
      </c>
      <c r="F1479" s="7"/>
      <c r="G1479" s="7"/>
      <c r="H1479" s="44"/>
      <c r="I1479" s="20" t="str">
        <f t="shared" si="89"/>
        <v/>
      </c>
      <c r="J1479" s="21" t="str">
        <f t="shared" si="90"/>
        <v/>
      </c>
      <c r="K1479" s="22" t="str">
        <f>IF(AND($C1479&lt;&gt;"",$F1479&lt;&gt;"",$G1479&lt;&gt;""),HYPERLINK(BASEDIR&amp;$C1479&amp;$F1479&amp;"#'"&amp;$G1479&amp;"'!A1","■"),"")</f>
        <v/>
      </c>
      <c r="P1479" s="11"/>
    </row>
    <row r="1480" spans="2:16" ht="19.5">
      <c r="B1480" s="15" t="str">
        <f t="shared" si="91"/>
        <v/>
      </c>
      <c r="C1480" s="7"/>
      <c r="D1480" s="76"/>
      <c r="E1480" s="73" t="str">
        <f t="shared" si="92"/>
        <v/>
      </c>
      <c r="F1480" s="7"/>
      <c r="G1480" s="7"/>
      <c r="H1480" s="44"/>
      <c r="I1480" s="20" t="str">
        <f t="shared" si="89"/>
        <v/>
      </c>
      <c r="J1480" s="21" t="str">
        <f t="shared" si="90"/>
        <v/>
      </c>
      <c r="K1480" s="22" t="str">
        <f>IF(AND($C1480&lt;&gt;"",$F1480&lt;&gt;"",$G1480&lt;&gt;""),HYPERLINK(BASEDIR&amp;$C1480&amp;$F1480&amp;"#'"&amp;$G1480&amp;"'!A1","■"),"")</f>
        <v/>
      </c>
      <c r="P1480" s="11"/>
    </row>
    <row r="1481" spans="2:16" ht="19.5">
      <c r="B1481" s="15" t="str">
        <f t="shared" si="91"/>
        <v/>
      </c>
      <c r="C1481" s="7"/>
      <c r="D1481" s="76"/>
      <c r="E1481" s="73" t="str">
        <f t="shared" si="92"/>
        <v/>
      </c>
      <c r="F1481" s="7"/>
      <c r="G1481" s="7"/>
      <c r="H1481" s="44"/>
      <c r="I1481" s="20" t="str">
        <f t="shared" si="89"/>
        <v/>
      </c>
      <c r="J1481" s="21" t="str">
        <f t="shared" si="90"/>
        <v/>
      </c>
      <c r="K1481" s="22" t="str">
        <f>IF(AND($C1481&lt;&gt;"",$F1481&lt;&gt;"",$G1481&lt;&gt;""),HYPERLINK(BASEDIR&amp;$C1481&amp;$F1481&amp;"#'"&amp;$G1481&amp;"'!A1","■"),"")</f>
        <v/>
      </c>
      <c r="P1481" s="11"/>
    </row>
    <row r="1482" spans="2:16" ht="19.5">
      <c r="B1482" s="15" t="str">
        <f t="shared" si="91"/>
        <v/>
      </c>
      <c r="C1482" s="7"/>
      <c r="D1482" s="76"/>
      <c r="E1482" s="73" t="str">
        <f t="shared" si="92"/>
        <v/>
      </c>
      <c r="F1482" s="7"/>
      <c r="G1482" s="7"/>
      <c r="H1482" s="44"/>
      <c r="I1482" s="20" t="str">
        <f t="shared" si="89"/>
        <v/>
      </c>
      <c r="J1482" s="21" t="str">
        <f t="shared" si="90"/>
        <v/>
      </c>
      <c r="K1482" s="22" t="str">
        <f>IF(AND($C1482&lt;&gt;"",$F1482&lt;&gt;"",$G1482&lt;&gt;""),HYPERLINK(BASEDIR&amp;$C1482&amp;$F1482&amp;"#'"&amp;$G1482&amp;"'!A1","■"),"")</f>
        <v/>
      </c>
      <c r="P1482" s="11"/>
    </row>
    <row r="1483" spans="2:16" ht="19.5">
      <c r="B1483" s="15" t="str">
        <f t="shared" si="91"/>
        <v/>
      </c>
      <c r="C1483" s="7"/>
      <c r="D1483" s="76"/>
      <c r="E1483" s="73" t="str">
        <f t="shared" si="92"/>
        <v/>
      </c>
      <c r="F1483" s="7"/>
      <c r="G1483" s="7"/>
      <c r="H1483" s="44"/>
      <c r="I1483" s="20" t="str">
        <f t="shared" ref="I1483:I1546" si="93">IF(AND($C1483&lt;&gt;"",$F1483&lt;&gt;""),HYPERLINK(BASEDIR&amp;"\"&amp;$C1483,"□"),"")</f>
        <v/>
      </c>
      <c r="J1483" s="21" t="str">
        <f t="shared" ref="J1483:J1546" si="94">IF(AND($C1483&lt;&gt;"",$F1483&lt;&gt;"",$G1483&lt;&gt;""),HYPERLINK(BASEDIR&amp;"\"&amp;$C1483&amp;$F1483,"■"),"")</f>
        <v/>
      </c>
      <c r="K1483" s="22" t="str">
        <f>IF(AND($C1483&lt;&gt;"",$F1483&lt;&gt;"",$G1483&lt;&gt;""),HYPERLINK(BASEDIR&amp;$C1483&amp;$F1483&amp;"#'"&amp;$G1483&amp;"'!A1","■"),"")</f>
        <v/>
      </c>
      <c r="P1483" s="11"/>
    </row>
    <row r="1484" spans="2:16" ht="19.5">
      <c r="B1484" s="15" t="str">
        <f t="shared" ref="B1484:B1547" si="95">IF(AND($C1484&lt;&gt;"",$F1484&lt;&gt;"",$G1484&lt;&gt;""),IF(AND($B1483&lt;&gt;"",ISNUMBER($B1483)),$B1483+1,1),"")</f>
        <v/>
      </c>
      <c r="C1484" s="7"/>
      <c r="D1484" s="76"/>
      <c r="E1484" s="73" t="str">
        <f t="shared" ref="E1484:E1547" si="96">IF(AND($C1484&lt;&gt;"",$F1484&lt;&gt;""),IF($D1484="✓", TRUE,FALSE),"")</f>
        <v/>
      </c>
      <c r="F1484" s="7"/>
      <c r="G1484" s="7"/>
      <c r="H1484" s="44"/>
      <c r="I1484" s="20" t="str">
        <f t="shared" si="93"/>
        <v/>
      </c>
      <c r="J1484" s="21" t="str">
        <f t="shared" si="94"/>
        <v/>
      </c>
      <c r="K1484" s="22" t="str">
        <f>IF(AND($C1484&lt;&gt;"",$F1484&lt;&gt;"",$G1484&lt;&gt;""),HYPERLINK(BASEDIR&amp;$C1484&amp;$F1484&amp;"#'"&amp;$G1484&amp;"'!A1","■"),"")</f>
        <v/>
      </c>
      <c r="P1484" s="11"/>
    </row>
    <row r="1485" spans="2:16" ht="19.5">
      <c r="B1485" s="15" t="str">
        <f t="shared" si="95"/>
        <v/>
      </c>
      <c r="C1485" s="7"/>
      <c r="D1485" s="76"/>
      <c r="E1485" s="73" t="str">
        <f t="shared" si="96"/>
        <v/>
      </c>
      <c r="F1485" s="7"/>
      <c r="G1485" s="7"/>
      <c r="H1485" s="44"/>
      <c r="I1485" s="20" t="str">
        <f t="shared" si="93"/>
        <v/>
      </c>
      <c r="J1485" s="21" t="str">
        <f t="shared" si="94"/>
        <v/>
      </c>
      <c r="K1485" s="22" t="str">
        <f>IF(AND($C1485&lt;&gt;"",$F1485&lt;&gt;"",$G1485&lt;&gt;""),HYPERLINK(BASEDIR&amp;$C1485&amp;$F1485&amp;"#'"&amp;$G1485&amp;"'!A1","■"),"")</f>
        <v/>
      </c>
      <c r="P1485" s="11"/>
    </row>
    <row r="1486" spans="2:16" ht="19.5">
      <c r="B1486" s="15" t="str">
        <f t="shared" si="95"/>
        <v/>
      </c>
      <c r="C1486" s="7"/>
      <c r="D1486" s="76"/>
      <c r="E1486" s="73" t="str">
        <f t="shared" si="96"/>
        <v/>
      </c>
      <c r="F1486" s="7"/>
      <c r="G1486" s="7"/>
      <c r="H1486" s="44"/>
      <c r="I1486" s="20" t="str">
        <f t="shared" si="93"/>
        <v/>
      </c>
      <c r="J1486" s="21" t="str">
        <f t="shared" si="94"/>
        <v/>
      </c>
      <c r="K1486" s="22" t="str">
        <f>IF(AND($C1486&lt;&gt;"",$F1486&lt;&gt;"",$G1486&lt;&gt;""),HYPERLINK(BASEDIR&amp;$C1486&amp;$F1486&amp;"#'"&amp;$G1486&amp;"'!A1","■"),"")</f>
        <v/>
      </c>
      <c r="P1486" s="11"/>
    </row>
    <row r="1487" spans="2:16" ht="19.5">
      <c r="B1487" s="15" t="str">
        <f t="shared" si="95"/>
        <v/>
      </c>
      <c r="C1487" s="7"/>
      <c r="D1487" s="76"/>
      <c r="E1487" s="73" t="str">
        <f t="shared" si="96"/>
        <v/>
      </c>
      <c r="F1487" s="7"/>
      <c r="G1487" s="7"/>
      <c r="H1487" s="44"/>
      <c r="I1487" s="20" t="str">
        <f t="shared" si="93"/>
        <v/>
      </c>
      <c r="J1487" s="21" t="str">
        <f t="shared" si="94"/>
        <v/>
      </c>
      <c r="K1487" s="22" t="str">
        <f>IF(AND($C1487&lt;&gt;"",$F1487&lt;&gt;"",$G1487&lt;&gt;""),HYPERLINK(BASEDIR&amp;$C1487&amp;$F1487&amp;"#'"&amp;$G1487&amp;"'!A1","■"),"")</f>
        <v/>
      </c>
      <c r="P1487" s="11"/>
    </row>
    <row r="1488" spans="2:16" ht="19.5">
      <c r="B1488" s="15" t="str">
        <f t="shared" si="95"/>
        <v/>
      </c>
      <c r="C1488" s="7"/>
      <c r="D1488" s="76"/>
      <c r="E1488" s="73" t="str">
        <f t="shared" si="96"/>
        <v/>
      </c>
      <c r="F1488" s="7"/>
      <c r="G1488" s="7"/>
      <c r="H1488" s="44"/>
      <c r="I1488" s="20" t="str">
        <f t="shared" si="93"/>
        <v/>
      </c>
      <c r="J1488" s="21" t="str">
        <f t="shared" si="94"/>
        <v/>
      </c>
      <c r="K1488" s="22" t="str">
        <f>IF(AND($C1488&lt;&gt;"",$F1488&lt;&gt;"",$G1488&lt;&gt;""),HYPERLINK(BASEDIR&amp;$C1488&amp;$F1488&amp;"#'"&amp;$G1488&amp;"'!A1","■"),"")</f>
        <v/>
      </c>
      <c r="P1488" s="11"/>
    </row>
    <row r="1489" spans="2:16" ht="19.5">
      <c r="B1489" s="15" t="str">
        <f t="shared" si="95"/>
        <v/>
      </c>
      <c r="C1489" s="7"/>
      <c r="D1489" s="76"/>
      <c r="E1489" s="73" t="str">
        <f t="shared" si="96"/>
        <v/>
      </c>
      <c r="F1489" s="7"/>
      <c r="G1489" s="7"/>
      <c r="H1489" s="44"/>
      <c r="I1489" s="20" t="str">
        <f t="shared" si="93"/>
        <v/>
      </c>
      <c r="J1489" s="21" t="str">
        <f t="shared" si="94"/>
        <v/>
      </c>
      <c r="K1489" s="22" t="str">
        <f>IF(AND($C1489&lt;&gt;"",$F1489&lt;&gt;"",$G1489&lt;&gt;""),HYPERLINK(BASEDIR&amp;$C1489&amp;$F1489&amp;"#'"&amp;$G1489&amp;"'!A1","■"),"")</f>
        <v/>
      </c>
      <c r="P1489" s="11"/>
    </row>
    <row r="1490" spans="2:16" ht="19.5">
      <c r="B1490" s="15" t="str">
        <f t="shared" si="95"/>
        <v/>
      </c>
      <c r="C1490" s="7"/>
      <c r="D1490" s="76"/>
      <c r="E1490" s="73" t="str">
        <f t="shared" si="96"/>
        <v/>
      </c>
      <c r="F1490" s="7"/>
      <c r="G1490" s="7"/>
      <c r="H1490" s="44"/>
      <c r="I1490" s="20" t="str">
        <f t="shared" si="93"/>
        <v/>
      </c>
      <c r="J1490" s="21" t="str">
        <f t="shared" si="94"/>
        <v/>
      </c>
      <c r="K1490" s="22" t="str">
        <f>IF(AND($C1490&lt;&gt;"",$F1490&lt;&gt;"",$G1490&lt;&gt;""),HYPERLINK(BASEDIR&amp;$C1490&amp;$F1490&amp;"#'"&amp;$G1490&amp;"'!A1","■"),"")</f>
        <v/>
      </c>
      <c r="P1490" s="11"/>
    </row>
    <row r="1491" spans="2:16" ht="19.5">
      <c r="B1491" s="15" t="str">
        <f t="shared" si="95"/>
        <v/>
      </c>
      <c r="C1491" s="7"/>
      <c r="D1491" s="76"/>
      <c r="E1491" s="73" t="str">
        <f t="shared" si="96"/>
        <v/>
      </c>
      <c r="F1491" s="7"/>
      <c r="G1491" s="7"/>
      <c r="H1491" s="44"/>
      <c r="I1491" s="20" t="str">
        <f t="shared" si="93"/>
        <v/>
      </c>
      <c r="J1491" s="21" t="str">
        <f t="shared" si="94"/>
        <v/>
      </c>
      <c r="K1491" s="22" t="str">
        <f>IF(AND($C1491&lt;&gt;"",$F1491&lt;&gt;"",$G1491&lt;&gt;""),HYPERLINK(BASEDIR&amp;$C1491&amp;$F1491&amp;"#'"&amp;$G1491&amp;"'!A1","■"),"")</f>
        <v/>
      </c>
      <c r="P1491" s="11"/>
    </row>
    <row r="1492" spans="2:16" ht="19.5">
      <c r="B1492" s="15" t="str">
        <f t="shared" si="95"/>
        <v/>
      </c>
      <c r="C1492" s="7"/>
      <c r="D1492" s="76"/>
      <c r="E1492" s="73" t="str">
        <f t="shared" si="96"/>
        <v/>
      </c>
      <c r="F1492" s="7"/>
      <c r="G1492" s="7"/>
      <c r="H1492" s="44"/>
      <c r="I1492" s="20" t="str">
        <f t="shared" si="93"/>
        <v/>
      </c>
      <c r="J1492" s="21" t="str">
        <f t="shared" si="94"/>
        <v/>
      </c>
      <c r="K1492" s="22" t="str">
        <f>IF(AND($C1492&lt;&gt;"",$F1492&lt;&gt;"",$G1492&lt;&gt;""),HYPERLINK(BASEDIR&amp;$C1492&amp;$F1492&amp;"#'"&amp;$G1492&amp;"'!A1","■"),"")</f>
        <v/>
      </c>
      <c r="P1492" s="11"/>
    </row>
    <row r="1493" spans="2:16" ht="19.5">
      <c r="B1493" s="15" t="str">
        <f t="shared" si="95"/>
        <v/>
      </c>
      <c r="C1493" s="7"/>
      <c r="D1493" s="76"/>
      <c r="E1493" s="73" t="str">
        <f t="shared" si="96"/>
        <v/>
      </c>
      <c r="F1493" s="7"/>
      <c r="G1493" s="7"/>
      <c r="H1493" s="44"/>
      <c r="I1493" s="20" t="str">
        <f t="shared" si="93"/>
        <v/>
      </c>
      <c r="J1493" s="21" t="str">
        <f t="shared" si="94"/>
        <v/>
      </c>
      <c r="K1493" s="22" t="str">
        <f>IF(AND($C1493&lt;&gt;"",$F1493&lt;&gt;"",$G1493&lt;&gt;""),HYPERLINK(BASEDIR&amp;$C1493&amp;$F1493&amp;"#'"&amp;$G1493&amp;"'!A1","■"),"")</f>
        <v/>
      </c>
      <c r="P1493" s="11"/>
    </row>
    <row r="1494" spans="2:16" ht="19.5">
      <c r="B1494" s="15" t="str">
        <f t="shared" si="95"/>
        <v/>
      </c>
      <c r="C1494" s="7"/>
      <c r="D1494" s="76"/>
      <c r="E1494" s="73" t="str">
        <f t="shared" si="96"/>
        <v/>
      </c>
      <c r="F1494" s="7"/>
      <c r="G1494" s="7"/>
      <c r="H1494" s="44"/>
      <c r="I1494" s="20" t="str">
        <f t="shared" si="93"/>
        <v/>
      </c>
      <c r="J1494" s="21" t="str">
        <f t="shared" si="94"/>
        <v/>
      </c>
      <c r="K1494" s="22" t="str">
        <f>IF(AND($C1494&lt;&gt;"",$F1494&lt;&gt;"",$G1494&lt;&gt;""),HYPERLINK(BASEDIR&amp;$C1494&amp;$F1494&amp;"#'"&amp;$G1494&amp;"'!A1","■"),"")</f>
        <v/>
      </c>
      <c r="P1494" s="11"/>
    </row>
    <row r="1495" spans="2:16" ht="19.5">
      <c r="B1495" s="15" t="str">
        <f t="shared" si="95"/>
        <v/>
      </c>
      <c r="C1495" s="7"/>
      <c r="D1495" s="76"/>
      <c r="E1495" s="73" t="str">
        <f t="shared" si="96"/>
        <v/>
      </c>
      <c r="F1495" s="7"/>
      <c r="G1495" s="7"/>
      <c r="H1495" s="44"/>
      <c r="I1495" s="20" t="str">
        <f t="shared" si="93"/>
        <v/>
      </c>
      <c r="J1495" s="21" t="str">
        <f t="shared" si="94"/>
        <v/>
      </c>
      <c r="K1495" s="22" t="str">
        <f>IF(AND($C1495&lt;&gt;"",$F1495&lt;&gt;"",$G1495&lt;&gt;""),HYPERLINK(BASEDIR&amp;$C1495&amp;$F1495&amp;"#'"&amp;$G1495&amp;"'!A1","■"),"")</f>
        <v/>
      </c>
      <c r="P1495" s="11"/>
    </row>
    <row r="1496" spans="2:16" ht="19.5">
      <c r="B1496" s="15" t="str">
        <f t="shared" si="95"/>
        <v/>
      </c>
      <c r="C1496" s="7"/>
      <c r="D1496" s="76"/>
      <c r="E1496" s="73" t="str">
        <f t="shared" si="96"/>
        <v/>
      </c>
      <c r="F1496" s="7"/>
      <c r="G1496" s="7"/>
      <c r="H1496" s="44"/>
      <c r="I1496" s="20" t="str">
        <f t="shared" si="93"/>
        <v/>
      </c>
      <c r="J1496" s="21" t="str">
        <f t="shared" si="94"/>
        <v/>
      </c>
      <c r="K1496" s="22" t="str">
        <f>IF(AND($C1496&lt;&gt;"",$F1496&lt;&gt;"",$G1496&lt;&gt;""),HYPERLINK(BASEDIR&amp;$C1496&amp;$F1496&amp;"#'"&amp;$G1496&amp;"'!A1","■"),"")</f>
        <v/>
      </c>
      <c r="P1496" s="11"/>
    </row>
    <row r="1497" spans="2:16" ht="19.5">
      <c r="B1497" s="15" t="str">
        <f t="shared" si="95"/>
        <v/>
      </c>
      <c r="C1497" s="7"/>
      <c r="D1497" s="76"/>
      <c r="E1497" s="73" t="str">
        <f t="shared" si="96"/>
        <v/>
      </c>
      <c r="F1497" s="7"/>
      <c r="G1497" s="7"/>
      <c r="H1497" s="44"/>
      <c r="I1497" s="20" t="str">
        <f t="shared" si="93"/>
        <v/>
      </c>
      <c r="J1497" s="21" t="str">
        <f t="shared" si="94"/>
        <v/>
      </c>
      <c r="K1497" s="22" t="str">
        <f>IF(AND($C1497&lt;&gt;"",$F1497&lt;&gt;"",$G1497&lt;&gt;""),HYPERLINK(BASEDIR&amp;$C1497&amp;$F1497&amp;"#'"&amp;$G1497&amp;"'!A1","■"),"")</f>
        <v/>
      </c>
      <c r="P1497" s="11"/>
    </row>
    <row r="1498" spans="2:16" ht="19.5">
      <c r="B1498" s="15" t="str">
        <f t="shared" si="95"/>
        <v/>
      </c>
      <c r="C1498" s="7"/>
      <c r="D1498" s="76"/>
      <c r="E1498" s="73" t="str">
        <f t="shared" si="96"/>
        <v/>
      </c>
      <c r="F1498" s="7"/>
      <c r="G1498" s="7"/>
      <c r="H1498" s="44"/>
      <c r="I1498" s="20" t="str">
        <f t="shared" si="93"/>
        <v/>
      </c>
      <c r="J1498" s="21" t="str">
        <f t="shared" si="94"/>
        <v/>
      </c>
      <c r="K1498" s="22" t="str">
        <f>IF(AND($C1498&lt;&gt;"",$F1498&lt;&gt;"",$G1498&lt;&gt;""),HYPERLINK(BASEDIR&amp;$C1498&amp;$F1498&amp;"#'"&amp;$G1498&amp;"'!A1","■"),"")</f>
        <v/>
      </c>
      <c r="P1498" s="11"/>
    </row>
    <row r="1499" spans="2:16" ht="19.5">
      <c r="B1499" s="15" t="str">
        <f t="shared" si="95"/>
        <v/>
      </c>
      <c r="C1499" s="7"/>
      <c r="D1499" s="76"/>
      <c r="E1499" s="73" t="str">
        <f t="shared" si="96"/>
        <v/>
      </c>
      <c r="F1499" s="7"/>
      <c r="G1499" s="7"/>
      <c r="H1499" s="44"/>
      <c r="I1499" s="20" t="str">
        <f t="shared" si="93"/>
        <v/>
      </c>
      <c r="J1499" s="21" t="str">
        <f t="shared" si="94"/>
        <v/>
      </c>
      <c r="K1499" s="22" t="str">
        <f>IF(AND($C1499&lt;&gt;"",$F1499&lt;&gt;"",$G1499&lt;&gt;""),HYPERLINK(BASEDIR&amp;$C1499&amp;$F1499&amp;"#'"&amp;$G1499&amp;"'!A1","■"),"")</f>
        <v/>
      </c>
      <c r="P1499" s="11"/>
    </row>
    <row r="1500" spans="2:16" ht="19.5">
      <c r="B1500" s="15" t="str">
        <f t="shared" si="95"/>
        <v/>
      </c>
      <c r="C1500" s="7"/>
      <c r="D1500" s="76"/>
      <c r="E1500" s="73" t="str">
        <f t="shared" si="96"/>
        <v/>
      </c>
      <c r="F1500" s="7"/>
      <c r="G1500" s="7"/>
      <c r="H1500" s="44"/>
      <c r="I1500" s="20" t="str">
        <f t="shared" si="93"/>
        <v/>
      </c>
      <c r="J1500" s="21" t="str">
        <f t="shared" si="94"/>
        <v/>
      </c>
      <c r="K1500" s="22" t="str">
        <f>IF(AND($C1500&lt;&gt;"",$F1500&lt;&gt;"",$G1500&lt;&gt;""),HYPERLINK(BASEDIR&amp;$C1500&amp;$F1500&amp;"#'"&amp;$G1500&amp;"'!A1","■"),"")</f>
        <v/>
      </c>
      <c r="P1500" s="11"/>
    </row>
    <row r="1501" spans="2:16" ht="19.5">
      <c r="B1501" s="15" t="str">
        <f t="shared" si="95"/>
        <v/>
      </c>
      <c r="C1501" s="7"/>
      <c r="D1501" s="76"/>
      <c r="E1501" s="73" t="str">
        <f t="shared" si="96"/>
        <v/>
      </c>
      <c r="F1501" s="7"/>
      <c r="G1501" s="7"/>
      <c r="H1501" s="44"/>
      <c r="I1501" s="20" t="str">
        <f t="shared" si="93"/>
        <v/>
      </c>
      <c r="J1501" s="21" t="str">
        <f t="shared" si="94"/>
        <v/>
      </c>
      <c r="K1501" s="22" t="str">
        <f>IF(AND($C1501&lt;&gt;"",$F1501&lt;&gt;"",$G1501&lt;&gt;""),HYPERLINK(BASEDIR&amp;$C1501&amp;$F1501&amp;"#'"&amp;$G1501&amp;"'!A1","■"),"")</f>
        <v/>
      </c>
      <c r="P1501" s="11"/>
    </row>
    <row r="1502" spans="2:16" ht="19.5">
      <c r="B1502" s="15" t="str">
        <f t="shared" si="95"/>
        <v/>
      </c>
      <c r="C1502" s="7"/>
      <c r="D1502" s="76"/>
      <c r="E1502" s="73" t="str">
        <f t="shared" si="96"/>
        <v/>
      </c>
      <c r="F1502" s="7"/>
      <c r="G1502" s="7"/>
      <c r="H1502" s="44"/>
      <c r="I1502" s="20" t="str">
        <f t="shared" si="93"/>
        <v/>
      </c>
      <c r="J1502" s="21" t="str">
        <f t="shared" si="94"/>
        <v/>
      </c>
      <c r="K1502" s="22" t="str">
        <f>IF(AND($C1502&lt;&gt;"",$F1502&lt;&gt;"",$G1502&lt;&gt;""),HYPERLINK(BASEDIR&amp;$C1502&amp;$F1502&amp;"#'"&amp;$G1502&amp;"'!A1","■"),"")</f>
        <v/>
      </c>
      <c r="P1502" s="11"/>
    </row>
    <row r="1503" spans="2:16" ht="19.5">
      <c r="B1503" s="15" t="str">
        <f t="shared" si="95"/>
        <v/>
      </c>
      <c r="C1503" s="7"/>
      <c r="D1503" s="76"/>
      <c r="E1503" s="73" t="str">
        <f t="shared" si="96"/>
        <v/>
      </c>
      <c r="F1503" s="7"/>
      <c r="G1503" s="7"/>
      <c r="H1503" s="44"/>
      <c r="I1503" s="20" t="str">
        <f t="shared" si="93"/>
        <v/>
      </c>
      <c r="J1503" s="21" t="str">
        <f t="shared" si="94"/>
        <v/>
      </c>
      <c r="K1503" s="22" t="str">
        <f>IF(AND($C1503&lt;&gt;"",$F1503&lt;&gt;"",$G1503&lt;&gt;""),HYPERLINK(BASEDIR&amp;$C1503&amp;$F1503&amp;"#'"&amp;$G1503&amp;"'!A1","■"),"")</f>
        <v/>
      </c>
      <c r="P1503" s="11"/>
    </row>
    <row r="1504" spans="2:16" ht="19.5">
      <c r="B1504" s="15" t="str">
        <f t="shared" si="95"/>
        <v/>
      </c>
      <c r="C1504" s="7"/>
      <c r="D1504" s="76"/>
      <c r="E1504" s="73" t="str">
        <f t="shared" si="96"/>
        <v/>
      </c>
      <c r="F1504" s="7"/>
      <c r="G1504" s="7"/>
      <c r="H1504" s="44"/>
      <c r="I1504" s="20" t="str">
        <f t="shared" si="93"/>
        <v/>
      </c>
      <c r="J1504" s="21" t="str">
        <f t="shared" si="94"/>
        <v/>
      </c>
      <c r="K1504" s="22" t="str">
        <f>IF(AND($C1504&lt;&gt;"",$F1504&lt;&gt;"",$G1504&lt;&gt;""),HYPERLINK(BASEDIR&amp;$C1504&amp;$F1504&amp;"#'"&amp;$G1504&amp;"'!A1","■"),"")</f>
        <v/>
      </c>
      <c r="P1504" s="11"/>
    </row>
    <row r="1505" spans="2:16" ht="19.5">
      <c r="B1505" s="15" t="str">
        <f t="shared" si="95"/>
        <v/>
      </c>
      <c r="C1505" s="7"/>
      <c r="D1505" s="76"/>
      <c r="E1505" s="73" t="str">
        <f t="shared" si="96"/>
        <v/>
      </c>
      <c r="F1505" s="7"/>
      <c r="G1505" s="7"/>
      <c r="H1505" s="44"/>
      <c r="I1505" s="20" t="str">
        <f t="shared" si="93"/>
        <v/>
      </c>
      <c r="J1505" s="21" t="str">
        <f t="shared" si="94"/>
        <v/>
      </c>
      <c r="K1505" s="22" t="str">
        <f>IF(AND($C1505&lt;&gt;"",$F1505&lt;&gt;"",$G1505&lt;&gt;""),HYPERLINK(BASEDIR&amp;$C1505&amp;$F1505&amp;"#'"&amp;$G1505&amp;"'!A1","■"),"")</f>
        <v/>
      </c>
      <c r="P1505" s="11"/>
    </row>
    <row r="1506" spans="2:16" ht="19.5">
      <c r="B1506" s="15" t="str">
        <f t="shared" si="95"/>
        <v/>
      </c>
      <c r="C1506" s="7"/>
      <c r="D1506" s="76"/>
      <c r="E1506" s="73" t="str">
        <f t="shared" si="96"/>
        <v/>
      </c>
      <c r="F1506" s="7"/>
      <c r="G1506" s="7"/>
      <c r="H1506" s="44"/>
      <c r="I1506" s="20" t="str">
        <f t="shared" si="93"/>
        <v/>
      </c>
      <c r="J1506" s="21" t="str">
        <f t="shared" si="94"/>
        <v/>
      </c>
      <c r="K1506" s="22" t="str">
        <f>IF(AND($C1506&lt;&gt;"",$F1506&lt;&gt;"",$G1506&lt;&gt;""),HYPERLINK(BASEDIR&amp;$C1506&amp;$F1506&amp;"#'"&amp;$G1506&amp;"'!A1","■"),"")</f>
        <v/>
      </c>
      <c r="P1506" s="11"/>
    </row>
    <row r="1507" spans="2:16" ht="19.5">
      <c r="B1507" s="15" t="str">
        <f t="shared" si="95"/>
        <v/>
      </c>
      <c r="C1507" s="7"/>
      <c r="D1507" s="76"/>
      <c r="E1507" s="73" t="str">
        <f t="shared" si="96"/>
        <v/>
      </c>
      <c r="F1507" s="7"/>
      <c r="G1507" s="7"/>
      <c r="H1507" s="44"/>
      <c r="I1507" s="20" t="str">
        <f t="shared" si="93"/>
        <v/>
      </c>
      <c r="J1507" s="21" t="str">
        <f t="shared" si="94"/>
        <v/>
      </c>
      <c r="K1507" s="22" t="str">
        <f>IF(AND($C1507&lt;&gt;"",$F1507&lt;&gt;"",$G1507&lt;&gt;""),HYPERLINK(BASEDIR&amp;$C1507&amp;$F1507&amp;"#'"&amp;$G1507&amp;"'!A1","■"),"")</f>
        <v/>
      </c>
      <c r="P1507" s="11"/>
    </row>
    <row r="1508" spans="2:16" ht="19.5">
      <c r="B1508" s="15" t="str">
        <f t="shared" si="95"/>
        <v/>
      </c>
      <c r="C1508" s="7"/>
      <c r="D1508" s="76"/>
      <c r="E1508" s="73" t="str">
        <f t="shared" si="96"/>
        <v/>
      </c>
      <c r="F1508" s="7"/>
      <c r="G1508" s="7"/>
      <c r="H1508" s="44"/>
      <c r="I1508" s="20" t="str">
        <f t="shared" si="93"/>
        <v/>
      </c>
      <c r="J1508" s="21" t="str">
        <f t="shared" si="94"/>
        <v/>
      </c>
      <c r="K1508" s="22" t="str">
        <f>IF(AND($C1508&lt;&gt;"",$F1508&lt;&gt;"",$G1508&lt;&gt;""),HYPERLINK(BASEDIR&amp;$C1508&amp;$F1508&amp;"#'"&amp;$G1508&amp;"'!A1","■"),"")</f>
        <v/>
      </c>
      <c r="P1508" s="11"/>
    </row>
    <row r="1509" spans="2:16" ht="19.5">
      <c r="B1509" s="15" t="str">
        <f t="shared" si="95"/>
        <v/>
      </c>
      <c r="C1509" s="7"/>
      <c r="D1509" s="76"/>
      <c r="E1509" s="73" t="str">
        <f t="shared" si="96"/>
        <v/>
      </c>
      <c r="F1509" s="7"/>
      <c r="G1509" s="7"/>
      <c r="H1509" s="44"/>
      <c r="I1509" s="20" t="str">
        <f t="shared" si="93"/>
        <v/>
      </c>
      <c r="J1509" s="21" t="str">
        <f t="shared" si="94"/>
        <v/>
      </c>
      <c r="K1509" s="22" t="str">
        <f>IF(AND($C1509&lt;&gt;"",$F1509&lt;&gt;"",$G1509&lt;&gt;""),HYPERLINK(BASEDIR&amp;$C1509&amp;$F1509&amp;"#'"&amp;$G1509&amp;"'!A1","■"),"")</f>
        <v/>
      </c>
      <c r="P1509" s="11"/>
    </row>
    <row r="1510" spans="2:16" ht="19.5">
      <c r="B1510" s="15" t="str">
        <f t="shared" si="95"/>
        <v/>
      </c>
      <c r="C1510" s="7"/>
      <c r="D1510" s="76"/>
      <c r="E1510" s="73" t="str">
        <f t="shared" si="96"/>
        <v/>
      </c>
      <c r="F1510" s="7"/>
      <c r="G1510" s="7"/>
      <c r="H1510" s="44"/>
      <c r="I1510" s="20" t="str">
        <f t="shared" si="93"/>
        <v/>
      </c>
      <c r="J1510" s="21" t="str">
        <f t="shared" si="94"/>
        <v/>
      </c>
      <c r="K1510" s="22" t="str">
        <f>IF(AND($C1510&lt;&gt;"",$F1510&lt;&gt;"",$G1510&lt;&gt;""),HYPERLINK(BASEDIR&amp;$C1510&amp;$F1510&amp;"#'"&amp;$G1510&amp;"'!A1","■"),"")</f>
        <v/>
      </c>
      <c r="P1510" s="11"/>
    </row>
    <row r="1511" spans="2:16" ht="19.5">
      <c r="B1511" s="15" t="str">
        <f t="shared" si="95"/>
        <v/>
      </c>
      <c r="C1511" s="7"/>
      <c r="D1511" s="76"/>
      <c r="E1511" s="73" t="str">
        <f t="shared" si="96"/>
        <v/>
      </c>
      <c r="F1511" s="7"/>
      <c r="G1511" s="7"/>
      <c r="H1511" s="44"/>
      <c r="I1511" s="20" t="str">
        <f t="shared" si="93"/>
        <v/>
      </c>
      <c r="J1511" s="21" t="str">
        <f t="shared" si="94"/>
        <v/>
      </c>
      <c r="K1511" s="22" t="str">
        <f>IF(AND($C1511&lt;&gt;"",$F1511&lt;&gt;"",$G1511&lt;&gt;""),HYPERLINK(BASEDIR&amp;$C1511&amp;$F1511&amp;"#'"&amp;$G1511&amp;"'!A1","■"),"")</f>
        <v/>
      </c>
      <c r="P1511" s="11"/>
    </row>
    <row r="1512" spans="2:16" ht="19.5">
      <c r="B1512" s="15" t="str">
        <f t="shared" si="95"/>
        <v/>
      </c>
      <c r="C1512" s="7"/>
      <c r="D1512" s="76"/>
      <c r="E1512" s="73" t="str">
        <f t="shared" si="96"/>
        <v/>
      </c>
      <c r="F1512" s="7"/>
      <c r="G1512" s="7"/>
      <c r="H1512" s="44"/>
      <c r="I1512" s="20" t="str">
        <f t="shared" si="93"/>
        <v/>
      </c>
      <c r="J1512" s="21" t="str">
        <f t="shared" si="94"/>
        <v/>
      </c>
      <c r="K1512" s="22" t="str">
        <f>IF(AND($C1512&lt;&gt;"",$F1512&lt;&gt;"",$G1512&lt;&gt;""),HYPERLINK(BASEDIR&amp;$C1512&amp;$F1512&amp;"#'"&amp;$G1512&amp;"'!A1","■"),"")</f>
        <v/>
      </c>
      <c r="P1512" s="11"/>
    </row>
    <row r="1513" spans="2:16" ht="19.5">
      <c r="B1513" s="15" t="str">
        <f t="shared" si="95"/>
        <v/>
      </c>
      <c r="C1513" s="7"/>
      <c r="D1513" s="76"/>
      <c r="E1513" s="73" t="str">
        <f t="shared" si="96"/>
        <v/>
      </c>
      <c r="F1513" s="7"/>
      <c r="G1513" s="7"/>
      <c r="H1513" s="44"/>
      <c r="I1513" s="20" t="str">
        <f t="shared" si="93"/>
        <v/>
      </c>
      <c r="J1513" s="21" t="str">
        <f t="shared" si="94"/>
        <v/>
      </c>
      <c r="K1513" s="22" t="str">
        <f>IF(AND($C1513&lt;&gt;"",$F1513&lt;&gt;"",$G1513&lt;&gt;""),HYPERLINK(BASEDIR&amp;$C1513&amp;$F1513&amp;"#'"&amp;$G1513&amp;"'!A1","■"),"")</f>
        <v/>
      </c>
      <c r="P1513" s="11"/>
    </row>
    <row r="1514" spans="2:16" ht="19.5">
      <c r="B1514" s="15" t="str">
        <f t="shared" si="95"/>
        <v/>
      </c>
      <c r="C1514" s="7"/>
      <c r="D1514" s="76"/>
      <c r="E1514" s="73" t="str">
        <f t="shared" si="96"/>
        <v/>
      </c>
      <c r="F1514" s="7"/>
      <c r="G1514" s="7"/>
      <c r="H1514" s="44"/>
      <c r="I1514" s="20" t="str">
        <f t="shared" si="93"/>
        <v/>
      </c>
      <c r="J1514" s="21" t="str">
        <f t="shared" si="94"/>
        <v/>
      </c>
      <c r="K1514" s="22" t="str">
        <f>IF(AND($C1514&lt;&gt;"",$F1514&lt;&gt;"",$G1514&lt;&gt;""),HYPERLINK(BASEDIR&amp;$C1514&amp;$F1514&amp;"#'"&amp;$G1514&amp;"'!A1","■"),"")</f>
        <v/>
      </c>
      <c r="P1514" s="11"/>
    </row>
    <row r="1515" spans="2:16" ht="19.5">
      <c r="B1515" s="15" t="str">
        <f t="shared" si="95"/>
        <v/>
      </c>
      <c r="C1515" s="7"/>
      <c r="D1515" s="76"/>
      <c r="E1515" s="73" t="str">
        <f t="shared" si="96"/>
        <v/>
      </c>
      <c r="F1515" s="7"/>
      <c r="G1515" s="7"/>
      <c r="H1515" s="44"/>
      <c r="I1515" s="20" t="str">
        <f t="shared" si="93"/>
        <v/>
      </c>
      <c r="J1515" s="21" t="str">
        <f t="shared" si="94"/>
        <v/>
      </c>
      <c r="K1515" s="22" t="str">
        <f>IF(AND($C1515&lt;&gt;"",$F1515&lt;&gt;"",$G1515&lt;&gt;""),HYPERLINK(BASEDIR&amp;$C1515&amp;$F1515&amp;"#'"&amp;$G1515&amp;"'!A1","■"),"")</f>
        <v/>
      </c>
      <c r="P1515" s="11"/>
    </row>
    <row r="1516" spans="2:16" ht="19.5">
      <c r="B1516" s="15" t="str">
        <f t="shared" si="95"/>
        <v/>
      </c>
      <c r="C1516" s="7"/>
      <c r="D1516" s="76"/>
      <c r="E1516" s="73" t="str">
        <f t="shared" si="96"/>
        <v/>
      </c>
      <c r="F1516" s="7"/>
      <c r="G1516" s="7"/>
      <c r="H1516" s="44"/>
      <c r="I1516" s="20" t="str">
        <f t="shared" si="93"/>
        <v/>
      </c>
      <c r="J1516" s="21" t="str">
        <f t="shared" si="94"/>
        <v/>
      </c>
      <c r="K1516" s="22" t="str">
        <f>IF(AND($C1516&lt;&gt;"",$F1516&lt;&gt;"",$G1516&lt;&gt;""),HYPERLINK(BASEDIR&amp;$C1516&amp;$F1516&amp;"#'"&amp;$G1516&amp;"'!A1","■"),"")</f>
        <v/>
      </c>
      <c r="P1516" s="11"/>
    </row>
    <row r="1517" spans="2:16" ht="19.5">
      <c r="B1517" s="15" t="str">
        <f t="shared" si="95"/>
        <v/>
      </c>
      <c r="C1517" s="7"/>
      <c r="D1517" s="76"/>
      <c r="E1517" s="73" t="str">
        <f t="shared" si="96"/>
        <v/>
      </c>
      <c r="F1517" s="7"/>
      <c r="G1517" s="7"/>
      <c r="H1517" s="44"/>
      <c r="I1517" s="20" t="str">
        <f t="shared" si="93"/>
        <v/>
      </c>
      <c r="J1517" s="21" t="str">
        <f t="shared" si="94"/>
        <v/>
      </c>
      <c r="K1517" s="22" t="str">
        <f>IF(AND($C1517&lt;&gt;"",$F1517&lt;&gt;"",$G1517&lt;&gt;""),HYPERLINK(BASEDIR&amp;$C1517&amp;$F1517&amp;"#'"&amp;$G1517&amp;"'!A1","■"),"")</f>
        <v/>
      </c>
      <c r="P1517" s="11"/>
    </row>
    <row r="1518" spans="2:16" ht="19.5">
      <c r="B1518" s="15" t="str">
        <f t="shared" si="95"/>
        <v/>
      </c>
      <c r="C1518" s="7"/>
      <c r="D1518" s="76"/>
      <c r="E1518" s="73" t="str">
        <f t="shared" si="96"/>
        <v/>
      </c>
      <c r="F1518" s="7"/>
      <c r="G1518" s="7"/>
      <c r="H1518" s="44"/>
      <c r="I1518" s="20" t="str">
        <f t="shared" si="93"/>
        <v/>
      </c>
      <c r="J1518" s="21" t="str">
        <f t="shared" si="94"/>
        <v/>
      </c>
      <c r="K1518" s="22" t="str">
        <f>IF(AND($C1518&lt;&gt;"",$F1518&lt;&gt;"",$G1518&lt;&gt;""),HYPERLINK(BASEDIR&amp;$C1518&amp;$F1518&amp;"#'"&amp;$G1518&amp;"'!A1","■"),"")</f>
        <v/>
      </c>
      <c r="P1518" s="11"/>
    </row>
    <row r="1519" spans="2:16" ht="19.5">
      <c r="B1519" s="15" t="str">
        <f t="shared" si="95"/>
        <v/>
      </c>
      <c r="C1519" s="7"/>
      <c r="D1519" s="76"/>
      <c r="E1519" s="73" t="str">
        <f t="shared" si="96"/>
        <v/>
      </c>
      <c r="F1519" s="7"/>
      <c r="G1519" s="7"/>
      <c r="H1519" s="44"/>
      <c r="I1519" s="20" t="str">
        <f t="shared" si="93"/>
        <v/>
      </c>
      <c r="J1519" s="21" t="str">
        <f t="shared" si="94"/>
        <v/>
      </c>
      <c r="K1519" s="22" t="str">
        <f>IF(AND($C1519&lt;&gt;"",$F1519&lt;&gt;"",$G1519&lt;&gt;""),HYPERLINK(BASEDIR&amp;$C1519&amp;$F1519&amp;"#'"&amp;$G1519&amp;"'!A1","■"),"")</f>
        <v/>
      </c>
      <c r="P1519" s="11"/>
    </row>
    <row r="1520" spans="2:16" ht="19.5">
      <c r="B1520" s="15" t="str">
        <f t="shared" si="95"/>
        <v/>
      </c>
      <c r="C1520" s="7"/>
      <c r="D1520" s="76"/>
      <c r="E1520" s="73" t="str">
        <f t="shared" si="96"/>
        <v/>
      </c>
      <c r="F1520" s="7"/>
      <c r="G1520" s="7"/>
      <c r="H1520" s="44"/>
      <c r="I1520" s="20" t="str">
        <f t="shared" si="93"/>
        <v/>
      </c>
      <c r="J1520" s="21" t="str">
        <f t="shared" si="94"/>
        <v/>
      </c>
      <c r="K1520" s="22" t="str">
        <f>IF(AND($C1520&lt;&gt;"",$F1520&lt;&gt;"",$G1520&lt;&gt;""),HYPERLINK(BASEDIR&amp;$C1520&amp;$F1520&amp;"#'"&amp;$G1520&amp;"'!A1","■"),"")</f>
        <v/>
      </c>
      <c r="P1520" s="11"/>
    </row>
    <row r="1521" spans="2:16" ht="19.5">
      <c r="B1521" s="15" t="str">
        <f t="shared" si="95"/>
        <v/>
      </c>
      <c r="C1521" s="7"/>
      <c r="D1521" s="76"/>
      <c r="E1521" s="73" t="str">
        <f t="shared" si="96"/>
        <v/>
      </c>
      <c r="F1521" s="7"/>
      <c r="G1521" s="7"/>
      <c r="H1521" s="44"/>
      <c r="I1521" s="20" t="str">
        <f t="shared" si="93"/>
        <v/>
      </c>
      <c r="J1521" s="21" t="str">
        <f t="shared" si="94"/>
        <v/>
      </c>
      <c r="K1521" s="22" t="str">
        <f>IF(AND($C1521&lt;&gt;"",$F1521&lt;&gt;"",$G1521&lt;&gt;""),HYPERLINK(BASEDIR&amp;$C1521&amp;$F1521&amp;"#'"&amp;$G1521&amp;"'!A1","■"),"")</f>
        <v/>
      </c>
      <c r="P1521" s="11"/>
    </row>
    <row r="1522" spans="2:16" ht="19.5">
      <c r="B1522" s="15" t="str">
        <f t="shared" si="95"/>
        <v/>
      </c>
      <c r="C1522" s="7"/>
      <c r="D1522" s="76"/>
      <c r="E1522" s="73" t="str">
        <f t="shared" si="96"/>
        <v/>
      </c>
      <c r="F1522" s="7"/>
      <c r="G1522" s="7"/>
      <c r="H1522" s="44"/>
      <c r="I1522" s="20" t="str">
        <f t="shared" si="93"/>
        <v/>
      </c>
      <c r="J1522" s="21" t="str">
        <f t="shared" si="94"/>
        <v/>
      </c>
      <c r="K1522" s="22" t="str">
        <f>IF(AND($C1522&lt;&gt;"",$F1522&lt;&gt;"",$G1522&lt;&gt;""),HYPERLINK(BASEDIR&amp;$C1522&amp;$F1522&amp;"#'"&amp;$G1522&amp;"'!A1","■"),"")</f>
        <v/>
      </c>
      <c r="P1522" s="11"/>
    </row>
    <row r="1523" spans="2:16" ht="19.5">
      <c r="B1523" s="15" t="str">
        <f t="shared" si="95"/>
        <v/>
      </c>
      <c r="C1523" s="7"/>
      <c r="D1523" s="76"/>
      <c r="E1523" s="73" t="str">
        <f t="shared" si="96"/>
        <v/>
      </c>
      <c r="F1523" s="7"/>
      <c r="G1523" s="7"/>
      <c r="H1523" s="44"/>
      <c r="I1523" s="20" t="str">
        <f t="shared" si="93"/>
        <v/>
      </c>
      <c r="J1523" s="21" t="str">
        <f t="shared" si="94"/>
        <v/>
      </c>
      <c r="K1523" s="22" t="str">
        <f>IF(AND($C1523&lt;&gt;"",$F1523&lt;&gt;"",$G1523&lt;&gt;""),HYPERLINK(BASEDIR&amp;$C1523&amp;$F1523&amp;"#'"&amp;$G1523&amp;"'!A1","■"),"")</f>
        <v/>
      </c>
      <c r="P1523" s="11"/>
    </row>
    <row r="1524" spans="2:16" ht="19.5">
      <c r="B1524" s="15" t="str">
        <f t="shared" si="95"/>
        <v/>
      </c>
      <c r="C1524" s="7"/>
      <c r="D1524" s="76"/>
      <c r="E1524" s="73" t="str">
        <f t="shared" si="96"/>
        <v/>
      </c>
      <c r="F1524" s="7"/>
      <c r="G1524" s="7"/>
      <c r="H1524" s="44"/>
      <c r="I1524" s="20" t="str">
        <f t="shared" si="93"/>
        <v/>
      </c>
      <c r="J1524" s="21" t="str">
        <f t="shared" si="94"/>
        <v/>
      </c>
      <c r="K1524" s="22" t="str">
        <f>IF(AND($C1524&lt;&gt;"",$F1524&lt;&gt;"",$G1524&lt;&gt;""),HYPERLINK(BASEDIR&amp;$C1524&amp;$F1524&amp;"#'"&amp;$G1524&amp;"'!A1","■"),"")</f>
        <v/>
      </c>
      <c r="P1524" s="11"/>
    </row>
    <row r="1525" spans="2:16" ht="19.5">
      <c r="B1525" s="15" t="str">
        <f t="shared" si="95"/>
        <v/>
      </c>
      <c r="C1525" s="7"/>
      <c r="D1525" s="76"/>
      <c r="E1525" s="73" t="str">
        <f t="shared" si="96"/>
        <v/>
      </c>
      <c r="F1525" s="7"/>
      <c r="G1525" s="7"/>
      <c r="H1525" s="44"/>
      <c r="I1525" s="20" t="str">
        <f t="shared" si="93"/>
        <v/>
      </c>
      <c r="J1525" s="21" t="str">
        <f t="shared" si="94"/>
        <v/>
      </c>
      <c r="K1525" s="22" t="str">
        <f>IF(AND($C1525&lt;&gt;"",$F1525&lt;&gt;"",$G1525&lt;&gt;""),HYPERLINK(BASEDIR&amp;$C1525&amp;$F1525&amp;"#'"&amp;$G1525&amp;"'!A1","■"),"")</f>
        <v/>
      </c>
      <c r="P1525" s="11"/>
    </row>
    <row r="1526" spans="2:16" ht="19.5">
      <c r="B1526" s="15" t="str">
        <f t="shared" si="95"/>
        <v/>
      </c>
      <c r="C1526" s="7"/>
      <c r="D1526" s="76"/>
      <c r="E1526" s="73" t="str">
        <f t="shared" si="96"/>
        <v/>
      </c>
      <c r="F1526" s="7"/>
      <c r="G1526" s="7"/>
      <c r="H1526" s="44"/>
      <c r="I1526" s="20" t="str">
        <f t="shared" si="93"/>
        <v/>
      </c>
      <c r="J1526" s="21" t="str">
        <f t="shared" si="94"/>
        <v/>
      </c>
      <c r="K1526" s="22" t="str">
        <f>IF(AND($C1526&lt;&gt;"",$F1526&lt;&gt;"",$G1526&lt;&gt;""),HYPERLINK(BASEDIR&amp;$C1526&amp;$F1526&amp;"#'"&amp;$G1526&amp;"'!A1","■"),"")</f>
        <v/>
      </c>
      <c r="P1526" s="11"/>
    </row>
    <row r="1527" spans="2:16" ht="19.5">
      <c r="B1527" s="15" t="str">
        <f t="shared" si="95"/>
        <v/>
      </c>
      <c r="C1527" s="7"/>
      <c r="D1527" s="76"/>
      <c r="E1527" s="73" t="str">
        <f t="shared" si="96"/>
        <v/>
      </c>
      <c r="F1527" s="7"/>
      <c r="G1527" s="7"/>
      <c r="H1527" s="44"/>
      <c r="I1527" s="20" t="str">
        <f t="shared" si="93"/>
        <v/>
      </c>
      <c r="J1527" s="21" t="str">
        <f t="shared" si="94"/>
        <v/>
      </c>
      <c r="K1527" s="22" t="str">
        <f>IF(AND($C1527&lt;&gt;"",$F1527&lt;&gt;"",$G1527&lt;&gt;""),HYPERLINK(BASEDIR&amp;$C1527&amp;$F1527&amp;"#'"&amp;$G1527&amp;"'!A1","■"),"")</f>
        <v/>
      </c>
      <c r="P1527" s="11"/>
    </row>
    <row r="1528" spans="2:16" ht="19.5">
      <c r="B1528" s="15" t="str">
        <f t="shared" si="95"/>
        <v/>
      </c>
      <c r="C1528" s="7"/>
      <c r="D1528" s="76"/>
      <c r="E1528" s="73" t="str">
        <f t="shared" si="96"/>
        <v/>
      </c>
      <c r="F1528" s="7"/>
      <c r="G1528" s="7"/>
      <c r="H1528" s="44"/>
      <c r="I1528" s="20" t="str">
        <f t="shared" si="93"/>
        <v/>
      </c>
      <c r="J1528" s="21" t="str">
        <f t="shared" si="94"/>
        <v/>
      </c>
      <c r="K1528" s="22" t="str">
        <f>IF(AND($C1528&lt;&gt;"",$F1528&lt;&gt;"",$G1528&lt;&gt;""),HYPERLINK(BASEDIR&amp;$C1528&amp;$F1528&amp;"#'"&amp;$G1528&amp;"'!A1","■"),"")</f>
        <v/>
      </c>
      <c r="P1528" s="11"/>
    </row>
    <row r="1529" spans="2:16" ht="19.5">
      <c r="B1529" s="15" t="str">
        <f t="shared" si="95"/>
        <v/>
      </c>
      <c r="C1529" s="7"/>
      <c r="D1529" s="76"/>
      <c r="E1529" s="73" t="str">
        <f t="shared" si="96"/>
        <v/>
      </c>
      <c r="F1529" s="7"/>
      <c r="G1529" s="7"/>
      <c r="H1529" s="44"/>
      <c r="I1529" s="20" t="str">
        <f t="shared" si="93"/>
        <v/>
      </c>
      <c r="J1529" s="21" t="str">
        <f t="shared" si="94"/>
        <v/>
      </c>
      <c r="K1529" s="22" t="str">
        <f>IF(AND($C1529&lt;&gt;"",$F1529&lt;&gt;"",$G1529&lt;&gt;""),HYPERLINK(BASEDIR&amp;$C1529&amp;$F1529&amp;"#'"&amp;$G1529&amp;"'!A1","■"),"")</f>
        <v/>
      </c>
      <c r="P1529" s="11"/>
    </row>
    <row r="1530" spans="2:16" ht="19.5">
      <c r="B1530" s="15" t="str">
        <f t="shared" si="95"/>
        <v/>
      </c>
      <c r="C1530" s="7"/>
      <c r="D1530" s="76"/>
      <c r="E1530" s="73" t="str">
        <f t="shared" si="96"/>
        <v/>
      </c>
      <c r="F1530" s="7"/>
      <c r="G1530" s="7"/>
      <c r="H1530" s="44"/>
      <c r="I1530" s="20" t="str">
        <f t="shared" si="93"/>
        <v/>
      </c>
      <c r="J1530" s="21" t="str">
        <f t="shared" si="94"/>
        <v/>
      </c>
      <c r="K1530" s="22" t="str">
        <f>IF(AND($C1530&lt;&gt;"",$F1530&lt;&gt;"",$G1530&lt;&gt;""),HYPERLINK(BASEDIR&amp;$C1530&amp;$F1530&amp;"#'"&amp;$G1530&amp;"'!A1","■"),"")</f>
        <v/>
      </c>
      <c r="P1530" s="11"/>
    </row>
    <row r="1531" spans="2:16" ht="19.5">
      <c r="B1531" s="15" t="str">
        <f t="shared" si="95"/>
        <v/>
      </c>
      <c r="C1531" s="7"/>
      <c r="D1531" s="76"/>
      <c r="E1531" s="73" t="str">
        <f t="shared" si="96"/>
        <v/>
      </c>
      <c r="F1531" s="7"/>
      <c r="G1531" s="7"/>
      <c r="H1531" s="44"/>
      <c r="I1531" s="20" t="str">
        <f t="shared" si="93"/>
        <v/>
      </c>
      <c r="J1531" s="21" t="str">
        <f t="shared" si="94"/>
        <v/>
      </c>
      <c r="K1531" s="22" t="str">
        <f>IF(AND($C1531&lt;&gt;"",$F1531&lt;&gt;"",$G1531&lt;&gt;""),HYPERLINK(BASEDIR&amp;$C1531&amp;$F1531&amp;"#'"&amp;$G1531&amp;"'!A1","■"),"")</f>
        <v/>
      </c>
      <c r="P1531" s="11"/>
    </row>
    <row r="1532" spans="2:16" ht="19.5">
      <c r="B1532" s="15" t="str">
        <f t="shared" si="95"/>
        <v/>
      </c>
      <c r="C1532" s="7"/>
      <c r="D1532" s="76"/>
      <c r="E1532" s="73" t="str">
        <f t="shared" si="96"/>
        <v/>
      </c>
      <c r="F1532" s="7"/>
      <c r="G1532" s="7"/>
      <c r="H1532" s="44"/>
      <c r="I1532" s="20" t="str">
        <f t="shared" si="93"/>
        <v/>
      </c>
      <c r="J1532" s="21" t="str">
        <f t="shared" si="94"/>
        <v/>
      </c>
      <c r="K1532" s="22" t="str">
        <f>IF(AND($C1532&lt;&gt;"",$F1532&lt;&gt;"",$G1532&lt;&gt;""),HYPERLINK(BASEDIR&amp;$C1532&amp;$F1532&amp;"#'"&amp;$G1532&amp;"'!A1","■"),"")</f>
        <v/>
      </c>
      <c r="P1532" s="11"/>
    </row>
    <row r="1533" spans="2:16" ht="19.5">
      <c r="B1533" s="15" t="str">
        <f t="shared" si="95"/>
        <v/>
      </c>
      <c r="C1533" s="7"/>
      <c r="D1533" s="76"/>
      <c r="E1533" s="73" t="str">
        <f t="shared" si="96"/>
        <v/>
      </c>
      <c r="F1533" s="7"/>
      <c r="G1533" s="7"/>
      <c r="H1533" s="44"/>
      <c r="I1533" s="20" t="str">
        <f t="shared" si="93"/>
        <v/>
      </c>
      <c r="J1533" s="21" t="str">
        <f t="shared" si="94"/>
        <v/>
      </c>
      <c r="K1533" s="22" t="str">
        <f>IF(AND($C1533&lt;&gt;"",$F1533&lt;&gt;"",$G1533&lt;&gt;""),HYPERLINK(BASEDIR&amp;$C1533&amp;$F1533&amp;"#'"&amp;$G1533&amp;"'!A1","■"),"")</f>
        <v/>
      </c>
      <c r="P1533" s="11"/>
    </row>
    <row r="1534" spans="2:16" ht="19.5">
      <c r="B1534" s="15" t="str">
        <f t="shared" si="95"/>
        <v/>
      </c>
      <c r="C1534" s="7"/>
      <c r="D1534" s="76"/>
      <c r="E1534" s="73" t="str">
        <f t="shared" si="96"/>
        <v/>
      </c>
      <c r="F1534" s="7"/>
      <c r="G1534" s="7"/>
      <c r="H1534" s="44"/>
      <c r="I1534" s="20" t="str">
        <f t="shared" si="93"/>
        <v/>
      </c>
      <c r="J1534" s="21" t="str">
        <f t="shared" si="94"/>
        <v/>
      </c>
      <c r="K1534" s="22" t="str">
        <f>IF(AND($C1534&lt;&gt;"",$F1534&lt;&gt;"",$G1534&lt;&gt;""),HYPERLINK(BASEDIR&amp;$C1534&amp;$F1534&amp;"#'"&amp;$G1534&amp;"'!A1","■"),"")</f>
        <v/>
      </c>
      <c r="P1534" s="11"/>
    </row>
    <row r="1535" spans="2:16" ht="19.5">
      <c r="B1535" s="15" t="str">
        <f t="shared" si="95"/>
        <v/>
      </c>
      <c r="C1535" s="7"/>
      <c r="D1535" s="76"/>
      <c r="E1535" s="73" t="str">
        <f t="shared" si="96"/>
        <v/>
      </c>
      <c r="F1535" s="7"/>
      <c r="G1535" s="7"/>
      <c r="H1535" s="44"/>
      <c r="I1535" s="20" t="str">
        <f t="shared" si="93"/>
        <v/>
      </c>
      <c r="J1535" s="21" t="str">
        <f t="shared" si="94"/>
        <v/>
      </c>
      <c r="K1535" s="22" t="str">
        <f>IF(AND($C1535&lt;&gt;"",$F1535&lt;&gt;"",$G1535&lt;&gt;""),HYPERLINK(BASEDIR&amp;$C1535&amp;$F1535&amp;"#'"&amp;$G1535&amp;"'!A1","■"),"")</f>
        <v/>
      </c>
      <c r="P1535" s="11"/>
    </row>
    <row r="1536" spans="2:16" ht="19.5">
      <c r="B1536" s="15" t="str">
        <f t="shared" si="95"/>
        <v/>
      </c>
      <c r="C1536" s="7"/>
      <c r="D1536" s="76"/>
      <c r="E1536" s="73" t="str">
        <f t="shared" si="96"/>
        <v/>
      </c>
      <c r="F1536" s="7"/>
      <c r="G1536" s="7"/>
      <c r="H1536" s="44"/>
      <c r="I1536" s="20" t="str">
        <f t="shared" si="93"/>
        <v/>
      </c>
      <c r="J1536" s="21" t="str">
        <f t="shared" si="94"/>
        <v/>
      </c>
      <c r="K1536" s="22" t="str">
        <f>IF(AND($C1536&lt;&gt;"",$F1536&lt;&gt;"",$G1536&lt;&gt;""),HYPERLINK(BASEDIR&amp;$C1536&amp;$F1536&amp;"#'"&amp;$G1536&amp;"'!A1","■"),"")</f>
        <v/>
      </c>
      <c r="P1536" s="11"/>
    </row>
    <row r="1537" spans="2:16" ht="19.5">
      <c r="B1537" s="15" t="str">
        <f t="shared" si="95"/>
        <v/>
      </c>
      <c r="C1537" s="7"/>
      <c r="D1537" s="76"/>
      <c r="E1537" s="73" t="str">
        <f t="shared" si="96"/>
        <v/>
      </c>
      <c r="F1537" s="7"/>
      <c r="G1537" s="7"/>
      <c r="H1537" s="44"/>
      <c r="I1537" s="20" t="str">
        <f t="shared" si="93"/>
        <v/>
      </c>
      <c r="J1537" s="21" t="str">
        <f t="shared" si="94"/>
        <v/>
      </c>
      <c r="K1537" s="22" t="str">
        <f>IF(AND($C1537&lt;&gt;"",$F1537&lt;&gt;"",$G1537&lt;&gt;""),HYPERLINK(BASEDIR&amp;$C1537&amp;$F1537&amp;"#'"&amp;$G1537&amp;"'!A1","■"),"")</f>
        <v/>
      </c>
      <c r="P1537" s="11"/>
    </row>
    <row r="1538" spans="2:16" ht="19.5">
      <c r="B1538" s="15" t="str">
        <f t="shared" si="95"/>
        <v/>
      </c>
      <c r="C1538" s="7"/>
      <c r="D1538" s="76"/>
      <c r="E1538" s="73" t="str">
        <f t="shared" si="96"/>
        <v/>
      </c>
      <c r="F1538" s="7"/>
      <c r="G1538" s="7"/>
      <c r="H1538" s="44"/>
      <c r="I1538" s="20" t="str">
        <f t="shared" si="93"/>
        <v/>
      </c>
      <c r="J1538" s="21" t="str">
        <f t="shared" si="94"/>
        <v/>
      </c>
      <c r="K1538" s="22" t="str">
        <f>IF(AND($C1538&lt;&gt;"",$F1538&lt;&gt;"",$G1538&lt;&gt;""),HYPERLINK(BASEDIR&amp;$C1538&amp;$F1538&amp;"#'"&amp;$G1538&amp;"'!A1","■"),"")</f>
        <v/>
      </c>
      <c r="P1538" s="11"/>
    </row>
    <row r="1539" spans="2:16" ht="19.5">
      <c r="B1539" s="15" t="str">
        <f t="shared" si="95"/>
        <v/>
      </c>
      <c r="C1539" s="7"/>
      <c r="D1539" s="76"/>
      <c r="E1539" s="73" t="str">
        <f t="shared" si="96"/>
        <v/>
      </c>
      <c r="F1539" s="7"/>
      <c r="G1539" s="7"/>
      <c r="H1539" s="44"/>
      <c r="I1539" s="20" t="str">
        <f t="shared" si="93"/>
        <v/>
      </c>
      <c r="J1539" s="21" t="str">
        <f t="shared" si="94"/>
        <v/>
      </c>
      <c r="K1539" s="22" t="str">
        <f>IF(AND($C1539&lt;&gt;"",$F1539&lt;&gt;"",$G1539&lt;&gt;""),HYPERLINK(BASEDIR&amp;$C1539&amp;$F1539&amp;"#'"&amp;$G1539&amp;"'!A1","■"),"")</f>
        <v/>
      </c>
      <c r="P1539" s="11"/>
    </row>
    <row r="1540" spans="2:16" ht="19.5">
      <c r="B1540" s="15" t="str">
        <f t="shared" si="95"/>
        <v/>
      </c>
      <c r="C1540" s="7"/>
      <c r="D1540" s="76"/>
      <c r="E1540" s="73" t="str">
        <f t="shared" si="96"/>
        <v/>
      </c>
      <c r="F1540" s="7"/>
      <c r="G1540" s="7"/>
      <c r="H1540" s="44"/>
      <c r="I1540" s="20" t="str">
        <f t="shared" si="93"/>
        <v/>
      </c>
      <c r="J1540" s="21" t="str">
        <f t="shared" si="94"/>
        <v/>
      </c>
      <c r="K1540" s="22" t="str">
        <f>IF(AND($C1540&lt;&gt;"",$F1540&lt;&gt;"",$G1540&lt;&gt;""),HYPERLINK(BASEDIR&amp;$C1540&amp;$F1540&amp;"#'"&amp;$G1540&amp;"'!A1","■"),"")</f>
        <v/>
      </c>
      <c r="P1540" s="11"/>
    </row>
    <row r="1541" spans="2:16" ht="19.5">
      <c r="B1541" s="15" t="str">
        <f t="shared" si="95"/>
        <v/>
      </c>
      <c r="C1541" s="7"/>
      <c r="D1541" s="76"/>
      <c r="E1541" s="73" t="str">
        <f t="shared" si="96"/>
        <v/>
      </c>
      <c r="F1541" s="7"/>
      <c r="G1541" s="7"/>
      <c r="H1541" s="44"/>
      <c r="I1541" s="20" t="str">
        <f t="shared" si="93"/>
        <v/>
      </c>
      <c r="J1541" s="21" t="str">
        <f t="shared" si="94"/>
        <v/>
      </c>
      <c r="K1541" s="22" t="str">
        <f>IF(AND($C1541&lt;&gt;"",$F1541&lt;&gt;"",$G1541&lt;&gt;""),HYPERLINK(BASEDIR&amp;$C1541&amp;$F1541&amp;"#'"&amp;$G1541&amp;"'!A1","■"),"")</f>
        <v/>
      </c>
      <c r="P1541" s="11"/>
    </row>
    <row r="1542" spans="2:16" ht="19.5">
      <c r="B1542" s="15" t="str">
        <f t="shared" si="95"/>
        <v/>
      </c>
      <c r="C1542" s="7"/>
      <c r="D1542" s="76"/>
      <c r="E1542" s="73" t="str">
        <f t="shared" si="96"/>
        <v/>
      </c>
      <c r="F1542" s="7"/>
      <c r="G1542" s="7"/>
      <c r="H1542" s="44"/>
      <c r="I1542" s="20" t="str">
        <f t="shared" si="93"/>
        <v/>
      </c>
      <c r="J1542" s="21" t="str">
        <f t="shared" si="94"/>
        <v/>
      </c>
      <c r="K1542" s="22" t="str">
        <f>IF(AND($C1542&lt;&gt;"",$F1542&lt;&gt;"",$G1542&lt;&gt;""),HYPERLINK(BASEDIR&amp;$C1542&amp;$F1542&amp;"#'"&amp;$G1542&amp;"'!A1","■"),"")</f>
        <v/>
      </c>
      <c r="P1542" s="11"/>
    </row>
    <row r="1543" spans="2:16" ht="19.5">
      <c r="B1543" s="15" t="str">
        <f t="shared" si="95"/>
        <v/>
      </c>
      <c r="C1543" s="7"/>
      <c r="D1543" s="76"/>
      <c r="E1543" s="73" t="str">
        <f t="shared" si="96"/>
        <v/>
      </c>
      <c r="F1543" s="7"/>
      <c r="G1543" s="7"/>
      <c r="H1543" s="44"/>
      <c r="I1543" s="20" t="str">
        <f t="shared" si="93"/>
        <v/>
      </c>
      <c r="J1543" s="21" t="str">
        <f t="shared" si="94"/>
        <v/>
      </c>
      <c r="K1543" s="22" t="str">
        <f>IF(AND($C1543&lt;&gt;"",$F1543&lt;&gt;"",$G1543&lt;&gt;""),HYPERLINK(BASEDIR&amp;$C1543&amp;$F1543&amp;"#'"&amp;$G1543&amp;"'!A1","■"),"")</f>
        <v/>
      </c>
      <c r="P1543" s="11"/>
    </row>
    <row r="1544" spans="2:16" ht="19.5">
      <c r="B1544" s="15" t="str">
        <f t="shared" si="95"/>
        <v/>
      </c>
      <c r="C1544" s="7"/>
      <c r="D1544" s="76"/>
      <c r="E1544" s="73" t="str">
        <f t="shared" si="96"/>
        <v/>
      </c>
      <c r="F1544" s="7"/>
      <c r="G1544" s="7"/>
      <c r="H1544" s="44"/>
      <c r="I1544" s="20" t="str">
        <f t="shared" si="93"/>
        <v/>
      </c>
      <c r="J1544" s="21" t="str">
        <f t="shared" si="94"/>
        <v/>
      </c>
      <c r="K1544" s="22" t="str">
        <f>IF(AND($C1544&lt;&gt;"",$F1544&lt;&gt;"",$G1544&lt;&gt;""),HYPERLINK(BASEDIR&amp;$C1544&amp;$F1544&amp;"#'"&amp;$G1544&amp;"'!A1","■"),"")</f>
        <v/>
      </c>
      <c r="P1544" s="11"/>
    </row>
    <row r="1545" spans="2:16" ht="19.5">
      <c r="B1545" s="15" t="str">
        <f t="shared" si="95"/>
        <v/>
      </c>
      <c r="C1545" s="7"/>
      <c r="D1545" s="76"/>
      <c r="E1545" s="73" t="str">
        <f t="shared" si="96"/>
        <v/>
      </c>
      <c r="F1545" s="7"/>
      <c r="G1545" s="7"/>
      <c r="H1545" s="44"/>
      <c r="I1545" s="20" t="str">
        <f t="shared" si="93"/>
        <v/>
      </c>
      <c r="J1545" s="21" t="str">
        <f t="shared" si="94"/>
        <v/>
      </c>
      <c r="K1545" s="22" t="str">
        <f>IF(AND($C1545&lt;&gt;"",$F1545&lt;&gt;"",$G1545&lt;&gt;""),HYPERLINK(BASEDIR&amp;$C1545&amp;$F1545&amp;"#'"&amp;$G1545&amp;"'!A1","■"),"")</f>
        <v/>
      </c>
      <c r="P1545" s="11"/>
    </row>
    <row r="1546" spans="2:16" ht="19.5">
      <c r="B1546" s="15" t="str">
        <f t="shared" si="95"/>
        <v/>
      </c>
      <c r="C1546" s="7"/>
      <c r="D1546" s="76"/>
      <c r="E1546" s="73" t="str">
        <f t="shared" si="96"/>
        <v/>
      </c>
      <c r="F1546" s="7"/>
      <c r="G1546" s="7"/>
      <c r="H1546" s="44"/>
      <c r="I1546" s="20" t="str">
        <f t="shared" si="93"/>
        <v/>
      </c>
      <c r="J1546" s="21" t="str">
        <f t="shared" si="94"/>
        <v/>
      </c>
      <c r="K1546" s="22" t="str">
        <f>IF(AND($C1546&lt;&gt;"",$F1546&lt;&gt;"",$G1546&lt;&gt;""),HYPERLINK(BASEDIR&amp;$C1546&amp;$F1546&amp;"#'"&amp;$G1546&amp;"'!A1","■"),"")</f>
        <v/>
      </c>
      <c r="P1546" s="11"/>
    </row>
    <row r="1547" spans="2:16" ht="19.5">
      <c r="B1547" s="15" t="str">
        <f t="shared" si="95"/>
        <v/>
      </c>
      <c r="C1547" s="7"/>
      <c r="D1547" s="76"/>
      <c r="E1547" s="73" t="str">
        <f t="shared" si="96"/>
        <v/>
      </c>
      <c r="F1547" s="7"/>
      <c r="G1547" s="7"/>
      <c r="H1547" s="44"/>
      <c r="I1547" s="20" t="str">
        <f t="shared" ref="I1547:I1610" si="97">IF(AND($C1547&lt;&gt;"",$F1547&lt;&gt;""),HYPERLINK(BASEDIR&amp;"\"&amp;$C1547,"□"),"")</f>
        <v/>
      </c>
      <c r="J1547" s="21" t="str">
        <f t="shared" ref="J1547:J1610" si="98">IF(AND($C1547&lt;&gt;"",$F1547&lt;&gt;"",$G1547&lt;&gt;""),HYPERLINK(BASEDIR&amp;"\"&amp;$C1547&amp;$F1547,"■"),"")</f>
        <v/>
      </c>
      <c r="K1547" s="22" t="str">
        <f>IF(AND($C1547&lt;&gt;"",$F1547&lt;&gt;"",$G1547&lt;&gt;""),HYPERLINK(BASEDIR&amp;$C1547&amp;$F1547&amp;"#'"&amp;$G1547&amp;"'!A1","■"),"")</f>
        <v/>
      </c>
      <c r="P1547" s="11"/>
    </row>
    <row r="1548" spans="2:16" ht="19.5">
      <c r="B1548" s="15" t="str">
        <f t="shared" ref="B1548:B1611" si="99">IF(AND($C1548&lt;&gt;"",$F1548&lt;&gt;"",$G1548&lt;&gt;""),IF(AND($B1547&lt;&gt;"",ISNUMBER($B1547)),$B1547+1,1),"")</f>
        <v/>
      </c>
      <c r="C1548" s="7"/>
      <c r="D1548" s="76"/>
      <c r="E1548" s="73" t="str">
        <f t="shared" ref="E1548:E1611" si="100">IF(AND($C1548&lt;&gt;"",$F1548&lt;&gt;""),IF($D1548="✓", TRUE,FALSE),"")</f>
        <v/>
      </c>
      <c r="F1548" s="7"/>
      <c r="G1548" s="7"/>
      <c r="H1548" s="44"/>
      <c r="I1548" s="20" t="str">
        <f t="shared" si="97"/>
        <v/>
      </c>
      <c r="J1548" s="21" t="str">
        <f t="shared" si="98"/>
        <v/>
      </c>
      <c r="K1548" s="22" t="str">
        <f>IF(AND($C1548&lt;&gt;"",$F1548&lt;&gt;"",$G1548&lt;&gt;""),HYPERLINK(BASEDIR&amp;$C1548&amp;$F1548&amp;"#'"&amp;$G1548&amp;"'!A1","■"),"")</f>
        <v/>
      </c>
      <c r="P1548" s="11"/>
    </row>
    <row r="1549" spans="2:16" ht="19.5">
      <c r="B1549" s="15" t="str">
        <f t="shared" si="99"/>
        <v/>
      </c>
      <c r="C1549" s="7"/>
      <c r="D1549" s="76"/>
      <c r="E1549" s="73" t="str">
        <f t="shared" si="100"/>
        <v/>
      </c>
      <c r="F1549" s="7"/>
      <c r="G1549" s="7"/>
      <c r="H1549" s="44"/>
      <c r="I1549" s="20" t="str">
        <f t="shared" si="97"/>
        <v/>
      </c>
      <c r="J1549" s="21" t="str">
        <f t="shared" si="98"/>
        <v/>
      </c>
      <c r="K1549" s="22" t="str">
        <f>IF(AND($C1549&lt;&gt;"",$F1549&lt;&gt;"",$G1549&lt;&gt;""),HYPERLINK(BASEDIR&amp;$C1549&amp;$F1549&amp;"#'"&amp;$G1549&amp;"'!A1","■"),"")</f>
        <v/>
      </c>
      <c r="P1549" s="11"/>
    </row>
    <row r="1550" spans="2:16" ht="19.5">
      <c r="B1550" s="15" t="str">
        <f t="shared" si="99"/>
        <v/>
      </c>
      <c r="C1550" s="7"/>
      <c r="D1550" s="76"/>
      <c r="E1550" s="73" t="str">
        <f t="shared" si="100"/>
        <v/>
      </c>
      <c r="F1550" s="7"/>
      <c r="G1550" s="7"/>
      <c r="H1550" s="44"/>
      <c r="I1550" s="20" t="str">
        <f t="shared" si="97"/>
        <v/>
      </c>
      <c r="J1550" s="21" t="str">
        <f t="shared" si="98"/>
        <v/>
      </c>
      <c r="K1550" s="22" t="str">
        <f>IF(AND($C1550&lt;&gt;"",$F1550&lt;&gt;"",$G1550&lt;&gt;""),HYPERLINK(BASEDIR&amp;$C1550&amp;$F1550&amp;"#'"&amp;$G1550&amp;"'!A1","■"),"")</f>
        <v/>
      </c>
      <c r="P1550" s="11"/>
    </row>
    <row r="1551" spans="2:16" ht="19.5">
      <c r="B1551" s="15" t="str">
        <f t="shared" si="99"/>
        <v/>
      </c>
      <c r="C1551" s="7"/>
      <c r="D1551" s="76"/>
      <c r="E1551" s="73" t="str">
        <f t="shared" si="100"/>
        <v/>
      </c>
      <c r="F1551" s="7"/>
      <c r="G1551" s="7"/>
      <c r="H1551" s="44"/>
      <c r="I1551" s="20" t="str">
        <f t="shared" si="97"/>
        <v/>
      </c>
      <c r="J1551" s="21" t="str">
        <f t="shared" si="98"/>
        <v/>
      </c>
      <c r="K1551" s="22" t="str">
        <f>IF(AND($C1551&lt;&gt;"",$F1551&lt;&gt;"",$G1551&lt;&gt;""),HYPERLINK(BASEDIR&amp;$C1551&amp;$F1551&amp;"#'"&amp;$G1551&amp;"'!A1","■"),"")</f>
        <v/>
      </c>
      <c r="P1551" s="11"/>
    </row>
    <row r="1552" spans="2:16" ht="19.5">
      <c r="B1552" s="15" t="str">
        <f t="shared" si="99"/>
        <v/>
      </c>
      <c r="C1552" s="7"/>
      <c r="D1552" s="76"/>
      <c r="E1552" s="73" t="str">
        <f t="shared" si="100"/>
        <v/>
      </c>
      <c r="F1552" s="7"/>
      <c r="G1552" s="7"/>
      <c r="H1552" s="44"/>
      <c r="I1552" s="20" t="str">
        <f t="shared" si="97"/>
        <v/>
      </c>
      <c r="J1552" s="21" t="str">
        <f t="shared" si="98"/>
        <v/>
      </c>
      <c r="K1552" s="22" t="str">
        <f>IF(AND($C1552&lt;&gt;"",$F1552&lt;&gt;"",$G1552&lt;&gt;""),HYPERLINK(BASEDIR&amp;$C1552&amp;$F1552&amp;"#'"&amp;$G1552&amp;"'!A1","■"),"")</f>
        <v/>
      </c>
      <c r="P1552" s="11"/>
    </row>
    <row r="1553" spans="2:16" ht="19.5">
      <c r="B1553" s="15" t="str">
        <f t="shared" si="99"/>
        <v/>
      </c>
      <c r="C1553" s="7"/>
      <c r="D1553" s="76"/>
      <c r="E1553" s="73" t="str">
        <f t="shared" si="100"/>
        <v/>
      </c>
      <c r="F1553" s="7"/>
      <c r="G1553" s="7"/>
      <c r="H1553" s="44"/>
      <c r="I1553" s="20" t="str">
        <f t="shared" si="97"/>
        <v/>
      </c>
      <c r="J1553" s="21" t="str">
        <f t="shared" si="98"/>
        <v/>
      </c>
      <c r="K1553" s="22" t="str">
        <f>IF(AND($C1553&lt;&gt;"",$F1553&lt;&gt;"",$G1553&lt;&gt;""),HYPERLINK(BASEDIR&amp;$C1553&amp;$F1553&amp;"#'"&amp;$G1553&amp;"'!A1","■"),"")</f>
        <v/>
      </c>
      <c r="P1553" s="11"/>
    </row>
    <row r="1554" spans="2:16" ht="19.5">
      <c r="B1554" s="15" t="str">
        <f t="shared" si="99"/>
        <v/>
      </c>
      <c r="C1554" s="7"/>
      <c r="D1554" s="76"/>
      <c r="E1554" s="73" t="str">
        <f t="shared" si="100"/>
        <v/>
      </c>
      <c r="F1554" s="7"/>
      <c r="G1554" s="7"/>
      <c r="H1554" s="44"/>
      <c r="I1554" s="20" t="str">
        <f t="shared" si="97"/>
        <v/>
      </c>
      <c r="J1554" s="21" t="str">
        <f t="shared" si="98"/>
        <v/>
      </c>
      <c r="K1554" s="22" t="str">
        <f>IF(AND($C1554&lt;&gt;"",$F1554&lt;&gt;"",$G1554&lt;&gt;""),HYPERLINK(BASEDIR&amp;$C1554&amp;$F1554&amp;"#'"&amp;$G1554&amp;"'!A1","■"),"")</f>
        <v/>
      </c>
      <c r="P1554" s="11"/>
    </row>
    <row r="1555" spans="2:16" ht="19.5">
      <c r="B1555" s="15" t="str">
        <f t="shared" si="99"/>
        <v/>
      </c>
      <c r="C1555" s="7"/>
      <c r="D1555" s="76"/>
      <c r="E1555" s="73" t="str">
        <f t="shared" si="100"/>
        <v/>
      </c>
      <c r="F1555" s="7"/>
      <c r="G1555" s="7"/>
      <c r="H1555" s="44"/>
      <c r="I1555" s="20" t="str">
        <f t="shared" si="97"/>
        <v/>
      </c>
      <c r="J1555" s="21" t="str">
        <f t="shared" si="98"/>
        <v/>
      </c>
      <c r="K1555" s="22" t="str">
        <f>IF(AND($C1555&lt;&gt;"",$F1555&lt;&gt;"",$G1555&lt;&gt;""),HYPERLINK(BASEDIR&amp;$C1555&amp;$F1555&amp;"#'"&amp;$G1555&amp;"'!A1","■"),"")</f>
        <v/>
      </c>
      <c r="P1555" s="11"/>
    </row>
    <row r="1556" spans="2:16" ht="19.5">
      <c r="B1556" s="15" t="str">
        <f t="shared" si="99"/>
        <v/>
      </c>
      <c r="C1556" s="7"/>
      <c r="D1556" s="76"/>
      <c r="E1556" s="73" t="str">
        <f t="shared" si="100"/>
        <v/>
      </c>
      <c r="F1556" s="7"/>
      <c r="G1556" s="7"/>
      <c r="H1556" s="44"/>
      <c r="I1556" s="20" t="str">
        <f t="shared" si="97"/>
        <v/>
      </c>
      <c r="J1556" s="21" t="str">
        <f t="shared" si="98"/>
        <v/>
      </c>
      <c r="K1556" s="22" t="str">
        <f>IF(AND($C1556&lt;&gt;"",$F1556&lt;&gt;"",$G1556&lt;&gt;""),HYPERLINK(BASEDIR&amp;$C1556&amp;$F1556&amp;"#'"&amp;$G1556&amp;"'!A1","■"),"")</f>
        <v/>
      </c>
      <c r="P1556" s="11"/>
    </row>
    <row r="1557" spans="2:16" ht="19.5">
      <c r="B1557" s="15" t="str">
        <f t="shared" si="99"/>
        <v/>
      </c>
      <c r="C1557" s="7"/>
      <c r="D1557" s="76"/>
      <c r="E1557" s="73" t="str">
        <f t="shared" si="100"/>
        <v/>
      </c>
      <c r="F1557" s="7"/>
      <c r="G1557" s="7"/>
      <c r="H1557" s="44"/>
      <c r="I1557" s="20" t="str">
        <f t="shared" si="97"/>
        <v/>
      </c>
      <c r="J1557" s="21" t="str">
        <f t="shared" si="98"/>
        <v/>
      </c>
      <c r="K1557" s="22" t="str">
        <f>IF(AND($C1557&lt;&gt;"",$F1557&lt;&gt;"",$G1557&lt;&gt;""),HYPERLINK(BASEDIR&amp;$C1557&amp;$F1557&amp;"#'"&amp;$G1557&amp;"'!A1","■"),"")</f>
        <v/>
      </c>
      <c r="P1557" s="11"/>
    </row>
    <row r="1558" spans="2:16" ht="19.5">
      <c r="B1558" s="15" t="str">
        <f t="shared" si="99"/>
        <v/>
      </c>
      <c r="C1558" s="7"/>
      <c r="D1558" s="76"/>
      <c r="E1558" s="73" t="str">
        <f t="shared" si="100"/>
        <v/>
      </c>
      <c r="F1558" s="7"/>
      <c r="G1558" s="7"/>
      <c r="H1558" s="44"/>
      <c r="I1558" s="20" t="str">
        <f t="shared" si="97"/>
        <v/>
      </c>
      <c r="J1558" s="21" t="str">
        <f t="shared" si="98"/>
        <v/>
      </c>
      <c r="K1558" s="22" t="str">
        <f>IF(AND($C1558&lt;&gt;"",$F1558&lt;&gt;"",$G1558&lt;&gt;""),HYPERLINK(BASEDIR&amp;$C1558&amp;$F1558&amp;"#'"&amp;$G1558&amp;"'!A1","■"),"")</f>
        <v/>
      </c>
      <c r="P1558" s="11"/>
    </row>
    <row r="1559" spans="2:16" ht="19.5">
      <c r="B1559" s="15" t="str">
        <f t="shared" si="99"/>
        <v/>
      </c>
      <c r="C1559" s="7"/>
      <c r="D1559" s="76"/>
      <c r="E1559" s="73" t="str">
        <f t="shared" si="100"/>
        <v/>
      </c>
      <c r="F1559" s="7"/>
      <c r="G1559" s="7"/>
      <c r="H1559" s="44"/>
      <c r="I1559" s="20" t="str">
        <f t="shared" si="97"/>
        <v/>
      </c>
      <c r="J1559" s="21" t="str">
        <f t="shared" si="98"/>
        <v/>
      </c>
      <c r="K1559" s="22" t="str">
        <f>IF(AND($C1559&lt;&gt;"",$F1559&lt;&gt;"",$G1559&lt;&gt;""),HYPERLINK(BASEDIR&amp;$C1559&amp;$F1559&amp;"#'"&amp;$G1559&amp;"'!A1","■"),"")</f>
        <v/>
      </c>
      <c r="P1559" s="11"/>
    </row>
    <row r="1560" spans="2:16" ht="19.5">
      <c r="B1560" s="15" t="str">
        <f t="shared" si="99"/>
        <v/>
      </c>
      <c r="C1560" s="7"/>
      <c r="D1560" s="76"/>
      <c r="E1560" s="73" t="str">
        <f t="shared" si="100"/>
        <v/>
      </c>
      <c r="F1560" s="7"/>
      <c r="G1560" s="7"/>
      <c r="H1560" s="44"/>
      <c r="I1560" s="20" t="str">
        <f t="shared" si="97"/>
        <v/>
      </c>
      <c r="J1560" s="21" t="str">
        <f t="shared" si="98"/>
        <v/>
      </c>
      <c r="K1560" s="22" t="str">
        <f>IF(AND($C1560&lt;&gt;"",$F1560&lt;&gt;"",$G1560&lt;&gt;""),HYPERLINK(BASEDIR&amp;$C1560&amp;$F1560&amp;"#'"&amp;$G1560&amp;"'!A1","■"),"")</f>
        <v/>
      </c>
      <c r="P1560" s="11"/>
    </row>
    <row r="1561" spans="2:16" ht="19.5">
      <c r="B1561" s="15" t="str">
        <f t="shared" si="99"/>
        <v/>
      </c>
      <c r="C1561" s="7"/>
      <c r="D1561" s="76"/>
      <c r="E1561" s="73" t="str">
        <f t="shared" si="100"/>
        <v/>
      </c>
      <c r="F1561" s="7"/>
      <c r="G1561" s="7"/>
      <c r="H1561" s="44"/>
      <c r="I1561" s="20" t="str">
        <f t="shared" si="97"/>
        <v/>
      </c>
      <c r="J1561" s="21" t="str">
        <f t="shared" si="98"/>
        <v/>
      </c>
      <c r="K1561" s="22" t="str">
        <f>IF(AND($C1561&lt;&gt;"",$F1561&lt;&gt;"",$G1561&lt;&gt;""),HYPERLINK(BASEDIR&amp;$C1561&amp;$F1561&amp;"#'"&amp;$G1561&amp;"'!A1","■"),"")</f>
        <v/>
      </c>
      <c r="P1561" s="11"/>
    </row>
    <row r="1562" spans="2:16" ht="19.5">
      <c r="B1562" s="15" t="str">
        <f t="shared" si="99"/>
        <v/>
      </c>
      <c r="C1562" s="7"/>
      <c r="D1562" s="76"/>
      <c r="E1562" s="73" t="str">
        <f t="shared" si="100"/>
        <v/>
      </c>
      <c r="F1562" s="7"/>
      <c r="G1562" s="7"/>
      <c r="H1562" s="44"/>
      <c r="I1562" s="20" t="str">
        <f t="shared" si="97"/>
        <v/>
      </c>
      <c r="J1562" s="21" t="str">
        <f t="shared" si="98"/>
        <v/>
      </c>
      <c r="K1562" s="22" t="str">
        <f>IF(AND($C1562&lt;&gt;"",$F1562&lt;&gt;"",$G1562&lt;&gt;""),HYPERLINK(BASEDIR&amp;$C1562&amp;$F1562&amp;"#'"&amp;$G1562&amp;"'!A1","■"),"")</f>
        <v/>
      </c>
      <c r="P1562" s="11"/>
    </row>
    <row r="1563" spans="2:16" ht="19.5">
      <c r="B1563" s="15" t="str">
        <f t="shared" si="99"/>
        <v/>
      </c>
      <c r="C1563" s="7"/>
      <c r="D1563" s="76"/>
      <c r="E1563" s="73" t="str">
        <f t="shared" si="100"/>
        <v/>
      </c>
      <c r="F1563" s="7"/>
      <c r="G1563" s="7"/>
      <c r="H1563" s="44"/>
      <c r="I1563" s="20" t="str">
        <f t="shared" si="97"/>
        <v/>
      </c>
      <c r="J1563" s="21" t="str">
        <f t="shared" si="98"/>
        <v/>
      </c>
      <c r="K1563" s="22" t="str">
        <f>IF(AND($C1563&lt;&gt;"",$F1563&lt;&gt;"",$G1563&lt;&gt;""),HYPERLINK(BASEDIR&amp;$C1563&amp;$F1563&amp;"#'"&amp;$G1563&amp;"'!A1","■"),"")</f>
        <v/>
      </c>
      <c r="P1563" s="11"/>
    </row>
    <row r="1564" spans="2:16" ht="19.5">
      <c r="B1564" s="15" t="str">
        <f t="shared" si="99"/>
        <v/>
      </c>
      <c r="C1564" s="7"/>
      <c r="D1564" s="76"/>
      <c r="E1564" s="73" t="str">
        <f t="shared" si="100"/>
        <v/>
      </c>
      <c r="F1564" s="7"/>
      <c r="G1564" s="7"/>
      <c r="H1564" s="44"/>
      <c r="I1564" s="20" t="str">
        <f t="shared" si="97"/>
        <v/>
      </c>
      <c r="J1564" s="21" t="str">
        <f t="shared" si="98"/>
        <v/>
      </c>
      <c r="K1564" s="22" t="str">
        <f>IF(AND($C1564&lt;&gt;"",$F1564&lt;&gt;"",$G1564&lt;&gt;""),HYPERLINK(BASEDIR&amp;$C1564&amp;$F1564&amp;"#'"&amp;$G1564&amp;"'!A1","■"),"")</f>
        <v/>
      </c>
      <c r="P1564" s="11"/>
    </row>
    <row r="1565" spans="2:16" ht="19.5">
      <c r="B1565" s="15" t="str">
        <f t="shared" si="99"/>
        <v/>
      </c>
      <c r="C1565" s="7"/>
      <c r="D1565" s="76"/>
      <c r="E1565" s="73" t="str">
        <f t="shared" si="100"/>
        <v/>
      </c>
      <c r="F1565" s="7"/>
      <c r="G1565" s="7"/>
      <c r="H1565" s="44"/>
      <c r="I1565" s="20" t="str">
        <f t="shared" si="97"/>
        <v/>
      </c>
      <c r="J1565" s="21" t="str">
        <f t="shared" si="98"/>
        <v/>
      </c>
      <c r="K1565" s="22" t="str">
        <f>IF(AND($C1565&lt;&gt;"",$F1565&lt;&gt;"",$G1565&lt;&gt;""),HYPERLINK(BASEDIR&amp;$C1565&amp;$F1565&amp;"#'"&amp;$G1565&amp;"'!A1","■"),"")</f>
        <v/>
      </c>
      <c r="P1565" s="11"/>
    </row>
    <row r="1566" spans="2:16" ht="19.5">
      <c r="B1566" s="15" t="str">
        <f t="shared" si="99"/>
        <v/>
      </c>
      <c r="C1566" s="7"/>
      <c r="D1566" s="76"/>
      <c r="E1566" s="73" t="str">
        <f t="shared" si="100"/>
        <v/>
      </c>
      <c r="F1566" s="7"/>
      <c r="G1566" s="7"/>
      <c r="H1566" s="44"/>
      <c r="I1566" s="20" t="str">
        <f t="shared" si="97"/>
        <v/>
      </c>
      <c r="J1566" s="21" t="str">
        <f t="shared" si="98"/>
        <v/>
      </c>
      <c r="K1566" s="22" t="str">
        <f>IF(AND($C1566&lt;&gt;"",$F1566&lt;&gt;"",$G1566&lt;&gt;""),HYPERLINK(BASEDIR&amp;$C1566&amp;$F1566&amp;"#'"&amp;$G1566&amp;"'!A1","■"),"")</f>
        <v/>
      </c>
      <c r="P1566" s="11"/>
    </row>
    <row r="1567" spans="2:16" ht="19.5">
      <c r="B1567" s="15" t="str">
        <f t="shared" si="99"/>
        <v/>
      </c>
      <c r="C1567" s="7"/>
      <c r="D1567" s="76"/>
      <c r="E1567" s="73" t="str">
        <f t="shared" si="100"/>
        <v/>
      </c>
      <c r="F1567" s="7"/>
      <c r="G1567" s="7"/>
      <c r="H1567" s="44"/>
      <c r="I1567" s="20" t="str">
        <f t="shared" si="97"/>
        <v/>
      </c>
      <c r="J1567" s="21" t="str">
        <f t="shared" si="98"/>
        <v/>
      </c>
      <c r="K1567" s="22" t="str">
        <f>IF(AND($C1567&lt;&gt;"",$F1567&lt;&gt;"",$G1567&lt;&gt;""),HYPERLINK(BASEDIR&amp;$C1567&amp;$F1567&amp;"#'"&amp;$G1567&amp;"'!A1","■"),"")</f>
        <v/>
      </c>
      <c r="P1567" s="11"/>
    </row>
    <row r="1568" spans="2:16" ht="19.5">
      <c r="B1568" s="15" t="str">
        <f t="shared" si="99"/>
        <v/>
      </c>
      <c r="C1568" s="7"/>
      <c r="D1568" s="76"/>
      <c r="E1568" s="73" t="str">
        <f t="shared" si="100"/>
        <v/>
      </c>
      <c r="F1568" s="7"/>
      <c r="G1568" s="7"/>
      <c r="H1568" s="44"/>
      <c r="I1568" s="20" t="str">
        <f t="shared" si="97"/>
        <v/>
      </c>
      <c r="J1568" s="21" t="str">
        <f t="shared" si="98"/>
        <v/>
      </c>
      <c r="K1568" s="22" t="str">
        <f>IF(AND($C1568&lt;&gt;"",$F1568&lt;&gt;"",$G1568&lt;&gt;""),HYPERLINK(BASEDIR&amp;$C1568&amp;$F1568&amp;"#'"&amp;$G1568&amp;"'!A1","■"),"")</f>
        <v/>
      </c>
      <c r="P1568" s="11"/>
    </row>
    <row r="1569" spans="2:16" ht="19.5">
      <c r="B1569" s="15" t="str">
        <f t="shared" si="99"/>
        <v/>
      </c>
      <c r="C1569" s="7"/>
      <c r="D1569" s="76"/>
      <c r="E1569" s="73" t="str">
        <f t="shared" si="100"/>
        <v/>
      </c>
      <c r="F1569" s="7"/>
      <c r="G1569" s="7"/>
      <c r="H1569" s="44"/>
      <c r="I1569" s="20" t="str">
        <f t="shared" si="97"/>
        <v/>
      </c>
      <c r="J1569" s="21" t="str">
        <f t="shared" si="98"/>
        <v/>
      </c>
      <c r="K1569" s="22" t="str">
        <f>IF(AND($C1569&lt;&gt;"",$F1569&lt;&gt;"",$G1569&lt;&gt;""),HYPERLINK(BASEDIR&amp;$C1569&amp;$F1569&amp;"#'"&amp;$G1569&amp;"'!A1","■"),"")</f>
        <v/>
      </c>
      <c r="P1569" s="11"/>
    </row>
    <row r="1570" spans="2:16" ht="19.5">
      <c r="B1570" s="15" t="str">
        <f t="shared" si="99"/>
        <v/>
      </c>
      <c r="C1570" s="7"/>
      <c r="D1570" s="76"/>
      <c r="E1570" s="73" t="str">
        <f t="shared" si="100"/>
        <v/>
      </c>
      <c r="F1570" s="7"/>
      <c r="G1570" s="7"/>
      <c r="H1570" s="44"/>
      <c r="I1570" s="20" t="str">
        <f t="shared" si="97"/>
        <v/>
      </c>
      <c r="J1570" s="21" t="str">
        <f t="shared" si="98"/>
        <v/>
      </c>
      <c r="K1570" s="22" t="str">
        <f>IF(AND($C1570&lt;&gt;"",$F1570&lt;&gt;"",$G1570&lt;&gt;""),HYPERLINK(BASEDIR&amp;$C1570&amp;$F1570&amp;"#'"&amp;$G1570&amp;"'!A1","■"),"")</f>
        <v/>
      </c>
      <c r="P1570" s="11"/>
    </row>
    <row r="1571" spans="2:16" ht="19.5">
      <c r="B1571" s="15" t="str">
        <f t="shared" si="99"/>
        <v/>
      </c>
      <c r="C1571" s="7"/>
      <c r="D1571" s="76"/>
      <c r="E1571" s="73" t="str">
        <f t="shared" si="100"/>
        <v/>
      </c>
      <c r="F1571" s="7"/>
      <c r="G1571" s="7"/>
      <c r="H1571" s="44"/>
      <c r="I1571" s="20" t="str">
        <f t="shared" si="97"/>
        <v/>
      </c>
      <c r="J1571" s="21" t="str">
        <f t="shared" si="98"/>
        <v/>
      </c>
      <c r="K1571" s="22" t="str">
        <f>IF(AND($C1571&lt;&gt;"",$F1571&lt;&gt;"",$G1571&lt;&gt;""),HYPERLINK(BASEDIR&amp;$C1571&amp;$F1571&amp;"#'"&amp;$G1571&amp;"'!A1","■"),"")</f>
        <v/>
      </c>
      <c r="P1571" s="11"/>
    </row>
    <row r="1572" spans="2:16" ht="19.5">
      <c r="B1572" s="15" t="str">
        <f t="shared" si="99"/>
        <v/>
      </c>
      <c r="C1572" s="7"/>
      <c r="D1572" s="76"/>
      <c r="E1572" s="73" t="str">
        <f t="shared" si="100"/>
        <v/>
      </c>
      <c r="F1572" s="7"/>
      <c r="G1572" s="7"/>
      <c r="H1572" s="44"/>
      <c r="I1572" s="20" t="str">
        <f t="shared" si="97"/>
        <v/>
      </c>
      <c r="J1572" s="21" t="str">
        <f t="shared" si="98"/>
        <v/>
      </c>
      <c r="K1572" s="22" t="str">
        <f>IF(AND($C1572&lt;&gt;"",$F1572&lt;&gt;"",$G1572&lt;&gt;""),HYPERLINK(BASEDIR&amp;$C1572&amp;$F1572&amp;"#'"&amp;$G1572&amp;"'!A1","■"),"")</f>
        <v/>
      </c>
      <c r="P1572" s="11"/>
    </row>
    <row r="1573" spans="2:16" ht="19.5">
      <c r="B1573" s="15" t="str">
        <f t="shared" si="99"/>
        <v/>
      </c>
      <c r="C1573" s="7"/>
      <c r="D1573" s="76"/>
      <c r="E1573" s="73" t="str">
        <f t="shared" si="100"/>
        <v/>
      </c>
      <c r="F1573" s="7"/>
      <c r="G1573" s="7"/>
      <c r="H1573" s="44"/>
      <c r="I1573" s="20" t="str">
        <f t="shared" si="97"/>
        <v/>
      </c>
      <c r="J1573" s="21" t="str">
        <f t="shared" si="98"/>
        <v/>
      </c>
      <c r="K1573" s="22" t="str">
        <f>IF(AND($C1573&lt;&gt;"",$F1573&lt;&gt;"",$G1573&lt;&gt;""),HYPERLINK(BASEDIR&amp;$C1573&amp;$F1573&amp;"#'"&amp;$G1573&amp;"'!A1","■"),"")</f>
        <v/>
      </c>
      <c r="P1573" s="11"/>
    </row>
    <row r="1574" spans="2:16" ht="19.5">
      <c r="B1574" s="15" t="str">
        <f t="shared" si="99"/>
        <v/>
      </c>
      <c r="C1574" s="7"/>
      <c r="D1574" s="76"/>
      <c r="E1574" s="73" t="str">
        <f t="shared" si="100"/>
        <v/>
      </c>
      <c r="F1574" s="7"/>
      <c r="G1574" s="7"/>
      <c r="H1574" s="44"/>
      <c r="I1574" s="20" t="str">
        <f t="shared" si="97"/>
        <v/>
      </c>
      <c r="J1574" s="21" t="str">
        <f t="shared" si="98"/>
        <v/>
      </c>
      <c r="K1574" s="22" t="str">
        <f>IF(AND($C1574&lt;&gt;"",$F1574&lt;&gt;"",$G1574&lt;&gt;""),HYPERLINK(BASEDIR&amp;$C1574&amp;$F1574&amp;"#'"&amp;$G1574&amp;"'!A1","■"),"")</f>
        <v/>
      </c>
      <c r="P1574" s="11"/>
    </row>
    <row r="1575" spans="2:16" ht="19.5">
      <c r="B1575" s="15" t="str">
        <f t="shared" si="99"/>
        <v/>
      </c>
      <c r="C1575" s="7"/>
      <c r="D1575" s="76"/>
      <c r="E1575" s="73" t="str">
        <f t="shared" si="100"/>
        <v/>
      </c>
      <c r="F1575" s="7"/>
      <c r="G1575" s="7"/>
      <c r="H1575" s="44"/>
      <c r="I1575" s="20" t="str">
        <f t="shared" si="97"/>
        <v/>
      </c>
      <c r="J1575" s="21" t="str">
        <f t="shared" si="98"/>
        <v/>
      </c>
      <c r="K1575" s="22" t="str">
        <f>IF(AND($C1575&lt;&gt;"",$F1575&lt;&gt;"",$G1575&lt;&gt;""),HYPERLINK(BASEDIR&amp;$C1575&amp;$F1575&amp;"#'"&amp;$G1575&amp;"'!A1","■"),"")</f>
        <v/>
      </c>
      <c r="P1575" s="11"/>
    </row>
    <row r="1576" spans="2:16" ht="19.5">
      <c r="B1576" s="15" t="str">
        <f t="shared" si="99"/>
        <v/>
      </c>
      <c r="C1576" s="7"/>
      <c r="D1576" s="76"/>
      <c r="E1576" s="73" t="str">
        <f t="shared" si="100"/>
        <v/>
      </c>
      <c r="F1576" s="7"/>
      <c r="G1576" s="7"/>
      <c r="H1576" s="44"/>
      <c r="I1576" s="20" t="str">
        <f t="shared" si="97"/>
        <v/>
      </c>
      <c r="J1576" s="21" t="str">
        <f t="shared" si="98"/>
        <v/>
      </c>
      <c r="K1576" s="22" t="str">
        <f>IF(AND($C1576&lt;&gt;"",$F1576&lt;&gt;"",$G1576&lt;&gt;""),HYPERLINK(BASEDIR&amp;$C1576&amp;$F1576&amp;"#'"&amp;$G1576&amp;"'!A1","■"),"")</f>
        <v/>
      </c>
      <c r="P1576" s="11"/>
    </row>
    <row r="1577" spans="2:16" ht="19.5">
      <c r="B1577" s="15" t="str">
        <f t="shared" si="99"/>
        <v/>
      </c>
      <c r="C1577" s="7"/>
      <c r="D1577" s="76"/>
      <c r="E1577" s="73" t="str">
        <f t="shared" si="100"/>
        <v/>
      </c>
      <c r="F1577" s="7"/>
      <c r="G1577" s="7"/>
      <c r="H1577" s="44"/>
      <c r="I1577" s="20" t="str">
        <f t="shared" si="97"/>
        <v/>
      </c>
      <c r="J1577" s="21" t="str">
        <f t="shared" si="98"/>
        <v/>
      </c>
      <c r="K1577" s="22" t="str">
        <f>IF(AND($C1577&lt;&gt;"",$F1577&lt;&gt;"",$G1577&lt;&gt;""),HYPERLINK(BASEDIR&amp;$C1577&amp;$F1577&amp;"#'"&amp;$G1577&amp;"'!A1","■"),"")</f>
        <v/>
      </c>
      <c r="P1577" s="11"/>
    </row>
    <row r="1578" spans="2:16" ht="19.5">
      <c r="B1578" s="15" t="str">
        <f t="shared" si="99"/>
        <v/>
      </c>
      <c r="C1578" s="7"/>
      <c r="D1578" s="76"/>
      <c r="E1578" s="73" t="str">
        <f t="shared" si="100"/>
        <v/>
      </c>
      <c r="F1578" s="7"/>
      <c r="G1578" s="7"/>
      <c r="H1578" s="44"/>
      <c r="I1578" s="20" t="str">
        <f t="shared" si="97"/>
        <v/>
      </c>
      <c r="J1578" s="21" t="str">
        <f t="shared" si="98"/>
        <v/>
      </c>
      <c r="K1578" s="22" t="str">
        <f>IF(AND($C1578&lt;&gt;"",$F1578&lt;&gt;"",$G1578&lt;&gt;""),HYPERLINK(BASEDIR&amp;$C1578&amp;$F1578&amp;"#'"&amp;$G1578&amp;"'!A1","■"),"")</f>
        <v/>
      </c>
      <c r="P1578" s="11"/>
    </row>
    <row r="1579" spans="2:16" ht="19.5">
      <c r="B1579" s="15" t="str">
        <f t="shared" si="99"/>
        <v/>
      </c>
      <c r="C1579" s="7"/>
      <c r="D1579" s="76"/>
      <c r="E1579" s="73" t="str">
        <f t="shared" si="100"/>
        <v/>
      </c>
      <c r="F1579" s="7"/>
      <c r="G1579" s="7"/>
      <c r="H1579" s="44"/>
      <c r="I1579" s="20" t="str">
        <f t="shared" si="97"/>
        <v/>
      </c>
      <c r="J1579" s="21" t="str">
        <f t="shared" si="98"/>
        <v/>
      </c>
      <c r="K1579" s="22" t="str">
        <f>IF(AND($C1579&lt;&gt;"",$F1579&lt;&gt;"",$G1579&lt;&gt;""),HYPERLINK(BASEDIR&amp;$C1579&amp;$F1579&amp;"#'"&amp;$G1579&amp;"'!A1","■"),"")</f>
        <v/>
      </c>
      <c r="P1579" s="11"/>
    </row>
    <row r="1580" spans="2:16" ht="19.5">
      <c r="B1580" s="15" t="str">
        <f t="shared" si="99"/>
        <v/>
      </c>
      <c r="C1580" s="7"/>
      <c r="D1580" s="76"/>
      <c r="E1580" s="73" t="str">
        <f t="shared" si="100"/>
        <v/>
      </c>
      <c r="F1580" s="7"/>
      <c r="G1580" s="7"/>
      <c r="H1580" s="44"/>
      <c r="I1580" s="20" t="str">
        <f t="shared" si="97"/>
        <v/>
      </c>
      <c r="J1580" s="21" t="str">
        <f t="shared" si="98"/>
        <v/>
      </c>
      <c r="K1580" s="22" t="str">
        <f>IF(AND($C1580&lt;&gt;"",$F1580&lt;&gt;"",$G1580&lt;&gt;""),HYPERLINK(BASEDIR&amp;$C1580&amp;$F1580&amp;"#'"&amp;$G1580&amp;"'!A1","■"),"")</f>
        <v/>
      </c>
      <c r="P1580" s="11"/>
    </row>
    <row r="1581" spans="2:16" ht="19.5">
      <c r="B1581" s="15" t="str">
        <f t="shared" si="99"/>
        <v/>
      </c>
      <c r="C1581" s="7"/>
      <c r="D1581" s="76"/>
      <c r="E1581" s="73" t="str">
        <f t="shared" si="100"/>
        <v/>
      </c>
      <c r="F1581" s="7"/>
      <c r="G1581" s="7"/>
      <c r="H1581" s="44"/>
      <c r="I1581" s="20" t="str">
        <f t="shared" si="97"/>
        <v/>
      </c>
      <c r="J1581" s="21" t="str">
        <f t="shared" si="98"/>
        <v/>
      </c>
      <c r="K1581" s="22" t="str">
        <f>IF(AND($C1581&lt;&gt;"",$F1581&lt;&gt;"",$G1581&lt;&gt;""),HYPERLINK(BASEDIR&amp;$C1581&amp;$F1581&amp;"#'"&amp;$G1581&amp;"'!A1","■"),"")</f>
        <v/>
      </c>
      <c r="P1581" s="11"/>
    </row>
    <row r="1582" spans="2:16" ht="19.5">
      <c r="B1582" s="15" t="str">
        <f t="shared" si="99"/>
        <v/>
      </c>
      <c r="C1582" s="7"/>
      <c r="D1582" s="76"/>
      <c r="E1582" s="73" t="str">
        <f t="shared" si="100"/>
        <v/>
      </c>
      <c r="F1582" s="7"/>
      <c r="G1582" s="7"/>
      <c r="H1582" s="44"/>
      <c r="I1582" s="20" t="str">
        <f t="shared" si="97"/>
        <v/>
      </c>
      <c r="J1582" s="21" t="str">
        <f t="shared" si="98"/>
        <v/>
      </c>
      <c r="K1582" s="22" t="str">
        <f>IF(AND($C1582&lt;&gt;"",$F1582&lt;&gt;"",$G1582&lt;&gt;""),HYPERLINK(BASEDIR&amp;$C1582&amp;$F1582&amp;"#'"&amp;$G1582&amp;"'!A1","■"),"")</f>
        <v/>
      </c>
      <c r="P1582" s="11"/>
    </row>
    <row r="1583" spans="2:16" ht="19.5">
      <c r="B1583" s="15" t="str">
        <f t="shared" si="99"/>
        <v/>
      </c>
      <c r="C1583" s="7"/>
      <c r="D1583" s="76"/>
      <c r="E1583" s="73" t="str">
        <f t="shared" si="100"/>
        <v/>
      </c>
      <c r="F1583" s="7"/>
      <c r="G1583" s="7"/>
      <c r="H1583" s="44"/>
      <c r="I1583" s="20" t="str">
        <f t="shared" si="97"/>
        <v/>
      </c>
      <c r="J1583" s="21" t="str">
        <f t="shared" si="98"/>
        <v/>
      </c>
      <c r="K1583" s="22" t="str">
        <f>IF(AND($C1583&lt;&gt;"",$F1583&lt;&gt;"",$G1583&lt;&gt;""),HYPERLINK(BASEDIR&amp;$C1583&amp;$F1583&amp;"#'"&amp;$G1583&amp;"'!A1","■"),"")</f>
        <v/>
      </c>
      <c r="P1583" s="11"/>
    </row>
    <row r="1584" spans="2:16" ht="19.5">
      <c r="B1584" s="15" t="str">
        <f t="shared" si="99"/>
        <v/>
      </c>
      <c r="C1584" s="7"/>
      <c r="D1584" s="76"/>
      <c r="E1584" s="73" t="str">
        <f t="shared" si="100"/>
        <v/>
      </c>
      <c r="F1584" s="7"/>
      <c r="G1584" s="7"/>
      <c r="H1584" s="44"/>
      <c r="I1584" s="20" t="str">
        <f t="shared" si="97"/>
        <v/>
      </c>
      <c r="J1584" s="21" t="str">
        <f t="shared" si="98"/>
        <v/>
      </c>
      <c r="K1584" s="22" t="str">
        <f>IF(AND($C1584&lt;&gt;"",$F1584&lt;&gt;"",$G1584&lt;&gt;""),HYPERLINK(BASEDIR&amp;$C1584&amp;$F1584&amp;"#'"&amp;$G1584&amp;"'!A1","■"),"")</f>
        <v/>
      </c>
      <c r="P1584" s="11"/>
    </row>
    <row r="1585" spans="2:16" ht="19.5">
      <c r="B1585" s="15" t="str">
        <f t="shared" si="99"/>
        <v/>
      </c>
      <c r="C1585" s="7"/>
      <c r="D1585" s="76"/>
      <c r="E1585" s="73" t="str">
        <f t="shared" si="100"/>
        <v/>
      </c>
      <c r="F1585" s="7"/>
      <c r="G1585" s="7"/>
      <c r="H1585" s="44"/>
      <c r="I1585" s="20" t="str">
        <f t="shared" si="97"/>
        <v/>
      </c>
      <c r="J1585" s="21" t="str">
        <f t="shared" si="98"/>
        <v/>
      </c>
      <c r="K1585" s="22" t="str">
        <f>IF(AND($C1585&lt;&gt;"",$F1585&lt;&gt;"",$G1585&lt;&gt;""),HYPERLINK(BASEDIR&amp;$C1585&amp;$F1585&amp;"#'"&amp;$G1585&amp;"'!A1","■"),"")</f>
        <v/>
      </c>
      <c r="P1585" s="11"/>
    </row>
    <row r="1586" spans="2:16" ht="19.5">
      <c r="B1586" s="15" t="str">
        <f t="shared" si="99"/>
        <v/>
      </c>
      <c r="C1586" s="7"/>
      <c r="D1586" s="76"/>
      <c r="E1586" s="73" t="str">
        <f t="shared" si="100"/>
        <v/>
      </c>
      <c r="F1586" s="7"/>
      <c r="G1586" s="7"/>
      <c r="H1586" s="44"/>
      <c r="I1586" s="20" t="str">
        <f t="shared" si="97"/>
        <v/>
      </c>
      <c r="J1586" s="21" t="str">
        <f t="shared" si="98"/>
        <v/>
      </c>
      <c r="K1586" s="22" t="str">
        <f>IF(AND($C1586&lt;&gt;"",$F1586&lt;&gt;"",$G1586&lt;&gt;""),HYPERLINK(BASEDIR&amp;$C1586&amp;$F1586&amp;"#'"&amp;$G1586&amp;"'!A1","■"),"")</f>
        <v/>
      </c>
      <c r="P1586" s="11"/>
    </row>
    <row r="1587" spans="2:16" ht="19.5">
      <c r="B1587" s="15" t="str">
        <f t="shared" si="99"/>
        <v/>
      </c>
      <c r="C1587" s="7"/>
      <c r="D1587" s="76"/>
      <c r="E1587" s="73" t="str">
        <f t="shared" si="100"/>
        <v/>
      </c>
      <c r="F1587" s="7"/>
      <c r="G1587" s="7"/>
      <c r="H1587" s="44"/>
      <c r="I1587" s="20" t="str">
        <f t="shared" si="97"/>
        <v/>
      </c>
      <c r="J1587" s="21" t="str">
        <f t="shared" si="98"/>
        <v/>
      </c>
      <c r="K1587" s="22" t="str">
        <f>IF(AND($C1587&lt;&gt;"",$F1587&lt;&gt;"",$G1587&lt;&gt;""),HYPERLINK(BASEDIR&amp;$C1587&amp;$F1587&amp;"#'"&amp;$G1587&amp;"'!A1","■"),"")</f>
        <v/>
      </c>
      <c r="P1587" s="11"/>
    </row>
    <row r="1588" spans="2:16" ht="19.5">
      <c r="B1588" s="15" t="str">
        <f t="shared" si="99"/>
        <v/>
      </c>
      <c r="C1588" s="7"/>
      <c r="D1588" s="76"/>
      <c r="E1588" s="73" t="str">
        <f t="shared" si="100"/>
        <v/>
      </c>
      <c r="F1588" s="7"/>
      <c r="G1588" s="7"/>
      <c r="H1588" s="44"/>
      <c r="I1588" s="20" t="str">
        <f t="shared" si="97"/>
        <v/>
      </c>
      <c r="J1588" s="21" t="str">
        <f t="shared" si="98"/>
        <v/>
      </c>
      <c r="K1588" s="22" t="str">
        <f>IF(AND($C1588&lt;&gt;"",$F1588&lt;&gt;"",$G1588&lt;&gt;""),HYPERLINK(BASEDIR&amp;$C1588&amp;$F1588&amp;"#'"&amp;$G1588&amp;"'!A1","■"),"")</f>
        <v/>
      </c>
      <c r="P1588" s="11"/>
    </row>
    <row r="1589" spans="2:16" ht="19.5">
      <c r="B1589" s="15" t="str">
        <f t="shared" si="99"/>
        <v/>
      </c>
      <c r="C1589" s="7"/>
      <c r="D1589" s="76"/>
      <c r="E1589" s="73" t="str">
        <f t="shared" si="100"/>
        <v/>
      </c>
      <c r="F1589" s="7"/>
      <c r="G1589" s="7"/>
      <c r="H1589" s="44"/>
      <c r="I1589" s="20" t="str">
        <f t="shared" si="97"/>
        <v/>
      </c>
      <c r="J1589" s="21" t="str">
        <f t="shared" si="98"/>
        <v/>
      </c>
      <c r="K1589" s="22" t="str">
        <f>IF(AND($C1589&lt;&gt;"",$F1589&lt;&gt;"",$G1589&lt;&gt;""),HYPERLINK(BASEDIR&amp;$C1589&amp;$F1589&amp;"#'"&amp;$G1589&amp;"'!A1","■"),"")</f>
        <v/>
      </c>
      <c r="P1589" s="11"/>
    </row>
    <row r="1590" spans="2:16" ht="19.5">
      <c r="B1590" s="15" t="str">
        <f t="shared" si="99"/>
        <v/>
      </c>
      <c r="C1590" s="7"/>
      <c r="D1590" s="76"/>
      <c r="E1590" s="73" t="str">
        <f t="shared" si="100"/>
        <v/>
      </c>
      <c r="F1590" s="7"/>
      <c r="G1590" s="7"/>
      <c r="H1590" s="44"/>
      <c r="I1590" s="20" t="str">
        <f t="shared" si="97"/>
        <v/>
      </c>
      <c r="J1590" s="21" t="str">
        <f t="shared" si="98"/>
        <v/>
      </c>
      <c r="K1590" s="22" t="str">
        <f>IF(AND($C1590&lt;&gt;"",$F1590&lt;&gt;"",$G1590&lt;&gt;""),HYPERLINK(BASEDIR&amp;$C1590&amp;$F1590&amp;"#'"&amp;$G1590&amp;"'!A1","■"),"")</f>
        <v/>
      </c>
      <c r="P1590" s="11"/>
    </row>
    <row r="1591" spans="2:16" ht="19.5">
      <c r="B1591" s="15" t="str">
        <f t="shared" si="99"/>
        <v/>
      </c>
      <c r="C1591" s="7"/>
      <c r="D1591" s="76"/>
      <c r="E1591" s="73" t="str">
        <f t="shared" si="100"/>
        <v/>
      </c>
      <c r="F1591" s="7"/>
      <c r="G1591" s="7"/>
      <c r="H1591" s="44"/>
      <c r="I1591" s="20" t="str">
        <f t="shared" si="97"/>
        <v/>
      </c>
      <c r="J1591" s="21" t="str">
        <f t="shared" si="98"/>
        <v/>
      </c>
      <c r="K1591" s="22" t="str">
        <f>IF(AND($C1591&lt;&gt;"",$F1591&lt;&gt;"",$G1591&lt;&gt;""),HYPERLINK(BASEDIR&amp;$C1591&amp;$F1591&amp;"#'"&amp;$G1591&amp;"'!A1","■"),"")</f>
        <v/>
      </c>
      <c r="P1591" s="11"/>
    </row>
    <row r="1592" spans="2:16" ht="19.5">
      <c r="B1592" s="15" t="str">
        <f t="shared" si="99"/>
        <v/>
      </c>
      <c r="C1592" s="7"/>
      <c r="D1592" s="76"/>
      <c r="E1592" s="73" t="str">
        <f t="shared" si="100"/>
        <v/>
      </c>
      <c r="F1592" s="7"/>
      <c r="G1592" s="7"/>
      <c r="H1592" s="44"/>
      <c r="I1592" s="20" t="str">
        <f t="shared" si="97"/>
        <v/>
      </c>
      <c r="J1592" s="21" t="str">
        <f t="shared" si="98"/>
        <v/>
      </c>
      <c r="K1592" s="22" t="str">
        <f>IF(AND($C1592&lt;&gt;"",$F1592&lt;&gt;"",$G1592&lt;&gt;""),HYPERLINK(BASEDIR&amp;$C1592&amp;$F1592&amp;"#'"&amp;$G1592&amp;"'!A1","■"),"")</f>
        <v/>
      </c>
      <c r="P1592" s="11"/>
    </row>
    <row r="1593" spans="2:16" ht="19.5">
      <c r="B1593" s="15" t="str">
        <f t="shared" si="99"/>
        <v/>
      </c>
      <c r="C1593" s="7"/>
      <c r="D1593" s="76"/>
      <c r="E1593" s="73" t="str">
        <f t="shared" si="100"/>
        <v/>
      </c>
      <c r="F1593" s="7"/>
      <c r="G1593" s="7"/>
      <c r="H1593" s="44"/>
      <c r="I1593" s="20" t="str">
        <f t="shared" si="97"/>
        <v/>
      </c>
      <c r="J1593" s="21" t="str">
        <f t="shared" si="98"/>
        <v/>
      </c>
      <c r="K1593" s="22" t="str">
        <f>IF(AND($C1593&lt;&gt;"",$F1593&lt;&gt;"",$G1593&lt;&gt;""),HYPERLINK(BASEDIR&amp;$C1593&amp;$F1593&amp;"#'"&amp;$G1593&amp;"'!A1","■"),"")</f>
        <v/>
      </c>
      <c r="P1593" s="11"/>
    </row>
    <row r="1594" spans="2:16" ht="19.5">
      <c r="B1594" s="15" t="str">
        <f t="shared" si="99"/>
        <v/>
      </c>
      <c r="C1594" s="7"/>
      <c r="D1594" s="76"/>
      <c r="E1594" s="73" t="str">
        <f t="shared" si="100"/>
        <v/>
      </c>
      <c r="F1594" s="7"/>
      <c r="G1594" s="7"/>
      <c r="H1594" s="44"/>
      <c r="I1594" s="20" t="str">
        <f t="shared" si="97"/>
        <v/>
      </c>
      <c r="J1594" s="21" t="str">
        <f t="shared" si="98"/>
        <v/>
      </c>
      <c r="K1594" s="22" t="str">
        <f>IF(AND($C1594&lt;&gt;"",$F1594&lt;&gt;"",$G1594&lt;&gt;""),HYPERLINK(BASEDIR&amp;$C1594&amp;$F1594&amp;"#'"&amp;$G1594&amp;"'!A1","■"),"")</f>
        <v/>
      </c>
      <c r="P1594" s="11"/>
    </row>
    <row r="1595" spans="2:16" ht="19.5">
      <c r="B1595" s="15" t="str">
        <f t="shared" si="99"/>
        <v/>
      </c>
      <c r="C1595" s="7"/>
      <c r="D1595" s="76"/>
      <c r="E1595" s="73" t="str">
        <f t="shared" si="100"/>
        <v/>
      </c>
      <c r="F1595" s="7"/>
      <c r="G1595" s="7"/>
      <c r="H1595" s="44"/>
      <c r="I1595" s="20" t="str">
        <f t="shared" si="97"/>
        <v/>
      </c>
      <c r="J1595" s="21" t="str">
        <f t="shared" si="98"/>
        <v/>
      </c>
      <c r="K1595" s="22" t="str">
        <f>IF(AND($C1595&lt;&gt;"",$F1595&lt;&gt;"",$G1595&lt;&gt;""),HYPERLINK(BASEDIR&amp;$C1595&amp;$F1595&amp;"#'"&amp;$G1595&amp;"'!A1","■"),"")</f>
        <v/>
      </c>
      <c r="P1595" s="11"/>
    </row>
    <row r="1596" spans="2:16" ht="19.5">
      <c r="B1596" s="15" t="str">
        <f t="shared" si="99"/>
        <v/>
      </c>
      <c r="C1596" s="7"/>
      <c r="D1596" s="76"/>
      <c r="E1596" s="73" t="str">
        <f t="shared" si="100"/>
        <v/>
      </c>
      <c r="F1596" s="7"/>
      <c r="G1596" s="7"/>
      <c r="H1596" s="44"/>
      <c r="I1596" s="20" t="str">
        <f t="shared" si="97"/>
        <v/>
      </c>
      <c r="J1596" s="21" t="str">
        <f t="shared" si="98"/>
        <v/>
      </c>
      <c r="K1596" s="22" t="str">
        <f>IF(AND($C1596&lt;&gt;"",$F1596&lt;&gt;"",$G1596&lt;&gt;""),HYPERLINK(BASEDIR&amp;$C1596&amp;$F1596&amp;"#'"&amp;$G1596&amp;"'!A1","■"),"")</f>
        <v/>
      </c>
      <c r="P1596" s="11"/>
    </row>
    <row r="1597" spans="2:16" ht="19.5">
      <c r="B1597" s="15" t="str">
        <f t="shared" si="99"/>
        <v/>
      </c>
      <c r="C1597" s="7"/>
      <c r="D1597" s="76"/>
      <c r="E1597" s="73" t="str">
        <f t="shared" si="100"/>
        <v/>
      </c>
      <c r="F1597" s="7"/>
      <c r="G1597" s="7"/>
      <c r="H1597" s="44"/>
      <c r="I1597" s="20" t="str">
        <f t="shared" si="97"/>
        <v/>
      </c>
      <c r="J1597" s="21" t="str">
        <f t="shared" si="98"/>
        <v/>
      </c>
      <c r="K1597" s="22" t="str">
        <f>IF(AND($C1597&lt;&gt;"",$F1597&lt;&gt;"",$G1597&lt;&gt;""),HYPERLINK(BASEDIR&amp;$C1597&amp;$F1597&amp;"#'"&amp;$G1597&amp;"'!A1","■"),"")</f>
        <v/>
      </c>
      <c r="P1597" s="11"/>
    </row>
    <row r="1598" spans="2:16" ht="19.5">
      <c r="B1598" s="15" t="str">
        <f t="shared" si="99"/>
        <v/>
      </c>
      <c r="C1598" s="7"/>
      <c r="D1598" s="76"/>
      <c r="E1598" s="73" t="str">
        <f t="shared" si="100"/>
        <v/>
      </c>
      <c r="F1598" s="7"/>
      <c r="G1598" s="7"/>
      <c r="H1598" s="44"/>
      <c r="I1598" s="20" t="str">
        <f t="shared" si="97"/>
        <v/>
      </c>
      <c r="J1598" s="21" t="str">
        <f t="shared" si="98"/>
        <v/>
      </c>
      <c r="K1598" s="22" t="str">
        <f>IF(AND($C1598&lt;&gt;"",$F1598&lt;&gt;"",$G1598&lt;&gt;""),HYPERLINK(BASEDIR&amp;$C1598&amp;$F1598&amp;"#'"&amp;$G1598&amp;"'!A1","■"),"")</f>
        <v/>
      </c>
      <c r="P1598" s="11"/>
    </row>
    <row r="1599" spans="2:16" ht="19.5">
      <c r="B1599" s="15" t="str">
        <f t="shared" si="99"/>
        <v/>
      </c>
      <c r="C1599" s="7"/>
      <c r="D1599" s="76"/>
      <c r="E1599" s="73" t="str">
        <f t="shared" si="100"/>
        <v/>
      </c>
      <c r="F1599" s="7"/>
      <c r="G1599" s="7"/>
      <c r="H1599" s="44"/>
      <c r="I1599" s="20" t="str">
        <f t="shared" si="97"/>
        <v/>
      </c>
      <c r="J1599" s="21" t="str">
        <f t="shared" si="98"/>
        <v/>
      </c>
      <c r="K1599" s="22" t="str">
        <f>IF(AND($C1599&lt;&gt;"",$F1599&lt;&gt;"",$G1599&lt;&gt;""),HYPERLINK(BASEDIR&amp;$C1599&amp;$F1599&amp;"#'"&amp;$G1599&amp;"'!A1","■"),"")</f>
        <v/>
      </c>
      <c r="P1599" s="11"/>
    </row>
    <row r="1600" spans="2:16" ht="19.5">
      <c r="B1600" s="15" t="str">
        <f t="shared" si="99"/>
        <v/>
      </c>
      <c r="C1600" s="7"/>
      <c r="D1600" s="76"/>
      <c r="E1600" s="73" t="str">
        <f t="shared" si="100"/>
        <v/>
      </c>
      <c r="F1600" s="7"/>
      <c r="G1600" s="7"/>
      <c r="H1600" s="44"/>
      <c r="I1600" s="20" t="str">
        <f t="shared" si="97"/>
        <v/>
      </c>
      <c r="J1600" s="21" t="str">
        <f t="shared" si="98"/>
        <v/>
      </c>
      <c r="K1600" s="22" t="str">
        <f>IF(AND($C1600&lt;&gt;"",$F1600&lt;&gt;"",$G1600&lt;&gt;""),HYPERLINK(BASEDIR&amp;$C1600&amp;$F1600&amp;"#'"&amp;$G1600&amp;"'!A1","■"),"")</f>
        <v/>
      </c>
      <c r="P1600" s="11"/>
    </row>
    <row r="1601" spans="2:16" ht="19.5">
      <c r="B1601" s="15" t="str">
        <f t="shared" si="99"/>
        <v/>
      </c>
      <c r="C1601" s="7"/>
      <c r="D1601" s="76"/>
      <c r="E1601" s="73" t="str">
        <f t="shared" si="100"/>
        <v/>
      </c>
      <c r="F1601" s="7"/>
      <c r="G1601" s="7"/>
      <c r="H1601" s="44"/>
      <c r="I1601" s="20" t="str">
        <f t="shared" si="97"/>
        <v/>
      </c>
      <c r="J1601" s="21" t="str">
        <f t="shared" si="98"/>
        <v/>
      </c>
      <c r="K1601" s="22" t="str">
        <f>IF(AND($C1601&lt;&gt;"",$F1601&lt;&gt;"",$G1601&lt;&gt;""),HYPERLINK(BASEDIR&amp;$C1601&amp;$F1601&amp;"#'"&amp;$G1601&amp;"'!A1","■"),"")</f>
        <v/>
      </c>
      <c r="P1601" s="11"/>
    </row>
    <row r="1602" spans="2:16" ht="19.5">
      <c r="B1602" s="15" t="str">
        <f t="shared" si="99"/>
        <v/>
      </c>
      <c r="C1602" s="7"/>
      <c r="D1602" s="76"/>
      <c r="E1602" s="73" t="str">
        <f t="shared" si="100"/>
        <v/>
      </c>
      <c r="F1602" s="7"/>
      <c r="G1602" s="7"/>
      <c r="H1602" s="44"/>
      <c r="I1602" s="20" t="str">
        <f t="shared" si="97"/>
        <v/>
      </c>
      <c r="J1602" s="21" t="str">
        <f t="shared" si="98"/>
        <v/>
      </c>
      <c r="K1602" s="22" t="str">
        <f>IF(AND($C1602&lt;&gt;"",$F1602&lt;&gt;"",$G1602&lt;&gt;""),HYPERLINK(BASEDIR&amp;$C1602&amp;$F1602&amp;"#'"&amp;$G1602&amp;"'!A1","■"),"")</f>
        <v/>
      </c>
      <c r="P1602" s="11"/>
    </row>
    <row r="1603" spans="2:16" ht="19.5">
      <c r="B1603" s="15" t="str">
        <f t="shared" si="99"/>
        <v/>
      </c>
      <c r="C1603" s="7"/>
      <c r="D1603" s="76"/>
      <c r="E1603" s="73" t="str">
        <f t="shared" si="100"/>
        <v/>
      </c>
      <c r="F1603" s="7"/>
      <c r="G1603" s="7"/>
      <c r="H1603" s="44"/>
      <c r="I1603" s="20" t="str">
        <f t="shared" si="97"/>
        <v/>
      </c>
      <c r="J1603" s="21" t="str">
        <f t="shared" si="98"/>
        <v/>
      </c>
      <c r="K1603" s="22" t="str">
        <f>IF(AND($C1603&lt;&gt;"",$F1603&lt;&gt;"",$G1603&lt;&gt;""),HYPERLINK(BASEDIR&amp;$C1603&amp;$F1603&amp;"#'"&amp;$G1603&amp;"'!A1","■"),"")</f>
        <v/>
      </c>
      <c r="P1603" s="11"/>
    </row>
    <row r="1604" spans="2:16" ht="19.5">
      <c r="B1604" s="15" t="str">
        <f t="shared" si="99"/>
        <v/>
      </c>
      <c r="C1604" s="7"/>
      <c r="D1604" s="76"/>
      <c r="E1604" s="73" t="str">
        <f t="shared" si="100"/>
        <v/>
      </c>
      <c r="F1604" s="7"/>
      <c r="G1604" s="7"/>
      <c r="H1604" s="44"/>
      <c r="I1604" s="20" t="str">
        <f t="shared" si="97"/>
        <v/>
      </c>
      <c r="J1604" s="21" t="str">
        <f t="shared" si="98"/>
        <v/>
      </c>
      <c r="K1604" s="22" t="str">
        <f>IF(AND($C1604&lt;&gt;"",$F1604&lt;&gt;"",$G1604&lt;&gt;""),HYPERLINK(BASEDIR&amp;$C1604&amp;$F1604&amp;"#'"&amp;$G1604&amp;"'!A1","■"),"")</f>
        <v/>
      </c>
      <c r="P1604" s="11"/>
    </row>
    <row r="1605" spans="2:16" ht="19.5">
      <c r="B1605" s="15" t="str">
        <f t="shared" si="99"/>
        <v/>
      </c>
      <c r="C1605" s="7"/>
      <c r="D1605" s="76"/>
      <c r="E1605" s="73" t="str">
        <f t="shared" si="100"/>
        <v/>
      </c>
      <c r="F1605" s="7"/>
      <c r="G1605" s="7"/>
      <c r="H1605" s="44"/>
      <c r="I1605" s="20" t="str">
        <f t="shared" si="97"/>
        <v/>
      </c>
      <c r="J1605" s="21" t="str">
        <f t="shared" si="98"/>
        <v/>
      </c>
      <c r="K1605" s="22" t="str">
        <f>IF(AND($C1605&lt;&gt;"",$F1605&lt;&gt;"",$G1605&lt;&gt;""),HYPERLINK(BASEDIR&amp;$C1605&amp;$F1605&amp;"#'"&amp;$G1605&amp;"'!A1","■"),"")</f>
        <v/>
      </c>
      <c r="P1605" s="11"/>
    </row>
    <row r="1606" spans="2:16" ht="19.5">
      <c r="B1606" s="15" t="str">
        <f t="shared" si="99"/>
        <v/>
      </c>
      <c r="C1606" s="7"/>
      <c r="D1606" s="76"/>
      <c r="E1606" s="73" t="str">
        <f t="shared" si="100"/>
        <v/>
      </c>
      <c r="F1606" s="7"/>
      <c r="G1606" s="7"/>
      <c r="H1606" s="44"/>
      <c r="I1606" s="20" t="str">
        <f t="shared" si="97"/>
        <v/>
      </c>
      <c r="J1606" s="21" t="str">
        <f t="shared" si="98"/>
        <v/>
      </c>
      <c r="K1606" s="22" t="str">
        <f>IF(AND($C1606&lt;&gt;"",$F1606&lt;&gt;"",$G1606&lt;&gt;""),HYPERLINK(BASEDIR&amp;$C1606&amp;$F1606&amp;"#'"&amp;$G1606&amp;"'!A1","■"),"")</f>
        <v/>
      </c>
      <c r="P1606" s="11"/>
    </row>
    <row r="1607" spans="2:16" ht="19.5">
      <c r="B1607" s="15" t="str">
        <f t="shared" si="99"/>
        <v/>
      </c>
      <c r="C1607" s="7"/>
      <c r="D1607" s="76"/>
      <c r="E1607" s="73" t="str">
        <f t="shared" si="100"/>
        <v/>
      </c>
      <c r="F1607" s="7"/>
      <c r="G1607" s="7"/>
      <c r="H1607" s="44"/>
      <c r="I1607" s="20" t="str">
        <f t="shared" si="97"/>
        <v/>
      </c>
      <c r="J1607" s="21" t="str">
        <f t="shared" si="98"/>
        <v/>
      </c>
      <c r="K1607" s="22" t="str">
        <f>IF(AND($C1607&lt;&gt;"",$F1607&lt;&gt;"",$G1607&lt;&gt;""),HYPERLINK(BASEDIR&amp;$C1607&amp;$F1607&amp;"#'"&amp;$G1607&amp;"'!A1","■"),"")</f>
        <v/>
      </c>
      <c r="P1607" s="11"/>
    </row>
    <row r="1608" spans="2:16" ht="19.5">
      <c r="B1608" s="15" t="str">
        <f t="shared" si="99"/>
        <v/>
      </c>
      <c r="C1608" s="7"/>
      <c r="D1608" s="76"/>
      <c r="E1608" s="73" t="str">
        <f t="shared" si="100"/>
        <v/>
      </c>
      <c r="F1608" s="7"/>
      <c r="G1608" s="7"/>
      <c r="H1608" s="44"/>
      <c r="I1608" s="20" t="str">
        <f t="shared" si="97"/>
        <v/>
      </c>
      <c r="J1608" s="21" t="str">
        <f t="shared" si="98"/>
        <v/>
      </c>
      <c r="K1608" s="22" t="str">
        <f>IF(AND($C1608&lt;&gt;"",$F1608&lt;&gt;"",$G1608&lt;&gt;""),HYPERLINK(BASEDIR&amp;$C1608&amp;$F1608&amp;"#'"&amp;$G1608&amp;"'!A1","■"),"")</f>
        <v/>
      </c>
      <c r="P1608" s="11"/>
    </row>
    <row r="1609" spans="2:16" ht="19.5">
      <c r="B1609" s="15" t="str">
        <f t="shared" si="99"/>
        <v/>
      </c>
      <c r="C1609" s="7"/>
      <c r="D1609" s="76"/>
      <c r="E1609" s="73" t="str">
        <f t="shared" si="100"/>
        <v/>
      </c>
      <c r="F1609" s="7"/>
      <c r="G1609" s="7"/>
      <c r="H1609" s="44"/>
      <c r="I1609" s="20" t="str">
        <f t="shared" si="97"/>
        <v/>
      </c>
      <c r="J1609" s="21" t="str">
        <f t="shared" si="98"/>
        <v/>
      </c>
      <c r="K1609" s="22" t="str">
        <f>IF(AND($C1609&lt;&gt;"",$F1609&lt;&gt;"",$G1609&lt;&gt;""),HYPERLINK(BASEDIR&amp;$C1609&amp;$F1609&amp;"#'"&amp;$G1609&amp;"'!A1","■"),"")</f>
        <v/>
      </c>
      <c r="P1609" s="11"/>
    </row>
    <row r="1610" spans="2:16" ht="19.5">
      <c r="B1610" s="15" t="str">
        <f t="shared" si="99"/>
        <v/>
      </c>
      <c r="C1610" s="7"/>
      <c r="D1610" s="76"/>
      <c r="E1610" s="73" t="str">
        <f t="shared" si="100"/>
        <v/>
      </c>
      <c r="F1610" s="7"/>
      <c r="G1610" s="7"/>
      <c r="H1610" s="44"/>
      <c r="I1610" s="20" t="str">
        <f t="shared" si="97"/>
        <v/>
      </c>
      <c r="J1610" s="21" t="str">
        <f t="shared" si="98"/>
        <v/>
      </c>
      <c r="K1610" s="22" t="str">
        <f>IF(AND($C1610&lt;&gt;"",$F1610&lt;&gt;"",$G1610&lt;&gt;""),HYPERLINK(BASEDIR&amp;$C1610&amp;$F1610&amp;"#'"&amp;$G1610&amp;"'!A1","■"),"")</f>
        <v/>
      </c>
      <c r="P1610" s="11"/>
    </row>
    <row r="1611" spans="2:16" ht="19.5">
      <c r="B1611" s="15" t="str">
        <f t="shared" si="99"/>
        <v/>
      </c>
      <c r="C1611" s="7"/>
      <c r="D1611" s="76"/>
      <c r="E1611" s="73" t="str">
        <f t="shared" si="100"/>
        <v/>
      </c>
      <c r="F1611" s="7"/>
      <c r="G1611" s="7"/>
      <c r="H1611" s="44"/>
      <c r="I1611" s="20" t="str">
        <f t="shared" ref="I1611:I1674" si="101">IF(AND($C1611&lt;&gt;"",$F1611&lt;&gt;""),HYPERLINK(BASEDIR&amp;"\"&amp;$C1611,"□"),"")</f>
        <v/>
      </c>
      <c r="J1611" s="21" t="str">
        <f t="shared" ref="J1611:J1674" si="102">IF(AND($C1611&lt;&gt;"",$F1611&lt;&gt;"",$G1611&lt;&gt;""),HYPERLINK(BASEDIR&amp;"\"&amp;$C1611&amp;$F1611,"■"),"")</f>
        <v/>
      </c>
      <c r="K1611" s="22" t="str">
        <f>IF(AND($C1611&lt;&gt;"",$F1611&lt;&gt;"",$G1611&lt;&gt;""),HYPERLINK(BASEDIR&amp;$C1611&amp;$F1611&amp;"#'"&amp;$G1611&amp;"'!A1","■"),"")</f>
        <v/>
      </c>
      <c r="P1611" s="11"/>
    </row>
    <row r="1612" spans="2:16" ht="19.5">
      <c r="B1612" s="15" t="str">
        <f t="shared" ref="B1612:B1675" si="103">IF(AND($C1612&lt;&gt;"",$F1612&lt;&gt;"",$G1612&lt;&gt;""),IF(AND($B1611&lt;&gt;"",ISNUMBER($B1611)),$B1611+1,1),"")</f>
        <v/>
      </c>
      <c r="C1612" s="7"/>
      <c r="D1612" s="76"/>
      <c r="E1612" s="73" t="str">
        <f t="shared" ref="E1612:E1675" si="104">IF(AND($C1612&lt;&gt;"",$F1612&lt;&gt;""),IF($D1612="✓", TRUE,FALSE),"")</f>
        <v/>
      </c>
      <c r="F1612" s="7"/>
      <c r="G1612" s="7"/>
      <c r="H1612" s="44"/>
      <c r="I1612" s="20" t="str">
        <f t="shared" si="101"/>
        <v/>
      </c>
      <c r="J1612" s="21" t="str">
        <f t="shared" si="102"/>
        <v/>
      </c>
      <c r="K1612" s="22" t="str">
        <f>IF(AND($C1612&lt;&gt;"",$F1612&lt;&gt;"",$G1612&lt;&gt;""),HYPERLINK(BASEDIR&amp;$C1612&amp;$F1612&amp;"#'"&amp;$G1612&amp;"'!A1","■"),"")</f>
        <v/>
      </c>
      <c r="P1612" s="11"/>
    </row>
    <row r="1613" spans="2:16" ht="19.5">
      <c r="B1613" s="15" t="str">
        <f t="shared" si="103"/>
        <v/>
      </c>
      <c r="C1613" s="7"/>
      <c r="D1613" s="76"/>
      <c r="E1613" s="73" t="str">
        <f t="shared" si="104"/>
        <v/>
      </c>
      <c r="F1613" s="7"/>
      <c r="G1613" s="7"/>
      <c r="H1613" s="44"/>
      <c r="I1613" s="20" t="str">
        <f t="shared" si="101"/>
        <v/>
      </c>
      <c r="J1613" s="21" t="str">
        <f t="shared" si="102"/>
        <v/>
      </c>
      <c r="K1613" s="22" t="str">
        <f>IF(AND($C1613&lt;&gt;"",$F1613&lt;&gt;"",$G1613&lt;&gt;""),HYPERLINK(BASEDIR&amp;$C1613&amp;$F1613&amp;"#'"&amp;$G1613&amp;"'!A1","■"),"")</f>
        <v/>
      </c>
      <c r="P1613" s="11"/>
    </row>
    <row r="1614" spans="2:16" ht="19.5">
      <c r="B1614" s="15" t="str">
        <f t="shared" si="103"/>
        <v/>
      </c>
      <c r="C1614" s="7"/>
      <c r="D1614" s="76"/>
      <c r="E1614" s="73" t="str">
        <f t="shared" si="104"/>
        <v/>
      </c>
      <c r="F1614" s="7"/>
      <c r="G1614" s="7"/>
      <c r="H1614" s="44"/>
      <c r="I1614" s="20" t="str">
        <f t="shared" si="101"/>
        <v/>
      </c>
      <c r="J1614" s="21" t="str">
        <f t="shared" si="102"/>
        <v/>
      </c>
      <c r="K1614" s="22" t="str">
        <f>IF(AND($C1614&lt;&gt;"",$F1614&lt;&gt;"",$G1614&lt;&gt;""),HYPERLINK(BASEDIR&amp;$C1614&amp;$F1614&amp;"#'"&amp;$G1614&amp;"'!A1","■"),"")</f>
        <v/>
      </c>
      <c r="P1614" s="11"/>
    </row>
    <row r="1615" spans="2:16" ht="19.5">
      <c r="B1615" s="15" t="str">
        <f t="shared" si="103"/>
        <v/>
      </c>
      <c r="C1615" s="7"/>
      <c r="D1615" s="76"/>
      <c r="E1615" s="73" t="str">
        <f t="shared" si="104"/>
        <v/>
      </c>
      <c r="F1615" s="7"/>
      <c r="G1615" s="7"/>
      <c r="H1615" s="44"/>
      <c r="I1615" s="20" t="str">
        <f t="shared" si="101"/>
        <v/>
      </c>
      <c r="J1615" s="21" t="str">
        <f t="shared" si="102"/>
        <v/>
      </c>
      <c r="K1615" s="22" t="str">
        <f>IF(AND($C1615&lt;&gt;"",$F1615&lt;&gt;"",$G1615&lt;&gt;""),HYPERLINK(BASEDIR&amp;$C1615&amp;$F1615&amp;"#'"&amp;$G1615&amp;"'!A1","■"),"")</f>
        <v/>
      </c>
      <c r="P1615" s="11"/>
    </row>
    <row r="1616" spans="2:16" ht="19.5">
      <c r="B1616" s="15" t="str">
        <f t="shared" si="103"/>
        <v/>
      </c>
      <c r="C1616" s="7"/>
      <c r="D1616" s="76"/>
      <c r="E1616" s="73" t="str">
        <f t="shared" si="104"/>
        <v/>
      </c>
      <c r="F1616" s="7"/>
      <c r="G1616" s="7"/>
      <c r="H1616" s="44"/>
      <c r="I1616" s="20" t="str">
        <f t="shared" si="101"/>
        <v/>
      </c>
      <c r="J1616" s="21" t="str">
        <f t="shared" si="102"/>
        <v/>
      </c>
      <c r="K1616" s="22" t="str">
        <f>IF(AND($C1616&lt;&gt;"",$F1616&lt;&gt;"",$G1616&lt;&gt;""),HYPERLINK(BASEDIR&amp;$C1616&amp;$F1616&amp;"#'"&amp;$G1616&amp;"'!A1","■"),"")</f>
        <v/>
      </c>
      <c r="P1616" s="11"/>
    </row>
    <row r="1617" spans="2:16" ht="19.5">
      <c r="B1617" s="15" t="str">
        <f t="shared" si="103"/>
        <v/>
      </c>
      <c r="C1617" s="7"/>
      <c r="D1617" s="76"/>
      <c r="E1617" s="73" t="str">
        <f t="shared" si="104"/>
        <v/>
      </c>
      <c r="F1617" s="7"/>
      <c r="G1617" s="7"/>
      <c r="H1617" s="44"/>
      <c r="I1617" s="20" t="str">
        <f t="shared" si="101"/>
        <v/>
      </c>
      <c r="J1617" s="21" t="str">
        <f t="shared" si="102"/>
        <v/>
      </c>
      <c r="K1617" s="22" t="str">
        <f>IF(AND($C1617&lt;&gt;"",$F1617&lt;&gt;"",$G1617&lt;&gt;""),HYPERLINK(BASEDIR&amp;$C1617&amp;$F1617&amp;"#'"&amp;$G1617&amp;"'!A1","■"),"")</f>
        <v/>
      </c>
      <c r="P1617" s="11"/>
    </row>
    <row r="1618" spans="2:16" ht="19.5">
      <c r="B1618" s="15" t="str">
        <f t="shared" si="103"/>
        <v/>
      </c>
      <c r="C1618" s="7"/>
      <c r="D1618" s="76"/>
      <c r="E1618" s="73" t="str">
        <f t="shared" si="104"/>
        <v/>
      </c>
      <c r="F1618" s="7"/>
      <c r="G1618" s="7"/>
      <c r="H1618" s="44"/>
      <c r="I1618" s="20" t="str">
        <f t="shared" si="101"/>
        <v/>
      </c>
      <c r="J1618" s="21" t="str">
        <f t="shared" si="102"/>
        <v/>
      </c>
      <c r="K1618" s="22" t="str">
        <f>IF(AND($C1618&lt;&gt;"",$F1618&lt;&gt;"",$G1618&lt;&gt;""),HYPERLINK(BASEDIR&amp;$C1618&amp;$F1618&amp;"#'"&amp;$G1618&amp;"'!A1","■"),"")</f>
        <v/>
      </c>
      <c r="P1618" s="11"/>
    </row>
    <row r="1619" spans="2:16" ht="19.5">
      <c r="B1619" s="15" t="str">
        <f t="shared" si="103"/>
        <v/>
      </c>
      <c r="C1619" s="7"/>
      <c r="D1619" s="76"/>
      <c r="E1619" s="73" t="str">
        <f t="shared" si="104"/>
        <v/>
      </c>
      <c r="F1619" s="7"/>
      <c r="G1619" s="7"/>
      <c r="H1619" s="44"/>
      <c r="I1619" s="20" t="str">
        <f t="shared" si="101"/>
        <v/>
      </c>
      <c r="J1619" s="21" t="str">
        <f t="shared" si="102"/>
        <v/>
      </c>
      <c r="K1619" s="22" t="str">
        <f>IF(AND($C1619&lt;&gt;"",$F1619&lt;&gt;"",$G1619&lt;&gt;""),HYPERLINK(BASEDIR&amp;$C1619&amp;$F1619&amp;"#'"&amp;$G1619&amp;"'!A1","■"),"")</f>
        <v/>
      </c>
      <c r="P1619" s="11"/>
    </row>
    <row r="1620" spans="2:16" ht="19.5">
      <c r="B1620" s="15" t="str">
        <f t="shared" si="103"/>
        <v/>
      </c>
      <c r="C1620" s="7"/>
      <c r="D1620" s="76"/>
      <c r="E1620" s="73" t="str">
        <f t="shared" si="104"/>
        <v/>
      </c>
      <c r="F1620" s="7"/>
      <c r="G1620" s="7"/>
      <c r="H1620" s="44"/>
      <c r="I1620" s="20" t="str">
        <f t="shared" si="101"/>
        <v/>
      </c>
      <c r="J1620" s="21" t="str">
        <f t="shared" si="102"/>
        <v/>
      </c>
      <c r="K1620" s="22" t="str">
        <f>IF(AND($C1620&lt;&gt;"",$F1620&lt;&gt;"",$G1620&lt;&gt;""),HYPERLINK(BASEDIR&amp;$C1620&amp;$F1620&amp;"#'"&amp;$G1620&amp;"'!A1","■"),"")</f>
        <v/>
      </c>
      <c r="P1620" s="11"/>
    </row>
    <row r="1621" spans="2:16" ht="19.5">
      <c r="B1621" s="15" t="str">
        <f t="shared" si="103"/>
        <v/>
      </c>
      <c r="C1621" s="7"/>
      <c r="D1621" s="76"/>
      <c r="E1621" s="73" t="str">
        <f t="shared" si="104"/>
        <v/>
      </c>
      <c r="F1621" s="7"/>
      <c r="G1621" s="7"/>
      <c r="H1621" s="44"/>
      <c r="I1621" s="20" t="str">
        <f t="shared" si="101"/>
        <v/>
      </c>
      <c r="J1621" s="21" t="str">
        <f t="shared" si="102"/>
        <v/>
      </c>
      <c r="K1621" s="22" t="str">
        <f>IF(AND($C1621&lt;&gt;"",$F1621&lt;&gt;"",$G1621&lt;&gt;""),HYPERLINK(BASEDIR&amp;$C1621&amp;$F1621&amp;"#'"&amp;$G1621&amp;"'!A1","■"),"")</f>
        <v/>
      </c>
      <c r="P1621" s="11"/>
    </row>
    <row r="1622" spans="2:16" ht="19.5">
      <c r="B1622" s="15" t="str">
        <f t="shared" si="103"/>
        <v/>
      </c>
      <c r="C1622" s="7"/>
      <c r="D1622" s="76"/>
      <c r="E1622" s="73" t="str">
        <f t="shared" si="104"/>
        <v/>
      </c>
      <c r="F1622" s="7"/>
      <c r="G1622" s="7"/>
      <c r="H1622" s="44"/>
      <c r="I1622" s="20" t="str">
        <f t="shared" si="101"/>
        <v/>
      </c>
      <c r="J1622" s="21" t="str">
        <f t="shared" si="102"/>
        <v/>
      </c>
      <c r="K1622" s="22" t="str">
        <f>IF(AND($C1622&lt;&gt;"",$F1622&lt;&gt;"",$G1622&lt;&gt;""),HYPERLINK(BASEDIR&amp;$C1622&amp;$F1622&amp;"#'"&amp;$G1622&amp;"'!A1","■"),"")</f>
        <v/>
      </c>
      <c r="P1622" s="11"/>
    </row>
    <row r="1623" spans="2:16" ht="19.5">
      <c r="B1623" s="15" t="str">
        <f t="shared" si="103"/>
        <v/>
      </c>
      <c r="C1623" s="7"/>
      <c r="D1623" s="76"/>
      <c r="E1623" s="73" t="str">
        <f t="shared" si="104"/>
        <v/>
      </c>
      <c r="F1623" s="7"/>
      <c r="G1623" s="7"/>
      <c r="H1623" s="44"/>
      <c r="I1623" s="20" t="str">
        <f t="shared" si="101"/>
        <v/>
      </c>
      <c r="J1623" s="21" t="str">
        <f t="shared" si="102"/>
        <v/>
      </c>
      <c r="K1623" s="22" t="str">
        <f>IF(AND($C1623&lt;&gt;"",$F1623&lt;&gt;"",$G1623&lt;&gt;""),HYPERLINK(BASEDIR&amp;$C1623&amp;$F1623&amp;"#'"&amp;$G1623&amp;"'!A1","■"),"")</f>
        <v/>
      </c>
      <c r="P1623" s="11"/>
    </row>
    <row r="1624" spans="2:16" ht="19.5">
      <c r="B1624" s="15" t="str">
        <f t="shared" si="103"/>
        <v/>
      </c>
      <c r="C1624" s="7"/>
      <c r="D1624" s="76"/>
      <c r="E1624" s="73" t="str">
        <f t="shared" si="104"/>
        <v/>
      </c>
      <c r="F1624" s="7"/>
      <c r="G1624" s="7"/>
      <c r="H1624" s="44"/>
      <c r="I1624" s="20" t="str">
        <f t="shared" si="101"/>
        <v/>
      </c>
      <c r="J1624" s="21" t="str">
        <f t="shared" si="102"/>
        <v/>
      </c>
      <c r="K1624" s="22" t="str">
        <f>IF(AND($C1624&lt;&gt;"",$F1624&lt;&gt;"",$G1624&lt;&gt;""),HYPERLINK(BASEDIR&amp;$C1624&amp;$F1624&amp;"#'"&amp;$G1624&amp;"'!A1","■"),"")</f>
        <v/>
      </c>
      <c r="P1624" s="11"/>
    </row>
    <row r="1625" spans="2:16" ht="19.5">
      <c r="B1625" s="15" t="str">
        <f t="shared" si="103"/>
        <v/>
      </c>
      <c r="C1625" s="7"/>
      <c r="D1625" s="76"/>
      <c r="E1625" s="73" t="str">
        <f t="shared" si="104"/>
        <v/>
      </c>
      <c r="F1625" s="7"/>
      <c r="G1625" s="7"/>
      <c r="H1625" s="44"/>
      <c r="I1625" s="20" t="str">
        <f t="shared" si="101"/>
        <v/>
      </c>
      <c r="J1625" s="21" t="str">
        <f t="shared" si="102"/>
        <v/>
      </c>
      <c r="K1625" s="22" t="str">
        <f>IF(AND($C1625&lt;&gt;"",$F1625&lt;&gt;"",$G1625&lt;&gt;""),HYPERLINK(BASEDIR&amp;$C1625&amp;$F1625&amp;"#'"&amp;$G1625&amp;"'!A1","■"),"")</f>
        <v/>
      </c>
      <c r="P1625" s="11"/>
    </row>
    <row r="1626" spans="2:16" ht="19.5">
      <c r="B1626" s="15" t="str">
        <f t="shared" si="103"/>
        <v/>
      </c>
      <c r="C1626" s="7"/>
      <c r="D1626" s="76"/>
      <c r="E1626" s="73" t="str">
        <f t="shared" si="104"/>
        <v/>
      </c>
      <c r="F1626" s="7"/>
      <c r="G1626" s="7"/>
      <c r="H1626" s="44"/>
      <c r="I1626" s="20" t="str">
        <f t="shared" si="101"/>
        <v/>
      </c>
      <c r="J1626" s="21" t="str">
        <f t="shared" si="102"/>
        <v/>
      </c>
      <c r="K1626" s="22" t="str">
        <f>IF(AND($C1626&lt;&gt;"",$F1626&lt;&gt;"",$G1626&lt;&gt;""),HYPERLINK(BASEDIR&amp;$C1626&amp;$F1626&amp;"#'"&amp;$G1626&amp;"'!A1","■"),"")</f>
        <v/>
      </c>
      <c r="P1626" s="11"/>
    </row>
    <row r="1627" spans="2:16" ht="19.5">
      <c r="B1627" s="15" t="str">
        <f t="shared" si="103"/>
        <v/>
      </c>
      <c r="C1627" s="7"/>
      <c r="D1627" s="76"/>
      <c r="E1627" s="73" t="str">
        <f t="shared" si="104"/>
        <v/>
      </c>
      <c r="F1627" s="7"/>
      <c r="G1627" s="7"/>
      <c r="H1627" s="44"/>
      <c r="I1627" s="20" t="str">
        <f t="shared" si="101"/>
        <v/>
      </c>
      <c r="J1627" s="21" t="str">
        <f t="shared" si="102"/>
        <v/>
      </c>
      <c r="K1627" s="22" t="str">
        <f>IF(AND($C1627&lt;&gt;"",$F1627&lt;&gt;"",$G1627&lt;&gt;""),HYPERLINK(BASEDIR&amp;$C1627&amp;$F1627&amp;"#'"&amp;$G1627&amp;"'!A1","■"),"")</f>
        <v/>
      </c>
      <c r="P1627" s="11"/>
    </row>
    <row r="1628" spans="2:16" ht="19.5">
      <c r="B1628" s="15" t="str">
        <f t="shared" si="103"/>
        <v/>
      </c>
      <c r="C1628" s="7"/>
      <c r="D1628" s="76"/>
      <c r="E1628" s="73" t="str">
        <f t="shared" si="104"/>
        <v/>
      </c>
      <c r="F1628" s="7"/>
      <c r="G1628" s="7"/>
      <c r="H1628" s="44"/>
      <c r="I1628" s="20" t="str">
        <f t="shared" si="101"/>
        <v/>
      </c>
      <c r="J1628" s="21" t="str">
        <f t="shared" si="102"/>
        <v/>
      </c>
      <c r="K1628" s="22" t="str">
        <f>IF(AND($C1628&lt;&gt;"",$F1628&lt;&gt;"",$G1628&lt;&gt;""),HYPERLINK(BASEDIR&amp;$C1628&amp;$F1628&amp;"#'"&amp;$G1628&amp;"'!A1","■"),"")</f>
        <v/>
      </c>
      <c r="P1628" s="11"/>
    </row>
    <row r="1629" spans="2:16" ht="19.5">
      <c r="B1629" s="15" t="str">
        <f t="shared" si="103"/>
        <v/>
      </c>
      <c r="C1629" s="7"/>
      <c r="D1629" s="76"/>
      <c r="E1629" s="73" t="str">
        <f t="shared" si="104"/>
        <v/>
      </c>
      <c r="F1629" s="7"/>
      <c r="G1629" s="7"/>
      <c r="H1629" s="44"/>
      <c r="I1629" s="20" t="str">
        <f t="shared" si="101"/>
        <v/>
      </c>
      <c r="J1629" s="21" t="str">
        <f t="shared" si="102"/>
        <v/>
      </c>
      <c r="K1629" s="22" t="str">
        <f>IF(AND($C1629&lt;&gt;"",$F1629&lt;&gt;"",$G1629&lt;&gt;""),HYPERLINK(BASEDIR&amp;$C1629&amp;$F1629&amp;"#'"&amp;$G1629&amp;"'!A1","■"),"")</f>
        <v/>
      </c>
      <c r="P1629" s="11"/>
    </row>
    <row r="1630" spans="2:16" ht="19.5">
      <c r="B1630" s="15" t="str">
        <f t="shared" si="103"/>
        <v/>
      </c>
      <c r="C1630" s="7"/>
      <c r="D1630" s="76"/>
      <c r="E1630" s="73" t="str">
        <f t="shared" si="104"/>
        <v/>
      </c>
      <c r="F1630" s="7"/>
      <c r="G1630" s="7"/>
      <c r="H1630" s="44"/>
      <c r="I1630" s="20" t="str">
        <f t="shared" si="101"/>
        <v/>
      </c>
      <c r="J1630" s="21" t="str">
        <f t="shared" si="102"/>
        <v/>
      </c>
      <c r="K1630" s="22" t="str">
        <f>IF(AND($C1630&lt;&gt;"",$F1630&lt;&gt;"",$G1630&lt;&gt;""),HYPERLINK(BASEDIR&amp;$C1630&amp;$F1630&amp;"#'"&amp;$G1630&amp;"'!A1","■"),"")</f>
        <v/>
      </c>
      <c r="P1630" s="11"/>
    </row>
    <row r="1631" spans="2:16" ht="19.5">
      <c r="B1631" s="15" t="str">
        <f t="shared" si="103"/>
        <v/>
      </c>
      <c r="C1631" s="7"/>
      <c r="D1631" s="76"/>
      <c r="E1631" s="73" t="str">
        <f t="shared" si="104"/>
        <v/>
      </c>
      <c r="F1631" s="7"/>
      <c r="G1631" s="7"/>
      <c r="H1631" s="44"/>
      <c r="I1631" s="20" t="str">
        <f t="shared" si="101"/>
        <v/>
      </c>
      <c r="J1631" s="21" t="str">
        <f t="shared" si="102"/>
        <v/>
      </c>
      <c r="K1631" s="22" t="str">
        <f>IF(AND($C1631&lt;&gt;"",$F1631&lt;&gt;"",$G1631&lt;&gt;""),HYPERLINK(BASEDIR&amp;$C1631&amp;$F1631&amp;"#'"&amp;$G1631&amp;"'!A1","■"),"")</f>
        <v/>
      </c>
      <c r="P1631" s="11"/>
    </row>
    <row r="1632" spans="2:16" ht="19.5">
      <c r="B1632" s="15" t="str">
        <f t="shared" si="103"/>
        <v/>
      </c>
      <c r="C1632" s="7"/>
      <c r="D1632" s="76"/>
      <c r="E1632" s="73" t="str">
        <f t="shared" si="104"/>
        <v/>
      </c>
      <c r="F1632" s="7"/>
      <c r="G1632" s="7"/>
      <c r="H1632" s="44"/>
      <c r="I1632" s="20" t="str">
        <f t="shared" si="101"/>
        <v/>
      </c>
      <c r="J1632" s="21" t="str">
        <f t="shared" si="102"/>
        <v/>
      </c>
      <c r="K1632" s="22" t="str">
        <f>IF(AND($C1632&lt;&gt;"",$F1632&lt;&gt;"",$G1632&lt;&gt;""),HYPERLINK(BASEDIR&amp;$C1632&amp;$F1632&amp;"#'"&amp;$G1632&amp;"'!A1","■"),"")</f>
        <v/>
      </c>
      <c r="P1632" s="11"/>
    </row>
    <row r="1633" spans="2:16" ht="19.5">
      <c r="B1633" s="15" t="str">
        <f t="shared" si="103"/>
        <v/>
      </c>
      <c r="C1633" s="7"/>
      <c r="D1633" s="76"/>
      <c r="E1633" s="73" t="str">
        <f t="shared" si="104"/>
        <v/>
      </c>
      <c r="F1633" s="7"/>
      <c r="G1633" s="7"/>
      <c r="H1633" s="44"/>
      <c r="I1633" s="20" t="str">
        <f t="shared" si="101"/>
        <v/>
      </c>
      <c r="J1633" s="21" t="str">
        <f t="shared" si="102"/>
        <v/>
      </c>
      <c r="K1633" s="22" t="str">
        <f>IF(AND($C1633&lt;&gt;"",$F1633&lt;&gt;"",$G1633&lt;&gt;""),HYPERLINK(BASEDIR&amp;$C1633&amp;$F1633&amp;"#'"&amp;$G1633&amp;"'!A1","■"),"")</f>
        <v/>
      </c>
      <c r="P1633" s="11"/>
    </row>
    <row r="1634" spans="2:16" ht="19.5">
      <c r="B1634" s="15" t="str">
        <f t="shared" si="103"/>
        <v/>
      </c>
      <c r="C1634" s="7"/>
      <c r="D1634" s="76"/>
      <c r="E1634" s="73" t="str">
        <f t="shared" si="104"/>
        <v/>
      </c>
      <c r="F1634" s="7"/>
      <c r="G1634" s="7"/>
      <c r="H1634" s="44"/>
      <c r="I1634" s="20" t="str">
        <f t="shared" si="101"/>
        <v/>
      </c>
      <c r="J1634" s="21" t="str">
        <f t="shared" si="102"/>
        <v/>
      </c>
      <c r="K1634" s="22" t="str">
        <f>IF(AND($C1634&lt;&gt;"",$F1634&lt;&gt;"",$G1634&lt;&gt;""),HYPERLINK(BASEDIR&amp;$C1634&amp;$F1634&amp;"#'"&amp;$G1634&amp;"'!A1","■"),"")</f>
        <v/>
      </c>
      <c r="P1634" s="11"/>
    </row>
    <row r="1635" spans="2:16" ht="19.5">
      <c r="B1635" s="15" t="str">
        <f t="shared" si="103"/>
        <v/>
      </c>
      <c r="C1635" s="7"/>
      <c r="D1635" s="76"/>
      <c r="E1635" s="73" t="str">
        <f t="shared" si="104"/>
        <v/>
      </c>
      <c r="F1635" s="7"/>
      <c r="G1635" s="7"/>
      <c r="H1635" s="44"/>
      <c r="I1635" s="20" t="str">
        <f t="shared" si="101"/>
        <v/>
      </c>
      <c r="J1635" s="21" t="str">
        <f t="shared" si="102"/>
        <v/>
      </c>
      <c r="K1635" s="22" t="str">
        <f>IF(AND($C1635&lt;&gt;"",$F1635&lt;&gt;"",$G1635&lt;&gt;""),HYPERLINK(BASEDIR&amp;$C1635&amp;$F1635&amp;"#'"&amp;$G1635&amp;"'!A1","■"),"")</f>
        <v/>
      </c>
      <c r="P1635" s="11"/>
    </row>
    <row r="1636" spans="2:16" ht="19.5">
      <c r="B1636" s="15" t="str">
        <f t="shared" si="103"/>
        <v/>
      </c>
      <c r="C1636" s="7"/>
      <c r="D1636" s="76"/>
      <c r="E1636" s="73" t="str">
        <f t="shared" si="104"/>
        <v/>
      </c>
      <c r="F1636" s="7"/>
      <c r="G1636" s="7"/>
      <c r="H1636" s="44"/>
      <c r="I1636" s="20" t="str">
        <f t="shared" si="101"/>
        <v/>
      </c>
      <c r="J1636" s="21" t="str">
        <f t="shared" si="102"/>
        <v/>
      </c>
      <c r="K1636" s="22" t="str">
        <f>IF(AND($C1636&lt;&gt;"",$F1636&lt;&gt;"",$G1636&lt;&gt;""),HYPERLINK(BASEDIR&amp;$C1636&amp;$F1636&amp;"#'"&amp;$G1636&amp;"'!A1","■"),"")</f>
        <v/>
      </c>
      <c r="P1636" s="11"/>
    </row>
    <row r="1637" spans="2:16" ht="19.5">
      <c r="B1637" s="15" t="str">
        <f t="shared" si="103"/>
        <v/>
      </c>
      <c r="C1637" s="7"/>
      <c r="D1637" s="76"/>
      <c r="E1637" s="73" t="str">
        <f t="shared" si="104"/>
        <v/>
      </c>
      <c r="F1637" s="7"/>
      <c r="G1637" s="7"/>
      <c r="H1637" s="44"/>
      <c r="I1637" s="20" t="str">
        <f t="shared" si="101"/>
        <v/>
      </c>
      <c r="J1637" s="21" t="str">
        <f t="shared" si="102"/>
        <v/>
      </c>
      <c r="K1637" s="22" t="str">
        <f>IF(AND($C1637&lt;&gt;"",$F1637&lt;&gt;"",$G1637&lt;&gt;""),HYPERLINK(BASEDIR&amp;$C1637&amp;$F1637&amp;"#'"&amp;$G1637&amp;"'!A1","■"),"")</f>
        <v/>
      </c>
      <c r="P1637" s="11"/>
    </row>
    <row r="1638" spans="2:16" ht="19.5">
      <c r="B1638" s="15" t="str">
        <f t="shared" si="103"/>
        <v/>
      </c>
      <c r="C1638" s="7"/>
      <c r="D1638" s="76"/>
      <c r="E1638" s="73" t="str">
        <f t="shared" si="104"/>
        <v/>
      </c>
      <c r="F1638" s="7"/>
      <c r="G1638" s="7"/>
      <c r="H1638" s="44"/>
      <c r="I1638" s="20" t="str">
        <f t="shared" si="101"/>
        <v/>
      </c>
      <c r="J1638" s="21" t="str">
        <f t="shared" si="102"/>
        <v/>
      </c>
      <c r="K1638" s="22" t="str">
        <f>IF(AND($C1638&lt;&gt;"",$F1638&lt;&gt;"",$G1638&lt;&gt;""),HYPERLINK(BASEDIR&amp;$C1638&amp;$F1638&amp;"#'"&amp;$G1638&amp;"'!A1","■"),"")</f>
        <v/>
      </c>
      <c r="P1638" s="11"/>
    </row>
    <row r="1639" spans="2:16" ht="19.5">
      <c r="B1639" s="15" t="str">
        <f t="shared" si="103"/>
        <v/>
      </c>
      <c r="C1639" s="7"/>
      <c r="D1639" s="76"/>
      <c r="E1639" s="73" t="str">
        <f t="shared" si="104"/>
        <v/>
      </c>
      <c r="F1639" s="7"/>
      <c r="G1639" s="7"/>
      <c r="H1639" s="44"/>
      <c r="I1639" s="20" t="str">
        <f t="shared" si="101"/>
        <v/>
      </c>
      <c r="J1639" s="21" t="str">
        <f t="shared" si="102"/>
        <v/>
      </c>
      <c r="K1639" s="22" t="str">
        <f>IF(AND($C1639&lt;&gt;"",$F1639&lt;&gt;"",$G1639&lt;&gt;""),HYPERLINK(BASEDIR&amp;$C1639&amp;$F1639&amp;"#'"&amp;$G1639&amp;"'!A1","■"),"")</f>
        <v/>
      </c>
      <c r="P1639" s="11"/>
    </row>
    <row r="1640" spans="2:16" ht="19.5">
      <c r="B1640" s="15" t="str">
        <f t="shared" si="103"/>
        <v/>
      </c>
      <c r="C1640" s="7"/>
      <c r="D1640" s="76"/>
      <c r="E1640" s="73" t="str">
        <f t="shared" si="104"/>
        <v/>
      </c>
      <c r="F1640" s="7"/>
      <c r="G1640" s="7"/>
      <c r="H1640" s="44"/>
      <c r="I1640" s="20" t="str">
        <f t="shared" si="101"/>
        <v/>
      </c>
      <c r="J1640" s="21" t="str">
        <f t="shared" si="102"/>
        <v/>
      </c>
      <c r="K1640" s="22" t="str">
        <f>IF(AND($C1640&lt;&gt;"",$F1640&lt;&gt;"",$G1640&lt;&gt;""),HYPERLINK(BASEDIR&amp;$C1640&amp;$F1640&amp;"#'"&amp;$G1640&amp;"'!A1","■"),"")</f>
        <v/>
      </c>
      <c r="P1640" s="11"/>
    </row>
    <row r="1641" spans="2:16" ht="19.5">
      <c r="B1641" s="15" t="str">
        <f t="shared" si="103"/>
        <v/>
      </c>
      <c r="C1641" s="7"/>
      <c r="D1641" s="76"/>
      <c r="E1641" s="73" t="str">
        <f t="shared" si="104"/>
        <v/>
      </c>
      <c r="F1641" s="7"/>
      <c r="G1641" s="7"/>
      <c r="H1641" s="44"/>
      <c r="I1641" s="20" t="str">
        <f t="shared" si="101"/>
        <v/>
      </c>
      <c r="J1641" s="21" t="str">
        <f t="shared" si="102"/>
        <v/>
      </c>
      <c r="K1641" s="22" t="str">
        <f>IF(AND($C1641&lt;&gt;"",$F1641&lt;&gt;"",$G1641&lt;&gt;""),HYPERLINK(BASEDIR&amp;$C1641&amp;$F1641&amp;"#'"&amp;$G1641&amp;"'!A1","■"),"")</f>
        <v/>
      </c>
      <c r="P1641" s="11"/>
    </row>
    <row r="1642" spans="2:16" ht="19.5">
      <c r="B1642" s="15" t="str">
        <f t="shared" si="103"/>
        <v/>
      </c>
      <c r="C1642" s="7"/>
      <c r="D1642" s="76"/>
      <c r="E1642" s="73" t="str">
        <f t="shared" si="104"/>
        <v/>
      </c>
      <c r="F1642" s="7"/>
      <c r="G1642" s="7"/>
      <c r="H1642" s="44"/>
      <c r="I1642" s="20" t="str">
        <f t="shared" si="101"/>
        <v/>
      </c>
      <c r="J1642" s="21" t="str">
        <f t="shared" si="102"/>
        <v/>
      </c>
      <c r="K1642" s="22" t="str">
        <f>IF(AND($C1642&lt;&gt;"",$F1642&lt;&gt;"",$G1642&lt;&gt;""),HYPERLINK(BASEDIR&amp;$C1642&amp;$F1642&amp;"#'"&amp;$G1642&amp;"'!A1","■"),"")</f>
        <v/>
      </c>
      <c r="P1642" s="11"/>
    </row>
    <row r="1643" spans="2:16" ht="19.5">
      <c r="B1643" s="15" t="str">
        <f t="shared" si="103"/>
        <v/>
      </c>
      <c r="C1643" s="7"/>
      <c r="D1643" s="76"/>
      <c r="E1643" s="73" t="str">
        <f t="shared" si="104"/>
        <v/>
      </c>
      <c r="F1643" s="7"/>
      <c r="G1643" s="7"/>
      <c r="H1643" s="44"/>
      <c r="I1643" s="20" t="str">
        <f t="shared" si="101"/>
        <v/>
      </c>
      <c r="J1643" s="21" t="str">
        <f t="shared" si="102"/>
        <v/>
      </c>
      <c r="K1643" s="22" t="str">
        <f>IF(AND($C1643&lt;&gt;"",$F1643&lt;&gt;"",$G1643&lt;&gt;""),HYPERLINK(BASEDIR&amp;$C1643&amp;$F1643&amp;"#'"&amp;$G1643&amp;"'!A1","■"),"")</f>
        <v/>
      </c>
      <c r="P1643" s="11"/>
    </row>
    <row r="1644" spans="2:16" ht="19.5">
      <c r="B1644" s="15" t="str">
        <f t="shared" si="103"/>
        <v/>
      </c>
      <c r="C1644" s="7"/>
      <c r="D1644" s="76"/>
      <c r="E1644" s="73" t="str">
        <f t="shared" si="104"/>
        <v/>
      </c>
      <c r="F1644" s="7"/>
      <c r="G1644" s="7"/>
      <c r="H1644" s="44"/>
      <c r="I1644" s="20" t="str">
        <f t="shared" si="101"/>
        <v/>
      </c>
      <c r="J1644" s="21" t="str">
        <f t="shared" si="102"/>
        <v/>
      </c>
      <c r="K1644" s="22" t="str">
        <f>IF(AND($C1644&lt;&gt;"",$F1644&lt;&gt;"",$G1644&lt;&gt;""),HYPERLINK(BASEDIR&amp;$C1644&amp;$F1644&amp;"#'"&amp;$G1644&amp;"'!A1","■"),"")</f>
        <v/>
      </c>
      <c r="P1644" s="11"/>
    </row>
    <row r="1645" spans="2:16" ht="19.5">
      <c r="B1645" s="15" t="str">
        <f t="shared" si="103"/>
        <v/>
      </c>
      <c r="C1645" s="7"/>
      <c r="D1645" s="76"/>
      <c r="E1645" s="73" t="str">
        <f t="shared" si="104"/>
        <v/>
      </c>
      <c r="F1645" s="7"/>
      <c r="G1645" s="7"/>
      <c r="H1645" s="44"/>
      <c r="I1645" s="20" t="str">
        <f t="shared" si="101"/>
        <v/>
      </c>
      <c r="J1645" s="21" t="str">
        <f t="shared" si="102"/>
        <v/>
      </c>
      <c r="K1645" s="22" t="str">
        <f>IF(AND($C1645&lt;&gt;"",$F1645&lt;&gt;"",$G1645&lt;&gt;""),HYPERLINK(BASEDIR&amp;$C1645&amp;$F1645&amp;"#'"&amp;$G1645&amp;"'!A1","■"),"")</f>
        <v/>
      </c>
      <c r="P1645" s="11"/>
    </row>
    <row r="1646" spans="2:16" ht="19.5">
      <c r="B1646" s="15" t="str">
        <f t="shared" si="103"/>
        <v/>
      </c>
      <c r="C1646" s="7"/>
      <c r="D1646" s="76"/>
      <c r="E1646" s="73" t="str">
        <f t="shared" si="104"/>
        <v/>
      </c>
      <c r="F1646" s="7"/>
      <c r="G1646" s="7"/>
      <c r="H1646" s="44"/>
      <c r="I1646" s="20" t="str">
        <f t="shared" si="101"/>
        <v/>
      </c>
      <c r="J1646" s="21" t="str">
        <f t="shared" si="102"/>
        <v/>
      </c>
      <c r="K1646" s="22" t="str">
        <f>IF(AND($C1646&lt;&gt;"",$F1646&lt;&gt;"",$G1646&lt;&gt;""),HYPERLINK(BASEDIR&amp;$C1646&amp;$F1646&amp;"#'"&amp;$G1646&amp;"'!A1","■"),"")</f>
        <v/>
      </c>
      <c r="P1646" s="11"/>
    </row>
    <row r="1647" spans="2:16" ht="19.5">
      <c r="B1647" s="15" t="str">
        <f t="shared" si="103"/>
        <v/>
      </c>
      <c r="C1647" s="7"/>
      <c r="D1647" s="76"/>
      <c r="E1647" s="73" t="str">
        <f t="shared" si="104"/>
        <v/>
      </c>
      <c r="F1647" s="7"/>
      <c r="G1647" s="7"/>
      <c r="H1647" s="44"/>
      <c r="I1647" s="20" t="str">
        <f t="shared" si="101"/>
        <v/>
      </c>
      <c r="J1647" s="21" t="str">
        <f t="shared" si="102"/>
        <v/>
      </c>
      <c r="K1647" s="22" t="str">
        <f>IF(AND($C1647&lt;&gt;"",$F1647&lt;&gt;"",$G1647&lt;&gt;""),HYPERLINK(BASEDIR&amp;$C1647&amp;$F1647&amp;"#'"&amp;$G1647&amp;"'!A1","■"),"")</f>
        <v/>
      </c>
      <c r="P1647" s="11"/>
    </row>
    <row r="1648" spans="2:16" ht="19.5">
      <c r="B1648" s="15" t="str">
        <f t="shared" si="103"/>
        <v/>
      </c>
      <c r="C1648" s="7"/>
      <c r="D1648" s="76"/>
      <c r="E1648" s="73" t="str">
        <f t="shared" si="104"/>
        <v/>
      </c>
      <c r="F1648" s="7"/>
      <c r="G1648" s="7"/>
      <c r="H1648" s="44"/>
      <c r="I1648" s="20" t="str">
        <f t="shared" si="101"/>
        <v/>
      </c>
      <c r="J1648" s="21" t="str">
        <f t="shared" si="102"/>
        <v/>
      </c>
      <c r="K1648" s="22" t="str">
        <f>IF(AND($C1648&lt;&gt;"",$F1648&lt;&gt;"",$G1648&lt;&gt;""),HYPERLINK(BASEDIR&amp;$C1648&amp;$F1648&amp;"#'"&amp;$G1648&amp;"'!A1","■"),"")</f>
        <v/>
      </c>
      <c r="P1648" s="11"/>
    </row>
    <row r="1649" spans="2:16" ht="19.5">
      <c r="B1649" s="15" t="str">
        <f t="shared" si="103"/>
        <v/>
      </c>
      <c r="C1649" s="7"/>
      <c r="D1649" s="76"/>
      <c r="E1649" s="73" t="str">
        <f t="shared" si="104"/>
        <v/>
      </c>
      <c r="F1649" s="7"/>
      <c r="G1649" s="7"/>
      <c r="H1649" s="44"/>
      <c r="I1649" s="20" t="str">
        <f t="shared" si="101"/>
        <v/>
      </c>
      <c r="J1649" s="21" t="str">
        <f t="shared" si="102"/>
        <v/>
      </c>
      <c r="K1649" s="22" t="str">
        <f>IF(AND($C1649&lt;&gt;"",$F1649&lt;&gt;"",$G1649&lt;&gt;""),HYPERLINK(BASEDIR&amp;$C1649&amp;$F1649&amp;"#'"&amp;$G1649&amp;"'!A1","■"),"")</f>
        <v/>
      </c>
      <c r="P1649" s="11"/>
    </row>
    <row r="1650" spans="2:16" ht="19.5">
      <c r="B1650" s="15" t="str">
        <f t="shared" si="103"/>
        <v/>
      </c>
      <c r="C1650" s="7"/>
      <c r="D1650" s="76"/>
      <c r="E1650" s="73" t="str">
        <f t="shared" si="104"/>
        <v/>
      </c>
      <c r="F1650" s="7"/>
      <c r="G1650" s="7"/>
      <c r="H1650" s="44"/>
      <c r="I1650" s="20" t="str">
        <f t="shared" si="101"/>
        <v/>
      </c>
      <c r="J1650" s="21" t="str">
        <f t="shared" si="102"/>
        <v/>
      </c>
      <c r="K1650" s="22" t="str">
        <f>IF(AND($C1650&lt;&gt;"",$F1650&lt;&gt;"",$G1650&lt;&gt;""),HYPERLINK(BASEDIR&amp;$C1650&amp;$F1650&amp;"#'"&amp;$G1650&amp;"'!A1","■"),"")</f>
        <v/>
      </c>
      <c r="P1650" s="11"/>
    </row>
    <row r="1651" spans="2:16" ht="19.5">
      <c r="B1651" s="15" t="str">
        <f t="shared" si="103"/>
        <v/>
      </c>
      <c r="C1651" s="7"/>
      <c r="D1651" s="76"/>
      <c r="E1651" s="73" t="str">
        <f t="shared" si="104"/>
        <v/>
      </c>
      <c r="F1651" s="7"/>
      <c r="G1651" s="7"/>
      <c r="H1651" s="44"/>
      <c r="I1651" s="20" t="str">
        <f t="shared" si="101"/>
        <v/>
      </c>
      <c r="J1651" s="21" t="str">
        <f t="shared" si="102"/>
        <v/>
      </c>
      <c r="K1651" s="22" t="str">
        <f>IF(AND($C1651&lt;&gt;"",$F1651&lt;&gt;"",$G1651&lt;&gt;""),HYPERLINK(BASEDIR&amp;$C1651&amp;$F1651&amp;"#'"&amp;$G1651&amp;"'!A1","■"),"")</f>
        <v/>
      </c>
      <c r="P1651" s="11"/>
    </row>
    <row r="1652" spans="2:16" ht="19.5">
      <c r="B1652" s="15" t="str">
        <f t="shared" si="103"/>
        <v/>
      </c>
      <c r="C1652" s="7"/>
      <c r="D1652" s="76"/>
      <c r="E1652" s="73" t="str">
        <f t="shared" si="104"/>
        <v/>
      </c>
      <c r="F1652" s="7"/>
      <c r="G1652" s="7"/>
      <c r="H1652" s="44"/>
      <c r="I1652" s="20" t="str">
        <f t="shared" si="101"/>
        <v/>
      </c>
      <c r="J1652" s="21" t="str">
        <f t="shared" si="102"/>
        <v/>
      </c>
      <c r="K1652" s="22" t="str">
        <f>IF(AND($C1652&lt;&gt;"",$F1652&lt;&gt;"",$G1652&lt;&gt;""),HYPERLINK(BASEDIR&amp;$C1652&amp;$F1652&amp;"#'"&amp;$G1652&amp;"'!A1","■"),"")</f>
        <v/>
      </c>
      <c r="P1652" s="11"/>
    </row>
    <row r="1653" spans="2:16" ht="19.5">
      <c r="B1653" s="15" t="str">
        <f t="shared" si="103"/>
        <v/>
      </c>
      <c r="C1653" s="7"/>
      <c r="D1653" s="76"/>
      <c r="E1653" s="73" t="str">
        <f t="shared" si="104"/>
        <v/>
      </c>
      <c r="F1653" s="7"/>
      <c r="G1653" s="7"/>
      <c r="H1653" s="44"/>
      <c r="I1653" s="20" t="str">
        <f t="shared" si="101"/>
        <v/>
      </c>
      <c r="J1653" s="21" t="str">
        <f t="shared" si="102"/>
        <v/>
      </c>
      <c r="K1653" s="22" t="str">
        <f>IF(AND($C1653&lt;&gt;"",$F1653&lt;&gt;"",$G1653&lt;&gt;""),HYPERLINK(BASEDIR&amp;$C1653&amp;$F1653&amp;"#'"&amp;$G1653&amp;"'!A1","■"),"")</f>
        <v/>
      </c>
      <c r="P1653" s="11"/>
    </row>
    <row r="1654" spans="2:16" ht="19.5">
      <c r="B1654" s="15" t="str">
        <f t="shared" si="103"/>
        <v/>
      </c>
      <c r="C1654" s="7"/>
      <c r="D1654" s="76"/>
      <c r="E1654" s="73" t="str">
        <f t="shared" si="104"/>
        <v/>
      </c>
      <c r="F1654" s="7"/>
      <c r="G1654" s="7"/>
      <c r="H1654" s="44"/>
      <c r="I1654" s="20" t="str">
        <f t="shared" si="101"/>
        <v/>
      </c>
      <c r="J1654" s="21" t="str">
        <f t="shared" si="102"/>
        <v/>
      </c>
      <c r="K1654" s="22" t="str">
        <f>IF(AND($C1654&lt;&gt;"",$F1654&lt;&gt;"",$G1654&lt;&gt;""),HYPERLINK(BASEDIR&amp;$C1654&amp;$F1654&amp;"#'"&amp;$G1654&amp;"'!A1","■"),"")</f>
        <v/>
      </c>
      <c r="P1654" s="11"/>
    </row>
    <row r="1655" spans="2:16" ht="19.5">
      <c r="B1655" s="15" t="str">
        <f t="shared" si="103"/>
        <v/>
      </c>
      <c r="C1655" s="7"/>
      <c r="D1655" s="76"/>
      <c r="E1655" s="73" t="str">
        <f t="shared" si="104"/>
        <v/>
      </c>
      <c r="F1655" s="7"/>
      <c r="G1655" s="7"/>
      <c r="H1655" s="44"/>
      <c r="I1655" s="20" t="str">
        <f t="shared" si="101"/>
        <v/>
      </c>
      <c r="J1655" s="21" t="str">
        <f t="shared" si="102"/>
        <v/>
      </c>
      <c r="K1655" s="22" t="str">
        <f>IF(AND($C1655&lt;&gt;"",$F1655&lt;&gt;"",$G1655&lt;&gt;""),HYPERLINK(BASEDIR&amp;$C1655&amp;$F1655&amp;"#'"&amp;$G1655&amp;"'!A1","■"),"")</f>
        <v/>
      </c>
      <c r="P1655" s="11"/>
    </row>
    <row r="1656" spans="2:16" ht="19.5">
      <c r="B1656" s="15" t="str">
        <f t="shared" si="103"/>
        <v/>
      </c>
      <c r="C1656" s="7"/>
      <c r="D1656" s="76"/>
      <c r="E1656" s="73" t="str">
        <f t="shared" si="104"/>
        <v/>
      </c>
      <c r="F1656" s="7"/>
      <c r="G1656" s="7"/>
      <c r="H1656" s="44"/>
      <c r="I1656" s="20" t="str">
        <f t="shared" si="101"/>
        <v/>
      </c>
      <c r="J1656" s="21" t="str">
        <f t="shared" si="102"/>
        <v/>
      </c>
      <c r="K1656" s="22" t="str">
        <f>IF(AND($C1656&lt;&gt;"",$F1656&lt;&gt;"",$G1656&lt;&gt;""),HYPERLINK(BASEDIR&amp;$C1656&amp;$F1656&amp;"#'"&amp;$G1656&amp;"'!A1","■"),"")</f>
        <v/>
      </c>
      <c r="P1656" s="11"/>
    </row>
    <row r="1657" spans="2:16" ht="19.5">
      <c r="B1657" s="15" t="str">
        <f t="shared" si="103"/>
        <v/>
      </c>
      <c r="C1657" s="7"/>
      <c r="D1657" s="76"/>
      <c r="E1657" s="73" t="str">
        <f t="shared" si="104"/>
        <v/>
      </c>
      <c r="F1657" s="7"/>
      <c r="G1657" s="7"/>
      <c r="H1657" s="44"/>
      <c r="I1657" s="20" t="str">
        <f t="shared" si="101"/>
        <v/>
      </c>
      <c r="J1657" s="21" t="str">
        <f t="shared" si="102"/>
        <v/>
      </c>
      <c r="K1657" s="22" t="str">
        <f>IF(AND($C1657&lt;&gt;"",$F1657&lt;&gt;"",$G1657&lt;&gt;""),HYPERLINK(BASEDIR&amp;$C1657&amp;$F1657&amp;"#'"&amp;$G1657&amp;"'!A1","■"),"")</f>
        <v/>
      </c>
      <c r="P1657" s="11"/>
    </row>
    <row r="1658" spans="2:16" ht="19.5">
      <c r="B1658" s="15" t="str">
        <f t="shared" si="103"/>
        <v/>
      </c>
      <c r="C1658" s="7"/>
      <c r="D1658" s="76"/>
      <c r="E1658" s="73" t="str">
        <f t="shared" si="104"/>
        <v/>
      </c>
      <c r="F1658" s="7"/>
      <c r="G1658" s="7"/>
      <c r="H1658" s="44"/>
      <c r="I1658" s="20" t="str">
        <f t="shared" si="101"/>
        <v/>
      </c>
      <c r="J1658" s="21" t="str">
        <f t="shared" si="102"/>
        <v/>
      </c>
      <c r="K1658" s="22" t="str">
        <f>IF(AND($C1658&lt;&gt;"",$F1658&lt;&gt;"",$G1658&lt;&gt;""),HYPERLINK(BASEDIR&amp;$C1658&amp;$F1658&amp;"#'"&amp;$G1658&amp;"'!A1","■"),"")</f>
        <v/>
      </c>
      <c r="P1658" s="11"/>
    </row>
    <row r="1659" spans="2:16" ht="19.5">
      <c r="B1659" s="15" t="str">
        <f t="shared" si="103"/>
        <v/>
      </c>
      <c r="C1659" s="7"/>
      <c r="D1659" s="76"/>
      <c r="E1659" s="73" t="str">
        <f t="shared" si="104"/>
        <v/>
      </c>
      <c r="F1659" s="7"/>
      <c r="G1659" s="7"/>
      <c r="H1659" s="44"/>
      <c r="I1659" s="20" t="str">
        <f t="shared" si="101"/>
        <v/>
      </c>
      <c r="J1659" s="21" t="str">
        <f t="shared" si="102"/>
        <v/>
      </c>
      <c r="K1659" s="22" t="str">
        <f>IF(AND($C1659&lt;&gt;"",$F1659&lt;&gt;"",$G1659&lt;&gt;""),HYPERLINK(BASEDIR&amp;$C1659&amp;$F1659&amp;"#'"&amp;$G1659&amp;"'!A1","■"),"")</f>
        <v/>
      </c>
      <c r="P1659" s="11"/>
    </row>
    <row r="1660" spans="2:16" ht="19.5">
      <c r="B1660" s="15" t="str">
        <f t="shared" si="103"/>
        <v/>
      </c>
      <c r="C1660" s="7"/>
      <c r="D1660" s="76"/>
      <c r="E1660" s="73" t="str">
        <f t="shared" si="104"/>
        <v/>
      </c>
      <c r="F1660" s="7"/>
      <c r="G1660" s="7"/>
      <c r="H1660" s="44"/>
      <c r="I1660" s="20" t="str">
        <f t="shared" si="101"/>
        <v/>
      </c>
      <c r="J1660" s="21" t="str">
        <f t="shared" si="102"/>
        <v/>
      </c>
      <c r="K1660" s="22" t="str">
        <f>IF(AND($C1660&lt;&gt;"",$F1660&lt;&gt;"",$G1660&lt;&gt;""),HYPERLINK(BASEDIR&amp;$C1660&amp;$F1660&amp;"#'"&amp;$G1660&amp;"'!A1","■"),"")</f>
        <v/>
      </c>
      <c r="P1660" s="11"/>
    </row>
    <row r="1661" spans="2:16" ht="19.5">
      <c r="B1661" s="15" t="str">
        <f t="shared" si="103"/>
        <v/>
      </c>
      <c r="C1661" s="7"/>
      <c r="D1661" s="76"/>
      <c r="E1661" s="73" t="str">
        <f t="shared" si="104"/>
        <v/>
      </c>
      <c r="F1661" s="7"/>
      <c r="G1661" s="7"/>
      <c r="H1661" s="44"/>
      <c r="I1661" s="20" t="str">
        <f t="shared" si="101"/>
        <v/>
      </c>
      <c r="J1661" s="21" t="str">
        <f t="shared" si="102"/>
        <v/>
      </c>
      <c r="K1661" s="22" t="str">
        <f>IF(AND($C1661&lt;&gt;"",$F1661&lt;&gt;"",$G1661&lt;&gt;""),HYPERLINK(BASEDIR&amp;$C1661&amp;$F1661&amp;"#'"&amp;$G1661&amp;"'!A1","■"),"")</f>
        <v/>
      </c>
      <c r="P1661" s="11"/>
    </row>
    <row r="1662" spans="2:16" ht="19.5">
      <c r="B1662" s="15" t="str">
        <f t="shared" si="103"/>
        <v/>
      </c>
      <c r="C1662" s="7"/>
      <c r="D1662" s="76"/>
      <c r="E1662" s="73" t="str">
        <f t="shared" si="104"/>
        <v/>
      </c>
      <c r="F1662" s="7"/>
      <c r="G1662" s="7"/>
      <c r="H1662" s="44"/>
      <c r="I1662" s="20" t="str">
        <f t="shared" si="101"/>
        <v/>
      </c>
      <c r="J1662" s="21" t="str">
        <f t="shared" si="102"/>
        <v/>
      </c>
      <c r="K1662" s="22" t="str">
        <f>IF(AND($C1662&lt;&gt;"",$F1662&lt;&gt;"",$G1662&lt;&gt;""),HYPERLINK(BASEDIR&amp;$C1662&amp;$F1662&amp;"#'"&amp;$G1662&amp;"'!A1","■"),"")</f>
        <v/>
      </c>
      <c r="P1662" s="11"/>
    </row>
    <row r="1663" spans="2:16" ht="19.5">
      <c r="B1663" s="15" t="str">
        <f t="shared" si="103"/>
        <v/>
      </c>
      <c r="C1663" s="7"/>
      <c r="D1663" s="76"/>
      <c r="E1663" s="73" t="str">
        <f t="shared" si="104"/>
        <v/>
      </c>
      <c r="F1663" s="7"/>
      <c r="G1663" s="7"/>
      <c r="H1663" s="44"/>
      <c r="I1663" s="20" t="str">
        <f t="shared" si="101"/>
        <v/>
      </c>
      <c r="J1663" s="21" t="str">
        <f t="shared" si="102"/>
        <v/>
      </c>
      <c r="K1663" s="22" t="str">
        <f>IF(AND($C1663&lt;&gt;"",$F1663&lt;&gt;"",$G1663&lt;&gt;""),HYPERLINK(BASEDIR&amp;$C1663&amp;$F1663&amp;"#'"&amp;$G1663&amp;"'!A1","■"),"")</f>
        <v/>
      </c>
      <c r="P1663" s="11"/>
    </row>
    <row r="1664" spans="2:16" ht="19.5">
      <c r="B1664" s="15" t="str">
        <f t="shared" si="103"/>
        <v/>
      </c>
      <c r="C1664" s="7"/>
      <c r="D1664" s="76"/>
      <c r="E1664" s="73" t="str">
        <f t="shared" si="104"/>
        <v/>
      </c>
      <c r="F1664" s="7"/>
      <c r="G1664" s="7"/>
      <c r="H1664" s="44"/>
      <c r="I1664" s="20" t="str">
        <f t="shared" si="101"/>
        <v/>
      </c>
      <c r="J1664" s="21" t="str">
        <f t="shared" si="102"/>
        <v/>
      </c>
      <c r="K1664" s="22" t="str">
        <f>IF(AND($C1664&lt;&gt;"",$F1664&lt;&gt;"",$G1664&lt;&gt;""),HYPERLINK(BASEDIR&amp;$C1664&amp;$F1664&amp;"#'"&amp;$G1664&amp;"'!A1","■"),"")</f>
        <v/>
      </c>
      <c r="P1664" s="11"/>
    </row>
    <row r="1665" spans="2:16" ht="19.5">
      <c r="B1665" s="15" t="str">
        <f t="shared" si="103"/>
        <v/>
      </c>
      <c r="C1665" s="7"/>
      <c r="D1665" s="76"/>
      <c r="E1665" s="73" t="str">
        <f t="shared" si="104"/>
        <v/>
      </c>
      <c r="F1665" s="7"/>
      <c r="G1665" s="7"/>
      <c r="H1665" s="44"/>
      <c r="I1665" s="20" t="str">
        <f t="shared" si="101"/>
        <v/>
      </c>
      <c r="J1665" s="21" t="str">
        <f t="shared" si="102"/>
        <v/>
      </c>
      <c r="K1665" s="22" t="str">
        <f>IF(AND($C1665&lt;&gt;"",$F1665&lt;&gt;"",$G1665&lt;&gt;""),HYPERLINK(BASEDIR&amp;$C1665&amp;$F1665&amp;"#'"&amp;$G1665&amp;"'!A1","■"),"")</f>
        <v/>
      </c>
      <c r="P1665" s="11"/>
    </row>
    <row r="1666" spans="2:16" ht="19.5">
      <c r="B1666" s="15" t="str">
        <f t="shared" si="103"/>
        <v/>
      </c>
      <c r="C1666" s="7"/>
      <c r="D1666" s="76"/>
      <c r="E1666" s="73" t="str">
        <f t="shared" si="104"/>
        <v/>
      </c>
      <c r="F1666" s="7"/>
      <c r="G1666" s="7"/>
      <c r="H1666" s="44"/>
      <c r="I1666" s="20" t="str">
        <f t="shared" si="101"/>
        <v/>
      </c>
      <c r="J1666" s="21" t="str">
        <f t="shared" si="102"/>
        <v/>
      </c>
      <c r="K1666" s="22" t="str">
        <f>IF(AND($C1666&lt;&gt;"",$F1666&lt;&gt;"",$G1666&lt;&gt;""),HYPERLINK(BASEDIR&amp;$C1666&amp;$F1666&amp;"#'"&amp;$G1666&amp;"'!A1","■"),"")</f>
        <v/>
      </c>
      <c r="P1666" s="11"/>
    </row>
    <row r="1667" spans="2:16" ht="19.5">
      <c r="B1667" s="15" t="str">
        <f t="shared" si="103"/>
        <v/>
      </c>
      <c r="C1667" s="7"/>
      <c r="D1667" s="76"/>
      <c r="E1667" s="73" t="str">
        <f t="shared" si="104"/>
        <v/>
      </c>
      <c r="F1667" s="7"/>
      <c r="G1667" s="7"/>
      <c r="H1667" s="44"/>
      <c r="I1667" s="20" t="str">
        <f t="shared" si="101"/>
        <v/>
      </c>
      <c r="J1667" s="21" t="str">
        <f t="shared" si="102"/>
        <v/>
      </c>
      <c r="K1667" s="22" t="str">
        <f>IF(AND($C1667&lt;&gt;"",$F1667&lt;&gt;"",$G1667&lt;&gt;""),HYPERLINK(BASEDIR&amp;$C1667&amp;$F1667&amp;"#'"&amp;$G1667&amp;"'!A1","■"),"")</f>
        <v/>
      </c>
      <c r="P1667" s="11"/>
    </row>
    <row r="1668" spans="2:16" ht="19.5">
      <c r="B1668" s="15" t="str">
        <f t="shared" si="103"/>
        <v/>
      </c>
      <c r="C1668" s="7"/>
      <c r="D1668" s="76"/>
      <c r="E1668" s="73" t="str">
        <f t="shared" si="104"/>
        <v/>
      </c>
      <c r="F1668" s="7"/>
      <c r="G1668" s="7"/>
      <c r="H1668" s="44"/>
      <c r="I1668" s="20" t="str">
        <f t="shared" si="101"/>
        <v/>
      </c>
      <c r="J1668" s="21" t="str">
        <f t="shared" si="102"/>
        <v/>
      </c>
      <c r="K1668" s="22" t="str">
        <f>IF(AND($C1668&lt;&gt;"",$F1668&lt;&gt;"",$G1668&lt;&gt;""),HYPERLINK(BASEDIR&amp;$C1668&amp;$F1668&amp;"#'"&amp;$G1668&amp;"'!A1","■"),"")</f>
        <v/>
      </c>
      <c r="P1668" s="11"/>
    </row>
    <row r="1669" spans="2:16" ht="19.5">
      <c r="B1669" s="15" t="str">
        <f t="shared" si="103"/>
        <v/>
      </c>
      <c r="C1669" s="7"/>
      <c r="D1669" s="76"/>
      <c r="E1669" s="73" t="str">
        <f t="shared" si="104"/>
        <v/>
      </c>
      <c r="F1669" s="7"/>
      <c r="G1669" s="7"/>
      <c r="H1669" s="44"/>
      <c r="I1669" s="20" t="str">
        <f t="shared" si="101"/>
        <v/>
      </c>
      <c r="J1669" s="21" t="str">
        <f t="shared" si="102"/>
        <v/>
      </c>
      <c r="K1669" s="22" t="str">
        <f>IF(AND($C1669&lt;&gt;"",$F1669&lt;&gt;"",$G1669&lt;&gt;""),HYPERLINK(BASEDIR&amp;$C1669&amp;$F1669&amp;"#'"&amp;$G1669&amp;"'!A1","■"),"")</f>
        <v/>
      </c>
      <c r="P1669" s="11"/>
    </row>
    <row r="1670" spans="2:16" ht="19.5">
      <c r="B1670" s="15" t="str">
        <f t="shared" si="103"/>
        <v/>
      </c>
      <c r="C1670" s="7"/>
      <c r="D1670" s="76"/>
      <c r="E1670" s="73" t="str">
        <f t="shared" si="104"/>
        <v/>
      </c>
      <c r="F1670" s="7"/>
      <c r="G1670" s="7"/>
      <c r="H1670" s="44"/>
      <c r="I1670" s="20" t="str">
        <f t="shared" si="101"/>
        <v/>
      </c>
      <c r="J1670" s="21" t="str">
        <f t="shared" si="102"/>
        <v/>
      </c>
      <c r="K1670" s="22" t="str">
        <f>IF(AND($C1670&lt;&gt;"",$F1670&lt;&gt;"",$G1670&lt;&gt;""),HYPERLINK(BASEDIR&amp;$C1670&amp;$F1670&amp;"#'"&amp;$G1670&amp;"'!A1","■"),"")</f>
        <v/>
      </c>
      <c r="P1670" s="11"/>
    </row>
    <row r="1671" spans="2:16" ht="19.5">
      <c r="B1671" s="15" t="str">
        <f t="shared" si="103"/>
        <v/>
      </c>
      <c r="C1671" s="7"/>
      <c r="D1671" s="76"/>
      <c r="E1671" s="73" t="str">
        <f t="shared" si="104"/>
        <v/>
      </c>
      <c r="F1671" s="7"/>
      <c r="G1671" s="7"/>
      <c r="H1671" s="44"/>
      <c r="I1671" s="20" t="str">
        <f t="shared" si="101"/>
        <v/>
      </c>
      <c r="J1671" s="21" t="str">
        <f t="shared" si="102"/>
        <v/>
      </c>
      <c r="K1671" s="22" t="str">
        <f>IF(AND($C1671&lt;&gt;"",$F1671&lt;&gt;"",$G1671&lt;&gt;""),HYPERLINK(BASEDIR&amp;$C1671&amp;$F1671&amp;"#'"&amp;$G1671&amp;"'!A1","■"),"")</f>
        <v/>
      </c>
      <c r="P1671" s="11"/>
    </row>
    <row r="1672" spans="2:16" ht="19.5">
      <c r="B1672" s="15" t="str">
        <f t="shared" si="103"/>
        <v/>
      </c>
      <c r="C1672" s="7"/>
      <c r="D1672" s="76"/>
      <c r="E1672" s="73" t="str">
        <f t="shared" si="104"/>
        <v/>
      </c>
      <c r="F1672" s="7"/>
      <c r="G1672" s="7"/>
      <c r="H1672" s="44"/>
      <c r="I1672" s="20" t="str">
        <f t="shared" si="101"/>
        <v/>
      </c>
      <c r="J1672" s="21" t="str">
        <f t="shared" si="102"/>
        <v/>
      </c>
      <c r="K1672" s="22" t="str">
        <f>IF(AND($C1672&lt;&gt;"",$F1672&lt;&gt;"",$G1672&lt;&gt;""),HYPERLINK(BASEDIR&amp;$C1672&amp;$F1672&amp;"#'"&amp;$G1672&amp;"'!A1","■"),"")</f>
        <v/>
      </c>
      <c r="P1672" s="11"/>
    </row>
    <row r="1673" spans="2:16" ht="19.5">
      <c r="B1673" s="15" t="str">
        <f t="shared" si="103"/>
        <v/>
      </c>
      <c r="C1673" s="7"/>
      <c r="D1673" s="76"/>
      <c r="E1673" s="73" t="str">
        <f t="shared" si="104"/>
        <v/>
      </c>
      <c r="F1673" s="7"/>
      <c r="G1673" s="7"/>
      <c r="H1673" s="44"/>
      <c r="I1673" s="20" t="str">
        <f t="shared" si="101"/>
        <v/>
      </c>
      <c r="J1673" s="21" t="str">
        <f t="shared" si="102"/>
        <v/>
      </c>
      <c r="K1673" s="22" t="str">
        <f>IF(AND($C1673&lt;&gt;"",$F1673&lt;&gt;"",$G1673&lt;&gt;""),HYPERLINK(BASEDIR&amp;$C1673&amp;$F1673&amp;"#'"&amp;$G1673&amp;"'!A1","■"),"")</f>
        <v/>
      </c>
      <c r="P1673" s="11"/>
    </row>
    <row r="1674" spans="2:16" ht="19.5">
      <c r="B1674" s="15" t="str">
        <f t="shared" si="103"/>
        <v/>
      </c>
      <c r="C1674" s="7"/>
      <c r="D1674" s="76"/>
      <c r="E1674" s="73" t="str">
        <f t="shared" si="104"/>
        <v/>
      </c>
      <c r="F1674" s="7"/>
      <c r="G1674" s="7"/>
      <c r="H1674" s="44"/>
      <c r="I1674" s="20" t="str">
        <f t="shared" si="101"/>
        <v/>
      </c>
      <c r="J1674" s="21" t="str">
        <f t="shared" si="102"/>
        <v/>
      </c>
      <c r="K1674" s="22" t="str">
        <f>IF(AND($C1674&lt;&gt;"",$F1674&lt;&gt;"",$G1674&lt;&gt;""),HYPERLINK(BASEDIR&amp;$C1674&amp;$F1674&amp;"#'"&amp;$G1674&amp;"'!A1","■"),"")</f>
        <v/>
      </c>
      <c r="P1674" s="11"/>
    </row>
    <row r="1675" spans="2:16" ht="19.5">
      <c r="B1675" s="15" t="str">
        <f t="shared" si="103"/>
        <v/>
      </c>
      <c r="C1675" s="7"/>
      <c r="D1675" s="76"/>
      <c r="E1675" s="73" t="str">
        <f t="shared" si="104"/>
        <v/>
      </c>
      <c r="F1675" s="7"/>
      <c r="G1675" s="7"/>
      <c r="H1675" s="44"/>
      <c r="I1675" s="20" t="str">
        <f t="shared" ref="I1675:I1738" si="105">IF(AND($C1675&lt;&gt;"",$F1675&lt;&gt;""),HYPERLINK(BASEDIR&amp;"\"&amp;$C1675,"□"),"")</f>
        <v/>
      </c>
      <c r="J1675" s="21" t="str">
        <f t="shared" ref="J1675:J1738" si="106">IF(AND($C1675&lt;&gt;"",$F1675&lt;&gt;"",$G1675&lt;&gt;""),HYPERLINK(BASEDIR&amp;"\"&amp;$C1675&amp;$F1675,"■"),"")</f>
        <v/>
      </c>
      <c r="K1675" s="22" t="str">
        <f>IF(AND($C1675&lt;&gt;"",$F1675&lt;&gt;"",$G1675&lt;&gt;""),HYPERLINK(BASEDIR&amp;$C1675&amp;$F1675&amp;"#'"&amp;$G1675&amp;"'!A1","■"),"")</f>
        <v/>
      </c>
      <c r="P1675" s="11"/>
    </row>
    <row r="1676" spans="2:16" ht="19.5">
      <c r="B1676" s="15" t="str">
        <f t="shared" ref="B1676:B1739" si="107">IF(AND($C1676&lt;&gt;"",$F1676&lt;&gt;"",$G1676&lt;&gt;""),IF(AND($B1675&lt;&gt;"",ISNUMBER($B1675)),$B1675+1,1),"")</f>
        <v/>
      </c>
      <c r="C1676" s="7"/>
      <c r="D1676" s="76"/>
      <c r="E1676" s="73" t="str">
        <f t="shared" ref="E1676:E1739" si="108">IF(AND($C1676&lt;&gt;"",$F1676&lt;&gt;""),IF($D1676="✓", TRUE,FALSE),"")</f>
        <v/>
      </c>
      <c r="F1676" s="7"/>
      <c r="G1676" s="7"/>
      <c r="H1676" s="44"/>
      <c r="I1676" s="20" t="str">
        <f t="shared" si="105"/>
        <v/>
      </c>
      <c r="J1676" s="21" t="str">
        <f t="shared" si="106"/>
        <v/>
      </c>
      <c r="K1676" s="22" t="str">
        <f>IF(AND($C1676&lt;&gt;"",$F1676&lt;&gt;"",$G1676&lt;&gt;""),HYPERLINK(BASEDIR&amp;$C1676&amp;$F1676&amp;"#'"&amp;$G1676&amp;"'!A1","■"),"")</f>
        <v/>
      </c>
      <c r="P1676" s="11"/>
    </row>
    <row r="1677" spans="2:16" ht="19.5">
      <c r="B1677" s="15" t="str">
        <f t="shared" si="107"/>
        <v/>
      </c>
      <c r="C1677" s="7"/>
      <c r="D1677" s="76"/>
      <c r="E1677" s="73" t="str">
        <f t="shared" si="108"/>
        <v/>
      </c>
      <c r="F1677" s="7"/>
      <c r="G1677" s="7"/>
      <c r="H1677" s="44"/>
      <c r="I1677" s="20" t="str">
        <f t="shared" si="105"/>
        <v/>
      </c>
      <c r="J1677" s="21" t="str">
        <f t="shared" si="106"/>
        <v/>
      </c>
      <c r="K1677" s="22" t="str">
        <f>IF(AND($C1677&lt;&gt;"",$F1677&lt;&gt;"",$G1677&lt;&gt;""),HYPERLINK(BASEDIR&amp;$C1677&amp;$F1677&amp;"#'"&amp;$G1677&amp;"'!A1","■"),"")</f>
        <v/>
      </c>
      <c r="P1677" s="11"/>
    </row>
    <row r="1678" spans="2:16" ht="19.5">
      <c r="B1678" s="15" t="str">
        <f t="shared" si="107"/>
        <v/>
      </c>
      <c r="C1678" s="7"/>
      <c r="D1678" s="76"/>
      <c r="E1678" s="73" t="str">
        <f t="shared" si="108"/>
        <v/>
      </c>
      <c r="F1678" s="7"/>
      <c r="G1678" s="7"/>
      <c r="H1678" s="44"/>
      <c r="I1678" s="20" t="str">
        <f t="shared" si="105"/>
        <v/>
      </c>
      <c r="J1678" s="21" t="str">
        <f t="shared" si="106"/>
        <v/>
      </c>
      <c r="K1678" s="22" t="str">
        <f>IF(AND($C1678&lt;&gt;"",$F1678&lt;&gt;"",$G1678&lt;&gt;""),HYPERLINK(BASEDIR&amp;$C1678&amp;$F1678&amp;"#'"&amp;$G1678&amp;"'!A1","■"),"")</f>
        <v/>
      </c>
      <c r="P1678" s="11"/>
    </row>
    <row r="1679" spans="2:16" ht="19.5">
      <c r="B1679" s="15" t="str">
        <f t="shared" si="107"/>
        <v/>
      </c>
      <c r="C1679" s="7"/>
      <c r="D1679" s="76"/>
      <c r="E1679" s="73" t="str">
        <f t="shared" si="108"/>
        <v/>
      </c>
      <c r="F1679" s="7"/>
      <c r="G1679" s="7"/>
      <c r="H1679" s="44"/>
      <c r="I1679" s="20" t="str">
        <f t="shared" si="105"/>
        <v/>
      </c>
      <c r="J1679" s="21" t="str">
        <f t="shared" si="106"/>
        <v/>
      </c>
      <c r="K1679" s="22" t="str">
        <f>IF(AND($C1679&lt;&gt;"",$F1679&lt;&gt;"",$G1679&lt;&gt;""),HYPERLINK(BASEDIR&amp;$C1679&amp;$F1679&amp;"#'"&amp;$G1679&amp;"'!A1","■"),"")</f>
        <v/>
      </c>
      <c r="P1679" s="11"/>
    </row>
    <row r="1680" spans="2:16" ht="19.5">
      <c r="B1680" s="15" t="str">
        <f t="shared" si="107"/>
        <v/>
      </c>
      <c r="C1680" s="7"/>
      <c r="D1680" s="76"/>
      <c r="E1680" s="73" t="str">
        <f t="shared" si="108"/>
        <v/>
      </c>
      <c r="F1680" s="7"/>
      <c r="G1680" s="7"/>
      <c r="H1680" s="44"/>
      <c r="I1680" s="20" t="str">
        <f t="shared" si="105"/>
        <v/>
      </c>
      <c r="J1680" s="21" t="str">
        <f t="shared" si="106"/>
        <v/>
      </c>
      <c r="K1680" s="22" t="str">
        <f>IF(AND($C1680&lt;&gt;"",$F1680&lt;&gt;"",$G1680&lt;&gt;""),HYPERLINK(BASEDIR&amp;$C1680&amp;$F1680&amp;"#'"&amp;$G1680&amp;"'!A1","■"),"")</f>
        <v/>
      </c>
      <c r="P1680" s="11"/>
    </row>
    <row r="1681" spans="2:16" ht="19.5">
      <c r="B1681" s="15" t="str">
        <f t="shared" si="107"/>
        <v/>
      </c>
      <c r="C1681" s="7"/>
      <c r="D1681" s="76"/>
      <c r="E1681" s="73" t="str">
        <f t="shared" si="108"/>
        <v/>
      </c>
      <c r="F1681" s="7"/>
      <c r="G1681" s="7"/>
      <c r="H1681" s="44"/>
      <c r="I1681" s="20" t="str">
        <f t="shared" si="105"/>
        <v/>
      </c>
      <c r="J1681" s="21" t="str">
        <f t="shared" si="106"/>
        <v/>
      </c>
      <c r="K1681" s="22" t="str">
        <f>IF(AND($C1681&lt;&gt;"",$F1681&lt;&gt;"",$G1681&lt;&gt;""),HYPERLINK(BASEDIR&amp;$C1681&amp;$F1681&amp;"#'"&amp;$G1681&amp;"'!A1","■"),"")</f>
        <v/>
      </c>
      <c r="P1681" s="11"/>
    </row>
    <row r="1682" spans="2:16" ht="19.5">
      <c r="B1682" s="15" t="str">
        <f t="shared" si="107"/>
        <v/>
      </c>
      <c r="C1682" s="7"/>
      <c r="D1682" s="76"/>
      <c r="E1682" s="73" t="str">
        <f t="shared" si="108"/>
        <v/>
      </c>
      <c r="F1682" s="7"/>
      <c r="G1682" s="7"/>
      <c r="H1682" s="44"/>
      <c r="I1682" s="20" t="str">
        <f t="shared" si="105"/>
        <v/>
      </c>
      <c r="J1682" s="21" t="str">
        <f t="shared" si="106"/>
        <v/>
      </c>
      <c r="K1682" s="22" t="str">
        <f>IF(AND($C1682&lt;&gt;"",$F1682&lt;&gt;"",$G1682&lt;&gt;""),HYPERLINK(BASEDIR&amp;$C1682&amp;$F1682&amp;"#'"&amp;$G1682&amp;"'!A1","■"),"")</f>
        <v/>
      </c>
      <c r="P1682" s="11"/>
    </row>
    <row r="1683" spans="2:16" ht="19.5">
      <c r="B1683" s="15" t="str">
        <f t="shared" si="107"/>
        <v/>
      </c>
      <c r="C1683" s="7"/>
      <c r="D1683" s="76"/>
      <c r="E1683" s="73" t="str">
        <f t="shared" si="108"/>
        <v/>
      </c>
      <c r="F1683" s="7"/>
      <c r="G1683" s="7"/>
      <c r="H1683" s="44"/>
      <c r="I1683" s="20" t="str">
        <f t="shared" si="105"/>
        <v/>
      </c>
      <c r="J1683" s="21" t="str">
        <f t="shared" si="106"/>
        <v/>
      </c>
      <c r="K1683" s="22" t="str">
        <f>IF(AND($C1683&lt;&gt;"",$F1683&lt;&gt;"",$G1683&lt;&gt;""),HYPERLINK(BASEDIR&amp;$C1683&amp;$F1683&amp;"#'"&amp;$G1683&amp;"'!A1","■"),"")</f>
        <v/>
      </c>
      <c r="P1683" s="11"/>
    </row>
    <row r="1684" spans="2:16" ht="19.5">
      <c r="B1684" s="15" t="str">
        <f t="shared" si="107"/>
        <v/>
      </c>
      <c r="C1684" s="7"/>
      <c r="D1684" s="76"/>
      <c r="E1684" s="73" t="str">
        <f t="shared" si="108"/>
        <v/>
      </c>
      <c r="F1684" s="7"/>
      <c r="G1684" s="7"/>
      <c r="H1684" s="44"/>
      <c r="I1684" s="20" t="str">
        <f t="shared" si="105"/>
        <v/>
      </c>
      <c r="J1684" s="21" t="str">
        <f t="shared" si="106"/>
        <v/>
      </c>
      <c r="K1684" s="22" t="str">
        <f>IF(AND($C1684&lt;&gt;"",$F1684&lt;&gt;"",$G1684&lt;&gt;""),HYPERLINK(BASEDIR&amp;$C1684&amp;$F1684&amp;"#'"&amp;$G1684&amp;"'!A1","■"),"")</f>
        <v/>
      </c>
      <c r="P1684" s="11"/>
    </row>
    <row r="1685" spans="2:16" ht="19.5">
      <c r="B1685" s="15" t="str">
        <f t="shared" si="107"/>
        <v/>
      </c>
      <c r="C1685" s="7"/>
      <c r="D1685" s="76"/>
      <c r="E1685" s="73" t="str">
        <f t="shared" si="108"/>
        <v/>
      </c>
      <c r="F1685" s="7"/>
      <c r="G1685" s="7"/>
      <c r="H1685" s="44"/>
      <c r="I1685" s="20" t="str">
        <f t="shared" si="105"/>
        <v/>
      </c>
      <c r="J1685" s="21" t="str">
        <f t="shared" si="106"/>
        <v/>
      </c>
      <c r="K1685" s="22" t="str">
        <f>IF(AND($C1685&lt;&gt;"",$F1685&lt;&gt;"",$G1685&lt;&gt;""),HYPERLINK(BASEDIR&amp;$C1685&amp;$F1685&amp;"#'"&amp;$G1685&amp;"'!A1","■"),"")</f>
        <v/>
      </c>
      <c r="P1685" s="11"/>
    </row>
    <row r="1686" spans="2:16" ht="19.5">
      <c r="B1686" s="15" t="str">
        <f t="shared" si="107"/>
        <v/>
      </c>
      <c r="C1686" s="7"/>
      <c r="D1686" s="76"/>
      <c r="E1686" s="73" t="str">
        <f t="shared" si="108"/>
        <v/>
      </c>
      <c r="F1686" s="7"/>
      <c r="G1686" s="7"/>
      <c r="H1686" s="44"/>
      <c r="I1686" s="20" t="str">
        <f t="shared" si="105"/>
        <v/>
      </c>
      <c r="J1686" s="21" t="str">
        <f t="shared" si="106"/>
        <v/>
      </c>
      <c r="K1686" s="22" t="str">
        <f>IF(AND($C1686&lt;&gt;"",$F1686&lt;&gt;"",$G1686&lt;&gt;""),HYPERLINK(BASEDIR&amp;$C1686&amp;$F1686&amp;"#'"&amp;$G1686&amp;"'!A1","■"),"")</f>
        <v/>
      </c>
      <c r="P1686" s="11"/>
    </row>
    <row r="1687" spans="2:16" ht="19.5">
      <c r="B1687" s="15" t="str">
        <f t="shared" si="107"/>
        <v/>
      </c>
      <c r="C1687" s="7"/>
      <c r="D1687" s="76"/>
      <c r="E1687" s="73" t="str">
        <f t="shared" si="108"/>
        <v/>
      </c>
      <c r="F1687" s="7"/>
      <c r="G1687" s="7"/>
      <c r="H1687" s="44"/>
      <c r="I1687" s="20" t="str">
        <f t="shared" si="105"/>
        <v/>
      </c>
      <c r="J1687" s="21" t="str">
        <f t="shared" si="106"/>
        <v/>
      </c>
      <c r="K1687" s="22" t="str">
        <f>IF(AND($C1687&lt;&gt;"",$F1687&lt;&gt;"",$G1687&lt;&gt;""),HYPERLINK(BASEDIR&amp;$C1687&amp;$F1687&amp;"#'"&amp;$G1687&amp;"'!A1","■"),"")</f>
        <v/>
      </c>
      <c r="P1687" s="11"/>
    </row>
    <row r="1688" spans="2:16" ht="19.5">
      <c r="B1688" s="15" t="str">
        <f t="shared" si="107"/>
        <v/>
      </c>
      <c r="C1688" s="7"/>
      <c r="D1688" s="76"/>
      <c r="E1688" s="73" t="str">
        <f t="shared" si="108"/>
        <v/>
      </c>
      <c r="F1688" s="7"/>
      <c r="G1688" s="7"/>
      <c r="H1688" s="44"/>
      <c r="I1688" s="20" t="str">
        <f t="shared" si="105"/>
        <v/>
      </c>
      <c r="J1688" s="21" t="str">
        <f t="shared" si="106"/>
        <v/>
      </c>
      <c r="K1688" s="22" t="str">
        <f>IF(AND($C1688&lt;&gt;"",$F1688&lt;&gt;"",$G1688&lt;&gt;""),HYPERLINK(BASEDIR&amp;$C1688&amp;$F1688&amp;"#'"&amp;$G1688&amp;"'!A1","■"),"")</f>
        <v/>
      </c>
      <c r="P1688" s="11"/>
    </row>
    <row r="1689" spans="2:16" ht="19.5">
      <c r="B1689" s="15" t="str">
        <f t="shared" si="107"/>
        <v/>
      </c>
      <c r="C1689" s="7"/>
      <c r="D1689" s="76"/>
      <c r="E1689" s="73" t="str">
        <f t="shared" si="108"/>
        <v/>
      </c>
      <c r="F1689" s="7"/>
      <c r="G1689" s="7"/>
      <c r="H1689" s="44"/>
      <c r="I1689" s="20" t="str">
        <f t="shared" si="105"/>
        <v/>
      </c>
      <c r="J1689" s="21" t="str">
        <f t="shared" si="106"/>
        <v/>
      </c>
      <c r="K1689" s="22" t="str">
        <f>IF(AND($C1689&lt;&gt;"",$F1689&lt;&gt;"",$G1689&lt;&gt;""),HYPERLINK(BASEDIR&amp;$C1689&amp;$F1689&amp;"#'"&amp;$G1689&amp;"'!A1","■"),"")</f>
        <v/>
      </c>
      <c r="P1689" s="11"/>
    </row>
    <row r="1690" spans="2:16" ht="19.5">
      <c r="B1690" s="15" t="str">
        <f t="shared" si="107"/>
        <v/>
      </c>
      <c r="C1690" s="7"/>
      <c r="D1690" s="76"/>
      <c r="E1690" s="73" t="str">
        <f t="shared" si="108"/>
        <v/>
      </c>
      <c r="F1690" s="7"/>
      <c r="G1690" s="7"/>
      <c r="H1690" s="44"/>
      <c r="I1690" s="20" t="str">
        <f t="shared" si="105"/>
        <v/>
      </c>
      <c r="J1690" s="21" t="str">
        <f t="shared" si="106"/>
        <v/>
      </c>
      <c r="K1690" s="22" t="str">
        <f>IF(AND($C1690&lt;&gt;"",$F1690&lt;&gt;"",$G1690&lt;&gt;""),HYPERLINK(BASEDIR&amp;$C1690&amp;$F1690&amp;"#'"&amp;$G1690&amp;"'!A1","■"),"")</f>
        <v/>
      </c>
      <c r="P1690" s="11"/>
    </row>
    <row r="1691" spans="2:16" ht="19.5">
      <c r="B1691" s="15" t="str">
        <f t="shared" si="107"/>
        <v/>
      </c>
      <c r="C1691" s="7"/>
      <c r="D1691" s="76"/>
      <c r="E1691" s="73" t="str">
        <f t="shared" si="108"/>
        <v/>
      </c>
      <c r="F1691" s="7"/>
      <c r="G1691" s="7"/>
      <c r="H1691" s="44"/>
      <c r="I1691" s="20" t="str">
        <f t="shared" si="105"/>
        <v/>
      </c>
      <c r="J1691" s="21" t="str">
        <f t="shared" si="106"/>
        <v/>
      </c>
      <c r="K1691" s="22" t="str">
        <f>IF(AND($C1691&lt;&gt;"",$F1691&lt;&gt;"",$G1691&lt;&gt;""),HYPERLINK(BASEDIR&amp;$C1691&amp;$F1691&amp;"#'"&amp;$G1691&amp;"'!A1","■"),"")</f>
        <v/>
      </c>
      <c r="P1691" s="11"/>
    </row>
    <row r="1692" spans="2:16" ht="19.5">
      <c r="B1692" s="15" t="str">
        <f t="shared" si="107"/>
        <v/>
      </c>
      <c r="C1692" s="7"/>
      <c r="D1692" s="76"/>
      <c r="E1692" s="73" t="str">
        <f t="shared" si="108"/>
        <v/>
      </c>
      <c r="F1692" s="7"/>
      <c r="G1692" s="7"/>
      <c r="H1692" s="44"/>
      <c r="I1692" s="20" t="str">
        <f t="shared" si="105"/>
        <v/>
      </c>
      <c r="J1692" s="21" t="str">
        <f t="shared" si="106"/>
        <v/>
      </c>
      <c r="K1692" s="22" t="str">
        <f>IF(AND($C1692&lt;&gt;"",$F1692&lt;&gt;"",$G1692&lt;&gt;""),HYPERLINK(BASEDIR&amp;$C1692&amp;$F1692&amp;"#'"&amp;$G1692&amp;"'!A1","■"),"")</f>
        <v/>
      </c>
      <c r="P1692" s="11"/>
    </row>
    <row r="1693" spans="2:16" ht="19.5">
      <c r="B1693" s="15" t="str">
        <f t="shared" si="107"/>
        <v/>
      </c>
      <c r="C1693" s="7"/>
      <c r="D1693" s="76"/>
      <c r="E1693" s="73" t="str">
        <f t="shared" si="108"/>
        <v/>
      </c>
      <c r="F1693" s="7"/>
      <c r="G1693" s="7"/>
      <c r="H1693" s="44"/>
      <c r="I1693" s="20" t="str">
        <f t="shared" si="105"/>
        <v/>
      </c>
      <c r="J1693" s="21" t="str">
        <f t="shared" si="106"/>
        <v/>
      </c>
      <c r="K1693" s="22" t="str">
        <f>IF(AND($C1693&lt;&gt;"",$F1693&lt;&gt;"",$G1693&lt;&gt;""),HYPERLINK(BASEDIR&amp;$C1693&amp;$F1693&amp;"#'"&amp;$G1693&amp;"'!A1","■"),"")</f>
        <v/>
      </c>
      <c r="P1693" s="11"/>
    </row>
    <row r="1694" spans="2:16" ht="19.5">
      <c r="B1694" s="15" t="str">
        <f t="shared" si="107"/>
        <v/>
      </c>
      <c r="C1694" s="7"/>
      <c r="D1694" s="76"/>
      <c r="E1694" s="73" t="str">
        <f t="shared" si="108"/>
        <v/>
      </c>
      <c r="F1694" s="7"/>
      <c r="G1694" s="7"/>
      <c r="H1694" s="44"/>
      <c r="I1694" s="20" t="str">
        <f t="shared" si="105"/>
        <v/>
      </c>
      <c r="J1694" s="21" t="str">
        <f t="shared" si="106"/>
        <v/>
      </c>
      <c r="K1694" s="22" t="str">
        <f>IF(AND($C1694&lt;&gt;"",$F1694&lt;&gt;"",$G1694&lt;&gt;""),HYPERLINK(BASEDIR&amp;$C1694&amp;$F1694&amp;"#'"&amp;$G1694&amp;"'!A1","■"),"")</f>
        <v/>
      </c>
      <c r="P1694" s="11"/>
    </row>
    <row r="1695" spans="2:16" ht="19.5">
      <c r="B1695" s="15" t="str">
        <f t="shared" si="107"/>
        <v/>
      </c>
      <c r="C1695" s="7"/>
      <c r="D1695" s="76"/>
      <c r="E1695" s="73" t="str">
        <f t="shared" si="108"/>
        <v/>
      </c>
      <c r="F1695" s="7"/>
      <c r="G1695" s="7"/>
      <c r="H1695" s="44"/>
      <c r="I1695" s="20" t="str">
        <f t="shared" si="105"/>
        <v/>
      </c>
      <c r="J1695" s="21" t="str">
        <f t="shared" si="106"/>
        <v/>
      </c>
      <c r="K1695" s="22" t="str">
        <f>IF(AND($C1695&lt;&gt;"",$F1695&lt;&gt;"",$G1695&lt;&gt;""),HYPERLINK(BASEDIR&amp;$C1695&amp;$F1695&amp;"#'"&amp;$G1695&amp;"'!A1","■"),"")</f>
        <v/>
      </c>
      <c r="P1695" s="11"/>
    </row>
    <row r="1696" spans="2:16" ht="19.5">
      <c r="B1696" s="15" t="str">
        <f t="shared" si="107"/>
        <v/>
      </c>
      <c r="C1696" s="7"/>
      <c r="D1696" s="76"/>
      <c r="E1696" s="73" t="str">
        <f t="shared" si="108"/>
        <v/>
      </c>
      <c r="F1696" s="7"/>
      <c r="G1696" s="7"/>
      <c r="H1696" s="44"/>
      <c r="I1696" s="20" t="str">
        <f t="shared" si="105"/>
        <v/>
      </c>
      <c r="J1696" s="21" t="str">
        <f t="shared" si="106"/>
        <v/>
      </c>
      <c r="K1696" s="22" t="str">
        <f>IF(AND($C1696&lt;&gt;"",$F1696&lt;&gt;"",$G1696&lt;&gt;""),HYPERLINK(BASEDIR&amp;$C1696&amp;$F1696&amp;"#'"&amp;$G1696&amp;"'!A1","■"),"")</f>
        <v/>
      </c>
      <c r="P1696" s="11"/>
    </row>
    <row r="1697" spans="2:16" ht="19.5">
      <c r="B1697" s="15" t="str">
        <f t="shared" si="107"/>
        <v/>
      </c>
      <c r="C1697" s="7"/>
      <c r="D1697" s="76"/>
      <c r="E1697" s="73" t="str">
        <f t="shared" si="108"/>
        <v/>
      </c>
      <c r="F1697" s="7"/>
      <c r="G1697" s="7"/>
      <c r="H1697" s="44"/>
      <c r="I1697" s="20" t="str">
        <f t="shared" si="105"/>
        <v/>
      </c>
      <c r="J1697" s="21" t="str">
        <f t="shared" si="106"/>
        <v/>
      </c>
      <c r="K1697" s="22" t="str">
        <f>IF(AND($C1697&lt;&gt;"",$F1697&lt;&gt;"",$G1697&lt;&gt;""),HYPERLINK(BASEDIR&amp;$C1697&amp;$F1697&amp;"#'"&amp;$G1697&amp;"'!A1","■"),"")</f>
        <v/>
      </c>
      <c r="P1697" s="11"/>
    </row>
    <row r="1698" spans="2:16" ht="19.5">
      <c r="B1698" s="15" t="str">
        <f t="shared" si="107"/>
        <v/>
      </c>
      <c r="C1698" s="7"/>
      <c r="D1698" s="76"/>
      <c r="E1698" s="73" t="str">
        <f t="shared" si="108"/>
        <v/>
      </c>
      <c r="F1698" s="7"/>
      <c r="G1698" s="7"/>
      <c r="H1698" s="44"/>
      <c r="I1698" s="20" t="str">
        <f t="shared" si="105"/>
        <v/>
      </c>
      <c r="J1698" s="21" t="str">
        <f t="shared" si="106"/>
        <v/>
      </c>
      <c r="K1698" s="22" t="str">
        <f>IF(AND($C1698&lt;&gt;"",$F1698&lt;&gt;"",$G1698&lt;&gt;""),HYPERLINK(BASEDIR&amp;$C1698&amp;$F1698&amp;"#'"&amp;$G1698&amp;"'!A1","■"),"")</f>
        <v/>
      </c>
      <c r="P1698" s="11"/>
    </row>
    <row r="1699" spans="2:16" ht="19.5">
      <c r="B1699" s="15" t="str">
        <f t="shared" si="107"/>
        <v/>
      </c>
      <c r="C1699" s="7"/>
      <c r="D1699" s="76"/>
      <c r="E1699" s="73" t="str">
        <f t="shared" si="108"/>
        <v/>
      </c>
      <c r="F1699" s="7"/>
      <c r="G1699" s="7"/>
      <c r="H1699" s="44"/>
      <c r="I1699" s="20" t="str">
        <f t="shared" si="105"/>
        <v/>
      </c>
      <c r="J1699" s="21" t="str">
        <f t="shared" si="106"/>
        <v/>
      </c>
      <c r="K1699" s="22" t="str">
        <f>IF(AND($C1699&lt;&gt;"",$F1699&lt;&gt;"",$G1699&lt;&gt;""),HYPERLINK(BASEDIR&amp;$C1699&amp;$F1699&amp;"#'"&amp;$G1699&amp;"'!A1","■"),"")</f>
        <v/>
      </c>
      <c r="P1699" s="11"/>
    </row>
    <row r="1700" spans="2:16" ht="19.5">
      <c r="B1700" s="15" t="str">
        <f t="shared" si="107"/>
        <v/>
      </c>
      <c r="C1700" s="7"/>
      <c r="D1700" s="76"/>
      <c r="E1700" s="73" t="str">
        <f t="shared" si="108"/>
        <v/>
      </c>
      <c r="F1700" s="7"/>
      <c r="G1700" s="7"/>
      <c r="H1700" s="44"/>
      <c r="I1700" s="20" t="str">
        <f t="shared" si="105"/>
        <v/>
      </c>
      <c r="J1700" s="21" t="str">
        <f t="shared" si="106"/>
        <v/>
      </c>
      <c r="K1700" s="22" t="str">
        <f>IF(AND($C1700&lt;&gt;"",$F1700&lt;&gt;"",$G1700&lt;&gt;""),HYPERLINK(BASEDIR&amp;$C1700&amp;$F1700&amp;"#'"&amp;$G1700&amp;"'!A1","■"),"")</f>
        <v/>
      </c>
      <c r="P1700" s="11"/>
    </row>
    <row r="1701" spans="2:16" ht="19.5">
      <c r="B1701" s="15" t="str">
        <f t="shared" si="107"/>
        <v/>
      </c>
      <c r="C1701" s="7"/>
      <c r="D1701" s="76"/>
      <c r="E1701" s="73" t="str">
        <f t="shared" si="108"/>
        <v/>
      </c>
      <c r="F1701" s="7"/>
      <c r="G1701" s="7"/>
      <c r="H1701" s="44"/>
      <c r="I1701" s="20" t="str">
        <f t="shared" si="105"/>
        <v/>
      </c>
      <c r="J1701" s="21" t="str">
        <f t="shared" si="106"/>
        <v/>
      </c>
      <c r="K1701" s="22" t="str">
        <f>IF(AND($C1701&lt;&gt;"",$F1701&lt;&gt;"",$G1701&lt;&gt;""),HYPERLINK(BASEDIR&amp;$C1701&amp;$F1701&amp;"#'"&amp;$G1701&amp;"'!A1","■"),"")</f>
        <v/>
      </c>
      <c r="P1701" s="11"/>
    </row>
    <row r="1702" spans="2:16" ht="19.5">
      <c r="B1702" s="15" t="str">
        <f t="shared" si="107"/>
        <v/>
      </c>
      <c r="C1702" s="7"/>
      <c r="D1702" s="76"/>
      <c r="E1702" s="73" t="str">
        <f t="shared" si="108"/>
        <v/>
      </c>
      <c r="F1702" s="7"/>
      <c r="G1702" s="7"/>
      <c r="H1702" s="44"/>
      <c r="I1702" s="20" t="str">
        <f t="shared" si="105"/>
        <v/>
      </c>
      <c r="J1702" s="21" t="str">
        <f t="shared" si="106"/>
        <v/>
      </c>
      <c r="K1702" s="22" t="str">
        <f>IF(AND($C1702&lt;&gt;"",$F1702&lt;&gt;"",$G1702&lt;&gt;""),HYPERLINK(BASEDIR&amp;$C1702&amp;$F1702&amp;"#'"&amp;$G1702&amp;"'!A1","■"),"")</f>
        <v/>
      </c>
      <c r="P1702" s="11"/>
    </row>
    <row r="1703" spans="2:16" ht="19.5">
      <c r="B1703" s="15" t="str">
        <f t="shared" si="107"/>
        <v/>
      </c>
      <c r="C1703" s="7"/>
      <c r="D1703" s="76"/>
      <c r="E1703" s="73" t="str">
        <f t="shared" si="108"/>
        <v/>
      </c>
      <c r="F1703" s="7"/>
      <c r="G1703" s="7"/>
      <c r="H1703" s="44"/>
      <c r="I1703" s="20" t="str">
        <f t="shared" si="105"/>
        <v/>
      </c>
      <c r="J1703" s="21" t="str">
        <f t="shared" si="106"/>
        <v/>
      </c>
      <c r="K1703" s="22" t="str">
        <f>IF(AND($C1703&lt;&gt;"",$F1703&lt;&gt;"",$G1703&lt;&gt;""),HYPERLINK(BASEDIR&amp;$C1703&amp;$F1703&amp;"#'"&amp;$G1703&amp;"'!A1","■"),"")</f>
        <v/>
      </c>
      <c r="P1703" s="11"/>
    </row>
    <row r="1704" spans="2:16" ht="19.5">
      <c r="B1704" s="15" t="str">
        <f t="shared" si="107"/>
        <v/>
      </c>
      <c r="C1704" s="7"/>
      <c r="D1704" s="76"/>
      <c r="E1704" s="73" t="str">
        <f t="shared" si="108"/>
        <v/>
      </c>
      <c r="F1704" s="7"/>
      <c r="G1704" s="7"/>
      <c r="H1704" s="44"/>
      <c r="I1704" s="20" t="str">
        <f t="shared" si="105"/>
        <v/>
      </c>
      <c r="J1704" s="21" t="str">
        <f t="shared" si="106"/>
        <v/>
      </c>
      <c r="K1704" s="22" t="str">
        <f>IF(AND($C1704&lt;&gt;"",$F1704&lt;&gt;"",$G1704&lt;&gt;""),HYPERLINK(BASEDIR&amp;$C1704&amp;$F1704&amp;"#'"&amp;$G1704&amp;"'!A1","■"),"")</f>
        <v/>
      </c>
      <c r="P1704" s="11"/>
    </row>
    <row r="1705" spans="2:16" ht="19.5">
      <c r="B1705" s="15" t="str">
        <f t="shared" si="107"/>
        <v/>
      </c>
      <c r="C1705" s="7"/>
      <c r="D1705" s="76"/>
      <c r="E1705" s="73" t="str">
        <f t="shared" si="108"/>
        <v/>
      </c>
      <c r="F1705" s="7"/>
      <c r="G1705" s="7"/>
      <c r="H1705" s="44"/>
      <c r="I1705" s="20" t="str">
        <f t="shared" si="105"/>
        <v/>
      </c>
      <c r="J1705" s="21" t="str">
        <f t="shared" si="106"/>
        <v/>
      </c>
      <c r="K1705" s="22" t="str">
        <f>IF(AND($C1705&lt;&gt;"",$F1705&lt;&gt;"",$G1705&lt;&gt;""),HYPERLINK(BASEDIR&amp;$C1705&amp;$F1705&amp;"#'"&amp;$G1705&amp;"'!A1","■"),"")</f>
        <v/>
      </c>
      <c r="P1705" s="11"/>
    </row>
    <row r="1706" spans="2:16" ht="19.5">
      <c r="B1706" s="15" t="str">
        <f t="shared" si="107"/>
        <v/>
      </c>
      <c r="C1706" s="7"/>
      <c r="D1706" s="76"/>
      <c r="E1706" s="73" t="str">
        <f t="shared" si="108"/>
        <v/>
      </c>
      <c r="F1706" s="7"/>
      <c r="G1706" s="7"/>
      <c r="H1706" s="44"/>
      <c r="I1706" s="20" t="str">
        <f t="shared" si="105"/>
        <v/>
      </c>
      <c r="J1706" s="21" t="str">
        <f t="shared" si="106"/>
        <v/>
      </c>
      <c r="K1706" s="22" t="str">
        <f>IF(AND($C1706&lt;&gt;"",$F1706&lt;&gt;"",$G1706&lt;&gt;""),HYPERLINK(BASEDIR&amp;$C1706&amp;$F1706&amp;"#'"&amp;$G1706&amp;"'!A1","■"),"")</f>
        <v/>
      </c>
      <c r="P1706" s="11"/>
    </row>
    <row r="1707" spans="2:16" ht="19.5">
      <c r="B1707" s="15" t="str">
        <f t="shared" si="107"/>
        <v/>
      </c>
      <c r="C1707" s="7"/>
      <c r="D1707" s="76"/>
      <c r="E1707" s="73" t="str">
        <f t="shared" si="108"/>
        <v/>
      </c>
      <c r="F1707" s="7"/>
      <c r="G1707" s="7"/>
      <c r="H1707" s="44"/>
      <c r="I1707" s="20" t="str">
        <f t="shared" si="105"/>
        <v/>
      </c>
      <c r="J1707" s="21" t="str">
        <f t="shared" si="106"/>
        <v/>
      </c>
      <c r="K1707" s="22" t="str">
        <f>IF(AND($C1707&lt;&gt;"",$F1707&lt;&gt;"",$G1707&lt;&gt;""),HYPERLINK(BASEDIR&amp;$C1707&amp;$F1707&amp;"#'"&amp;$G1707&amp;"'!A1","■"),"")</f>
        <v/>
      </c>
      <c r="P1707" s="11"/>
    </row>
    <row r="1708" spans="2:16" ht="19.5">
      <c r="B1708" s="15" t="str">
        <f t="shared" si="107"/>
        <v/>
      </c>
      <c r="C1708" s="7"/>
      <c r="D1708" s="76"/>
      <c r="E1708" s="73" t="str">
        <f t="shared" si="108"/>
        <v/>
      </c>
      <c r="F1708" s="7"/>
      <c r="G1708" s="7"/>
      <c r="H1708" s="44"/>
      <c r="I1708" s="20" t="str">
        <f t="shared" si="105"/>
        <v/>
      </c>
      <c r="J1708" s="21" t="str">
        <f t="shared" si="106"/>
        <v/>
      </c>
      <c r="K1708" s="22" t="str">
        <f>IF(AND($C1708&lt;&gt;"",$F1708&lt;&gt;"",$G1708&lt;&gt;""),HYPERLINK(BASEDIR&amp;$C1708&amp;$F1708&amp;"#'"&amp;$G1708&amp;"'!A1","■"),"")</f>
        <v/>
      </c>
      <c r="P1708" s="11"/>
    </row>
    <row r="1709" spans="2:16" ht="19.5">
      <c r="B1709" s="15" t="str">
        <f t="shared" si="107"/>
        <v/>
      </c>
      <c r="C1709" s="7"/>
      <c r="D1709" s="76"/>
      <c r="E1709" s="73" t="str">
        <f t="shared" si="108"/>
        <v/>
      </c>
      <c r="F1709" s="7"/>
      <c r="G1709" s="7"/>
      <c r="H1709" s="44"/>
      <c r="I1709" s="20" t="str">
        <f t="shared" si="105"/>
        <v/>
      </c>
      <c r="J1709" s="21" t="str">
        <f t="shared" si="106"/>
        <v/>
      </c>
      <c r="K1709" s="22" t="str">
        <f>IF(AND($C1709&lt;&gt;"",$F1709&lt;&gt;"",$G1709&lt;&gt;""),HYPERLINK(BASEDIR&amp;$C1709&amp;$F1709&amp;"#'"&amp;$G1709&amp;"'!A1","■"),"")</f>
        <v/>
      </c>
      <c r="P1709" s="11"/>
    </row>
    <row r="1710" spans="2:16" ht="19.5">
      <c r="B1710" s="15" t="str">
        <f t="shared" si="107"/>
        <v/>
      </c>
      <c r="C1710" s="7"/>
      <c r="D1710" s="76"/>
      <c r="E1710" s="73" t="str">
        <f t="shared" si="108"/>
        <v/>
      </c>
      <c r="F1710" s="7"/>
      <c r="G1710" s="7"/>
      <c r="H1710" s="44"/>
      <c r="I1710" s="20" t="str">
        <f t="shared" si="105"/>
        <v/>
      </c>
      <c r="J1710" s="21" t="str">
        <f t="shared" si="106"/>
        <v/>
      </c>
      <c r="K1710" s="22" t="str">
        <f>IF(AND($C1710&lt;&gt;"",$F1710&lt;&gt;"",$G1710&lt;&gt;""),HYPERLINK(BASEDIR&amp;$C1710&amp;$F1710&amp;"#'"&amp;$G1710&amp;"'!A1","■"),"")</f>
        <v/>
      </c>
      <c r="P1710" s="11"/>
    </row>
    <row r="1711" spans="2:16" ht="19.5">
      <c r="B1711" s="15" t="str">
        <f t="shared" si="107"/>
        <v/>
      </c>
      <c r="C1711" s="7"/>
      <c r="D1711" s="76"/>
      <c r="E1711" s="73" t="str">
        <f t="shared" si="108"/>
        <v/>
      </c>
      <c r="F1711" s="7"/>
      <c r="G1711" s="7"/>
      <c r="H1711" s="44"/>
      <c r="I1711" s="20" t="str">
        <f t="shared" si="105"/>
        <v/>
      </c>
      <c r="J1711" s="21" t="str">
        <f t="shared" si="106"/>
        <v/>
      </c>
      <c r="K1711" s="22" t="str">
        <f>IF(AND($C1711&lt;&gt;"",$F1711&lt;&gt;"",$G1711&lt;&gt;""),HYPERLINK(BASEDIR&amp;$C1711&amp;$F1711&amp;"#'"&amp;$G1711&amp;"'!A1","■"),"")</f>
        <v/>
      </c>
      <c r="P1711" s="11"/>
    </row>
    <row r="1712" spans="2:16" ht="19.5">
      <c r="B1712" s="15" t="str">
        <f t="shared" si="107"/>
        <v/>
      </c>
      <c r="C1712" s="7"/>
      <c r="D1712" s="76"/>
      <c r="E1712" s="73" t="str">
        <f t="shared" si="108"/>
        <v/>
      </c>
      <c r="F1712" s="7"/>
      <c r="G1712" s="7"/>
      <c r="H1712" s="44"/>
      <c r="I1712" s="20" t="str">
        <f t="shared" si="105"/>
        <v/>
      </c>
      <c r="J1712" s="21" t="str">
        <f t="shared" si="106"/>
        <v/>
      </c>
      <c r="K1712" s="22" t="str">
        <f>IF(AND($C1712&lt;&gt;"",$F1712&lt;&gt;"",$G1712&lt;&gt;""),HYPERLINK(BASEDIR&amp;$C1712&amp;$F1712&amp;"#'"&amp;$G1712&amp;"'!A1","■"),"")</f>
        <v/>
      </c>
      <c r="P1712" s="11"/>
    </row>
    <row r="1713" spans="2:16" ht="19.5">
      <c r="B1713" s="15" t="str">
        <f t="shared" si="107"/>
        <v/>
      </c>
      <c r="C1713" s="7"/>
      <c r="D1713" s="76"/>
      <c r="E1713" s="73" t="str">
        <f t="shared" si="108"/>
        <v/>
      </c>
      <c r="F1713" s="7"/>
      <c r="G1713" s="7"/>
      <c r="H1713" s="44"/>
      <c r="I1713" s="20" t="str">
        <f t="shared" si="105"/>
        <v/>
      </c>
      <c r="J1713" s="21" t="str">
        <f t="shared" si="106"/>
        <v/>
      </c>
      <c r="K1713" s="22" t="str">
        <f>IF(AND($C1713&lt;&gt;"",$F1713&lt;&gt;"",$G1713&lt;&gt;""),HYPERLINK(BASEDIR&amp;$C1713&amp;$F1713&amp;"#'"&amp;$G1713&amp;"'!A1","■"),"")</f>
        <v/>
      </c>
      <c r="P1713" s="11"/>
    </row>
    <row r="1714" spans="2:16" ht="19.5">
      <c r="B1714" s="15" t="str">
        <f t="shared" si="107"/>
        <v/>
      </c>
      <c r="C1714" s="7"/>
      <c r="D1714" s="76"/>
      <c r="E1714" s="73" t="str">
        <f t="shared" si="108"/>
        <v/>
      </c>
      <c r="F1714" s="7"/>
      <c r="G1714" s="7"/>
      <c r="H1714" s="44"/>
      <c r="I1714" s="20" t="str">
        <f t="shared" si="105"/>
        <v/>
      </c>
      <c r="J1714" s="21" t="str">
        <f t="shared" si="106"/>
        <v/>
      </c>
      <c r="K1714" s="22" t="str">
        <f>IF(AND($C1714&lt;&gt;"",$F1714&lt;&gt;"",$G1714&lt;&gt;""),HYPERLINK(BASEDIR&amp;$C1714&amp;$F1714&amp;"#'"&amp;$G1714&amp;"'!A1","■"),"")</f>
        <v/>
      </c>
      <c r="P1714" s="11"/>
    </row>
    <row r="1715" spans="2:16" ht="19.5">
      <c r="B1715" s="15" t="str">
        <f t="shared" si="107"/>
        <v/>
      </c>
      <c r="C1715" s="7"/>
      <c r="D1715" s="76"/>
      <c r="E1715" s="73" t="str">
        <f t="shared" si="108"/>
        <v/>
      </c>
      <c r="F1715" s="7"/>
      <c r="G1715" s="7"/>
      <c r="H1715" s="44"/>
      <c r="I1715" s="20" t="str">
        <f t="shared" si="105"/>
        <v/>
      </c>
      <c r="J1715" s="21" t="str">
        <f t="shared" si="106"/>
        <v/>
      </c>
      <c r="K1715" s="22" t="str">
        <f>IF(AND($C1715&lt;&gt;"",$F1715&lt;&gt;"",$G1715&lt;&gt;""),HYPERLINK(BASEDIR&amp;$C1715&amp;$F1715&amp;"#'"&amp;$G1715&amp;"'!A1","■"),"")</f>
        <v/>
      </c>
      <c r="P1715" s="11"/>
    </row>
    <row r="1716" spans="2:16" ht="19.5">
      <c r="B1716" s="15" t="str">
        <f t="shared" si="107"/>
        <v/>
      </c>
      <c r="C1716" s="7"/>
      <c r="D1716" s="76"/>
      <c r="E1716" s="73" t="str">
        <f t="shared" si="108"/>
        <v/>
      </c>
      <c r="F1716" s="7"/>
      <c r="G1716" s="7"/>
      <c r="H1716" s="44"/>
      <c r="I1716" s="20" t="str">
        <f t="shared" si="105"/>
        <v/>
      </c>
      <c r="J1716" s="21" t="str">
        <f t="shared" si="106"/>
        <v/>
      </c>
      <c r="K1716" s="22" t="str">
        <f>IF(AND($C1716&lt;&gt;"",$F1716&lt;&gt;"",$G1716&lt;&gt;""),HYPERLINK(BASEDIR&amp;$C1716&amp;$F1716&amp;"#'"&amp;$G1716&amp;"'!A1","■"),"")</f>
        <v/>
      </c>
      <c r="P1716" s="11"/>
    </row>
    <row r="1717" spans="2:16" ht="19.5">
      <c r="B1717" s="15" t="str">
        <f t="shared" si="107"/>
        <v/>
      </c>
      <c r="C1717" s="7"/>
      <c r="D1717" s="76"/>
      <c r="E1717" s="73" t="str">
        <f t="shared" si="108"/>
        <v/>
      </c>
      <c r="F1717" s="7"/>
      <c r="G1717" s="7"/>
      <c r="H1717" s="44"/>
      <c r="I1717" s="20" t="str">
        <f t="shared" si="105"/>
        <v/>
      </c>
      <c r="J1717" s="21" t="str">
        <f t="shared" si="106"/>
        <v/>
      </c>
      <c r="K1717" s="22" t="str">
        <f>IF(AND($C1717&lt;&gt;"",$F1717&lt;&gt;"",$G1717&lt;&gt;""),HYPERLINK(BASEDIR&amp;$C1717&amp;$F1717&amp;"#'"&amp;$G1717&amp;"'!A1","■"),"")</f>
        <v/>
      </c>
      <c r="P1717" s="11"/>
    </row>
    <row r="1718" spans="2:16" ht="19.5">
      <c r="B1718" s="15" t="str">
        <f t="shared" si="107"/>
        <v/>
      </c>
      <c r="C1718" s="7"/>
      <c r="D1718" s="76"/>
      <c r="E1718" s="73" t="str">
        <f t="shared" si="108"/>
        <v/>
      </c>
      <c r="F1718" s="7"/>
      <c r="G1718" s="7"/>
      <c r="H1718" s="44"/>
      <c r="I1718" s="20" t="str">
        <f t="shared" si="105"/>
        <v/>
      </c>
      <c r="J1718" s="21" t="str">
        <f t="shared" si="106"/>
        <v/>
      </c>
      <c r="K1718" s="22" t="str">
        <f>IF(AND($C1718&lt;&gt;"",$F1718&lt;&gt;"",$G1718&lt;&gt;""),HYPERLINK(BASEDIR&amp;$C1718&amp;$F1718&amp;"#'"&amp;$G1718&amp;"'!A1","■"),"")</f>
        <v/>
      </c>
      <c r="P1718" s="11"/>
    </row>
    <row r="1719" spans="2:16" ht="19.5">
      <c r="B1719" s="15" t="str">
        <f t="shared" si="107"/>
        <v/>
      </c>
      <c r="C1719" s="7"/>
      <c r="D1719" s="76"/>
      <c r="E1719" s="73" t="str">
        <f t="shared" si="108"/>
        <v/>
      </c>
      <c r="F1719" s="7"/>
      <c r="G1719" s="7"/>
      <c r="H1719" s="44"/>
      <c r="I1719" s="20" t="str">
        <f t="shared" si="105"/>
        <v/>
      </c>
      <c r="J1719" s="21" t="str">
        <f t="shared" si="106"/>
        <v/>
      </c>
      <c r="K1719" s="22" t="str">
        <f>IF(AND($C1719&lt;&gt;"",$F1719&lt;&gt;"",$G1719&lt;&gt;""),HYPERLINK(BASEDIR&amp;$C1719&amp;$F1719&amp;"#'"&amp;$G1719&amp;"'!A1","■"),"")</f>
        <v/>
      </c>
      <c r="P1719" s="11"/>
    </row>
    <row r="1720" spans="2:16" ht="19.5">
      <c r="B1720" s="15" t="str">
        <f t="shared" si="107"/>
        <v/>
      </c>
      <c r="C1720" s="7"/>
      <c r="D1720" s="76"/>
      <c r="E1720" s="73" t="str">
        <f t="shared" si="108"/>
        <v/>
      </c>
      <c r="F1720" s="7"/>
      <c r="G1720" s="7"/>
      <c r="H1720" s="44"/>
      <c r="I1720" s="20" t="str">
        <f t="shared" si="105"/>
        <v/>
      </c>
      <c r="J1720" s="21" t="str">
        <f t="shared" si="106"/>
        <v/>
      </c>
      <c r="K1720" s="22" t="str">
        <f>IF(AND($C1720&lt;&gt;"",$F1720&lt;&gt;"",$G1720&lt;&gt;""),HYPERLINK(BASEDIR&amp;$C1720&amp;$F1720&amp;"#'"&amp;$G1720&amp;"'!A1","■"),"")</f>
        <v/>
      </c>
      <c r="P1720" s="11"/>
    </row>
    <row r="1721" spans="2:16" ht="19.5">
      <c r="B1721" s="15" t="str">
        <f t="shared" si="107"/>
        <v/>
      </c>
      <c r="C1721" s="7"/>
      <c r="D1721" s="76"/>
      <c r="E1721" s="73" t="str">
        <f t="shared" si="108"/>
        <v/>
      </c>
      <c r="F1721" s="7"/>
      <c r="G1721" s="7"/>
      <c r="H1721" s="44"/>
      <c r="I1721" s="20" t="str">
        <f t="shared" si="105"/>
        <v/>
      </c>
      <c r="J1721" s="21" t="str">
        <f t="shared" si="106"/>
        <v/>
      </c>
      <c r="K1721" s="22" t="str">
        <f>IF(AND($C1721&lt;&gt;"",$F1721&lt;&gt;"",$G1721&lt;&gt;""),HYPERLINK(BASEDIR&amp;$C1721&amp;$F1721&amp;"#'"&amp;$G1721&amp;"'!A1","■"),"")</f>
        <v/>
      </c>
      <c r="P1721" s="11"/>
    </row>
    <row r="1722" spans="2:16" ht="19.5">
      <c r="B1722" s="15" t="str">
        <f t="shared" si="107"/>
        <v/>
      </c>
      <c r="C1722" s="7"/>
      <c r="D1722" s="76"/>
      <c r="E1722" s="73" t="str">
        <f t="shared" si="108"/>
        <v/>
      </c>
      <c r="F1722" s="7"/>
      <c r="G1722" s="7"/>
      <c r="H1722" s="44"/>
      <c r="I1722" s="20" t="str">
        <f t="shared" si="105"/>
        <v/>
      </c>
      <c r="J1722" s="21" t="str">
        <f t="shared" si="106"/>
        <v/>
      </c>
      <c r="K1722" s="22" t="str">
        <f>IF(AND($C1722&lt;&gt;"",$F1722&lt;&gt;"",$G1722&lt;&gt;""),HYPERLINK(BASEDIR&amp;$C1722&amp;$F1722&amp;"#'"&amp;$G1722&amp;"'!A1","■"),"")</f>
        <v/>
      </c>
      <c r="P1722" s="11"/>
    </row>
    <row r="1723" spans="2:16" ht="19.5">
      <c r="B1723" s="15" t="str">
        <f t="shared" si="107"/>
        <v/>
      </c>
      <c r="C1723" s="7"/>
      <c r="D1723" s="76"/>
      <c r="E1723" s="73" t="str">
        <f t="shared" si="108"/>
        <v/>
      </c>
      <c r="F1723" s="7"/>
      <c r="G1723" s="7"/>
      <c r="H1723" s="44"/>
      <c r="I1723" s="20" t="str">
        <f t="shared" si="105"/>
        <v/>
      </c>
      <c r="J1723" s="21" t="str">
        <f t="shared" si="106"/>
        <v/>
      </c>
      <c r="K1723" s="22" t="str">
        <f>IF(AND($C1723&lt;&gt;"",$F1723&lt;&gt;"",$G1723&lt;&gt;""),HYPERLINK(BASEDIR&amp;$C1723&amp;$F1723&amp;"#'"&amp;$G1723&amp;"'!A1","■"),"")</f>
        <v/>
      </c>
      <c r="P1723" s="11"/>
    </row>
    <row r="1724" spans="2:16" ht="19.5">
      <c r="B1724" s="15" t="str">
        <f t="shared" si="107"/>
        <v/>
      </c>
      <c r="C1724" s="7"/>
      <c r="D1724" s="76"/>
      <c r="E1724" s="73" t="str">
        <f t="shared" si="108"/>
        <v/>
      </c>
      <c r="F1724" s="7"/>
      <c r="G1724" s="7"/>
      <c r="H1724" s="44"/>
      <c r="I1724" s="20" t="str">
        <f t="shared" si="105"/>
        <v/>
      </c>
      <c r="J1724" s="21" t="str">
        <f t="shared" si="106"/>
        <v/>
      </c>
      <c r="K1724" s="22" t="str">
        <f>IF(AND($C1724&lt;&gt;"",$F1724&lt;&gt;"",$G1724&lt;&gt;""),HYPERLINK(BASEDIR&amp;$C1724&amp;$F1724&amp;"#'"&amp;$G1724&amp;"'!A1","■"),"")</f>
        <v/>
      </c>
      <c r="P1724" s="11"/>
    </row>
    <row r="1725" spans="2:16" ht="19.5">
      <c r="B1725" s="15" t="str">
        <f t="shared" si="107"/>
        <v/>
      </c>
      <c r="C1725" s="7"/>
      <c r="D1725" s="76"/>
      <c r="E1725" s="73" t="str">
        <f t="shared" si="108"/>
        <v/>
      </c>
      <c r="F1725" s="7"/>
      <c r="G1725" s="7"/>
      <c r="H1725" s="44"/>
      <c r="I1725" s="20" t="str">
        <f t="shared" si="105"/>
        <v/>
      </c>
      <c r="J1725" s="21" t="str">
        <f t="shared" si="106"/>
        <v/>
      </c>
      <c r="K1725" s="22" t="str">
        <f>IF(AND($C1725&lt;&gt;"",$F1725&lt;&gt;"",$G1725&lt;&gt;""),HYPERLINK(BASEDIR&amp;$C1725&amp;$F1725&amp;"#'"&amp;$G1725&amp;"'!A1","■"),"")</f>
        <v/>
      </c>
      <c r="P1725" s="11"/>
    </row>
    <row r="1726" spans="2:16" ht="19.5">
      <c r="B1726" s="15" t="str">
        <f t="shared" si="107"/>
        <v/>
      </c>
      <c r="C1726" s="7"/>
      <c r="D1726" s="76"/>
      <c r="E1726" s="73" t="str">
        <f t="shared" si="108"/>
        <v/>
      </c>
      <c r="F1726" s="7"/>
      <c r="G1726" s="7"/>
      <c r="H1726" s="44"/>
      <c r="I1726" s="20" t="str">
        <f t="shared" si="105"/>
        <v/>
      </c>
      <c r="J1726" s="21" t="str">
        <f t="shared" si="106"/>
        <v/>
      </c>
      <c r="K1726" s="22" t="str">
        <f>IF(AND($C1726&lt;&gt;"",$F1726&lt;&gt;"",$G1726&lt;&gt;""),HYPERLINK(BASEDIR&amp;$C1726&amp;$F1726&amp;"#'"&amp;$G1726&amp;"'!A1","■"),"")</f>
        <v/>
      </c>
      <c r="P1726" s="11"/>
    </row>
    <row r="1727" spans="2:16" ht="19.5">
      <c r="B1727" s="15" t="str">
        <f t="shared" si="107"/>
        <v/>
      </c>
      <c r="C1727" s="7"/>
      <c r="D1727" s="76"/>
      <c r="E1727" s="73" t="str">
        <f t="shared" si="108"/>
        <v/>
      </c>
      <c r="F1727" s="7"/>
      <c r="G1727" s="7"/>
      <c r="H1727" s="44"/>
      <c r="I1727" s="20" t="str">
        <f t="shared" si="105"/>
        <v/>
      </c>
      <c r="J1727" s="21" t="str">
        <f t="shared" si="106"/>
        <v/>
      </c>
      <c r="K1727" s="22" t="str">
        <f>IF(AND($C1727&lt;&gt;"",$F1727&lt;&gt;"",$G1727&lt;&gt;""),HYPERLINK(BASEDIR&amp;$C1727&amp;$F1727&amp;"#'"&amp;$G1727&amp;"'!A1","■"),"")</f>
        <v/>
      </c>
      <c r="P1727" s="11"/>
    </row>
    <row r="1728" spans="2:16" ht="19.5">
      <c r="B1728" s="15" t="str">
        <f t="shared" si="107"/>
        <v/>
      </c>
      <c r="C1728" s="7"/>
      <c r="D1728" s="76"/>
      <c r="E1728" s="73" t="str">
        <f t="shared" si="108"/>
        <v/>
      </c>
      <c r="F1728" s="7"/>
      <c r="G1728" s="7"/>
      <c r="H1728" s="44"/>
      <c r="I1728" s="20" t="str">
        <f t="shared" si="105"/>
        <v/>
      </c>
      <c r="J1728" s="21" t="str">
        <f t="shared" si="106"/>
        <v/>
      </c>
      <c r="K1728" s="22" t="str">
        <f>IF(AND($C1728&lt;&gt;"",$F1728&lt;&gt;"",$G1728&lt;&gt;""),HYPERLINK(BASEDIR&amp;$C1728&amp;$F1728&amp;"#'"&amp;$G1728&amp;"'!A1","■"),"")</f>
        <v/>
      </c>
      <c r="P1728" s="11"/>
    </row>
    <row r="1729" spans="2:16" ht="19.5">
      <c r="B1729" s="15" t="str">
        <f t="shared" si="107"/>
        <v/>
      </c>
      <c r="C1729" s="7"/>
      <c r="D1729" s="76"/>
      <c r="E1729" s="73" t="str">
        <f t="shared" si="108"/>
        <v/>
      </c>
      <c r="F1729" s="7"/>
      <c r="G1729" s="7"/>
      <c r="H1729" s="44"/>
      <c r="I1729" s="20" t="str">
        <f t="shared" si="105"/>
        <v/>
      </c>
      <c r="J1729" s="21" t="str">
        <f t="shared" si="106"/>
        <v/>
      </c>
      <c r="K1729" s="22" t="str">
        <f>IF(AND($C1729&lt;&gt;"",$F1729&lt;&gt;"",$G1729&lt;&gt;""),HYPERLINK(BASEDIR&amp;$C1729&amp;$F1729&amp;"#'"&amp;$G1729&amp;"'!A1","■"),"")</f>
        <v/>
      </c>
      <c r="P1729" s="11"/>
    </row>
    <row r="1730" spans="2:16" ht="19.5">
      <c r="B1730" s="15" t="str">
        <f t="shared" si="107"/>
        <v/>
      </c>
      <c r="C1730" s="7"/>
      <c r="D1730" s="76"/>
      <c r="E1730" s="73" t="str">
        <f t="shared" si="108"/>
        <v/>
      </c>
      <c r="F1730" s="7"/>
      <c r="G1730" s="7"/>
      <c r="H1730" s="44"/>
      <c r="I1730" s="20" t="str">
        <f t="shared" si="105"/>
        <v/>
      </c>
      <c r="J1730" s="21" t="str">
        <f t="shared" si="106"/>
        <v/>
      </c>
      <c r="K1730" s="22" t="str">
        <f>IF(AND($C1730&lt;&gt;"",$F1730&lt;&gt;"",$G1730&lt;&gt;""),HYPERLINK(BASEDIR&amp;$C1730&amp;$F1730&amp;"#'"&amp;$G1730&amp;"'!A1","■"),"")</f>
        <v/>
      </c>
      <c r="P1730" s="11"/>
    </row>
    <row r="1731" spans="2:16" ht="19.5">
      <c r="B1731" s="15" t="str">
        <f t="shared" si="107"/>
        <v/>
      </c>
      <c r="C1731" s="7"/>
      <c r="D1731" s="76"/>
      <c r="E1731" s="73" t="str">
        <f t="shared" si="108"/>
        <v/>
      </c>
      <c r="F1731" s="7"/>
      <c r="G1731" s="7"/>
      <c r="H1731" s="44"/>
      <c r="I1731" s="20" t="str">
        <f t="shared" si="105"/>
        <v/>
      </c>
      <c r="J1731" s="21" t="str">
        <f t="shared" si="106"/>
        <v/>
      </c>
      <c r="K1731" s="22" t="str">
        <f>IF(AND($C1731&lt;&gt;"",$F1731&lt;&gt;"",$G1731&lt;&gt;""),HYPERLINK(BASEDIR&amp;$C1731&amp;$F1731&amp;"#'"&amp;$G1731&amp;"'!A1","■"),"")</f>
        <v/>
      </c>
      <c r="P1731" s="11"/>
    </row>
    <row r="1732" spans="2:16" ht="19.5">
      <c r="B1732" s="15" t="str">
        <f t="shared" si="107"/>
        <v/>
      </c>
      <c r="C1732" s="7"/>
      <c r="D1732" s="76"/>
      <c r="E1732" s="73" t="str">
        <f t="shared" si="108"/>
        <v/>
      </c>
      <c r="F1732" s="7"/>
      <c r="G1732" s="7"/>
      <c r="H1732" s="44"/>
      <c r="I1732" s="20" t="str">
        <f t="shared" si="105"/>
        <v/>
      </c>
      <c r="J1732" s="21" t="str">
        <f t="shared" si="106"/>
        <v/>
      </c>
      <c r="K1732" s="22" t="str">
        <f>IF(AND($C1732&lt;&gt;"",$F1732&lt;&gt;"",$G1732&lt;&gt;""),HYPERLINK(BASEDIR&amp;$C1732&amp;$F1732&amp;"#'"&amp;$G1732&amp;"'!A1","■"),"")</f>
        <v/>
      </c>
      <c r="P1732" s="11"/>
    </row>
    <row r="1733" spans="2:16" ht="19.5">
      <c r="B1733" s="15" t="str">
        <f t="shared" si="107"/>
        <v/>
      </c>
      <c r="C1733" s="7"/>
      <c r="D1733" s="76"/>
      <c r="E1733" s="73" t="str">
        <f t="shared" si="108"/>
        <v/>
      </c>
      <c r="F1733" s="7"/>
      <c r="G1733" s="7"/>
      <c r="H1733" s="44"/>
      <c r="I1733" s="20" t="str">
        <f t="shared" si="105"/>
        <v/>
      </c>
      <c r="J1733" s="21" t="str">
        <f t="shared" si="106"/>
        <v/>
      </c>
      <c r="K1733" s="22" t="str">
        <f>IF(AND($C1733&lt;&gt;"",$F1733&lt;&gt;"",$G1733&lt;&gt;""),HYPERLINK(BASEDIR&amp;$C1733&amp;$F1733&amp;"#'"&amp;$G1733&amp;"'!A1","■"),"")</f>
        <v/>
      </c>
      <c r="P1733" s="11"/>
    </row>
    <row r="1734" spans="2:16" ht="19.5">
      <c r="B1734" s="15" t="str">
        <f t="shared" si="107"/>
        <v/>
      </c>
      <c r="C1734" s="7"/>
      <c r="D1734" s="76"/>
      <c r="E1734" s="73" t="str">
        <f t="shared" si="108"/>
        <v/>
      </c>
      <c r="F1734" s="7"/>
      <c r="G1734" s="7"/>
      <c r="H1734" s="44"/>
      <c r="I1734" s="20" t="str">
        <f t="shared" si="105"/>
        <v/>
      </c>
      <c r="J1734" s="21" t="str">
        <f t="shared" si="106"/>
        <v/>
      </c>
      <c r="K1734" s="22" t="str">
        <f>IF(AND($C1734&lt;&gt;"",$F1734&lt;&gt;"",$G1734&lt;&gt;""),HYPERLINK(BASEDIR&amp;$C1734&amp;$F1734&amp;"#'"&amp;$G1734&amp;"'!A1","■"),"")</f>
        <v/>
      </c>
      <c r="P1734" s="11"/>
    </row>
    <row r="1735" spans="2:16" ht="19.5">
      <c r="B1735" s="15" t="str">
        <f t="shared" si="107"/>
        <v/>
      </c>
      <c r="C1735" s="7"/>
      <c r="D1735" s="76"/>
      <c r="E1735" s="73" t="str">
        <f t="shared" si="108"/>
        <v/>
      </c>
      <c r="F1735" s="7"/>
      <c r="G1735" s="7"/>
      <c r="H1735" s="44"/>
      <c r="I1735" s="20" t="str">
        <f t="shared" si="105"/>
        <v/>
      </c>
      <c r="J1735" s="21" t="str">
        <f t="shared" si="106"/>
        <v/>
      </c>
      <c r="K1735" s="22" t="str">
        <f>IF(AND($C1735&lt;&gt;"",$F1735&lt;&gt;"",$G1735&lt;&gt;""),HYPERLINK(BASEDIR&amp;$C1735&amp;$F1735&amp;"#'"&amp;$G1735&amp;"'!A1","■"),"")</f>
        <v/>
      </c>
      <c r="P1735" s="11"/>
    </row>
    <row r="1736" spans="2:16" ht="19.5">
      <c r="B1736" s="15" t="str">
        <f t="shared" si="107"/>
        <v/>
      </c>
      <c r="C1736" s="7"/>
      <c r="D1736" s="76"/>
      <c r="E1736" s="73" t="str">
        <f t="shared" si="108"/>
        <v/>
      </c>
      <c r="F1736" s="7"/>
      <c r="G1736" s="7"/>
      <c r="H1736" s="44"/>
      <c r="I1736" s="20" t="str">
        <f t="shared" si="105"/>
        <v/>
      </c>
      <c r="J1736" s="21" t="str">
        <f t="shared" si="106"/>
        <v/>
      </c>
      <c r="K1736" s="22" t="str">
        <f>IF(AND($C1736&lt;&gt;"",$F1736&lt;&gt;"",$G1736&lt;&gt;""),HYPERLINK(BASEDIR&amp;$C1736&amp;$F1736&amp;"#'"&amp;$G1736&amp;"'!A1","■"),"")</f>
        <v/>
      </c>
      <c r="P1736" s="11"/>
    </row>
    <row r="1737" spans="2:16" ht="19.5">
      <c r="B1737" s="15" t="str">
        <f t="shared" si="107"/>
        <v/>
      </c>
      <c r="C1737" s="7"/>
      <c r="D1737" s="76"/>
      <c r="E1737" s="73" t="str">
        <f t="shared" si="108"/>
        <v/>
      </c>
      <c r="F1737" s="7"/>
      <c r="G1737" s="7"/>
      <c r="H1737" s="44"/>
      <c r="I1737" s="20" t="str">
        <f t="shared" si="105"/>
        <v/>
      </c>
      <c r="J1737" s="21" t="str">
        <f t="shared" si="106"/>
        <v/>
      </c>
      <c r="K1737" s="22" t="str">
        <f>IF(AND($C1737&lt;&gt;"",$F1737&lt;&gt;"",$G1737&lt;&gt;""),HYPERLINK(BASEDIR&amp;$C1737&amp;$F1737&amp;"#'"&amp;$G1737&amp;"'!A1","■"),"")</f>
        <v/>
      </c>
      <c r="P1737" s="11"/>
    </row>
    <row r="1738" spans="2:16" ht="19.5">
      <c r="B1738" s="15" t="str">
        <f t="shared" si="107"/>
        <v/>
      </c>
      <c r="C1738" s="7"/>
      <c r="D1738" s="76"/>
      <c r="E1738" s="73" t="str">
        <f t="shared" si="108"/>
        <v/>
      </c>
      <c r="F1738" s="7"/>
      <c r="G1738" s="7"/>
      <c r="H1738" s="44"/>
      <c r="I1738" s="20" t="str">
        <f t="shared" si="105"/>
        <v/>
      </c>
      <c r="J1738" s="21" t="str">
        <f t="shared" si="106"/>
        <v/>
      </c>
      <c r="K1738" s="22" t="str">
        <f>IF(AND($C1738&lt;&gt;"",$F1738&lt;&gt;"",$G1738&lt;&gt;""),HYPERLINK(BASEDIR&amp;$C1738&amp;$F1738&amp;"#'"&amp;$G1738&amp;"'!A1","■"),"")</f>
        <v/>
      </c>
      <c r="P1738" s="11"/>
    </row>
    <row r="1739" spans="2:16" ht="19.5">
      <c r="B1739" s="15" t="str">
        <f t="shared" si="107"/>
        <v/>
      </c>
      <c r="C1739" s="7"/>
      <c r="D1739" s="76"/>
      <c r="E1739" s="73" t="str">
        <f t="shared" si="108"/>
        <v/>
      </c>
      <c r="F1739" s="7"/>
      <c r="G1739" s="7"/>
      <c r="H1739" s="44"/>
      <c r="I1739" s="20" t="str">
        <f t="shared" ref="I1739:I1802" si="109">IF(AND($C1739&lt;&gt;"",$F1739&lt;&gt;""),HYPERLINK(BASEDIR&amp;"\"&amp;$C1739,"□"),"")</f>
        <v/>
      </c>
      <c r="J1739" s="21" t="str">
        <f t="shared" ref="J1739:J1802" si="110">IF(AND($C1739&lt;&gt;"",$F1739&lt;&gt;"",$G1739&lt;&gt;""),HYPERLINK(BASEDIR&amp;"\"&amp;$C1739&amp;$F1739,"■"),"")</f>
        <v/>
      </c>
      <c r="K1739" s="22" t="str">
        <f>IF(AND($C1739&lt;&gt;"",$F1739&lt;&gt;"",$G1739&lt;&gt;""),HYPERLINK(BASEDIR&amp;$C1739&amp;$F1739&amp;"#'"&amp;$G1739&amp;"'!A1","■"),"")</f>
        <v/>
      </c>
      <c r="P1739" s="11"/>
    </row>
    <row r="1740" spans="2:16" ht="19.5">
      <c r="B1740" s="15" t="str">
        <f t="shared" ref="B1740:B1803" si="111">IF(AND($C1740&lt;&gt;"",$F1740&lt;&gt;"",$G1740&lt;&gt;""),IF(AND($B1739&lt;&gt;"",ISNUMBER($B1739)),$B1739+1,1),"")</f>
        <v/>
      </c>
      <c r="C1740" s="7"/>
      <c r="D1740" s="76"/>
      <c r="E1740" s="73" t="str">
        <f t="shared" ref="E1740:E1803" si="112">IF(AND($C1740&lt;&gt;"",$F1740&lt;&gt;""),IF($D1740="✓", TRUE,FALSE),"")</f>
        <v/>
      </c>
      <c r="F1740" s="7"/>
      <c r="G1740" s="7"/>
      <c r="H1740" s="44"/>
      <c r="I1740" s="20" t="str">
        <f t="shared" si="109"/>
        <v/>
      </c>
      <c r="J1740" s="21" t="str">
        <f t="shared" si="110"/>
        <v/>
      </c>
      <c r="K1740" s="22" t="str">
        <f>IF(AND($C1740&lt;&gt;"",$F1740&lt;&gt;"",$G1740&lt;&gt;""),HYPERLINK(BASEDIR&amp;$C1740&amp;$F1740&amp;"#'"&amp;$G1740&amp;"'!A1","■"),"")</f>
        <v/>
      </c>
      <c r="P1740" s="11"/>
    </row>
    <row r="1741" spans="2:16" ht="19.5">
      <c r="B1741" s="15" t="str">
        <f t="shared" si="111"/>
        <v/>
      </c>
      <c r="C1741" s="7"/>
      <c r="D1741" s="76"/>
      <c r="E1741" s="73" t="str">
        <f t="shared" si="112"/>
        <v/>
      </c>
      <c r="F1741" s="7"/>
      <c r="G1741" s="7"/>
      <c r="H1741" s="44"/>
      <c r="I1741" s="20" t="str">
        <f t="shared" si="109"/>
        <v/>
      </c>
      <c r="J1741" s="21" t="str">
        <f t="shared" si="110"/>
        <v/>
      </c>
      <c r="K1741" s="22" t="str">
        <f>IF(AND($C1741&lt;&gt;"",$F1741&lt;&gt;"",$G1741&lt;&gt;""),HYPERLINK(BASEDIR&amp;$C1741&amp;$F1741&amp;"#'"&amp;$G1741&amp;"'!A1","■"),"")</f>
        <v/>
      </c>
      <c r="P1741" s="11"/>
    </row>
    <row r="1742" spans="2:16" ht="19.5">
      <c r="B1742" s="15" t="str">
        <f t="shared" si="111"/>
        <v/>
      </c>
      <c r="C1742" s="7"/>
      <c r="D1742" s="76"/>
      <c r="E1742" s="73" t="str">
        <f t="shared" si="112"/>
        <v/>
      </c>
      <c r="F1742" s="7"/>
      <c r="G1742" s="7"/>
      <c r="H1742" s="44"/>
      <c r="I1742" s="20" t="str">
        <f t="shared" si="109"/>
        <v/>
      </c>
      <c r="J1742" s="21" t="str">
        <f t="shared" si="110"/>
        <v/>
      </c>
      <c r="K1742" s="22" t="str">
        <f>IF(AND($C1742&lt;&gt;"",$F1742&lt;&gt;"",$G1742&lt;&gt;""),HYPERLINK(BASEDIR&amp;$C1742&amp;$F1742&amp;"#'"&amp;$G1742&amp;"'!A1","■"),"")</f>
        <v/>
      </c>
      <c r="P1742" s="11"/>
    </row>
    <row r="1743" spans="2:16" ht="19.5">
      <c r="B1743" s="15" t="str">
        <f t="shared" si="111"/>
        <v/>
      </c>
      <c r="C1743" s="7"/>
      <c r="D1743" s="76"/>
      <c r="E1743" s="73" t="str">
        <f t="shared" si="112"/>
        <v/>
      </c>
      <c r="F1743" s="7"/>
      <c r="G1743" s="7"/>
      <c r="H1743" s="44"/>
      <c r="I1743" s="20" t="str">
        <f t="shared" si="109"/>
        <v/>
      </c>
      <c r="J1743" s="21" t="str">
        <f t="shared" si="110"/>
        <v/>
      </c>
      <c r="K1743" s="22" t="str">
        <f>IF(AND($C1743&lt;&gt;"",$F1743&lt;&gt;"",$G1743&lt;&gt;""),HYPERLINK(BASEDIR&amp;$C1743&amp;$F1743&amp;"#'"&amp;$G1743&amp;"'!A1","■"),"")</f>
        <v/>
      </c>
      <c r="P1743" s="11"/>
    </row>
    <row r="1744" spans="2:16" ht="19.5">
      <c r="B1744" s="15" t="str">
        <f t="shared" si="111"/>
        <v/>
      </c>
      <c r="C1744" s="7"/>
      <c r="D1744" s="76"/>
      <c r="E1744" s="73" t="str">
        <f t="shared" si="112"/>
        <v/>
      </c>
      <c r="F1744" s="7"/>
      <c r="G1744" s="7"/>
      <c r="H1744" s="44"/>
      <c r="I1744" s="20" t="str">
        <f t="shared" si="109"/>
        <v/>
      </c>
      <c r="J1744" s="21" t="str">
        <f t="shared" si="110"/>
        <v/>
      </c>
      <c r="K1744" s="22" t="str">
        <f>IF(AND($C1744&lt;&gt;"",$F1744&lt;&gt;"",$G1744&lt;&gt;""),HYPERLINK(BASEDIR&amp;$C1744&amp;$F1744&amp;"#'"&amp;$G1744&amp;"'!A1","■"),"")</f>
        <v/>
      </c>
      <c r="P1744" s="11"/>
    </row>
    <row r="1745" spans="2:16" ht="19.5">
      <c r="B1745" s="15" t="str">
        <f t="shared" si="111"/>
        <v/>
      </c>
      <c r="C1745" s="7"/>
      <c r="D1745" s="76"/>
      <c r="E1745" s="73" t="str">
        <f t="shared" si="112"/>
        <v/>
      </c>
      <c r="F1745" s="7"/>
      <c r="G1745" s="7"/>
      <c r="H1745" s="44"/>
      <c r="I1745" s="20" t="str">
        <f t="shared" si="109"/>
        <v/>
      </c>
      <c r="J1745" s="21" t="str">
        <f t="shared" si="110"/>
        <v/>
      </c>
      <c r="K1745" s="22" t="str">
        <f>IF(AND($C1745&lt;&gt;"",$F1745&lt;&gt;"",$G1745&lt;&gt;""),HYPERLINK(BASEDIR&amp;$C1745&amp;$F1745&amp;"#'"&amp;$G1745&amp;"'!A1","■"),"")</f>
        <v/>
      </c>
      <c r="P1745" s="11"/>
    </row>
    <row r="1746" spans="2:16" ht="19.5">
      <c r="B1746" s="15" t="str">
        <f t="shared" si="111"/>
        <v/>
      </c>
      <c r="C1746" s="7"/>
      <c r="D1746" s="76"/>
      <c r="E1746" s="73" t="str">
        <f t="shared" si="112"/>
        <v/>
      </c>
      <c r="F1746" s="7"/>
      <c r="G1746" s="7"/>
      <c r="H1746" s="44"/>
      <c r="I1746" s="20" t="str">
        <f t="shared" si="109"/>
        <v/>
      </c>
      <c r="J1746" s="21" t="str">
        <f t="shared" si="110"/>
        <v/>
      </c>
      <c r="K1746" s="22" t="str">
        <f>IF(AND($C1746&lt;&gt;"",$F1746&lt;&gt;"",$G1746&lt;&gt;""),HYPERLINK(BASEDIR&amp;$C1746&amp;$F1746&amp;"#'"&amp;$G1746&amp;"'!A1","■"),"")</f>
        <v/>
      </c>
      <c r="P1746" s="11"/>
    </row>
    <row r="1747" spans="2:16" ht="19.5">
      <c r="B1747" s="15" t="str">
        <f t="shared" si="111"/>
        <v/>
      </c>
      <c r="C1747" s="7"/>
      <c r="D1747" s="76"/>
      <c r="E1747" s="73" t="str">
        <f t="shared" si="112"/>
        <v/>
      </c>
      <c r="F1747" s="7"/>
      <c r="G1747" s="7"/>
      <c r="H1747" s="44"/>
      <c r="I1747" s="20" t="str">
        <f t="shared" si="109"/>
        <v/>
      </c>
      <c r="J1747" s="21" t="str">
        <f t="shared" si="110"/>
        <v/>
      </c>
      <c r="K1747" s="22" t="str">
        <f>IF(AND($C1747&lt;&gt;"",$F1747&lt;&gt;"",$G1747&lt;&gt;""),HYPERLINK(BASEDIR&amp;$C1747&amp;$F1747&amp;"#'"&amp;$G1747&amp;"'!A1","■"),"")</f>
        <v/>
      </c>
      <c r="P1747" s="11"/>
    </row>
    <row r="1748" spans="2:16" ht="19.5">
      <c r="B1748" s="15" t="str">
        <f t="shared" si="111"/>
        <v/>
      </c>
      <c r="C1748" s="7"/>
      <c r="D1748" s="76"/>
      <c r="E1748" s="73" t="str">
        <f t="shared" si="112"/>
        <v/>
      </c>
      <c r="F1748" s="7"/>
      <c r="G1748" s="7"/>
      <c r="H1748" s="44"/>
      <c r="I1748" s="20" t="str">
        <f t="shared" si="109"/>
        <v/>
      </c>
      <c r="J1748" s="21" t="str">
        <f t="shared" si="110"/>
        <v/>
      </c>
      <c r="K1748" s="22" t="str">
        <f>IF(AND($C1748&lt;&gt;"",$F1748&lt;&gt;"",$G1748&lt;&gt;""),HYPERLINK(BASEDIR&amp;$C1748&amp;$F1748&amp;"#'"&amp;$G1748&amp;"'!A1","■"),"")</f>
        <v/>
      </c>
      <c r="P1748" s="11"/>
    </row>
    <row r="1749" spans="2:16" ht="19.5">
      <c r="B1749" s="15" t="str">
        <f t="shared" si="111"/>
        <v/>
      </c>
      <c r="C1749" s="7"/>
      <c r="D1749" s="76"/>
      <c r="E1749" s="73" t="str">
        <f t="shared" si="112"/>
        <v/>
      </c>
      <c r="F1749" s="7"/>
      <c r="G1749" s="7"/>
      <c r="H1749" s="44"/>
      <c r="I1749" s="20" t="str">
        <f t="shared" si="109"/>
        <v/>
      </c>
      <c r="J1749" s="21" t="str">
        <f t="shared" si="110"/>
        <v/>
      </c>
      <c r="K1749" s="22" t="str">
        <f>IF(AND($C1749&lt;&gt;"",$F1749&lt;&gt;"",$G1749&lt;&gt;""),HYPERLINK(BASEDIR&amp;$C1749&amp;$F1749&amp;"#'"&amp;$G1749&amp;"'!A1","■"),"")</f>
        <v/>
      </c>
      <c r="P1749" s="11"/>
    </row>
    <row r="1750" spans="2:16" ht="19.5">
      <c r="B1750" s="15" t="str">
        <f t="shared" si="111"/>
        <v/>
      </c>
      <c r="C1750" s="7"/>
      <c r="D1750" s="76"/>
      <c r="E1750" s="73" t="str">
        <f t="shared" si="112"/>
        <v/>
      </c>
      <c r="F1750" s="7"/>
      <c r="G1750" s="7"/>
      <c r="H1750" s="44"/>
      <c r="I1750" s="20" t="str">
        <f t="shared" si="109"/>
        <v/>
      </c>
      <c r="J1750" s="21" t="str">
        <f t="shared" si="110"/>
        <v/>
      </c>
      <c r="K1750" s="22" t="str">
        <f>IF(AND($C1750&lt;&gt;"",$F1750&lt;&gt;"",$G1750&lt;&gt;""),HYPERLINK(BASEDIR&amp;$C1750&amp;$F1750&amp;"#'"&amp;$G1750&amp;"'!A1","■"),"")</f>
        <v/>
      </c>
      <c r="P1750" s="11"/>
    </row>
    <row r="1751" spans="2:16" ht="19.5">
      <c r="B1751" s="15" t="str">
        <f t="shared" si="111"/>
        <v/>
      </c>
      <c r="C1751" s="7"/>
      <c r="D1751" s="76"/>
      <c r="E1751" s="73" t="str">
        <f t="shared" si="112"/>
        <v/>
      </c>
      <c r="F1751" s="7"/>
      <c r="G1751" s="7"/>
      <c r="H1751" s="44"/>
      <c r="I1751" s="20" t="str">
        <f t="shared" si="109"/>
        <v/>
      </c>
      <c r="J1751" s="21" t="str">
        <f t="shared" si="110"/>
        <v/>
      </c>
      <c r="K1751" s="22" t="str">
        <f>IF(AND($C1751&lt;&gt;"",$F1751&lt;&gt;"",$G1751&lt;&gt;""),HYPERLINK(BASEDIR&amp;$C1751&amp;$F1751&amp;"#'"&amp;$G1751&amp;"'!A1","■"),"")</f>
        <v/>
      </c>
      <c r="P1751" s="11"/>
    </row>
    <row r="1752" spans="2:16" ht="19.5">
      <c r="B1752" s="15" t="str">
        <f t="shared" si="111"/>
        <v/>
      </c>
      <c r="C1752" s="7"/>
      <c r="D1752" s="76"/>
      <c r="E1752" s="73" t="str">
        <f t="shared" si="112"/>
        <v/>
      </c>
      <c r="F1752" s="7"/>
      <c r="G1752" s="7"/>
      <c r="H1752" s="44"/>
      <c r="I1752" s="20" t="str">
        <f t="shared" si="109"/>
        <v/>
      </c>
      <c r="J1752" s="21" t="str">
        <f t="shared" si="110"/>
        <v/>
      </c>
      <c r="K1752" s="22" t="str">
        <f>IF(AND($C1752&lt;&gt;"",$F1752&lt;&gt;"",$G1752&lt;&gt;""),HYPERLINK(BASEDIR&amp;$C1752&amp;$F1752&amp;"#'"&amp;$G1752&amp;"'!A1","■"),"")</f>
        <v/>
      </c>
      <c r="P1752" s="11"/>
    </row>
    <row r="1753" spans="2:16" ht="19.5">
      <c r="B1753" s="15" t="str">
        <f t="shared" si="111"/>
        <v/>
      </c>
      <c r="C1753" s="7"/>
      <c r="D1753" s="76"/>
      <c r="E1753" s="73" t="str">
        <f t="shared" si="112"/>
        <v/>
      </c>
      <c r="F1753" s="7"/>
      <c r="G1753" s="7"/>
      <c r="H1753" s="44"/>
      <c r="I1753" s="20" t="str">
        <f t="shared" si="109"/>
        <v/>
      </c>
      <c r="J1753" s="21" t="str">
        <f t="shared" si="110"/>
        <v/>
      </c>
      <c r="K1753" s="22" t="str">
        <f>IF(AND($C1753&lt;&gt;"",$F1753&lt;&gt;"",$G1753&lt;&gt;""),HYPERLINK(BASEDIR&amp;$C1753&amp;$F1753&amp;"#'"&amp;$G1753&amp;"'!A1","■"),"")</f>
        <v/>
      </c>
      <c r="P1753" s="11"/>
    </row>
    <row r="1754" spans="2:16" ht="19.5">
      <c r="B1754" s="15" t="str">
        <f t="shared" si="111"/>
        <v/>
      </c>
      <c r="C1754" s="7"/>
      <c r="D1754" s="76"/>
      <c r="E1754" s="73" t="str">
        <f t="shared" si="112"/>
        <v/>
      </c>
      <c r="F1754" s="7"/>
      <c r="G1754" s="7"/>
      <c r="H1754" s="44"/>
      <c r="I1754" s="20" t="str">
        <f t="shared" si="109"/>
        <v/>
      </c>
      <c r="J1754" s="21" t="str">
        <f t="shared" si="110"/>
        <v/>
      </c>
      <c r="K1754" s="22" t="str">
        <f>IF(AND($C1754&lt;&gt;"",$F1754&lt;&gt;"",$G1754&lt;&gt;""),HYPERLINK(BASEDIR&amp;$C1754&amp;$F1754&amp;"#'"&amp;$G1754&amp;"'!A1","■"),"")</f>
        <v/>
      </c>
      <c r="P1754" s="11"/>
    </row>
    <row r="1755" spans="2:16" ht="19.5">
      <c r="B1755" s="15" t="str">
        <f t="shared" si="111"/>
        <v/>
      </c>
      <c r="C1755" s="7"/>
      <c r="D1755" s="76"/>
      <c r="E1755" s="73" t="str">
        <f t="shared" si="112"/>
        <v/>
      </c>
      <c r="F1755" s="7"/>
      <c r="G1755" s="7"/>
      <c r="H1755" s="44"/>
      <c r="I1755" s="20" t="str">
        <f t="shared" si="109"/>
        <v/>
      </c>
      <c r="J1755" s="21" t="str">
        <f t="shared" si="110"/>
        <v/>
      </c>
      <c r="K1755" s="22" t="str">
        <f>IF(AND($C1755&lt;&gt;"",$F1755&lt;&gt;"",$G1755&lt;&gt;""),HYPERLINK(BASEDIR&amp;$C1755&amp;$F1755&amp;"#'"&amp;$G1755&amp;"'!A1","■"),"")</f>
        <v/>
      </c>
      <c r="P1755" s="11"/>
    </row>
    <row r="1756" spans="2:16" ht="19.5">
      <c r="B1756" s="15" t="str">
        <f t="shared" si="111"/>
        <v/>
      </c>
      <c r="C1756" s="7"/>
      <c r="D1756" s="76"/>
      <c r="E1756" s="73" t="str">
        <f t="shared" si="112"/>
        <v/>
      </c>
      <c r="F1756" s="7"/>
      <c r="G1756" s="7"/>
      <c r="H1756" s="44"/>
      <c r="I1756" s="20" t="str">
        <f t="shared" si="109"/>
        <v/>
      </c>
      <c r="J1756" s="21" t="str">
        <f t="shared" si="110"/>
        <v/>
      </c>
      <c r="K1756" s="22" t="str">
        <f>IF(AND($C1756&lt;&gt;"",$F1756&lt;&gt;"",$G1756&lt;&gt;""),HYPERLINK(BASEDIR&amp;$C1756&amp;$F1756&amp;"#'"&amp;$G1756&amp;"'!A1","■"),"")</f>
        <v/>
      </c>
      <c r="P1756" s="11"/>
    </row>
    <row r="1757" spans="2:16" ht="19.5">
      <c r="B1757" s="15" t="str">
        <f t="shared" si="111"/>
        <v/>
      </c>
      <c r="C1757" s="7"/>
      <c r="D1757" s="76"/>
      <c r="E1757" s="73" t="str">
        <f t="shared" si="112"/>
        <v/>
      </c>
      <c r="F1757" s="7"/>
      <c r="G1757" s="7"/>
      <c r="H1757" s="44"/>
      <c r="I1757" s="20" t="str">
        <f t="shared" si="109"/>
        <v/>
      </c>
      <c r="J1757" s="21" t="str">
        <f t="shared" si="110"/>
        <v/>
      </c>
      <c r="K1757" s="22" t="str">
        <f>IF(AND($C1757&lt;&gt;"",$F1757&lt;&gt;"",$G1757&lt;&gt;""),HYPERLINK(BASEDIR&amp;$C1757&amp;$F1757&amp;"#'"&amp;$G1757&amp;"'!A1","■"),"")</f>
        <v/>
      </c>
      <c r="P1757" s="11"/>
    </row>
    <row r="1758" spans="2:16" ht="19.5">
      <c r="B1758" s="15" t="str">
        <f t="shared" si="111"/>
        <v/>
      </c>
      <c r="C1758" s="7"/>
      <c r="D1758" s="76"/>
      <c r="E1758" s="73" t="str">
        <f t="shared" si="112"/>
        <v/>
      </c>
      <c r="F1758" s="7"/>
      <c r="G1758" s="7"/>
      <c r="H1758" s="44"/>
      <c r="I1758" s="20" t="str">
        <f t="shared" si="109"/>
        <v/>
      </c>
      <c r="J1758" s="21" t="str">
        <f t="shared" si="110"/>
        <v/>
      </c>
      <c r="K1758" s="22" t="str">
        <f>IF(AND($C1758&lt;&gt;"",$F1758&lt;&gt;"",$G1758&lt;&gt;""),HYPERLINK(BASEDIR&amp;$C1758&amp;$F1758&amp;"#'"&amp;$G1758&amp;"'!A1","■"),"")</f>
        <v/>
      </c>
      <c r="P1758" s="11"/>
    </row>
    <row r="1759" spans="2:16" ht="19.5">
      <c r="B1759" s="15" t="str">
        <f t="shared" si="111"/>
        <v/>
      </c>
      <c r="C1759" s="7"/>
      <c r="D1759" s="76"/>
      <c r="E1759" s="73" t="str">
        <f t="shared" si="112"/>
        <v/>
      </c>
      <c r="F1759" s="7"/>
      <c r="G1759" s="7"/>
      <c r="H1759" s="44"/>
      <c r="I1759" s="20" t="str">
        <f t="shared" si="109"/>
        <v/>
      </c>
      <c r="J1759" s="21" t="str">
        <f t="shared" si="110"/>
        <v/>
      </c>
      <c r="K1759" s="22" t="str">
        <f>IF(AND($C1759&lt;&gt;"",$F1759&lt;&gt;"",$G1759&lt;&gt;""),HYPERLINK(BASEDIR&amp;$C1759&amp;$F1759&amp;"#'"&amp;$G1759&amp;"'!A1","■"),"")</f>
        <v/>
      </c>
      <c r="P1759" s="11"/>
    </row>
    <row r="1760" spans="2:16" ht="19.5">
      <c r="B1760" s="15" t="str">
        <f t="shared" si="111"/>
        <v/>
      </c>
      <c r="C1760" s="7"/>
      <c r="D1760" s="76"/>
      <c r="E1760" s="73" t="str">
        <f t="shared" si="112"/>
        <v/>
      </c>
      <c r="F1760" s="7"/>
      <c r="G1760" s="7"/>
      <c r="H1760" s="44"/>
      <c r="I1760" s="20" t="str">
        <f t="shared" si="109"/>
        <v/>
      </c>
      <c r="J1760" s="21" t="str">
        <f t="shared" si="110"/>
        <v/>
      </c>
      <c r="K1760" s="22" t="str">
        <f>IF(AND($C1760&lt;&gt;"",$F1760&lt;&gt;"",$G1760&lt;&gt;""),HYPERLINK(BASEDIR&amp;$C1760&amp;$F1760&amp;"#'"&amp;$G1760&amp;"'!A1","■"),"")</f>
        <v/>
      </c>
      <c r="P1760" s="11"/>
    </row>
    <row r="1761" spans="2:16" ht="19.5">
      <c r="B1761" s="15" t="str">
        <f t="shared" si="111"/>
        <v/>
      </c>
      <c r="C1761" s="7"/>
      <c r="D1761" s="76"/>
      <c r="E1761" s="73" t="str">
        <f t="shared" si="112"/>
        <v/>
      </c>
      <c r="F1761" s="7"/>
      <c r="G1761" s="7"/>
      <c r="H1761" s="44"/>
      <c r="I1761" s="20" t="str">
        <f t="shared" si="109"/>
        <v/>
      </c>
      <c r="J1761" s="21" t="str">
        <f t="shared" si="110"/>
        <v/>
      </c>
      <c r="K1761" s="22" t="str">
        <f>IF(AND($C1761&lt;&gt;"",$F1761&lt;&gt;"",$G1761&lt;&gt;""),HYPERLINK(BASEDIR&amp;$C1761&amp;$F1761&amp;"#'"&amp;$G1761&amp;"'!A1","■"),"")</f>
        <v/>
      </c>
      <c r="P1761" s="11"/>
    </row>
    <row r="1762" spans="2:16" ht="19.5">
      <c r="B1762" s="15" t="str">
        <f t="shared" si="111"/>
        <v/>
      </c>
      <c r="C1762" s="7"/>
      <c r="D1762" s="76"/>
      <c r="E1762" s="73" t="str">
        <f t="shared" si="112"/>
        <v/>
      </c>
      <c r="F1762" s="7"/>
      <c r="G1762" s="7"/>
      <c r="H1762" s="44"/>
      <c r="I1762" s="20" t="str">
        <f t="shared" si="109"/>
        <v/>
      </c>
      <c r="J1762" s="21" t="str">
        <f t="shared" si="110"/>
        <v/>
      </c>
      <c r="K1762" s="22" t="str">
        <f>IF(AND($C1762&lt;&gt;"",$F1762&lt;&gt;"",$G1762&lt;&gt;""),HYPERLINK(BASEDIR&amp;$C1762&amp;$F1762&amp;"#'"&amp;$G1762&amp;"'!A1","■"),"")</f>
        <v/>
      </c>
      <c r="P1762" s="11"/>
    </row>
    <row r="1763" spans="2:16" ht="19.5">
      <c r="B1763" s="15" t="str">
        <f t="shared" si="111"/>
        <v/>
      </c>
      <c r="C1763" s="7"/>
      <c r="D1763" s="76"/>
      <c r="E1763" s="73" t="str">
        <f t="shared" si="112"/>
        <v/>
      </c>
      <c r="F1763" s="7"/>
      <c r="G1763" s="7"/>
      <c r="H1763" s="44"/>
      <c r="I1763" s="20" t="str">
        <f t="shared" si="109"/>
        <v/>
      </c>
      <c r="J1763" s="21" t="str">
        <f t="shared" si="110"/>
        <v/>
      </c>
      <c r="K1763" s="22" t="str">
        <f>IF(AND($C1763&lt;&gt;"",$F1763&lt;&gt;"",$G1763&lt;&gt;""),HYPERLINK(BASEDIR&amp;$C1763&amp;$F1763&amp;"#'"&amp;$G1763&amp;"'!A1","■"),"")</f>
        <v/>
      </c>
      <c r="P1763" s="11"/>
    </row>
    <row r="1764" spans="2:16" ht="19.5">
      <c r="B1764" s="15" t="str">
        <f t="shared" si="111"/>
        <v/>
      </c>
      <c r="C1764" s="7"/>
      <c r="D1764" s="76"/>
      <c r="E1764" s="73" t="str">
        <f t="shared" si="112"/>
        <v/>
      </c>
      <c r="F1764" s="7"/>
      <c r="G1764" s="7"/>
      <c r="H1764" s="44"/>
      <c r="I1764" s="20" t="str">
        <f t="shared" si="109"/>
        <v/>
      </c>
      <c r="J1764" s="21" t="str">
        <f t="shared" si="110"/>
        <v/>
      </c>
      <c r="K1764" s="22" t="str">
        <f>IF(AND($C1764&lt;&gt;"",$F1764&lt;&gt;"",$G1764&lt;&gt;""),HYPERLINK(BASEDIR&amp;$C1764&amp;$F1764&amp;"#'"&amp;$G1764&amp;"'!A1","■"),"")</f>
        <v/>
      </c>
      <c r="P1764" s="11"/>
    </row>
    <row r="1765" spans="2:16" ht="19.5">
      <c r="B1765" s="15" t="str">
        <f t="shared" si="111"/>
        <v/>
      </c>
      <c r="C1765" s="7"/>
      <c r="D1765" s="76"/>
      <c r="E1765" s="73" t="str">
        <f t="shared" si="112"/>
        <v/>
      </c>
      <c r="F1765" s="7"/>
      <c r="G1765" s="7"/>
      <c r="H1765" s="44"/>
      <c r="I1765" s="20" t="str">
        <f t="shared" si="109"/>
        <v/>
      </c>
      <c r="J1765" s="21" t="str">
        <f t="shared" si="110"/>
        <v/>
      </c>
      <c r="K1765" s="22" t="str">
        <f>IF(AND($C1765&lt;&gt;"",$F1765&lt;&gt;"",$G1765&lt;&gt;""),HYPERLINK(BASEDIR&amp;$C1765&amp;$F1765&amp;"#'"&amp;$G1765&amp;"'!A1","■"),"")</f>
        <v/>
      </c>
      <c r="P1765" s="11"/>
    </row>
    <row r="1766" spans="2:16" ht="19.5">
      <c r="B1766" s="15" t="str">
        <f t="shared" si="111"/>
        <v/>
      </c>
      <c r="C1766" s="7"/>
      <c r="D1766" s="76"/>
      <c r="E1766" s="73" t="str">
        <f t="shared" si="112"/>
        <v/>
      </c>
      <c r="F1766" s="7"/>
      <c r="G1766" s="7"/>
      <c r="H1766" s="44"/>
      <c r="I1766" s="20" t="str">
        <f t="shared" si="109"/>
        <v/>
      </c>
      <c r="J1766" s="21" t="str">
        <f t="shared" si="110"/>
        <v/>
      </c>
      <c r="K1766" s="22" t="str">
        <f>IF(AND($C1766&lt;&gt;"",$F1766&lt;&gt;"",$G1766&lt;&gt;""),HYPERLINK(BASEDIR&amp;$C1766&amp;$F1766&amp;"#'"&amp;$G1766&amp;"'!A1","■"),"")</f>
        <v/>
      </c>
      <c r="P1766" s="11"/>
    </row>
    <row r="1767" spans="2:16" ht="19.5">
      <c r="B1767" s="15" t="str">
        <f t="shared" si="111"/>
        <v/>
      </c>
      <c r="C1767" s="7"/>
      <c r="D1767" s="76"/>
      <c r="E1767" s="73" t="str">
        <f t="shared" si="112"/>
        <v/>
      </c>
      <c r="F1767" s="7"/>
      <c r="G1767" s="7"/>
      <c r="H1767" s="44"/>
      <c r="I1767" s="20" t="str">
        <f t="shared" si="109"/>
        <v/>
      </c>
      <c r="J1767" s="21" t="str">
        <f t="shared" si="110"/>
        <v/>
      </c>
      <c r="K1767" s="22" t="str">
        <f>IF(AND($C1767&lt;&gt;"",$F1767&lt;&gt;"",$G1767&lt;&gt;""),HYPERLINK(BASEDIR&amp;$C1767&amp;$F1767&amp;"#'"&amp;$G1767&amp;"'!A1","■"),"")</f>
        <v/>
      </c>
      <c r="P1767" s="11"/>
    </row>
    <row r="1768" spans="2:16" ht="19.5">
      <c r="B1768" s="15" t="str">
        <f t="shared" si="111"/>
        <v/>
      </c>
      <c r="C1768" s="7"/>
      <c r="D1768" s="76"/>
      <c r="E1768" s="73" t="str">
        <f t="shared" si="112"/>
        <v/>
      </c>
      <c r="F1768" s="7"/>
      <c r="G1768" s="7"/>
      <c r="H1768" s="44"/>
      <c r="I1768" s="20" t="str">
        <f t="shared" si="109"/>
        <v/>
      </c>
      <c r="J1768" s="21" t="str">
        <f t="shared" si="110"/>
        <v/>
      </c>
      <c r="K1768" s="22" t="str">
        <f>IF(AND($C1768&lt;&gt;"",$F1768&lt;&gt;"",$G1768&lt;&gt;""),HYPERLINK(BASEDIR&amp;$C1768&amp;$F1768&amp;"#'"&amp;$G1768&amp;"'!A1","■"),"")</f>
        <v/>
      </c>
      <c r="P1768" s="11"/>
    </row>
    <row r="1769" spans="2:16" ht="19.5">
      <c r="B1769" s="15" t="str">
        <f t="shared" si="111"/>
        <v/>
      </c>
      <c r="C1769" s="7"/>
      <c r="D1769" s="76"/>
      <c r="E1769" s="73" t="str">
        <f t="shared" si="112"/>
        <v/>
      </c>
      <c r="F1769" s="7"/>
      <c r="G1769" s="7"/>
      <c r="H1769" s="44"/>
      <c r="I1769" s="20" t="str">
        <f t="shared" si="109"/>
        <v/>
      </c>
      <c r="J1769" s="21" t="str">
        <f t="shared" si="110"/>
        <v/>
      </c>
      <c r="K1769" s="22" t="str">
        <f>IF(AND($C1769&lt;&gt;"",$F1769&lt;&gt;"",$G1769&lt;&gt;""),HYPERLINK(BASEDIR&amp;$C1769&amp;$F1769&amp;"#'"&amp;$G1769&amp;"'!A1","■"),"")</f>
        <v/>
      </c>
      <c r="P1769" s="11"/>
    </row>
    <row r="1770" spans="2:16" ht="19.5">
      <c r="B1770" s="15" t="str">
        <f t="shared" si="111"/>
        <v/>
      </c>
      <c r="C1770" s="7"/>
      <c r="D1770" s="76"/>
      <c r="E1770" s="73" t="str">
        <f t="shared" si="112"/>
        <v/>
      </c>
      <c r="F1770" s="7"/>
      <c r="G1770" s="7"/>
      <c r="H1770" s="44"/>
      <c r="I1770" s="20" t="str">
        <f t="shared" si="109"/>
        <v/>
      </c>
      <c r="J1770" s="21" t="str">
        <f t="shared" si="110"/>
        <v/>
      </c>
      <c r="K1770" s="22" t="str">
        <f>IF(AND($C1770&lt;&gt;"",$F1770&lt;&gt;"",$G1770&lt;&gt;""),HYPERLINK(BASEDIR&amp;$C1770&amp;$F1770&amp;"#'"&amp;$G1770&amp;"'!A1","■"),"")</f>
        <v/>
      </c>
      <c r="P1770" s="11"/>
    </row>
    <row r="1771" spans="2:16" ht="19.5">
      <c r="B1771" s="15" t="str">
        <f t="shared" si="111"/>
        <v/>
      </c>
      <c r="C1771" s="7"/>
      <c r="D1771" s="76"/>
      <c r="E1771" s="73" t="str">
        <f t="shared" si="112"/>
        <v/>
      </c>
      <c r="F1771" s="7"/>
      <c r="G1771" s="7"/>
      <c r="H1771" s="44"/>
      <c r="I1771" s="20" t="str">
        <f t="shared" si="109"/>
        <v/>
      </c>
      <c r="J1771" s="21" t="str">
        <f t="shared" si="110"/>
        <v/>
      </c>
      <c r="K1771" s="22" t="str">
        <f>IF(AND($C1771&lt;&gt;"",$F1771&lt;&gt;"",$G1771&lt;&gt;""),HYPERLINK(BASEDIR&amp;$C1771&amp;$F1771&amp;"#'"&amp;$G1771&amp;"'!A1","■"),"")</f>
        <v/>
      </c>
      <c r="P1771" s="11"/>
    </row>
    <row r="1772" spans="2:16" ht="19.5">
      <c r="B1772" s="15" t="str">
        <f t="shared" si="111"/>
        <v/>
      </c>
      <c r="C1772" s="7"/>
      <c r="D1772" s="76"/>
      <c r="E1772" s="73" t="str">
        <f t="shared" si="112"/>
        <v/>
      </c>
      <c r="F1772" s="7"/>
      <c r="G1772" s="7"/>
      <c r="H1772" s="44"/>
      <c r="I1772" s="20" t="str">
        <f t="shared" si="109"/>
        <v/>
      </c>
      <c r="J1772" s="21" t="str">
        <f t="shared" si="110"/>
        <v/>
      </c>
      <c r="K1772" s="22" t="str">
        <f>IF(AND($C1772&lt;&gt;"",$F1772&lt;&gt;"",$G1772&lt;&gt;""),HYPERLINK(BASEDIR&amp;$C1772&amp;$F1772&amp;"#'"&amp;$G1772&amp;"'!A1","■"),"")</f>
        <v/>
      </c>
      <c r="P1772" s="11"/>
    </row>
    <row r="1773" spans="2:16" ht="19.5">
      <c r="B1773" s="15" t="str">
        <f t="shared" si="111"/>
        <v/>
      </c>
      <c r="C1773" s="7"/>
      <c r="D1773" s="76"/>
      <c r="E1773" s="73" t="str">
        <f t="shared" si="112"/>
        <v/>
      </c>
      <c r="F1773" s="7"/>
      <c r="G1773" s="7"/>
      <c r="H1773" s="44"/>
      <c r="I1773" s="20" t="str">
        <f t="shared" si="109"/>
        <v/>
      </c>
      <c r="J1773" s="21" t="str">
        <f t="shared" si="110"/>
        <v/>
      </c>
      <c r="K1773" s="22" t="str">
        <f>IF(AND($C1773&lt;&gt;"",$F1773&lt;&gt;"",$G1773&lt;&gt;""),HYPERLINK(BASEDIR&amp;$C1773&amp;$F1773&amp;"#'"&amp;$G1773&amp;"'!A1","■"),"")</f>
        <v/>
      </c>
      <c r="P1773" s="11"/>
    </row>
    <row r="1774" spans="2:16" ht="19.5">
      <c r="B1774" s="15" t="str">
        <f t="shared" si="111"/>
        <v/>
      </c>
      <c r="C1774" s="7"/>
      <c r="D1774" s="76"/>
      <c r="E1774" s="73" t="str">
        <f t="shared" si="112"/>
        <v/>
      </c>
      <c r="F1774" s="7"/>
      <c r="G1774" s="7"/>
      <c r="H1774" s="44"/>
      <c r="I1774" s="20" t="str">
        <f t="shared" si="109"/>
        <v/>
      </c>
      <c r="J1774" s="21" t="str">
        <f t="shared" si="110"/>
        <v/>
      </c>
      <c r="K1774" s="22" t="str">
        <f>IF(AND($C1774&lt;&gt;"",$F1774&lt;&gt;"",$G1774&lt;&gt;""),HYPERLINK(BASEDIR&amp;$C1774&amp;$F1774&amp;"#'"&amp;$G1774&amp;"'!A1","■"),"")</f>
        <v/>
      </c>
      <c r="P1774" s="11"/>
    </row>
    <row r="1775" spans="2:16" ht="19.5">
      <c r="B1775" s="15" t="str">
        <f t="shared" si="111"/>
        <v/>
      </c>
      <c r="C1775" s="7"/>
      <c r="D1775" s="76"/>
      <c r="E1775" s="73" t="str">
        <f t="shared" si="112"/>
        <v/>
      </c>
      <c r="F1775" s="7"/>
      <c r="G1775" s="7"/>
      <c r="H1775" s="44"/>
      <c r="I1775" s="20" t="str">
        <f t="shared" si="109"/>
        <v/>
      </c>
      <c r="J1775" s="21" t="str">
        <f t="shared" si="110"/>
        <v/>
      </c>
      <c r="K1775" s="22" t="str">
        <f>IF(AND($C1775&lt;&gt;"",$F1775&lt;&gt;"",$G1775&lt;&gt;""),HYPERLINK(BASEDIR&amp;$C1775&amp;$F1775&amp;"#'"&amp;$G1775&amp;"'!A1","■"),"")</f>
        <v/>
      </c>
      <c r="P1775" s="11"/>
    </row>
    <row r="1776" spans="2:16" ht="19.5">
      <c r="B1776" s="15" t="str">
        <f t="shared" si="111"/>
        <v/>
      </c>
      <c r="C1776" s="7"/>
      <c r="D1776" s="76"/>
      <c r="E1776" s="73" t="str">
        <f t="shared" si="112"/>
        <v/>
      </c>
      <c r="F1776" s="7"/>
      <c r="G1776" s="7"/>
      <c r="H1776" s="44"/>
      <c r="I1776" s="20" t="str">
        <f t="shared" si="109"/>
        <v/>
      </c>
      <c r="J1776" s="21" t="str">
        <f t="shared" si="110"/>
        <v/>
      </c>
      <c r="K1776" s="22" t="str">
        <f>IF(AND($C1776&lt;&gt;"",$F1776&lt;&gt;"",$G1776&lt;&gt;""),HYPERLINK(BASEDIR&amp;$C1776&amp;$F1776&amp;"#'"&amp;$G1776&amp;"'!A1","■"),"")</f>
        <v/>
      </c>
      <c r="P1776" s="11"/>
    </row>
    <row r="1777" spans="2:16" ht="19.5">
      <c r="B1777" s="15" t="str">
        <f t="shared" si="111"/>
        <v/>
      </c>
      <c r="C1777" s="7"/>
      <c r="D1777" s="76"/>
      <c r="E1777" s="73" t="str">
        <f t="shared" si="112"/>
        <v/>
      </c>
      <c r="F1777" s="7"/>
      <c r="G1777" s="7"/>
      <c r="H1777" s="44"/>
      <c r="I1777" s="20" t="str">
        <f t="shared" si="109"/>
        <v/>
      </c>
      <c r="J1777" s="21" t="str">
        <f t="shared" si="110"/>
        <v/>
      </c>
      <c r="K1777" s="22" t="str">
        <f>IF(AND($C1777&lt;&gt;"",$F1777&lt;&gt;"",$G1777&lt;&gt;""),HYPERLINK(BASEDIR&amp;$C1777&amp;$F1777&amp;"#'"&amp;$G1777&amp;"'!A1","■"),"")</f>
        <v/>
      </c>
      <c r="P1777" s="11"/>
    </row>
    <row r="1778" spans="2:16" ht="19.5">
      <c r="B1778" s="15" t="str">
        <f t="shared" si="111"/>
        <v/>
      </c>
      <c r="C1778" s="7"/>
      <c r="D1778" s="76"/>
      <c r="E1778" s="73" t="str">
        <f t="shared" si="112"/>
        <v/>
      </c>
      <c r="F1778" s="7"/>
      <c r="G1778" s="7"/>
      <c r="H1778" s="44"/>
      <c r="I1778" s="20" t="str">
        <f t="shared" si="109"/>
        <v/>
      </c>
      <c r="J1778" s="21" t="str">
        <f t="shared" si="110"/>
        <v/>
      </c>
      <c r="K1778" s="22" t="str">
        <f>IF(AND($C1778&lt;&gt;"",$F1778&lt;&gt;"",$G1778&lt;&gt;""),HYPERLINK(BASEDIR&amp;$C1778&amp;$F1778&amp;"#'"&amp;$G1778&amp;"'!A1","■"),"")</f>
        <v/>
      </c>
      <c r="P1778" s="11"/>
    </row>
    <row r="1779" spans="2:16" ht="19.5">
      <c r="B1779" s="15" t="str">
        <f t="shared" si="111"/>
        <v/>
      </c>
      <c r="C1779" s="7"/>
      <c r="D1779" s="76"/>
      <c r="E1779" s="73" t="str">
        <f t="shared" si="112"/>
        <v/>
      </c>
      <c r="F1779" s="7"/>
      <c r="G1779" s="7"/>
      <c r="H1779" s="44"/>
      <c r="I1779" s="20" t="str">
        <f t="shared" si="109"/>
        <v/>
      </c>
      <c r="J1779" s="21" t="str">
        <f t="shared" si="110"/>
        <v/>
      </c>
      <c r="K1779" s="22" t="str">
        <f>IF(AND($C1779&lt;&gt;"",$F1779&lt;&gt;"",$G1779&lt;&gt;""),HYPERLINK(BASEDIR&amp;$C1779&amp;$F1779&amp;"#'"&amp;$G1779&amp;"'!A1","■"),"")</f>
        <v/>
      </c>
      <c r="P1779" s="11"/>
    </row>
    <row r="1780" spans="2:16" ht="19.5">
      <c r="B1780" s="15" t="str">
        <f t="shared" si="111"/>
        <v/>
      </c>
      <c r="C1780" s="7"/>
      <c r="D1780" s="76"/>
      <c r="E1780" s="73" t="str">
        <f t="shared" si="112"/>
        <v/>
      </c>
      <c r="F1780" s="7"/>
      <c r="G1780" s="7"/>
      <c r="H1780" s="44"/>
      <c r="I1780" s="20" t="str">
        <f t="shared" si="109"/>
        <v/>
      </c>
      <c r="J1780" s="21" t="str">
        <f t="shared" si="110"/>
        <v/>
      </c>
      <c r="K1780" s="22" t="str">
        <f>IF(AND($C1780&lt;&gt;"",$F1780&lt;&gt;"",$G1780&lt;&gt;""),HYPERLINK(BASEDIR&amp;$C1780&amp;$F1780&amp;"#'"&amp;$G1780&amp;"'!A1","■"),"")</f>
        <v/>
      </c>
      <c r="P1780" s="11"/>
    </row>
    <row r="1781" spans="2:16" ht="19.5">
      <c r="B1781" s="15" t="str">
        <f t="shared" si="111"/>
        <v/>
      </c>
      <c r="C1781" s="7"/>
      <c r="D1781" s="76"/>
      <c r="E1781" s="73" t="str">
        <f t="shared" si="112"/>
        <v/>
      </c>
      <c r="F1781" s="7"/>
      <c r="G1781" s="7"/>
      <c r="H1781" s="44"/>
      <c r="I1781" s="20" t="str">
        <f t="shared" si="109"/>
        <v/>
      </c>
      <c r="J1781" s="21" t="str">
        <f t="shared" si="110"/>
        <v/>
      </c>
      <c r="K1781" s="22" t="str">
        <f>IF(AND($C1781&lt;&gt;"",$F1781&lt;&gt;"",$G1781&lt;&gt;""),HYPERLINK(BASEDIR&amp;$C1781&amp;$F1781&amp;"#'"&amp;$G1781&amp;"'!A1","■"),"")</f>
        <v/>
      </c>
      <c r="P1781" s="11"/>
    </row>
    <row r="1782" spans="2:16" ht="19.5">
      <c r="B1782" s="15" t="str">
        <f t="shared" si="111"/>
        <v/>
      </c>
      <c r="C1782" s="7"/>
      <c r="D1782" s="76"/>
      <c r="E1782" s="73" t="str">
        <f t="shared" si="112"/>
        <v/>
      </c>
      <c r="F1782" s="7"/>
      <c r="G1782" s="7"/>
      <c r="H1782" s="44"/>
      <c r="I1782" s="20" t="str">
        <f t="shared" si="109"/>
        <v/>
      </c>
      <c r="J1782" s="21" t="str">
        <f t="shared" si="110"/>
        <v/>
      </c>
      <c r="K1782" s="22" t="str">
        <f>IF(AND($C1782&lt;&gt;"",$F1782&lt;&gt;"",$G1782&lt;&gt;""),HYPERLINK(BASEDIR&amp;$C1782&amp;$F1782&amp;"#'"&amp;$G1782&amp;"'!A1","■"),"")</f>
        <v/>
      </c>
      <c r="P1782" s="11"/>
    </row>
    <row r="1783" spans="2:16" ht="19.5">
      <c r="B1783" s="15" t="str">
        <f t="shared" si="111"/>
        <v/>
      </c>
      <c r="C1783" s="7"/>
      <c r="D1783" s="76"/>
      <c r="E1783" s="73" t="str">
        <f t="shared" si="112"/>
        <v/>
      </c>
      <c r="F1783" s="7"/>
      <c r="G1783" s="7"/>
      <c r="H1783" s="44"/>
      <c r="I1783" s="20" t="str">
        <f t="shared" si="109"/>
        <v/>
      </c>
      <c r="J1783" s="21" t="str">
        <f t="shared" si="110"/>
        <v/>
      </c>
      <c r="K1783" s="22" t="str">
        <f>IF(AND($C1783&lt;&gt;"",$F1783&lt;&gt;"",$G1783&lt;&gt;""),HYPERLINK(BASEDIR&amp;$C1783&amp;$F1783&amp;"#'"&amp;$G1783&amp;"'!A1","■"),"")</f>
        <v/>
      </c>
      <c r="P1783" s="11"/>
    </row>
    <row r="1784" spans="2:16" ht="19.5">
      <c r="B1784" s="15" t="str">
        <f t="shared" si="111"/>
        <v/>
      </c>
      <c r="C1784" s="7"/>
      <c r="D1784" s="76"/>
      <c r="E1784" s="73" t="str">
        <f t="shared" si="112"/>
        <v/>
      </c>
      <c r="F1784" s="7"/>
      <c r="G1784" s="7"/>
      <c r="H1784" s="44"/>
      <c r="I1784" s="20" t="str">
        <f t="shared" si="109"/>
        <v/>
      </c>
      <c r="J1784" s="21" t="str">
        <f t="shared" si="110"/>
        <v/>
      </c>
      <c r="K1784" s="22" t="str">
        <f>IF(AND($C1784&lt;&gt;"",$F1784&lt;&gt;"",$G1784&lt;&gt;""),HYPERLINK(BASEDIR&amp;$C1784&amp;$F1784&amp;"#'"&amp;$G1784&amp;"'!A1","■"),"")</f>
        <v/>
      </c>
      <c r="P1784" s="11"/>
    </row>
    <row r="1785" spans="2:16" ht="19.5">
      <c r="B1785" s="15" t="str">
        <f t="shared" si="111"/>
        <v/>
      </c>
      <c r="C1785" s="7"/>
      <c r="D1785" s="76"/>
      <c r="E1785" s="73" t="str">
        <f t="shared" si="112"/>
        <v/>
      </c>
      <c r="F1785" s="7"/>
      <c r="G1785" s="7"/>
      <c r="H1785" s="44"/>
      <c r="I1785" s="20" t="str">
        <f t="shared" si="109"/>
        <v/>
      </c>
      <c r="J1785" s="21" t="str">
        <f t="shared" si="110"/>
        <v/>
      </c>
      <c r="K1785" s="22" t="str">
        <f>IF(AND($C1785&lt;&gt;"",$F1785&lt;&gt;"",$G1785&lt;&gt;""),HYPERLINK(BASEDIR&amp;$C1785&amp;$F1785&amp;"#'"&amp;$G1785&amp;"'!A1","■"),"")</f>
        <v/>
      </c>
      <c r="P1785" s="11"/>
    </row>
    <row r="1786" spans="2:16" ht="19.5">
      <c r="B1786" s="15" t="str">
        <f t="shared" si="111"/>
        <v/>
      </c>
      <c r="C1786" s="7"/>
      <c r="D1786" s="76"/>
      <c r="E1786" s="73" t="str">
        <f t="shared" si="112"/>
        <v/>
      </c>
      <c r="F1786" s="7"/>
      <c r="G1786" s="7"/>
      <c r="H1786" s="44"/>
      <c r="I1786" s="20" t="str">
        <f t="shared" si="109"/>
        <v/>
      </c>
      <c r="J1786" s="21" t="str">
        <f t="shared" si="110"/>
        <v/>
      </c>
      <c r="K1786" s="22" t="str">
        <f>IF(AND($C1786&lt;&gt;"",$F1786&lt;&gt;"",$G1786&lt;&gt;""),HYPERLINK(BASEDIR&amp;$C1786&amp;$F1786&amp;"#'"&amp;$G1786&amp;"'!A1","■"),"")</f>
        <v/>
      </c>
      <c r="P1786" s="11"/>
    </row>
    <row r="1787" spans="2:16" ht="19.5">
      <c r="B1787" s="15" t="str">
        <f t="shared" si="111"/>
        <v/>
      </c>
      <c r="C1787" s="7"/>
      <c r="D1787" s="76"/>
      <c r="E1787" s="73" t="str">
        <f t="shared" si="112"/>
        <v/>
      </c>
      <c r="F1787" s="7"/>
      <c r="G1787" s="7"/>
      <c r="H1787" s="44"/>
      <c r="I1787" s="20" t="str">
        <f t="shared" si="109"/>
        <v/>
      </c>
      <c r="J1787" s="21" t="str">
        <f t="shared" si="110"/>
        <v/>
      </c>
      <c r="K1787" s="22" t="str">
        <f>IF(AND($C1787&lt;&gt;"",$F1787&lt;&gt;"",$G1787&lt;&gt;""),HYPERLINK(BASEDIR&amp;$C1787&amp;$F1787&amp;"#'"&amp;$G1787&amp;"'!A1","■"),"")</f>
        <v/>
      </c>
      <c r="P1787" s="11"/>
    </row>
    <row r="1788" spans="2:16" ht="19.5">
      <c r="B1788" s="15" t="str">
        <f t="shared" si="111"/>
        <v/>
      </c>
      <c r="C1788" s="7"/>
      <c r="D1788" s="76"/>
      <c r="E1788" s="73" t="str">
        <f t="shared" si="112"/>
        <v/>
      </c>
      <c r="F1788" s="7"/>
      <c r="G1788" s="7"/>
      <c r="H1788" s="44"/>
      <c r="I1788" s="20" t="str">
        <f t="shared" si="109"/>
        <v/>
      </c>
      <c r="J1788" s="21" t="str">
        <f t="shared" si="110"/>
        <v/>
      </c>
      <c r="K1788" s="22" t="str">
        <f>IF(AND($C1788&lt;&gt;"",$F1788&lt;&gt;"",$G1788&lt;&gt;""),HYPERLINK(BASEDIR&amp;$C1788&amp;$F1788&amp;"#'"&amp;$G1788&amp;"'!A1","■"),"")</f>
        <v/>
      </c>
      <c r="P1788" s="11"/>
    </row>
    <row r="1789" spans="2:16" ht="19.5">
      <c r="B1789" s="15" t="str">
        <f t="shared" si="111"/>
        <v/>
      </c>
      <c r="C1789" s="7"/>
      <c r="D1789" s="76"/>
      <c r="E1789" s="73" t="str">
        <f t="shared" si="112"/>
        <v/>
      </c>
      <c r="F1789" s="7"/>
      <c r="G1789" s="7"/>
      <c r="H1789" s="44"/>
      <c r="I1789" s="20" t="str">
        <f t="shared" si="109"/>
        <v/>
      </c>
      <c r="J1789" s="21" t="str">
        <f t="shared" si="110"/>
        <v/>
      </c>
      <c r="K1789" s="22" t="str">
        <f>IF(AND($C1789&lt;&gt;"",$F1789&lt;&gt;"",$G1789&lt;&gt;""),HYPERLINK(BASEDIR&amp;$C1789&amp;$F1789&amp;"#'"&amp;$G1789&amp;"'!A1","■"),"")</f>
        <v/>
      </c>
      <c r="P1789" s="11"/>
    </row>
    <row r="1790" spans="2:16" ht="19.5">
      <c r="B1790" s="15" t="str">
        <f t="shared" si="111"/>
        <v/>
      </c>
      <c r="C1790" s="7"/>
      <c r="D1790" s="76"/>
      <c r="E1790" s="73" t="str">
        <f t="shared" si="112"/>
        <v/>
      </c>
      <c r="F1790" s="7"/>
      <c r="G1790" s="7"/>
      <c r="H1790" s="44"/>
      <c r="I1790" s="20" t="str">
        <f t="shared" si="109"/>
        <v/>
      </c>
      <c r="J1790" s="21" t="str">
        <f t="shared" si="110"/>
        <v/>
      </c>
      <c r="K1790" s="22" t="str">
        <f>IF(AND($C1790&lt;&gt;"",$F1790&lt;&gt;"",$G1790&lt;&gt;""),HYPERLINK(BASEDIR&amp;$C1790&amp;$F1790&amp;"#'"&amp;$G1790&amp;"'!A1","■"),"")</f>
        <v/>
      </c>
      <c r="P1790" s="11"/>
    </row>
    <row r="1791" spans="2:16" ht="19.5">
      <c r="B1791" s="15" t="str">
        <f t="shared" si="111"/>
        <v/>
      </c>
      <c r="C1791" s="7"/>
      <c r="D1791" s="76"/>
      <c r="E1791" s="73" t="str">
        <f t="shared" si="112"/>
        <v/>
      </c>
      <c r="F1791" s="7"/>
      <c r="G1791" s="7"/>
      <c r="H1791" s="44"/>
      <c r="I1791" s="20" t="str">
        <f t="shared" si="109"/>
        <v/>
      </c>
      <c r="J1791" s="21" t="str">
        <f t="shared" si="110"/>
        <v/>
      </c>
      <c r="K1791" s="22" t="str">
        <f>IF(AND($C1791&lt;&gt;"",$F1791&lt;&gt;"",$G1791&lt;&gt;""),HYPERLINK(BASEDIR&amp;$C1791&amp;$F1791&amp;"#'"&amp;$G1791&amp;"'!A1","■"),"")</f>
        <v/>
      </c>
      <c r="P1791" s="11"/>
    </row>
    <row r="1792" spans="2:16" ht="19.5">
      <c r="B1792" s="15" t="str">
        <f t="shared" si="111"/>
        <v/>
      </c>
      <c r="C1792" s="7"/>
      <c r="D1792" s="76"/>
      <c r="E1792" s="73" t="str">
        <f t="shared" si="112"/>
        <v/>
      </c>
      <c r="F1792" s="7"/>
      <c r="G1792" s="7"/>
      <c r="H1792" s="44"/>
      <c r="I1792" s="20" t="str">
        <f t="shared" si="109"/>
        <v/>
      </c>
      <c r="J1792" s="21" t="str">
        <f t="shared" si="110"/>
        <v/>
      </c>
      <c r="K1792" s="22" t="str">
        <f>IF(AND($C1792&lt;&gt;"",$F1792&lt;&gt;"",$G1792&lt;&gt;""),HYPERLINK(BASEDIR&amp;$C1792&amp;$F1792&amp;"#'"&amp;$G1792&amp;"'!A1","■"),"")</f>
        <v/>
      </c>
      <c r="P1792" s="11"/>
    </row>
    <row r="1793" spans="2:16" ht="19.5">
      <c r="B1793" s="15" t="str">
        <f t="shared" si="111"/>
        <v/>
      </c>
      <c r="C1793" s="7"/>
      <c r="D1793" s="76"/>
      <c r="E1793" s="73" t="str">
        <f t="shared" si="112"/>
        <v/>
      </c>
      <c r="F1793" s="7"/>
      <c r="G1793" s="7"/>
      <c r="H1793" s="44"/>
      <c r="I1793" s="20" t="str">
        <f t="shared" si="109"/>
        <v/>
      </c>
      <c r="J1793" s="21" t="str">
        <f t="shared" si="110"/>
        <v/>
      </c>
      <c r="K1793" s="22" t="str">
        <f>IF(AND($C1793&lt;&gt;"",$F1793&lt;&gt;"",$G1793&lt;&gt;""),HYPERLINK(BASEDIR&amp;$C1793&amp;$F1793&amp;"#'"&amp;$G1793&amp;"'!A1","■"),"")</f>
        <v/>
      </c>
      <c r="P1793" s="11"/>
    </row>
    <row r="1794" spans="2:16" ht="19.5">
      <c r="B1794" s="15" t="str">
        <f t="shared" si="111"/>
        <v/>
      </c>
      <c r="C1794" s="7"/>
      <c r="D1794" s="76"/>
      <c r="E1794" s="73" t="str">
        <f t="shared" si="112"/>
        <v/>
      </c>
      <c r="F1794" s="7"/>
      <c r="G1794" s="7"/>
      <c r="H1794" s="44"/>
      <c r="I1794" s="20" t="str">
        <f t="shared" si="109"/>
        <v/>
      </c>
      <c r="J1794" s="21" t="str">
        <f t="shared" si="110"/>
        <v/>
      </c>
      <c r="K1794" s="22" t="str">
        <f>IF(AND($C1794&lt;&gt;"",$F1794&lt;&gt;"",$G1794&lt;&gt;""),HYPERLINK(BASEDIR&amp;$C1794&amp;$F1794&amp;"#'"&amp;$G1794&amp;"'!A1","■"),"")</f>
        <v/>
      </c>
      <c r="P1794" s="11"/>
    </row>
    <row r="1795" spans="2:16" ht="19.5">
      <c r="B1795" s="15" t="str">
        <f t="shared" si="111"/>
        <v/>
      </c>
      <c r="C1795" s="7"/>
      <c r="D1795" s="76"/>
      <c r="E1795" s="73" t="str">
        <f t="shared" si="112"/>
        <v/>
      </c>
      <c r="F1795" s="7"/>
      <c r="G1795" s="7"/>
      <c r="H1795" s="44"/>
      <c r="I1795" s="20" t="str">
        <f t="shared" si="109"/>
        <v/>
      </c>
      <c r="J1795" s="21" t="str">
        <f t="shared" si="110"/>
        <v/>
      </c>
      <c r="K1795" s="22" t="str">
        <f>IF(AND($C1795&lt;&gt;"",$F1795&lt;&gt;"",$G1795&lt;&gt;""),HYPERLINK(BASEDIR&amp;$C1795&amp;$F1795&amp;"#'"&amp;$G1795&amp;"'!A1","■"),"")</f>
        <v/>
      </c>
      <c r="P1795" s="11"/>
    </row>
    <row r="1796" spans="2:16" ht="19.5">
      <c r="B1796" s="15" t="str">
        <f t="shared" si="111"/>
        <v/>
      </c>
      <c r="C1796" s="7"/>
      <c r="D1796" s="76"/>
      <c r="E1796" s="73" t="str">
        <f t="shared" si="112"/>
        <v/>
      </c>
      <c r="F1796" s="7"/>
      <c r="G1796" s="7"/>
      <c r="H1796" s="44"/>
      <c r="I1796" s="20" t="str">
        <f t="shared" si="109"/>
        <v/>
      </c>
      <c r="J1796" s="21" t="str">
        <f t="shared" si="110"/>
        <v/>
      </c>
      <c r="K1796" s="22" t="str">
        <f>IF(AND($C1796&lt;&gt;"",$F1796&lt;&gt;"",$G1796&lt;&gt;""),HYPERLINK(BASEDIR&amp;$C1796&amp;$F1796&amp;"#'"&amp;$G1796&amp;"'!A1","■"),"")</f>
        <v/>
      </c>
      <c r="P1796" s="11"/>
    </row>
    <row r="1797" spans="2:16" ht="19.5">
      <c r="B1797" s="15" t="str">
        <f t="shared" si="111"/>
        <v/>
      </c>
      <c r="C1797" s="7"/>
      <c r="D1797" s="76"/>
      <c r="E1797" s="73" t="str">
        <f t="shared" si="112"/>
        <v/>
      </c>
      <c r="F1797" s="7"/>
      <c r="G1797" s="7"/>
      <c r="H1797" s="44"/>
      <c r="I1797" s="20" t="str">
        <f t="shared" si="109"/>
        <v/>
      </c>
      <c r="J1797" s="21" t="str">
        <f t="shared" si="110"/>
        <v/>
      </c>
      <c r="K1797" s="22" t="str">
        <f>IF(AND($C1797&lt;&gt;"",$F1797&lt;&gt;"",$G1797&lt;&gt;""),HYPERLINK(BASEDIR&amp;$C1797&amp;$F1797&amp;"#'"&amp;$G1797&amp;"'!A1","■"),"")</f>
        <v/>
      </c>
      <c r="P1797" s="11"/>
    </row>
    <row r="1798" spans="2:16" ht="19.5">
      <c r="B1798" s="15" t="str">
        <f t="shared" si="111"/>
        <v/>
      </c>
      <c r="C1798" s="7"/>
      <c r="D1798" s="76"/>
      <c r="E1798" s="73" t="str">
        <f t="shared" si="112"/>
        <v/>
      </c>
      <c r="F1798" s="7"/>
      <c r="G1798" s="7"/>
      <c r="H1798" s="44"/>
      <c r="I1798" s="20" t="str">
        <f t="shared" si="109"/>
        <v/>
      </c>
      <c r="J1798" s="21" t="str">
        <f t="shared" si="110"/>
        <v/>
      </c>
      <c r="K1798" s="22" t="str">
        <f>IF(AND($C1798&lt;&gt;"",$F1798&lt;&gt;"",$G1798&lt;&gt;""),HYPERLINK(BASEDIR&amp;$C1798&amp;$F1798&amp;"#'"&amp;$G1798&amp;"'!A1","■"),"")</f>
        <v/>
      </c>
      <c r="P1798" s="11"/>
    </row>
    <row r="1799" spans="2:16" ht="19.5">
      <c r="B1799" s="15" t="str">
        <f t="shared" si="111"/>
        <v/>
      </c>
      <c r="C1799" s="7"/>
      <c r="D1799" s="76"/>
      <c r="E1799" s="73" t="str">
        <f t="shared" si="112"/>
        <v/>
      </c>
      <c r="F1799" s="7"/>
      <c r="G1799" s="7"/>
      <c r="H1799" s="44"/>
      <c r="I1799" s="20" t="str">
        <f t="shared" si="109"/>
        <v/>
      </c>
      <c r="J1799" s="21" t="str">
        <f t="shared" si="110"/>
        <v/>
      </c>
      <c r="K1799" s="22" t="str">
        <f>IF(AND($C1799&lt;&gt;"",$F1799&lt;&gt;"",$G1799&lt;&gt;""),HYPERLINK(BASEDIR&amp;$C1799&amp;$F1799&amp;"#'"&amp;$G1799&amp;"'!A1","■"),"")</f>
        <v/>
      </c>
      <c r="P1799" s="11"/>
    </row>
    <row r="1800" spans="2:16" ht="19.5">
      <c r="B1800" s="15" t="str">
        <f t="shared" si="111"/>
        <v/>
      </c>
      <c r="C1800" s="7"/>
      <c r="D1800" s="76"/>
      <c r="E1800" s="73" t="str">
        <f t="shared" si="112"/>
        <v/>
      </c>
      <c r="F1800" s="7"/>
      <c r="G1800" s="7"/>
      <c r="H1800" s="44"/>
      <c r="I1800" s="20" t="str">
        <f t="shared" si="109"/>
        <v/>
      </c>
      <c r="J1800" s="21" t="str">
        <f t="shared" si="110"/>
        <v/>
      </c>
      <c r="K1800" s="22" t="str">
        <f>IF(AND($C1800&lt;&gt;"",$F1800&lt;&gt;"",$G1800&lt;&gt;""),HYPERLINK(BASEDIR&amp;$C1800&amp;$F1800&amp;"#'"&amp;$G1800&amp;"'!A1","■"),"")</f>
        <v/>
      </c>
      <c r="P1800" s="11"/>
    </row>
    <row r="1801" spans="2:16" ht="19.5">
      <c r="B1801" s="15" t="str">
        <f t="shared" si="111"/>
        <v/>
      </c>
      <c r="C1801" s="7"/>
      <c r="D1801" s="76"/>
      <c r="E1801" s="73" t="str">
        <f t="shared" si="112"/>
        <v/>
      </c>
      <c r="F1801" s="7"/>
      <c r="G1801" s="7"/>
      <c r="H1801" s="44"/>
      <c r="I1801" s="20" t="str">
        <f t="shared" si="109"/>
        <v/>
      </c>
      <c r="J1801" s="21" t="str">
        <f t="shared" si="110"/>
        <v/>
      </c>
      <c r="K1801" s="22" t="str">
        <f>IF(AND($C1801&lt;&gt;"",$F1801&lt;&gt;"",$G1801&lt;&gt;""),HYPERLINK(BASEDIR&amp;$C1801&amp;$F1801&amp;"#'"&amp;$G1801&amp;"'!A1","■"),"")</f>
        <v/>
      </c>
      <c r="P1801" s="11"/>
    </row>
    <row r="1802" spans="2:16" ht="19.5">
      <c r="B1802" s="15" t="str">
        <f t="shared" si="111"/>
        <v/>
      </c>
      <c r="C1802" s="7"/>
      <c r="D1802" s="76"/>
      <c r="E1802" s="73" t="str">
        <f t="shared" si="112"/>
        <v/>
      </c>
      <c r="F1802" s="7"/>
      <c r="G1802" s="7"/>
      <c r="H1802" s="44"/>
      <c r="I1802" s="20" t="str">
        <f t="shared" si="109"/>
        <v/>
      </c>
      <c r="J1802" s="21" t="str">
        <f t="shared" si="110"/>
        <v/>
      </c>
      <c r="K1802" s="22" t="str">
        <f>IF(AND($C1802&lt;&gt;"",$F1802&lt;&gt;"",$G1802&lt;&gt;""),HYPERLINK(BASEDIR&amp;$C1802&amp;$F1802&amp;"#'"&amp;$G1802&amp;"'!A1","■"),"")</f>
        <v/>
      </c>
      <c r="P1802" s="11"/>
    </row>
    <row r="1803" spans="2:16" ht="19.5">
      <c r="B1803" s="15" t="str">
        <f t="shared" si="111"/>
        <v/>
      </c>
      <c r="C1803" s="7"/>
      <c r="D1803" s="76"/>
      <c r="E1803" s="73" t="str">
        <f t="shared" si="112"/>
        <v/>
      </c>
      <c r="F1803" s="7"/>
      <c r="G1803" s="7"/>
      <c r="H1803" s="44"/>
      <c r="I1803" s="20" t="str">
        <f t="shared" ref="I1803:I1866" si="113">IF(AND($C1803&lt;&gt;"",$F1803&lt;&gt;""),HYPERLINK(BASEDIR&amp;"\"&amp;$C1803,"□"),"")</f>
        <v/>
      </c>
      <c r="J1803" s="21" t="str">
        <f t="shared" ref="J1803:J1866" si="114">IF(AND($C1803&lt;&gt;"",$F1803&lt;&gt;"",$G1803&lt;&gt;""),HYPERLINK(BASEDIR&amp;"\"&amp;$C1803&amp;$F1803,"■"),"")</f>
        <v/>
      </c>
      <c r="K1803" s="22" t="str">
        <f>IF(AND($C1803&lt;&gt;"",$F1803&lt;&gt;"",$G1803&lt;&gt;""),HYPERLINK(BASEDIR&amp;$C1803&amp;$F1803&amp;"#'"&amp;$G1803&amp;"'!A1","■"),"")</f>
        <v/>
      </c>
      <c r="P1803" s="11"/>
    </row>
    <row r="1804" spans="2:16" ht="19.5">
      <c r="B1804" s="15" t="str">
        <f t="shared" ref="B1804:B1867" si="115">IF(AND($C1804&lt;&gt;"",$F1804&lt;&gt;"",$G1804&lt;&gt;""),IF(AND($B1803&lt;&gt;"",ISNUMBER($B1803)),$B1803+1,1),"")</f>
        <v/>
      </c>
      <c r="C1804" s="7"/>
      <c r="D1804" s="76"/>
      <c r="E1804" s="73" t="str">
        <f t="shared" ref="E1804:E1867" si="116">IF(AND($C1804&lt;&gt;"",$F1804&lt;&gt;""),IF($D1804="✓", TRUE,FALSE),"")</f>
        <v/>
      </c>
      <c r="F1804" s="7"/>
      <c r="G1804" s="7"/>
      <c r="H1804" s="44"/>
      <c r="I1804" s="20" t="str">
        <f t="shared" si="113"/>
        <v/>
      </c>
      <c r="J1804" s="21" t="str">
        <f t="shared" si="114"/>
        <v/>
      </c>
      <c r="K1804" s="22" t="str">
        <f>IF(AND($C1804&lt;&gt;"",$F1804&lt;&gt;"",$G1804&lt;&gt;""),HYPERLINK(BASEDIR&amp;$C1804&amp;$F1804&amp;"#'"&amp;$G1804&amp;"'!A1","■"),"")</f>
        <v/>
      </c>
      <c r="P1804" s="11"/>
    </row>
    <row r="1805" spans="2:16" ht="19.5">
      <c r="B1805" s="15" t="str">
        <f t="shared" si="115"/>
        <v/>
      </c>
      <c r="C1805" s="7"/>
      <c r="D1805" s="76"/>
      <c r="E1805" s="73" t="str">
        <f t="shared" si="116"/>
        <v/>
      </c>
      <c r="F1805" s="7"/>
      <c r="G1805" s="7"/>
      <c r="H1805" s="44"/>
      <c r="I1805" s="20" t="str">
        <f t="shared" si="113"/>
        <v/>
      </c>
      <c r="J1805" s="21" t="str">
        <f t="shared" si="114"/>
        <v/>
      </c>
      <c r="K1805" s="22" t="str">
        <f>IF(AND($C1805&lt;&gt;"",$F1805&lt;&gt;"",$G1805&lt;&gt;""),HYPERLINK(BASEDIR&amp;$C1805&amp;$F1805&amp;"#'"&amp;$G1805&amp;"'!A1","■"),"")</f>
        <v/>
      </c>
      <c r="P1805" s="11"/>
    </row>
    <row r="1806" spans="2:16" ht="19.5">
      <c r="B1806" s="15" t="str">
        <f t="shared" si="115"/>
        <v/>
      </c>
      <c r="C1806" s="7"/>
      <c r="D1806" s="76"/>
      <c r="E1806" s="73" t="str">
        <f t="shared" si="116"/>
        <v/>
      </c>
      <c r="F1806" s="7"/>
      <c r="G1806" s="7"/>
      <c r="H1806" s="44"/>
      <c r="I1806" s="20" t="str">
        <f t="shared" si="113"/>
        <v/>
      </c>
      <c r="J1806" s="21" t="str">
        <f t="shared" si="114"/>
        <v/>
      </c>
      <c r="K1806" s="22" t="str">
        <f>IF(AND($C1806&lt;&gt;"",$F1806&lt;&gt;"",$G1806&lt;&gt;""),HYPERLINK(BASEDIR&amp;$C1806&amp;$F1806&amp;"#'"&amp;$G1806&amp;"'!A1","■"),"")</f>
        <v/>
      </c>
      <c r="P1806" s="11"/>
    </row>
    <row r="1807" spans="2:16" ht="19.5">
      <c r="B1807" s="15" t="str">
        <f t="shared" si="115"/>
        <v/>
      </c>
      <c r="C1807" s="7"/>
      <c r="D1807" s="76"/>
      <c r="E1807" s="73" t="str">
        <f t="shared" si="116"/>
        <v/>
      </c>
      <c r="F1807" s="7"/>
      <c r="G1807" s="7"/>
      <c r="H1807" s="44"/>
      <c r="I1807" s="20" t="str">
        <f t="shared" si="113"/>
        <v/>
      </c>
      <c r="J1807" s="21" t="str">
        <f t="shared" si="114"/>
        <v/>
      </c>
      <c r="K1807" s="22" t="str">
        <f>IF(AND($C1807&lt;&gt;"",$F1807&lt;&gt;"",$G1807&lt;&gt;""),HYPERLINK(BASEDIR&amp;$C1807&amp;$F1807&amp;"#'"&amp;$G1807&amp;"'!A1","■"),"")</f>
        <v/>
      </c>
      <c r="P1807" s="11"/>
    </row>
    <row r="1808" spans="2:16" ht="19.5">
      <c r="B1808" s="15" t="str">
        <f t="shared" si="115"/>
        <v/>
      </c>
      <c r="C1808" s="7"/>
      <c r="D1808" s="76"/>
      <c r="E1808" s="73" t="str">
        <f t="shared" si="116"/>
        <v/>
      </c>
      <c r="F1808" s="7"/>
      <c r="G1808" s="7"/>
      <c r="H1808" s="44"/>
      <c r="I1808" s="20" t="str">
        <f t="shared" si="113"/>
        <v/>
      </c>
      <c r="J1808" s="21" t="str">
        <f t="shared" si="114"/>
        <v/>
      </c>
      <c r="K1808" s="22" t="str">
        <f>IF(AND($C1808&lt;&gt;"",$F1808&lt;&gt;"",$G1808&lt;&gt;""),HYPERLINK(BASEDIR&amp;$C1808&amp;$F1808&amp;"#'"&amp;$G1808&amp;"'!A1","■"),"")</f>
        <v/>
      </c>
      <c r="P1808" s="11"/>
    </row>
    <row r="1809" spans="2:16" ht="19.5">
      <c r="B1809" s="15" t="str">
        <f t="shared" si="115"/>
        <v/>
      </c>
      <c r="C1809" s="7"/>
      <c r="D1809" s="76"/>
      <c r="E1809" s="73" t="str">
        <f t="shared" si="116"/>
        <v/>
      </c>
      <c r="F1809" s="7"/>
      <c r="G1809" s="7"/>
      <c r="H1809" s="44"/>
      <c r="I1809" s="20" t="str">
        <f t="shared" si="113"/>
        <v/>
      </c>
      <c r="J1809" s="21" t="str">
        <f t="shared" si="114"/>
        <v/>
      </c>
      <c r="K1809" s="22" t="str">
        <f>IF(AND($C1809&lt;&gt;"",$F1809&lt;&gt;"",$G1809&lt;&gt;""),HYPERLINK(BASEDIR&amp;$C1809&amp;$F1809&amp;"#'"&amp;$G1809&amp;"'!A1","■"),"")</f>
        <v/>
      </c>
      <c r="P1809" s="11"/>
    </row>
    <row r="1810" spans="2:16" ht="19.5">
      <c r="B1810" s="15" t="str">
        <f t="shared" si="115"/>
        <v/>
      </c>
      <c r="C1810" s="7"/>
      <c r="D1810" s="76"/>
      <c r="E1810" s="73" t="str">
        <f t="shared" si="116"/>
        <v/>
      </c>
      <c r="F1810" s="7"/>
      <c r="G1810" s="7"/>
      <c r="H1810" s="44"/>
      <c r="I1810" s="20" t="str">
        <f t="shared" si="113"/>
        <v/>
      </c>
      <c r="J1810" s="21" t="str">
        <f t="shared" si="114"/>
        <v/>
      </c>
      <c r="K1810" s="22" t="str">
        <f>IF(AND($C1810&lt;&gt;"",$F1810&lt;&gt;"",$G1810&lt;&gt;""),HYPERLINK(BASEDIR&amp;$C1810&amp;$F1810&amp;"#'"&amp;$G1810&amp;"'!A1","■"),"")</f>
        <v/>
      </c>
      <c r="P1810" s="11"/>
    </row>
    <row r="1811" spans="2:16" ht="19.5">
      <c r="B1811" s="15" t="str">
        <f t="shared" si="115"/>
        <v/>
      </c>
      <c r="C1811" s="7"/>
      <c r="D1811" s="76"/>
      <c r="E1811" s="73" t="str">
        <f t="shared" si="116"/>
        <v/>
      </c>
      <c r="F1811" s="7"/>
      <c r="G1811" s="7"/>
      <c r="H1811" s="44"/>
      <c r="I1811" s="20" t="str">
        <f t="shared" si="113"/>
        <v/>
      </c>
      <c r="J1811" s="21" t="str">
        <f t="shared" si="114"/>
        <v/>
      </c>
      <c r="K1811" s="22" t="str">
        <f>IF(AND($C1811&lt;&gt;"",$F1811&lt;&gt;"",$G1811&lt;&gt;""),HYPERLINK(BASEDIR&amp;$C1811&amp;$F1811&amp;"#'"&amp;$G1811&amp;"'!A1","■"),"")</f>
        <v/>
      </c>
      <c r="P1811" s="11"/>
    </row>
    <row r="1812" spans="2:16" ht="19.5">
      <c r="B1812" s="15" t="str">
        <f t="shared" si="115"/>
        <v/>
      </c>
      <c r="C1812" s="7"/>
      <c r="D1812" s="76"/>
      <c r="E1812" s="73" t="str">
        <f t="shared" si="116"/>
        <v/>
      </c>
      <c r="F1812" s="7"/>
      <c r="G1812" s="7"/>
      <c r="H1812" s="44"/>
      <c r="I1812" s="20" t="str">
        <f t="shared" si="113"/>
        <v/>
      </c>
      <c r="J1812" s="21" t="str">
        <f t="shared" si="114"/>
        <v/>
      </c>
      <c r="K1812" s="22" t="str">
        <f>IF(AND($C1812&lt;&gt;"",$F1812&lt;&gt;"",$G1812&lt;&gt;""),HYPERLINK(BASEDIR&amp;$C1812&amp;$F1812&amp;"#'"&amp;$G1812&amp;"'!A1","■"),"")</f>
        <v/>
      </c>
      <c r="P1812" s="11"/>
    </row>
    <row r="1813" spans="2:16" ht="19.5">
      <c r="B1813" s="15" t="str">
        <f t="shared" si="115"/>
        <v/>
      </c>
      <c r="C1813" s="7"/>
      <c r="D1813" s="76"/>
      <c r="E1813" s="73" t="str">
        <f t="shared" si="116"/>
        <v/>
      </c>
      <c r="F1813" s="7"/>
      <c r="G1813" s="7"/>
      <c r="H1813" s="44"/>
      <c r="I1813" s="20" t="str">
        <f t="shared" si="113"/>
        <v/>
      </c>
      <c r="J1813" s="21" t="str">
        <f t="shared" si="114"/>
        <v/>
      </c>
      <c r="K1813" s="22" t="str">
        <f>IF(AND($C1813&lt;&gt;"",$F1813&lt;&gt;"",$G1813&lt;&gt;""),HYPERLINK(BASEDIR&amp;$C1813&amp;$F1813&amp;"#'"&amp;$G1813&amp;"'!A1","■"),"")</f>
        <v/>
      </c>
      <c r="P1813" s="11"/>
    </row>
    <row r="1814" spans="2:16" ht="19.5">
      <c r="B1814" s="15" t="str">
        <f t="shared" si="115"/>
        <v/>
      </c>
      <c r="C1814" s="7"/>
      <c r="D1814" s="76"/>
      <c r="E1814" s="73" t="str">
        <f t="shared" si="116"/>
        <v/>
      </c>
      <c r="F1814" s="7"/>
      <c r="G1814" s="7"/>
      <c r="H1814" s="44"/>
      <c r="I1814" s="20" t="str">
        <f t="shared" si="113"/>
        <v/>
      </c>
      <c r="J1814" s="21" t="str">
        <f t="shared" si="114"/>
        <v/>
      </c>
      <c r="K1814" s="22" t="str">
        <f>IF(AND($C1814&lt;&gt;"",$F1814&lt;&gt;"",$G1814&lt;&gt;""),HYPERLINK(BASEDIR&amp;$C1814&amp;$F1814&amp;"#'"&amp;$G1814&amp;"'!A1","■"),"")</f>
        <v/>
      </c>
      <c r="P1814" s="11"/>
    </row>
    <row r="1815" spans="2:16" ht="19.5">
      <c r="B1815" s="15" t="str">
        <f t="shared" si="115"/>
        <v/>
      </c>
      <c r="C1815" s="7"/>
      <c r="D1815" s="76"/>
      <c r="E1815" s="73" t="str">
        <f t="shared" si="116"/>
        <v/>
      </c>
      <c r="F1815" s="7"/>
      <c r="G1815" s="7"/>
      <c r="H1815" s="44"/>
      <c r="I1815" s="20" t="str">
        <f t="shared" si="113"/>
        <v/>
      </c>
      <c r="J1815" s="21" t="str">
        <f t="shared" si="114"/>
        <v/>
      </c>
      <c r="K1815" s="22" t="str">
        <f>IF(AND($C1815&lt;&gt;"",$F1815&lt;&gt;"",$G1815&lt;&gt;""),HYPERLINK(BASEDIR&amp;$C1815&amp;$F1815&amp;"#'"&amp;$G1815&amp;"'!A1","■"),"")</f>
        <v/>
      </c>
      <c r="P1815" s="11"/>
    </row>
    <row r="1816" spans="2:16" ht="19.5">
      <c r="B1816" s="15" t="str">
        <f t="shared" si="115"/>
        <v/>
      </c>
      <c r="C1816" s="7"/>
      <c r="D1816" s="76"/>
      <c r="E1816" s="73" t="str">
        <f t="shared" si="116"/>
        <v/>
      </c>
      <c r="F1816" s="7"/>
      <c r="G1816" s="7"/>
      <c r="H1816" s="44"/>
      <c r="I1816" s="20" t="str">
        <f t="shared" si="113"/>
        <v/>
      </c>
      <c r="J1816" s="21" t="str">
        <f t="shared" si="114"/>
        <v/>
      </c>
      <c r="K1816" s="22" t="str">
        <f>IF(AND($C1816&lt;&gt;"",$F1816&lt;&gt;"",$G1816&lt;&gt;""),HYPERLINK(BASEDIR&amp;$C1816&amp;$F1816&amp;"#'"&amp;$G1816&amp;"'!A1","■"),"")</f>
        <v/>
      </c>
      <c r="P1816" s="11"/>
    </row>
    <row r="1817" spans="2:16" ht="19.5">
      <c r="B1817" s="15" t="str">
        <f t="shared" si="115"/>
        <v/>
      </c>
      <c r="C1817" s="7"/>
      <c r="D1817" s="76"/>
      <c r="E1817" s="73" t="str">
        <f t="shared" si="116"/>
        <v/>
      </c>
      <c r="F1817" s="7"/>
      <c r="G1817" s="7"/>
      <c r="H1817" s="44"/>
      <c r="I1817" s="20" t="str">
        <f t="shared" si="113"/>
        <v/>
      </c>
      <c r="J1817" s="21" t="str">
        <f t="shared" si="114"/>
        <v/>
      </c>
      <c r="K1817" s="22" t="str">
        <f>IF(AND($C1817&lt;&gt;"",$F1817&lt;&gt;"",$G1817&lt;&gt;""),HYPERLINK(BASEDIR&amp;$C1817&amp;$F1817&amp;"#'"&amp;$G1817&amp;"'!A1","■"),"")</f>
        <v/>
      </c>
      <c r="P1817" s="11"/>
    </row>
    <row r="1818" spans="2:16" ht="19.5">
      <c r="B1818" s="15" t="str">
        <f t="shared" si="115"/>
        <v/>
      </c>
      <c r="C1818" s="7"/>
      <c r="D1818" s="76"/>
      <c r="E1818" s="73" t="str">
        <f t="shared" si="116"/>
        <v/>
      </c>
      <c r="F1818" s="7"/>
      <c r="G1818" s="7"/>
      <c r="H1818" s="44"/>
      <c r="I1818" s="20" t="str">
        <f t="shared" si="113"/>
        <v/>
      </c>
      <c r="J1818" s="21" t="str">
        <f t="shared" si="114"/>
        <v/>
      </c>
      <c r="K1818" s="22" t="str">
        <f>IF(AND($C1818&lt;&gt;"",$F1818&lt;&gt;"",$G1818&lt;&gt;""),HYPERLINK(BASEDIR&amp;$C1818&amp;$F1818&amp;"#'"&amp;$G1818&amp;"'!A1","■"),"")</f>
        <v/>
      </c>
      <c r="P1818" s="11"/>
    </row>
    <row r="1819" spans="2:16" ht="19.5">
      <c r="B1819" s="15" t="str">
        <f t="shared" si="115"/>
        <v/>
      </c>
      <c r="C1819" s="7"/>
      <c r="D1819" s="76"/>
      <c r="E1819" s="73" t="str">
        <f t="shared" si="116"/>
        <v/>
      </c>
      <c r="F1819" s="7"/>
      <c r="G1819" s="7"/>
      <c r="H1819" s="44"/>
      <c r="I1819" s="20" t="str">
        <f t="shared" si="113"/>
        <v/>
      </c>
      <c r="J1819" s="21" t="str">
        <f t="shared" si="114"/>
        <v/>
      </c>
      <c r="K1819" s="22" t="str">
        <f>IF(AND($C1819&lt;&gt;"",$F1819&lt;&gt;"",$G1819&lt;&gt;""),HYPERLINK(BASEDIR&amp;$C1819&amp;$F1819&amp;"#'"&amp;$G1819&amp;"'!A1","■"),"")</f>
        <v/>
      </c>
      <c r="P1819" s="11"/>
    </row>
    <row r="1820" spans="2:16" ht="19.5">
      <c r="B1820" s="15" t="str">
        <f t="shared" si="115"/>
        <v/>
      </c>
      <c r="C1820" s="7"/>
      <c r="D1820" s="76"/>
      <c r="E1820" s="73" t="str">
        <f t="shared" si="116"/>
        <v/>
      </c>
      <c r="F1820" s="7"/>
      <c r="G1820" s="7"/>
      <c r="H1820" s="44"/>
      <c r="I1820" s="20" t="str">
        <f t="shared" si="113"/>
        <v/>
      </c>
      <c r="J1820" s="21" t="str">
        <f t="shared" si="114"/>
        <v/>
      </c>
      <c r="K1820" s="22" t="str">
        <f>IF(AND($C1820&lt;&gt;"",$F1820&lt;&gt;"",$G1820&lt;&gt;""),HYPERLINK(BASEDIR&amp;$C1820&amp;$F1820&amp;"#'"&amp;$G1820&amp;"'!A1","■"),"")</f>
        <v/>
      </c>
      <c r="P1820" s="11"/>
    </row>
    <row r="1821" spans="2:16" ht="19.5">
      <c r="B1821" s="15" t="str">
        <f t="shared" si="115"/>
        <v/>
      </c>
      <c r="C1821" s="7"/>
      <c r="D1821" s="76"/>
      <c r="E1821" s="73" t="str">
        <f t="shared" si="116"/>
        <v/>
      </c>
      <c r="F1821" s="7"/>
      <c r="G1821" s="7"/>
      <c r="H1821" s="44"/>
      <c r="I1821" s="20" t="str">
        <f t="shared" si="113"/>
        <v/>
      </c>
      <c r="J1821" s="21" t="str">
        <f t="shared" si="114"/>
        <v/>
      </c>
      <c r="K1821" s="22" t="str">
        <f>IF(AND($C1821&lt;&gt;"",$F1821&lt;&gt;"",$G1821&lt;&gt;""),HYPERLINK(BASEDIR&amp;$C1821&amp;$F1821&amp;"#'"&amp;$G1821&amp;"'!A1","■"),"")</f>
        <v/>
      </c>
      <c r="P1821" s="11"/>
    </row>
    <row r="1822" spans="2:16" ht="19.5">
      <c r="B1822" s="15" t="str">
        <f t="shared" si="115"/>
        <v/>
      </c>
      <c r="C1822" s="7"/>
      <c r="D1822" s="76"/>
      <c r="E1822" s="73" t="str">
        <f t="shared" si="116"/>
        <v/>
      </c>
      <c r="F1822" s="7"/>
      <c r="G1822" s="7"/>
      <c r="H1822" s="44"/>
      <c r="I1822" s="20" t="str">
        <f t="shared" si="113"/>
        <v/>
      </c>
      <c r="J1822" s="21" t="str">
        <f t="shared" si="114"/>
        <v/>
      </c>
      <c r="K1822" s="22" t="str">
        <f>IF(AND($C1822&lt;&gt;"",$F1822&lt;&gt;"",$G1822&lt;&gt;""),HYPERLINK(BASEDIR&amp;$C1822&amp;$F1822&amp;"#'"&amp;$G1822&amp;"'!A1","■"),"")</f>
        <v/>
      </c>
      <c r="P1822" s="11"/>
    </row>
    <row r="1823" spans="2:16" ht="19.5">
      <c r="B1823" s="15" t="str">
        <f t="shared" si="115"/>
        <v/>
      </c>
      <c r="C1823" s="7"/>
      <c r="D1823" s="76"/>
      <c r="E1823" s="73" t="str">
        <f t="shared" si="116"/>
        <v/>
      </c>
      <c r="F1823" s="7"/>
      <c r="G1823" s="7"/>
      <c r="H1823" s="44"/>
      <c r="I1823" s="20" t="str">
        <f t="shared" si="113"/>
        <v/>
      </c>
      <c r="J1823" s="21" t="str">
        <f t="shared" si="114"/>
        <v/>
      </c>
      <c r="K1823" s="22" t="str">
        <f>IF(AND($C1823&lt;&gt;"",$F1823&lt;&gt;"",$G1823&lt;&gt;""),HYPERLINK(BASEDIR&amp;$C1823&amp;$F1823&amp;"#'"&amp;$G1823&amp;"'!A1","■"),"")</f>
        <v/>
      </c>
      <c r="P1823" s="11"/>
    </row>
    <row r="1824" spans="2:16" ht="19.5">
      <c r="B1824" s="15" t="str">
        <f t="shared" si="115"/>
        <v/>
      </c>
      <c r="C1824" s="7"/>
      <c r="D1824" s="76"/>
      <c r="E1824" s="73" t="str">
        <f t="shared" si="116"/>
        <v/>
      </c>
      <c r="F1824" s="7"/>
      <c r="G1824" s="7"/>
      <c r="H1824" s="44"/>
      <c r="I1824" s="20" t="str">
        <f t="shared" si="113"/>
        <v/>
      </c>
      <c r="J1824" s="21" t="str">
        <f t="shared" si="114"/>
        <v/>
      </c>
      <c r="K1824" s="22" t="str">
        <f>IF(AND($C1824&lt;&gt;"",$F1824&lt;&gt;"",$G1824&lt;&gt;""),HYPERLINK(BASEDIR&amp;$C1824&amp;$F1824&amp;"#'"&amp;$G1824&amp;"'!A1","■"),"")</f>
        <v/>
      </c>
      <c r="P1824" s="11"/>
    </row>
    <row r="1825" spans="2:16" ht="19.5">
      <c r="B1825" s="15" t="str">
        <f t="shared" si="115"/>
        <v/>
      </c>
      <c r="C1825" s="7"/>
      <c r="D1825" s="76"/>
      <c r="E1825" s="73" t="str">
        <f t="shared" si="116"/>
        <v/>
      </c>
      <c r="F1825" s="7"/>
      <c r="G1825" s="7"/>
      <c r="H1825" s="44"/>
      <c r="I1825" s="20" t="str">
        <f t="shared" si="113"/>
        <v/>
      </c>
      <c r="J1825" s="21" t="str">
        <f t="shared" si="114"/>
        <v/>
      </c>
      <c r="K1825" s="22" t="str">
        <f>IF(AND($C1825&lt;&gt;"",$F1825&lt;&gt;"",$G1825&lt;&gt;""),HYPERLINK(BASEDIR&amp;$C1825&amp;$F1825&amp;"#'"&amp;$G1825&amp;"'!A1","■"),"")</f>
        <v/>
      </c>
      <c r="P1825" s="11"/>
    </row>
    <row r="1826" spans="2:16" ht="19.5">
      <c r="B1826" s="15" t="str">
        <f t="shared" si="115"/>
        <v/>
      </c>
      <c r="C1826" s="7"/>
      <c r="D1826" s="76"/>
      <c r="E1826" s="73" t="str">
        <f t="shared" si="116"/>
        <v/>
      </c>
      <c r="F1826" s="7"/>
      <c r="G1826" s="7"/>
      <c r="H1826" s="44"/>
      <c r="I1826" s="20" t="str">
        <f t="shared" si="113"/>
        <v/>
      </c>
      <c r="J1826" s="21" t="str">
        <f t="shared" si="114"/>
        <v/>
      </c>
      <c r="K1826" s="22" t="str">
        <f>IF(AND($C1826&lt;&gt;"",$F1826&lt;&gt;"",$G1826&lt;&gt;""),HYPERLINK(BASEDIR&amp;$C1826&amp;$F1826&amp;"#'"&amp;$G1826&amp;"'!A1","■"),"")</f>
        <v/>
      </c>
      <c r="P1826" s="11"/>
    </row>
    <row r="1827" spans="2:16" ht="19.5">
      <c r="B1827" s="15" t="str">
        <f t="shared" si="115"/>
        <v/>
      </c>
      <c r="C1827" s="7"/>
      <c r="D1827" s="76"/>
      <c r="E1827" s="73" t="str">
        <f t="shared" si="116"/>
        <v/>
      </c>
      <c r="F1827" s="7"/>
      <c r="G1827" s="7"/>
      <c r="H1827" s="44"/>
      <c r="I1827" s="20" t="str">
        <f t="shared" si="113"/>
        <v/>
      </c>
      <c r="J1827" s="21" t="str">
        <f t="shared" si="114"/>
        <v/>
      </c>
      <c r="K1827" s="22" t="str">
        <f>IF(AND($C1827&lt;&gt;"",$F1827&lt;&gt;"",$G1827&lt;&gt;""),HYPERLINK(BASEDIR&amp;$C1827&amp;$F1827&amp;"#'"&amp;$G1827&amp;"'!A1","■"),"")</f>
        <v/>
      </c>
      <c r="P1827" s="11"/>
    </row>
    <row r="1828" spans="2:16" ht="19.5">
      <c r="B1828" s="15" t="str">
        <f t="shared" si="115"/>
        <v/>
      </c>
      <c r="C1828" s="7"/>
      <c r="D1828" s="76"/>
      <c r="E1828" s="73" t="str">
        <f t="shared" si="116"/>
        <v/>
      </c>
      <c r="F1828" s="7"/>
      <c r="G1828" s="7"/>
      <c r="H1828" s="44"/>
      <c r="I1828" s="20" t="str">
        <f t="shared" si="113"/>
        <v/>
      </c>
      <c r="J1828" s="21" t="str">
        <f t="shared" si="114"/>
        <v/>
      </c>
      <c r="K1828" s="22" t="str">
        <f>IF(AND($C1828&lt;&gt;"",$F1828&lt;&gt;"",$G1828&lt;&gt;""),HYPERLINK(BASEDIR&amp;$C1828&amp;$F1828&amp;"#'"&amp;$G1828&amp;"'!A1","■"),"")</f>
        <v/>
      </c>
      <c r="P1828" s="11"/>
    </row>
    <row r="1829" spans="2:16" ht="19.5">
      <c r="B1829" s="15" t="str">
        <f t="shared" si="115"/>
        <v/>
      </c>
      <c r="C1829" s="7"/>
      <c r="D1829" s="76"/>
      <c r="E1829" s="73" t="str">
        <f t="shared" si="116"/>
        <v/>
      </c>
      <c r="F1829" s="7"/>
      <c r="G1829" s="7"/>
      <c r="H1829" s="44"/>
      <c r="I1829" s="20" t="str">
        <f t="shared" si="113"/>
        <v/>
      </c>
      <c r="J1829" s="21" t="str">
        <f t="shared" si="114"/>
        <v/>
      </c>
      <c r="K1829" s="22" t="str">
        <f>IF(AND($C1829&lt;&gt;"",$F1829&lt;&gt;"",$G1829&lt;&gt;""),HYPERLINK(BASEDIR&amp;$C1829&amp;$F1829&amp;"#'"&amp;$G1829&amp;"'!A1","■"),"")</f>
        <v/>
      </c>
      <c r="P1829" s="11"/>
    </row>
    <row r="1830" spans="2:16" ht="19.5">
      <c r="B1830" s="15" t="str">
        <f t="shared" si="115"/>
        <v/>
      </c>
      <c r="C1830" s="7"/>
      <c r="D1830" s="76"/>
      <c r="E1830" s="73" t="str">
        <f t="shared" si="116"/>
        <v/>
      </c>
      <c r="F1830" s="7"/>
      <c r="G1830" s="7"/>
      <c r="H1830" s="44"/>
      <c r="I1830" s="20" t="str">
        <f t="shared" si="113"/>
        <v/>
      </c>
      <c r="J1830" s="21" t="str">
        <f t="shared" si="114"/>
        <v/>
      </c>
      <c r="K1830" s="22" t="str">
        <f>IF(AND($C1830&lt;&gt;"",$F1830&lt;&gt;"",$G1830&lt;&gt;""),HYPERLINK(BASEDIR&amp;$C1830&amp;$F1830&amp;"#'"&amp;$G1830&amp;"'!A1","■"),"")</f>
        <v/>
      </c>
      <c r="P1830" s="11"/>
    </row>
    <row r="1831" spans="2:16" ht="19.5">
      <c r="B1831" s="15" t="str">
        <f t="shared" si="115"/>
        <v/>
      </c>
      <c r="C1831" s="7"/>
      <c r="D1831" s="76"/>
      <c r="E1831" s="73" t="str">
        <f t="shared" si="116"/>
        <v/>
      </c>
      <c r="F1831" s="7"/>
      <c r="G1831" s="7"/>
      <c r="H1831" s="44"/>
      <c r="I1831" s="20" t="str">
        <f t="shared" si="113"/>
        <v/>
      </c>
      <c r="J1831" s="21" t="str">
        <f t="shared" si="114"/>
        <v/>
      </c>
      <c r="K1831" s="22" t="str">
        <f>IF(AND($C1831&lt;&gt;"",$F1831&lt;&gt;"",$G1831&lt;&gt;""),HYPERLINK(BASEDIR&amp;$C1831&amp;$F1831&amp;"#'"&amp;$G1831&amp;"'!A1","■"),"")</f>
        <v/>
      </c>
      <c r="P1831" s="11"/>
    </row>
    <row r="1832" spans="2:16" ht="19.5">
      <c r="B1832" s="15" t="str">
        <f t="shared" si="115"/>
        <v/>
      </c>
      <c r="C1832" s="7"/>
      <c r="D1832" s="76"/>
      <c r="E1832" s="73" t="str">
        <f t="shared" si="116"/>
        <v/>
      </c>
      <c r="F1832" s="7"/>
      <c r="G1832" s="7"/>
      <c r="H1832" s="44"/>
      <c r="I1832" s="20" t="str">
        <f t="shared" si="113"/>
        <v/>
      </c>
      <c r="J1832" s="21" t="str">
        <f t="shared" si="114"/>
        <v/>
      </c>
      <c r="K1832" s="22" t="str">
        <f>IF(AND($C1832&lt;&gt;"",$F1832&lt;&gt;"",$G1832&lt;&gt;""),HYPERLINK(BASEDIR&amp;$C1832&amp;$F1832&amp;"#'"&amp;$G1832&amp;"'!A1","■"),"")</f>
        <v/>
      </c>
      <c r="P1832" s="11"/>
    </row>
    <row r="1833" spans="2:16" ht="19.5">
      <c r="B1833" s="15" t="str">
        <f t="shared" si="115"/>
        <v/>
      </c>
      <c r="C1833" s="7"/>
      <c r="D1833" s="76"/>
      <c r="E1833" s="73" t="str">
        <f t="shared" si="116"/>
        <v/>
      </c>
      <c r="F1833" s="7"/>
      <c r="G1833" s="7"/>
      <c r="H1833" s="44"/>
      <c r="I1833" s="20" t="str">
        <f t="shared" si="113"/>
        <v/>
      </c>
      <c r="J1833" s="21" t="str">
        <f t="shared" si="114"/>
        <v/>
      </c>
      <c r="K1833" s="22" t="str">
        <f>IF(AND($C1833&lt;&gt;"",$F1833&lt;&gt;"",$G1833&lt;&gt;""),HYPERLINK(BASEDIR&amp;$C1833&amp;$F1833&amp;"#'"&amp;$G1833&amp;"'!A1","■"),"")</f>
        <v/>
      </c>
      <c r="P1833" s="11"/>
    </row>
    <row r="1834" spans="2:16" ht="19.5">
      <c r="B1834" s="15" t="str">
        <f t="shared" si="115"/>
        <v/>
      </c>
      <c r="C1834" s="7"/>
      <c r="D1834" s="76"/>
      <c r="E1834" s="73" t="str">
        <f t="shared" si="116"/>
        <v/>
      </c>
      <c r="F1834" s="7"/>
      <c r="G1834" s="7"/>
      <c r="H1834" s="44"/>
      <c r="I1834" s="20" t="str">
        <f t="shared" si="113"/>
        <v/>
      </c>
      <c r="J1834" s="21" t="str">
        <f t="shared" si="114"/>
        <v/>
      </c>
      <c r="K1834" s="22" t="str">
        <f>IF(AND($C1834&lt;&gt;"",$F1834&lt;&gt;"",$G1834&lt;&gt;""),HYPERLINK(BASEDIR&amp;$C1834&amp;$F1834&amp;"#'"&amp;$G1834&amp;"'!A1","■"),"")</f>
        <v/>
      </c>
      <c r="P1834" s="11"/>
    </row>
    <row r="1835" spans="2:16" ht="19.5">
      <c r="B1835" s="15" t="str">
        <f t="shared" si="115"/>
        <v/>
      </c>
      <c r="C1835" s="7"/>
      <c r="D1835" s="76"/>
      <c r="E1835" s="73" t="str">
        <f t="shared" si="116"/>
        <v/>
      </c>
      <c r="F1835" s="7"/>
      <c r="G1835" s="7"/>
      <c r="H1835" s="44"/>
      <c r="I1835" s="20" t="str">
        <f t="shared" si="113"/>
        <v/>
      </c>
      <c r="J1835" s="21" t="str">
        <f t="shared" si="114"/>
        <v/>
      </c>
      <c r="K1835" s="22" t="str">
        <f>IF(AND($C1835&lt;&gt;"",$F1835&lt;&gt;"",$G1835&lt;&gt;""),HYPERLINK(BASEDIR&amp;$C1835&amp;$F1835&amp;"#'"&amp;$G1835&amp;"'!A1","■"),"")</f>
        <v/>
      </c>
      <c r="P1835" s="11"/>
    </row>
    <row r="1836" spans="2:16" ht="19.5">
      <c r="B1836" s="15" t="str">
        <f t="shared" si="115"/>
        <v/>
      </c>
      <c r="C1836" s="7"/>
      <c r="D1836" s="76"/>
      <c r="E1836" s="73" t="str">
        <f t="shared" si="116"/>
        <v/>
      </c>
      <c r="F1836" s="7"/>
      <c r="G1836" s="7"/>
      <c r="H1836" s="44"/>
      <c r="I1836" s="20" t="str">
        <f t="shared" si="113"/>
        <v/>
      </c>
      <c r="J1836" s="21" t="str">
        <f t="shared" si="114"/>
        <v/>
      </c>
      <c r="K1836" s="22" t="str">
        <f>IF(AND($C1836&lt;&gt;"",$F1836&lt;&gt;"",$G1836&lt;&gt;""),HYPERLINK(BASEDIR&amp;$C1836&amp;$F1836&amp;"#'"&amp;$G1836&amp;"'!A1","■"),"")</f>
        <v/>
      </c>
      <c r="P1836" s="11"/>
    </row>
    <row r="1837" spans="2:16" ht="19.5">
      <c r="B1837" s="15" t="str">
        <f t="shared" si="115"/>
        <v/>
      </c>
      <c r="C1837" s="7"/>
      <c r="D1837" s="76"/>
      <c r="E1837" s="73" t="str">
        <f t="shared" si="116"/>
        <v/>
      </c>
      <c r="F1837" s="7"/>
      <c r="G1837" s="7"/>
      <c r="H1837" s="44"/>
      <c r="I1837" s="20" t="str">
        <f t="shared" si="113"/>
        <v/>
      </c>
      <c r="J1837" s="21" t="str">
        <f t="shared" si="114"/>
        <v/>
      </c>
      <c r="K1837" s="22" t="str">
        <f>IF(AND($C1837&lt;&gt;"",$F1837&lt;&gt;"",$G1837&lt;&gt;""),HYPERLINK(BASEDIR&amp;$C1837&amp;$F1837&amp;"#'"&amp;$G1837&amp;"'!A1","■"),"")</f>
        <v/>
      </c>
      <c r="P1837" s="11"/>
    </row>
    <row r="1838" spans="2:16" ht="19.5">
      <c r="B1838" s="15" t="str">
        <f t="shared" si="115"/>
        <v/>
      </c>
      <c r="C1838" s="7"/>
      <c r="D1838" s="76"/>
      <c r="E1838" s="73" t="str">
        <f t="shared" si="116"/>
        <v/>
      </c>
      <c r="F1838" s="7"/>
      <c r="G1838" s="7"/>
      <c r="H1838" s="44"/>
      <c r="I1838" s="20" t="str">
        <f t="shared" si="113"/>
        <v/>
      </c>
      <c r="J1838" s="21" t="str">
        <f t="shared" si="114"/>
        <v/>
      </c>
      <c r="K1838" s="22" t="str">
        <f>IF(AND($C1838&lt;&gt;"",$F1838&lt;&gt;"",$G1838&lt;&gt;""),HYPERLINK(BASEDIR&amp;$C1838&amp;$F1838&amp;"#'"&amp;$G1838&amp;"'!A1","■"),"")</f>
        <v/>
      </c>
      <c r="P1838" s="11"/>
    </row>
    <row r="1839" spans="2:16" ht="19.5">
      <c r="B1839" s="15" t="str">
        <f t="shared" si="115"/>
        <v/>
      </c>
      <c r="C1839" s="7"/>
      <c r="D1839" s="76"/>
      <c r="E1839" s="73" t="str">
        <f t="shared" si="116"/>
        <v/>
      </c>
      <c r="F1839" s="7"/>
      <c r="G1839" s="7"/>
      <c r="H1839" s="44"/>
      <c r="I1839" s="20" t="str">
        <f t="shared" si="113"/>
        <v/>
      </c>
      <c r="J1839" s="21" t="str">
        <f t="shared" si="114"/>
        <v/>
      </c>
      <c r="K1839" s="22" t="str">
        <f>IF(AND($C1839&lt;&gt;"",$F1839&lt;&gt;"",$G1839&lt;&gt;""),HYPERLINK(BASEDIR&amp;$C1839&amp;$F1839&amp;"#'"&amp;$G1839&amp;"'!A1","■"),"")</f>
        <v/>
      </c>
      <c r="P1839" s="11"/>
    </row>
    <row r="1840" spans="2:16" ht="19.5">
      <c r="B1840" s="15" t="str">
        <f t="shared" si="115"/>
        <v/>
      </c>
      <c r="C1840" s="7"/>
      <c r="D1840" s="76"/>
      <c r="E1840" s="73" t="str">
        <f t="shared" si="116"/>
        <v/>
      </c>
      <c r="F1840" s="7"/>
      <c r="G1840" s="7"/>
      <c r="H1840" s="44"/>
      <c r="I1840" s="20" t="str">
        <f t="shared" si="113"/>
        <v/>
      </c>
      <c r="J1840" s="21" t="str">
        <f t="shared" si="114"/>
        <v/>
      </c>
      <c r="K1840" s="22" t="str">
        <f>IF(AND($C1840&lt;&gt;"",$F1840&lt;&gt;"",$G1840&lt;&gt;""),HYPERLINK(BASEDIR&amp;$C1840&amp;$F1840&amp;"#'"&amp;$G1840&amp;"'!A1","■"),"")</f>
        <v/>
      </c>
      <c r="P1840" s="11"/>
    </row>
    <row r="1841" spans="2:16" ht="19.5">
      <c r="B1841" s="15" t="str">
        <f t="shared" si="115"/>
        <v/>
      </c>
      <c r="C1841" s="7"/>
      <c r="D1841" s="76"/>
      <c r="E1841" s="73" t="str">
        <f t="shared" si="116"/>
        <v/>
      </c>
      <c r="F1841" s="7"/>
      <c r="G1841" s="7"/>
      <c r="H1841" s="44"/>
      <c r="I1841" s="20" t="str">
        <f t="shared" si="113"/>
        <v/>
      </c>
      <c r="J1841" s="21" t="str">
        <f t="shared" si="114"/>
        <v/>
      </c>
      <c r="K1841" s="22" t="str">
        <f>IF(AND($C1841&lt;&gt;"",$F1841&lt;&gt;"",$G1841&lt;&gt;""),HYPERLINK(BASEDIR&amp;$C1841&amp;$F1841&amp;"#'"&amp;$G1841&amp;"'!A1","■"),"")</f>
        <v/>
      </c>
      <c r="P1841" s="11"/>
    </row>
    <row r="1842" spans="2:16" ht="19.5">
      <c r="B1842" s="15" t="str">
        <f t="shared" si="115"/>
        <v/>
      </c>
      <c r="C1842" s="7"/>
      <c r="D1842" s="76"/>
      <c r="E1842" s="73" t="str">
        <f t="shared" si="116"/>
        <v/>
      </c>
      <c r="F1842" s="7"/>
      <c r="G1842" s="7"/>
      <c r="H1842" s="44"/>
      <c r="I1842" s="20" t="str">
        <f t="shared" si="113"/>
        <v/>
      </c>
      <c r="J1842" s="21" t="str">
        <f t="shared" si="114"/>
        <v/>
      </c>
      <c r="K1842" s="22" t="str">
        <f>IF(AND($C1842&lt;&gt;"",$F1842&lt;&gt;"",$G1842&lt;&gt;""),HYPERLINK(BASEDIR&amp;$C1842&amp;$F1842&amp;"#'"&amp;$G1842&amp;"'!A1","■"),"")</f>
        <v/>
      </c>
      <c r="P1842" s="11"/>
    </row>
    <row r="1843" spans="2:16" ht="19.5">
      <c r="B1843" s="15" t="str">
        <f t="shared" si="115"/>
        <v/>
      </c>
      <c r="C1843" s="7"/>
      <c r="D1843" s="76"/>
      <c r="E1843" s="73" t="str">
        <f t="shared" si="116"/>
        <v/>
      </c>
      <c r="F1843" s="7"/>
      <c r="G1843" s="7"/>
      <c r="H1843" s="44"/>
      <c r="I1843" s="20" t="str">
        <f t="shared" si="113"/>
        <v/>
      </c>
      <c r="J1843" s="21" t="str">
        <f t="shared" si="114"/>
        <v/>
      </c>
      <c r="K1843" s="22" t="str">
        <f>IF(AND($C1843&lt;&gt;"",$F1843&lt;&gt;"",$G1843&lt;&gt;""),HYPERLINK(BASEDIR&amp;$C1843&amp;$F1843&amp;"#'"&amp;$G1843&amp;"'!A1","■"),"")</f>
        <v/>
      </c>
      <c r="P1843" s="11"/>
    </row>
    <row r="1844" spans="2:16" ht="19.5">
      <c r="B1844" s="15" t="str">
        <f t="shared" si="115"/>
        <v/>
      </c>
      <c r="C1844" s="7"/>
      <c r="D1844" s="76"/>
      <c r="E1844" s="73" t="str">
        <f t="shared" si="116"/>
        <v/>
      </c>
      <c r="F1844" s="7"/>
      <c r="G1844" s="7"/>
      <c r="H1844" s="44"/>
      <c r="I1844" s="20" t="str">
        <f t="shared" si="113"/>
        <v/>
      </c>
      <c r="J1844" s="21" t="str">
        <f t="shared" si="114"/>
        <v/>
      </c>
      <c r="K1844" s="22" t="str">
        <f>IF(AND($C1844&lt;&gt;"",$F1844&lt;&gt;"",$G1844&lt;&gt;""),HYPERLINK(BASEDIR&amp;$C1844&amp;$F1844&amp;"#'"&amp;$G1844&amp;"'!A1","■"),"")</f>
        <v/>
      </c>
      <c r="P1844" s="11"/>
    </row>
    <row r="1845" spans="2:16" ht="19.5">
      <c r="B1845" s="15" t="str">
        <f t="shared" si="115"/>
        <v/>
      </c>
      <c r="C1845" s="7"/>
      <c r="D1845" s="76"/>
      <c r="E1845" s="73" t="str">
        <f t="shared" si="116"/>
        <v/>
      </c>
      <c r="F1845" s="7"/>
      <c r="G1845" s="7"/>
      <c r="H1845" s="44"/>
      <c r="I1845" s="20" t="str">
        <f t="shared" si="113"/>
        <v/>
      </c>
      <c r="J1845" s="21" t="str">
        <f t="shared" si="114"/>
        <v/>
      </c>
      <c r="K1845" s="22" t="str">
        <f>IF(AND($C1845&lt;&gt;"",$F1845&lt;&gt;"",$G1845&lt;&gt;""),HYPERLINK(BASEDIR&amp;$C1845&amp;$F1845&amp;"#'"&amp;$G1845&amp;"'!A1","■"),"")</f>
        <v/>
      </c>
      <c r="P1845" s="11"/>
    </row>
    <row r="1846" spans="2:16" ht="19.5">
      <c r="B1846" s="15" t="str">
        <f t="shared" si="115"/>
        <v/>
      </c>
      <c r="C1846" s="7"/>
      <c r="D1846" s="76"/>
      <c r="E1846" s="73" t="str">
        <f t="shared" si="116"/>
        <v/>
      </c>
      <c r="F1846" s="7"/>
      <c r="G1846" s="7"/>
      <c r="H1846" s="44"/>
      <c r="I1846" s="20" t="str">
        <f t="shared" si="113"/>
        <v/>
      </c>
      <c r="J1846" s="21" t="str">
        <f t="shared" si="114"/>
        <v/>
      </c>
      <c r="K1846" s="22" t="str">
        <f>IF(AND($C1846&lt;&gt;"",$F1846&lt;&gt;"",$G1846&lt;&gt;""),HYPERLINK(BASEDIR&amp;$C1846&amp;$F1846&amp;"#'"&amp;$G1846&amp;"'!A1","■"),"")</f>
        <v/>
      </c>
      <c r="P1846" s="11"/>
    </row>
    <row r="1847" spans="2:16" ht="19.5">
      <c r="B1847" s="15" t="str">
        <f t="shared" si="115"/>
        <v/>
      </c>
      <c r="C1847" s="7"/>
      <c r="D1847" s="76"/>
      <c r="E1847" s="73" t="str">
        <f t="shared" si="116"/>
        <v/>
      </c>
      <c r="F1847" s="7"/>
      <c r="G1847" s="7"/>
      <c r="H1847" s="44"/>
      <c r="I1847" s="20" t="str">
        <f t="shared" si="113"/>
        <v/>
      </c>
      <c r="J1847" s="21" t="str">
        <f t="shared" si="114"/>
        <v/>
      </c>
      <c r="K1847" s="22" t="str">
        <f>IF(AND($C1847&lt;&gt;"",$F1847&lt;&gt;"",$G1847&lt;&gt;""),HYPERLINK(BASEDIR&amp;$C1847&amp;$F1847&amp;"#'"&amp;$G1847&amp;"'!A1","■"),"")</f>
        <v/>
      </c>
      <c r="P1847" s="11"/>
    </row>
    <row r="1848" spans="2:16" ht="19.5">
      <c r="B1848" s="15" t="str">
        <f t="shared" si="115"/>
        <v/>
      </c>
      <c r="C1848" s="7"/>
      <c r="D1848" s="76"/>
      <c r="E1848" s="73" t="str">
        <f t="shared" si="116"/>
        <v/>
      </c>
      <c r="F1848" s="7"/>
      <c r="G1848" s="7"/>
      <c r="H1848" s="44"/>
      <c r="I1848" s="20" t="str">
        <f t="shared" si="113"/>
        <v/>
      </c>
      <c r="J1848" s="21" t="str">
        <f t="shared" si="114"/>
        <v/>
      </c>
      <c r="K1848" s="22" t="str">
        <f>IF(AND($C1848&lt;&gt;"",$F1848&lt;&gt;"",$G1848&lt;&gt;""),HYPERLINK(BASEDIR&amp;$C1848&amp;$F1848&amp;"#'"&amp;$G1848&amp;"'!A1","■"),"")</f>
        <v/>
      </c>
      <c r="P1848" s="11"/>
    </row>
    <row r="1849" spans="2:16" ht="19.5">
      <c r="B1849" s="15" t="str">
        <f t="shared" si="115"/>
        <v/>
      </c>
      <c r="C1849" s="7"/>
      <c r="D1849" s="76"/>
      <c r="E1849" s="73" t="str">
        <f t="shared" si="116"/>
        <v/>
      </c>
      <c r="F1849" s="7"/>
      <c r="G1849" s="7"/>
      <c r="H1849" s="44"/>
      <c r="I1849" s="20" t="str">
        <f t="shared" si="113"/>
        <v/>
      </c>
      <c r="J1849" s="21" t="str">
        <f t="shared" si="114"/>
        <v/>
      </c>
      <c r="K1849" s="22" t="str">
        <f>IF(AND($C1849&lt;&gt;"",$F1849&lt;&gt;"",$G1849&lt;&gt;""),HYPERLINK(BASEDIR&amp;$C1849&amp;$F1849&amp;"#'"&amp;$G1849&amp;"'!A1","■"),"")</f>
        <v/>
      </c>
      <c r="P1849" s="11"/>
    </row>
    <row r="1850" spans="2:16" ht="19.5">
      <c r="B1850" s="15" t="str">
        <f t="shared" si="115"/>
        <v/>
      </c>
      <c r="C1850" s="7"/>
      <c r="D1850" s="76"/>
      <c r="E1850" s="73" t="str">
        <f t="shared" si="116"/>
        <v/>
      </c>
      <c r="F1850" s="7"/>
      <c r="G1850" s="7"/>
      <c r="H1850" s="44"/>
      <c r="I1850" s="20" t="str">
        <f t="shared" si="113"/>
        <v/>
      </c>
      <c r="J1850" s="21" t="str">
        <f t="shared" si="114"/>
        <v/>
      </c>
      <c r="K1850" s="22" t="str">
        <f>IF(AND($C1850&lt;&gt;"",$F1850&lt;&gt;"",$G1850&lt;&gt;""),HYPERLINK(BASEDIR&amp;$C1850&amp;$F1850&amp;"#'"&amp;$G1850&amp;"'!A1","■"),"")</f>
        <v/>
      </c>
      <c r="P1850" s="11"/>
    </row>
    <row r="1851" spans="2:16" ht="19.5">
      <c r="B1851" s="15" t="str">
        <f t="shared" si="115"/>
        <v/>
      </c>
      <c r="C1851" s="7"/>
      <c r="D1851" s="76"/>
      <c r="E1851" s="73" t="str">
        <f t="shared" si="116"/>
        <v/>
      </c>
      <c r="F1851" s="7"/>
      <c r="G1851" s="7"/>
      <c r="H1851" s="44"/>
      <c r="I1851" s="20" t="str">
        <f t="shared" si="113"/>
        <v/>
      </c>
      <c r="J1851" s="21" t="str">
        <f t="shared" si="114"/>
        <v/>
      </c>
      <c r="K1851" s="22" t="str">
        <f>IF(AND($C1851&lt;&gt;"",$F1851&lt;&gt;"",$G1851&lt;&gt;""),HYPERLINK(BASEDIR&amp;$C1851&amp;$F1851&amp;"#'"&amp;$G1851&amp;"'!A1","■"),"")</f>
        <v/>
      </c>
      <c r="P1851" s="11"/>
    </row>
    <row r="1852" spans="2:16" ht="19.5">
      <c r="B1852" s="15" t="str">
        <f t="shared" si="115"/>
        <v/>
      </c>
      <c r="C1852" s="7"/>
      <c r="D1852" s="76"/>
      <c r="E1852" s="73" t="str">
        <f t="shared" si="116"/>
        <v/>
      </c>
      <c r="F1852" s="7"/>
      <c r="G1852" s="7"/>
      <c r="H1852" s="44"/>
      <c r="I1852" s="20" t="str">
        <f t="shared" si="113"/>
        <v/>
      </c>
      <c r="J1852" s="21" t="str">
        <f t="shared" si="114"/>
        <v/>
      </c>
      <c r="K1852" s="22" t="str">
        <f>IF(AND($C1852&lt;&gt;"",$F1852&lt;&gt;"",$G1852&lt;&gt;""),HYPERLINK(BASEDIR&amp;$C1852&amp;$F1852&amp;"#'"&amp;$G1852&amp;"'!A1","■"),"")</f>
        <v/>
      </c>
      <c r="P1852" s="11"/>
    </row>
    <row r="1853" spans="2:16" ht="19.5">
      <c r="B1853" s="15" t="str">
        <f t="shared" si="115"/>
        <v/>
      </c>
      <c r="C1853" s="7"/>
      <c r="D1853" s="76"/>
      <c r="E1853" s="73" t="str">
        <f t="shared" si="116"/>
        <v/>
      </c>
      <c r="F1853" s="7"/>
      <c r="G1853" s="7"/>
      <c r="H1853" s="44"/>
      <c r="I1853" s="20" t="str">
        <f t="shared" si="113"/>
        <v/>
      </c>
      <c r="J1853" s="21" t="str">
        <f t="shared" si="114"/>
        <v/>
      </c>
      <c r="K1853" s="22" t="str">
        <f>IF(AND($C1853&lt;&gt;"",$F1853&lt;&gt;"",$G1853&lt;&gt;""),HYPERLINK(BASEDIR&amp;$C1853&amp;$F1853&amp;"#'"&amp;$G1853&amp;"'!A1","■"),"")</f>
        <v/>
      </c>
      <c r="P1853" s="11"/>
    </row>
    <row r="1854" spans="2:16" ht="19.5">
      <c r="B1854" s="15" t="str">
        <f t="shared" si="115"/>
        <v/>
      </c>
      <c r="C1854" s="7"/>
      <c r="D1854" s="76"/>
      <c r="E1854" s="73" t="str">
        <f t="shared" si="116"/>
        <v/>
      </c>
      <c r="F1854" s="7"/>
      <c r="G1854" s="7"/>
      <c r="H1854" s="44"/>
      <c r="I1854" s="20" t="str">
        <f t="shared" si="113"/>
        <v/>
      </c>
      <c r="J1854" s="21" t="str">
        <f t="shared" si="114"/>
        <v/>
      </c>
      <c r="K1854" s="22" t="str">
        <f>IF(AND($C1854&lt;&gt;"",$F1854&lt;&gt;"",$G1854&lt;&gt;""),HYPERLINK(BASEDIR&amp;$C1854&amp;$F1854&amp;"#'"&amp;$G1854&amp;"'!A1","■"),"")</f>
        <v/>
      </c>
      <c r="P1854" s="11"/>
    </row>
    <row r="1855" spans="2:16" ht="19.5">
      <c r="B1855" s="15" t="str">
        <f t="shared" si="115"/>
        <v/>
      </c>
      <c r="C1855" s="7"/>
      <c r="D1855" s="76"/>
      <c r="E1855" s="73" t="str">
        <f t="shared" si="116"/>
        <v/>
      </c>
      <c r="F1855" s="7"/>
      <c r="G1855" s="7"/>
      <c r="H1855" s="44"/>
      <c r="I1855" s="20" t="str">
        <f t="shared" si="113"/>
        <v/>
      </c>
      <c r="J1855" s="21" t="str">
        <f t="shared" si="114"/>
        <v/>
      </c>
      <c r="K1855" s="22" t="str">
        <f>IF(AND($C1855&lt;&gt;"",$F1855&lt;&gt;"",$G1855&lt;&gt;""),HYPERLINK(BASEDIR&amp;$C1855&amp;$F1855&amp;"#'"&amp;$G1855&amp;"'!A1","■"),"")</f>
        <v/>
      </c>
      <c r="P1855" s="11"/>
    </row>
    <row r="1856" spans="2:16" ht="19.5">
      <c r="B1856" s="15" t="str">
        <f t="shared" si="115"/>
        <v/>
      </c>
      <c r="C1856" s="7"/>
      <c r="D1856" s="76"/>
      <c r="E1856" s="73" t="str">
        <f t="shared" si="116"/>
        <v/>
      </c>
      <c r="F1856" s="7"/>
      <c r="G1856" s="7"/>
      <c r="H1856" s="44"/>
      <c r="I1856" s="20" t="str">
        <f t="shared" si="113"/>
        <v/>
      </c>
      <c r="J1856" s="21" t="str">
        <f t="shared" si="114"/>
        <v/>
      </c>
      <c r="K1856" s="22" t="str">
        <f>IF(AND($C1856&lt;&gt;"",$F1856&lt;&gt;"",$G1856&lt;&gt;""),HYPERLINK(BASEDIR&amp;$C1856&amp;$F1856&amp;"#'"&amp;$G1856&amp;"'!A1","■"),"")</f>
        <v/>
      </c>
      <c r="P1856" s="11"/>
    </row>
    <row r="1857" spans="2:16" ht="19.5">
      <c r="B1857" s="15" t="str">
        <f t="shared" si="115"/>
        <v/>
      </c>
      <c r="C1857" s="7"/>
      <c r="D1857" s="76"/>
      <c r="E1857" s="73" t="str">
        <f t="shared" si="116"/>
        <v/>
      </c>
      <c r="F1857" s="7"/>
      <c r="G1857" s="7"/>
      <c r="H1857" s="44"/>
      <c r="I1857" s="20" t="str">
        <f t="shared" si="113"/>
        <v/>
      </c>
      <c r="J1857" s="21" t="str">
        <f t="shared" si="114"/>
        <v/>
      </c>
      <c r="K1857" s="22" t="str">
        <f>IF(AND($C1857&lt;&gt;"",$F1857&lt;&gt;"",$G1857&lt;&gt;""),HYPERLINK(BASEDIR&amp;$C1857&amp;$F1857&amp;"#'"&amp;$G1857&amp;"'!A1","■"),"")</f>
        <v/>
      </c>
      <c r="P1857" s="11"/>
    </row>
    <row r="1858" spans="2:16" ht="19.5">
      <c r="B1858" s="15" t="str">
        <f t="shared" si="115"/>
        <v/>
      </c>
      <c r="C1858" s="7"/>
      <c r="D1858" s="76"/>
      <c r="E1858" s="73" t="str">
        <f t="shared" si="116"/>
        <v/>
      </c>
      <c r="F1858" s="7"/>
      <c r="G1858" s="7"/>
      <c r="H1858" s="44"/>
      <c r="I1858" s="20" t="str">
        <f t="shared" si="113"/>
        <v/>
      </c>
      <c r="J1858" s="21" t="str">
        <f t="shared" si="114"/>
        <v/>
      </c>
      <c r="K1858" s="22" t="str">
        <f>IF(AND($C1858&lt;&gt;"",$F1858&lt;&gt;"",$G1858&lt;&gt;""),HYPERLINK(BASEDIR&amp;$C1858&amp;$F1858&amp;"#'"&amp;$G1858&amp;"'!A1","■"),"")</f>
        <v/>
      </c>
      <c r="P1858" s="11"/>
    </row>
    <row r="1859" spans="2:16" ht="19.5">
      <c r="B1859" s="15" t="str">
        <f t="shared" si="115"/>
        <v/>
      </c>
      <c r="C1859" s="7"/>
      <c r="D1859" s="76"/>
      <c r="E1859" s="73" t="str">
        <f t="shared" si="116"/>
        <v/>
      </c>
      <c r="F1859" s="7"/>
      <c r="G1859" s="7"/>
      <c r="H1859" s="44"/>
      <c r="I1859" s="20" t="str">
        <f t="shared" si="113"/>
        <v/>
      </c>
      <c r="J1859" s="21" t="str">
        <f t="shared" si="114"/>
        <v/>
      </c>
      <c r="K1859" s="22" t="str">
        <f>IF(AND($C1859&lt;&gt;"",$F1859&lt;&gt;"",$G1859&lt;&gt;""),HYPERLINK(BASEDIR&amp;$C1859&amp;$F1859&amp;"#'"&amp;$G1859&amp;"'!A1","■"),"")</f>
        <v/>
      </c>
      <c r="P1859" s="11"/>
    </row>
    <row r="1860" spans="2:16" ht="19.5">
      <c r="B1860" s="15" t="str">
        <f t="shared" si="115"/>
        <v/>
      </c>
      <c r="C1860" s="7"/>
      <c r="D1860" s="76"/>
      <c r="E1860" s="73" t="str">
        <f t="shared" si="116"/>
        <v/>
      </c>
      <c r="F1860" s="7"/>
      <c r="G1860" s="7"/>
      <c r="H1860" s="44"/>
      <c r="I1860" s="20" t="str">
        <f t="shared" si="113"/>
        <v/>
      </c>
      <c r="J1860" s="21" t="str">
        <f t="shared" si="114"/>
        <v/>
      </c>
      <c r="K1860" s="22" t="str">
        <f>IF(AND($C1860&lt;&gt;"",$F1860&lt;&gt;"",$G1860&lt;&gt;""),HYPERLINK(BASEDIR&amp;$C1860&amp;$F1860&amp;"#'"&amp;$G1860&amp;"'!A1","■"),"")</f>
        <v/>
      </c>
      <c r="P1860" s="11"/>
    </row>
    <row r="1861" spans="2:16" ht="19.5">
      <c r="B1861" s="15" t="str">
        <f t="shared" si="115"/>
        <v/>
      </c>
      <c r="C1861" s="7"/>
      <c r="D1861" s="76"/>
      <c r="E1861" s="73" t="str">
        <f t="shared" si="116"/>
        <v/>
      </c>
      <c r="F1861" s="7"/>
      <c r="G1861" s="7"/>
      <c r="H1861" s="44"/>
      <c r="I1861" s="20" t="str">
        <f t="shared" si="113"/>
        <v/>
      </c>
      <c r="J1861" s="21" t="str">
        <f t="shared" si="114"/>
        <v/>
      </c>
      <c r="K1861" s="22" t="str">
        <f>IF(AND($C1861&lt;&gt;"",$F1861&lt;&gt;"",$G1861&lt;&gt;""),HYPERLINK(BASEDIR&amp;$C1861&amp;$F1861&amp;"#'"&amp;$G1861&amp;"'!A1","■"),"")</f>
        <v/>
      </c>
      <c r="P1861" s="11"/>
    </row>
    <row r="1862" spans="2:16" ht="19.5">
      <c r="B1862" s="15" t="str">
        <f t="shared" si="115"/>
        <v/>
      </c>
      <c r="C1862" s="7"/>
      <c r="D1862" s="76"/>
      <c r="E1862" s="73" t="str">
        <f t="shared" si="116"/>
        <v/>
      </c>
      <c r="F1862" s="7"/>
      <c r="G1862" s="7"/>
      <c r="H1862" s="44"/>
      <c r="I1862" s="20" t="str">
        <f t="shared" si="113"/>
        <v/>
      </c>
      <c r="J1862" s="21" t="str">
        <f t="shared" si="114"/>
        <v/>
      </c>
      <c r="K1862" s="22" t="str">
        <f>IF(AND($C1862&lt;&gt;"",$F1862&lt;&gt;"",$G1862&lt;&gt;""),HYPERLINK(BASEDIR&amp;$C1862&amp;$F1862&amp;"#'"&amp;$G1862&amp;"'!A1","■"),"")</f>
        <v/>
      </c>
      <c r="P1862" s="11"/>
    </row>
    <row r="1863" spans="2:16" ht="19.5">
      <c r="B1863" s="15" t="str">
        <f t="shared" si="115"/>
        <v/>
      </c>
      <c r="C1863" s="7"/>
      <c r="D1863" s="76"/>
      <c r="E1863" s="73" t="str">
        <f t="shared" si="116"/>
        <v/>
      </c>
      <c r="F1863" s="7"/>
      <c r="G1863" s="7"/>
      <c r="H1863" s="44"/>
      <c r="I1863" s="20" t="str">
        <f t="shared" si="113"/>
        <v/>
      </c>
      <c r="J1863" s="21" t="str">
        <f t="shared" si="114"/>
        <v/>
      </c>
      <c r="K1863" s="22" t="str">
        <f>IF(AND($C1863&lt;&gt;"",$F1863&lt;&gt;"",$G1863&lt;&gt;""),HYPERLINK(BASEDIR&amp;$C1863&amp;$F1863&amp;"#'"&amp;$G1863&amp;"'!A1","■"),"")</f>
        <v/>
      </c>
      <c r="P1863" s="11"/>
    </row>
    <row r="1864" spans="2:16" ht="19.5">
      <c r="B1864" s="15" t="str">
        <f t="shared" si="115"/>
        <v/>
      </c>
      <c r="C1864" s="7"/>
      <c r="D1864" s="76"/>
      <c r="E1864" s="73" t="str">
        <f t="shared" si="116"/>
        <v/>
      </c>
      <c r="F1864" s="7"/>
      <c r="G1864" s="7"/>
      <c r="H1864" s="44"/>
      <c r="I1864" s="20" t="str">
        <f t="shared" si="113"/>
        <v/>
      </c>
      <c r="J1864" s="21" t="str">
        <f t="shared" si="114"/>
        <v/>
      </c>
      <c r="K1864" s="22" t="str">
        <f>IF(AND($C1864&lt;&gt;"",$F1864&lt;&gt;"",$G1864&lt;&gt;""),HYPERLINK(BASEDIR&amp;$C1864&amp;$F1864&amp;"#'"&amp;$G1864&amp;"'!A1","■"),"")</f>
        <v/>
      </c>
      <c r="P1864" s="11"/>
    </row>
    <row r="1865" spans="2:16" ht="19.5">
      <c r="B1865" s="15" t="str">
        <f t="shared" si="115"/>
        <v/>
      </c>
      <c r="C1865" s="7"/>
      <c r="D1865" s="76"/>
      <c r="E1865" s="73" t="str">
        <f t="shared" si="116"/>
        <v/>
      </c>
      <c r="F1865" s="7"/>
      <c r="G1865" s="7"/>
      <c r="H1865" s="44"/>
      <c r="I1865" s="20" t="str">
        <f t="shared" si="113"/>
        <v/>
      </c>
      <c r="J1865" s="21" t="str">
        <f t="shared" si="114"/>
        <v/>
      </c>
      <c r="K1865" s="22" t="str">
        <f>IF(AND($C1865&lt;&gt;"",$F1865&lt;&gt;"",$G1865&lt;&gt;""),HYPERLINK(BASEDIR&amp;$C1865&amp;$F1865&amp;"#'"&amp;$G1865&amp;"'!A1","■"),"")</f>
        <v/>
      </c>
      <c r="P1865" s="11"/>
    </row>
    <row r="1866" spans="2:16" ht="19.5">
      <c r="B1866" s="15" t="str">
        <f t="shared" si="115"/>
        <v/>
      </c>
      <c r="C1866" s="7"/>
      <c r="D1866" s="76"/>
      <c r="E1866" s="73" t="str">
        <f t="shared" si="116"/>
        <v/>
      </c>
      <c r="F1866" s="7"/>
      <c r="G1866" s="7"/>
      <c r="H1866" s="44"/>
      <c r="I1866" s="20" t="str">
        <f t="shared" si="113"/>
        <v/>
      </c>
      <c r="J1866" s="21" t="str">
        <f t="shared" si="114"/>
        <v/>
      </c>
      <c r="K1866" s="22" t="str">
        <f>IF(AND($C1866&lt;&gt;"",$F1866&lt;&gt;"",$G1866&lt;&gt;""),HYPERLINK(BASEDIR&amp;$C1866&amp;$F1866&amp;"#'"&amp;$G1866&amp;"'!A1","■"),"")</f>
        <v/>
      </c>
      <c r="P1866" s="11"/>
    </row>
    <row r="1867" spans="2:16" ht="19.5">
      <c r="B1867" s="15" t="str">
        <f t="shared" si="115"/>
        <v/>
      </c>
      <c r="C1867" s="7"/>
      <c r="D1867" s="76"/>
      <c r="E1867" s="73" t="str">
        <f t="shared" si="116"/>
        <v/>
      </c>
      <c r="F1867" s="7"/>
      <c r="G1867" s="7"/>
      <c r="H1867" s="44"/>
      <c r="I1867" s="20" t="str">
        <f t="shared" ref="I1867:I1930" si="117">IF(AND($C1867&lt;&gt;"",$F1867&lt;&gt;""),HYPERLINK(BASEDIR&amp;"\"&amp;$C1867,"□"),"")</f>
        <v/>
      </c>
      <c r="J1867" s="21" t="str">
        <f t="shared" ref="J1867:J1930" si="118">IF(AND($C1867&lt;&gt;"",$F1867&lt;&gt;"",$G1867&lt;&gt;""),HYPERLINK(BASEDIR&amp;"\"&amp;$C1867&amp;$F1867,"■"),"")</f>
        <v/>
      </c>
      <c r="K1867" s="22" t="str">
        <f>IF(AND($C1867&lt;&gt;"",$F1867&lt;&gt;"",$G1867&lt;&gt;""),HYPERLINK(BASEDIR&amp;$C1867&amp;$F1867&amp;"#'"&amp;$G1867&amp;"'!A1","■"),"")</f>
        <v/>
      </c>
      <c r="P1867" s="11"/>
    </row>
    <row r="1868" spans="2:16" ht="19.5">
      <c r="B1868" s="15" t="str">
        <f t="shared" ref="B1868:B1931" si="119">IF(AND($C1868&lt;&gt;"",$F1868&lt;&gt;"",$G1868&lt;&gt;""),IF(AND($B1867&lt;&gt;"",ISNUMBER($B1867)),$B1867+1,1),"")</f>
        <v/>
      </c>
      <c r="C1868" s="7"/>
      <c r="D1868" s="76"/>
      <c r="E1868" s="73" t="str">
        <f t="shared" ref="E1868:E1931" si="120">IF(AND($C1868&lt;&gt;"",$F1868&lt;&gt;""),IF($D1868="✓", TRUE,FALSE),"")</f>
        <v/>
      </c>
      <c r="F1868" s="7"/>
      <c r="G1868" s="7"/>
      <c r="H1868" s="44"/>
      <c r="I1868" s="20" t="str">
        <f t="shared" si="117"/>
        <v/>
      </c>
      <c r="J1868" s="21" t="str">
        <f t="shared" si="118"/>
        <v/>
      </c>
      <c r="K1868" s="22" t="str">
        <f>IF(AND($C1868&lt;&gt;"",$F1868&lt;&gt;"",$G1868&lt;&gt;""),HYPERLINK(BASEDIR&amp;$C1868&amp;$F1868&amp;"#'"&amp;$G1868&amp;"'!A1","■"),"")</f>
        <v/>
      </c>
      <c r="P1868" s="11"/>
    </row>
    <row r="1869" spans="2:16" ht="19.5">
      <c r="B1869" s="15" t="str">
        <f t="shared" si="119"/>
        <v/>
      </c>
      <c r="C1869" s="7"/>
      <c r="D1869" s="76"/>
      <c r="E1869" s="73" t="str">
        <f t="shared" si="120"/>
        <v/>
      </c>
      <c r="F1869" s="7"/>
      <c r="G1869" s="7"/>
      <c r="H1869" s="44"/>
      <c r="I1869" s="20" t="str">
        <f t="shared" si="117"/>
        <v/>
      </c>
      <c r="J1869" s="21" t="str">
        <f t="shared" si="118"/>
        <v/>
      </c>
      <c r="K1869" s="22" t="str">
        <f>IF(AND($C1869&lt;&gt;"",$F1869&lt;&gt;"",$G1869&lt;&gt;""),HYPERLINK(BASEDIR&amp;$C1869&amp;$F1869&amp;"#'"&amp;$G1869&amp;"'!A1","■"),"")</f>
        <v/>
      </c>
      <c r="P1869" s="11"/>
    </row>
    <row r="1870" spans="2:16" ht="19.5">
      <c r="B1870" s="15" t="str">
        <f t="shared" si="119"/>
        <v/>
      </c>
      <c r="C1870" s="7"/>
      <c r="D1870" s="76"/>
      <c r="E1870" s="73" t="str">
        <f t="shared" si="120"/>
        <v/>
      </c>
      <c r="F1870" s="7"/>
      <c r="G1870" s="7"/>
      <c r="H1870" s="44"/>
      <c r="I1870" s="20" t="str">
        <f t="shared" si="117"/>
        <v/>
      </c>
      <c r="J1870" s="21" t="str">
        <f t="shared" si="118"/>
        <v/>
      </c>
      <c r="K1870" s="22" t="str">
        <f>IF(AND($C1870&lt;&gt;"",$F1870&lt;&gt;"",$G1870&lt;&gt;""),HYPERLINK(BASEDIR&amp;$C1870&amp;$F1870&amp;"#'"&amp;$G1870&amp;"'!A1","■"),"")</f>
        <v/>
      </c>
      <c r="P1870" s="11"/>
    </row>
    <row r="1871" spans="2:16" ht="19.5">
      <c r="B1871" s="15" t="str">
        <f t="shared" si="119"/>
        <v/>
      </c>
      <c r="C1871" s="7"/>
      <c r="D1871" s="76"/>
      <c r="E1871" s="73" t="str">
        <f t="shared" si="120"/>
        <v/>
      </c>
      <c r="F1871" s="7"/>
      <c r="G1871" s="7"/>
      <c r="H1871" s="44"/>
      <c r="I1871" s="20" t="str">
        <f t="shared" si="117"/>
        <v/>
      </c>
      <c r="J1871" s="21" t="str">
        <f t="shared" si="118"/>
        <v/>
      </c>
      <c r="K1871" s="22" t="str">
        <f>IF(AND($C1871&lt;&gt;"",$F1871&lt;&gt;"",$G1871&lt;&gt;""),HYPERLINK(BASEDIR&amp;$C1871&amp;$F1871&amp;"#'"&amp;$G1871&amp;"'!A1","■"),"")</f>
        <v/>
      </c>
      <c r="P1871" s="11"/>
    </row>
    <row r="1872" spans="2:16" ht="19.5">
      <c r="B1872" s="15" t="str">
        <f t="shared" si="119"/>
        <v/>
      </c>
      <c r="C1872" s="7"/>
      <c r="D1872" s="76"/>
      <c r="E1872" s="73" t="str">
        <f t="shared" si="120"/>
        <v/>
      </c>
      <c r="F1872" s="7"/>
      <c r="G1872" s="7"/>
      <c r="H1872" s="44"/>
      <c r="I1872" s="20" t="str">
        <f t="shared" si="117"/>
        <v/>
      </c>
      <c r="J1872" s="21" t="str">
        <f t="shared" si="118"/>
        <v/>
      </c>
      <c r="K1872" s="22" t="str">
        <f>IF(AND($C1872&lt;&gt;"",$F1872&lt;&gt;"",$G1872&lt;&gt;""),HYPERLINK(BASEDIR&amp;$C1872&amp;$F1872&amp;"#'"&amp;$G1872&amp;"'!A1","■"),"")</f>
        <v/>
      </c>
      <c r="P1872" s="11"/>
    </row>
    <row r="1873" spans="2:16" ht="19.5">
      <c r="B1873" s="15" t="str">
        <f t="shared" si="119"/>
        <v/>
      </c>
      <c r="C1873" s="7"/>
      <c r="D1873" s="76"/>
      <c r="E1873" s="73" t="str">
        <f t="shared" si="120"/>
        <v/>
      </c>
      <c r="F1873" s="7"/>
      <c r="G1873" s="7"/>
      <c r="H1873" s="44"/>
      <c r="I1873" s="20" t="str">
        <f t="shared" si="117"/>
        <v/>
      </c>
      <c r="J1873" s="21" t="str">
        <f t="shared" si="118"/>
        <v/>
      </c>
      <c r="K1873" s="22" t="str">
        <f>IF(AND($C1873&lt;&gt;"",$F1873&lt;&gt;"",$G1873&lt;&gt;""),HYPERLINK(BASEDIR&amp;$C1873&amp;$F1873&amp;"#'"&amp;$G1873&amp;"'!A1","■"),"")</f>
        <v/>
      </c>
      <c r="P1873" s="11"/>
    </row>
    <row r="1874" spans="2:16" ht="19.5">
      <c r="B1874" s="15" t="str">
        <f t="shared" si="119"/>
        <v/>
      </c>
      <c r="C1874" s="7"/>
      <c r="D1874" s="76"/>
      <c r="E1874" s="73" t="str">
        <f t="shared" si="120"/>
        <v/>
      </c>
      <c r="F1874" s="7"/>
      <c r="G1874" s="7"/>
      <c r="H1874" s="44"/>
      <c r="I1874" s="20" t="str">
        <f t="shared" si="117"/>
        <v/>
      </c>
      <c r="J1874" s="21" t="str">
        <f t="shared" si="118"/>
        <v/>
      </c>
      <c r="K1874" s="22" t="str">
        <f>IF(AND($C1874&lt;&gt;"",$F1874&lt;&gt;"",$G1874&lt;&gt;""),HYPERLINK(BASEDIR&amp;$C1874&amp;$F1874&amp;"#'"&amp;$G1874&amp;"'!A1","■"),"")</f>
        <v/>
      </c>
      <c r="P1874" s="11"/>
    </row>
    <row r="1875" spans="2:16" ht="19.5">
      <c r="B1875" s="15" t="str">
        <f t="shared" si="119"/>
        <v/>
      </c>
      <c r="C1875" s="7"/>
      <c r="D1875" s="76"/>
      <c r="E1875" s="73" t="str">
        <f t="shared" si="120"/>
        <v/>
      </c>
      <c r="F1875" s="7"/>
      <c r="G1875" s="7"/>
      <c r="H1875" s="44"/>
      <c r="I1875" s="20" t="str">
        <f t="shared" si="117"/>
        <v/>
      </c>
      <c r="J1875" s="21" t="str">
        <f t="shared" si="118"/>
        <v/>
      </c>
      <c r="K1875" s="22" t="str">
        <f>IF(AND($C1875&lt;&gt;"",$F1875&lt;&gt;"",$G1875&lt;&gt;""),HYPERLINK(BASEDIR&amp;$C1875&amp;$F1875&amp;"#'"&amp;$G1875&amp;"'!A1","■"),"")</f>
        <v/>
      </c>
      <c r="P1875" s="11"/>
    </row>
    <row r="1876" spans="2:16" ht="19.5">
      <c r="B1876" s="15" t="str">
        <f t="shared" si="119"/>
        <v/>
      </c>
      <c r="C1876" s="7"/>
      <c r="D1876" s="76"/>
      <c r="E1876" s="73" t="str">
        <f t="shared" si="120"/>
        <v/>
      </c>
      <c r="F1876" s="7"/>
      <c r="G1876" s="7"/>
      <c r="H1876" s="44"/>
      <c r="I1876" s="20" t="str">
        <f t="shared" si="117"/>
        <v/>
      </c>
      <c r="J1876" s="21" t="str">
        <f t="shared" si="118"/>
        <v/>
      </c>
      <c r="K1876" s="22" t="str">
        <f>IF(AND($C1876&lt;&gt;"",$F1876&lt;&gt;"",$G1876&lt;&gt;""),HYPERLINK(BASEDIR&amp;$C1876&amp;$F1876&amp;"#'"&amp;$G1876&amp;"'!A1","■"),"")</f>
        <v/>
      </c>
      <c r="P1876" s="11"/>
    </row>
    <row r="1877" spans="2:16" ht="19.5">
      <c r="B1877" s="15" t="str">
        <f t="shared" si="119"/>
        <v/>
      </c>
      <c r="C1877" s="7"/>
      <c r="D1877" s="76"/>
      <c r="E1877" s="73" t="str">
        <f t="shared" si="120"/>
        <v/>
      </c>
      <c r="F1877" s="7"/>
      <c r="G1877" s="7"/>
      <c r="H1877" s="44"/>
      <c r="I1877" s="20" t="str">
        <f t="shared" si="117"/>
        <v/>
      </c>
      <c r="J1877" s="21" t="str">
        <f t="shared" si="118"/>
        <v/>
      </c>
      <c r="K1877" s="22" t="str">
        <f>IF(AND($C1877&lt;&gt;"",$F1877&lt;&gt;"",$G1877&lt;&gt;""),HYPERLINK(BASEDIR&amp;$C1877&amp;$F1877&amp;"#'"&amp;$G1877&amp;"'!A1","■"),"")</f>
        <v/>
      </c>
      <c r="P1877" s="11"/>
    </row>
    <row r="1878" spans="2:16" ht="19.5">
      <c r="B1878" s="15" t="str">
        <f t="shared" si="119"/>
        <v/>
      </c>
      <c r="C1878" s="7"/>
      <c r="D1878" s="76"/>
      <c r="E1878" s="73" t="str">
        <f t="shared" si="120"/>
        <v/>
      </c>
      <c r="F1878" s="7"/>
      <c r="G1878" s="7"/>
      <c r="H1878" s="44"/>
      <c r="I1878" s="20" t="str">
        <f t="shared" si="117"/>
        <v/>
      </c>
      <c r="J1878" s="21" t="str">
        <f t="shared" si="118"/>
        <v/>
      </c>
      <c r="K1878" s="22" t="str">
        <f>IF(AND($C1878&lt;&gt;"",$F1878&lt;&gt;"",$G1878&lt;&gt;""),HYPERLINK(BASEDIR&amp;$C1878&amp;$F1878&amp;"#'"&amp;$G1878&amp;"'!A1","■"),"")</f>
        <v/>
      </c>
      <c r="P1878" s="11"/>
    </row>
    <row r="1879" spans="2:16" ht="19.5">
      <c r="B1879" s="15" t="str">
        <f t="shared" si="119"/>
        <v/>
      </c>
      <c r="C1879" s="7"/>
      <c r="D1879" s="76"/>
      <c r="E1879" s="73" t="str">
        <f t="shared" si="120"/>
        <v/>
      </c>
      <c r="F1879" s="7"/>
      <c r="G1879" s="7"/>
      <c r="H1879" s="44"/>
      <c r="I1879" s="20" t="str">
        <f t="shared" si="117"/>
        <v/>
      </c>
      <c r="J1879" s="21" t="str">
        <f t="shared" si="118"/>
        <v/>
      </c>
      <c r="K1879" s="22" t="str">
        <f>IF(AND($C1879&lt;&gt;"",$F1879&lt;&gt;"",$G1879&lt;&gt;""),HYPERLINK(BASEDIR&amp;$C1879&amp;$F1879&amp;"#'"&amp;$G1879&amp;"'!A1","■"),"")</f>
        <v/>
      </c>
      <c r="P1879" s="11"/>
    </row>
    <row r="1880" spans="2:16" ht="19.5">
      <c r="B1880" s="15" t="str">
        <f t="shared" si="119"/>
        <v/>
      </c>
      <c r="C1880" s="7"/>
      <c r="D1880" s="76"/>
      <c r="E1880" s="73" t="str">
        <f t="shared" si="120"/>
        <v/>
      </c>
      <c r="F1880" s="7"/>
      <c r="G1880" s="7"/>
      <c r="H1880" s="44"/>
      <c r="I1880" s="20" t="str">
        <f t="shared" si="117"/>
        <v/>
      </c>
      <c r="J1880" s="21" t="str">
        <f t="shared" si="118"/>
        <v/>
      </c>
      <c r="K1880" s="22" t="str">
        <f>IF(AND($C1880&lt;&gt;"",$F1880&lt;&gt;"",$G1880&lt;&gt;""),HYPERLINK(BASEDIR&amp;$C1880&amp;$F1880&amp;"#'"&amp;$G1880&amp;"'!A1","■"),"")</f>
        <v/>
      </c>
      <c r="P1880" s="11"/>
    </row>
    <row r="1881" spans="2:16" ht="19.5">
      <c r="B1881" s="15" t="str">
        <f t="shared" si="119"/>
        <v/>
      </c>
      <c r="C1881" s="7"/>
      <c r="D1881" s="76"/>
      <c r="E1881" s="73" t="str">
        <f t="shared" si="120"/>
        <v/>
      </c>
      <c r="F1881" s="7"/>
      <c r="G1881" s="7"/>
      <c r="H1881" s="44"/>
      <c r="I1881" s="20" t="str">
        <f t="shared" si="117"/>
        <v/>
      </c>
      <c r="J1881" s="21" t="str">
        <f t="shared" si="118"/>
        <v/>
      </c>
      <c r="K1881" s="22" t="str">
        <f>IF(AND($C1881&lt;&gt;"",$F1881&lt;&gt;"",$G1881&lt;&gt;""),HYPERLINK(BASEDIR&amp;$C1881&amp;$F1881&amp;"#'"&amp;$G1881&amp;"'!A1","■"),"")</f>
        <v/>
      </c>
      <c r="P1881" s="11"/>
    </row>
    <row r="1882" spans="2:16" ht="19.5">
      <c r="B1882" s="15" t="str">
        <f t="shared" si="119"/>
        <v/>
      </c>
      <c r="C1882" s="7"/>
      <c r="D1882" s="76"/>
      <c r="E1882" s="73" t="str">
        <f t="shared" si="120"/>
        <v/>
      </c>
      <c r="F1882" s="7"/>
      <c r="G1882" s="7"/>
      <c r="H1882" s="44"/>
      <c r="I1882" s="20" t="str">
        <f t="shared" si="117"/>
        <v/>
      </c>
      <c r="J1882" s="21" t="str">
        <f t="shared" si="118"/>
        <v/>
      </c>
      <c r="K1882" s="22" t="str">
        <f>IF(AND($C1882&lt;&gt;"",$F1882&lt;&gt;"",$G1882&lt;&gt;""),HYPERLINK(BASEDIR&amp;$C1882&amp;$F1882&amp;"#'"&amp;$G1882&amp;"'!A1","■"),"")</f>
        <v/>
      </c>
      <c r="P1882" s="11"/>
    </row>
    <row r="1883" spans="2:16" ht="19.5">
      <c r="B1883" s="15" t="str">
        <f t="shared" si="119"/>
        <v/>
      </c>
      <c r="C1883" s="7"/>
      <c r="D1883" s="76"/>
      <c r="E1883" s="73" t="str">
        <f t="shared" si="120"/>
        <v/>
      </c>
      <c r="F1883" s="7"/>
      <c r="G1883" s="7"/>
      <c r="H1883" s="44"/>
      <c r="I1883" s="20" t="str">
        <f t="shared" si="117"/>
        <v/>
      </c>
      <c r="J1883" s="21" t="str">
        <f t="shared" si="118"/>
        <v/>
      </c>
      <c r="K1883" s="22" t="str">
        <f>IF(AND($C1883&lt;&gt;"",$F1883&lt;&gt;"",$G1883&lt;&gt;""),HYPERLINK(BASEDIR&amp;$C1883&amp;$F1883&amp;"#'"&amp;$G1883&amp;"'!A1","■"),"")</f>
        <v/>
      </c>
      <c r="P1883" s="11"/>
    </row>
    <row r="1884" spans="2:16" ht="19.5">
      <c r="B1884" s="15" t="str">
        <f t="shared" si="119"/>
        <v/>
      </c>
      <c r="C1884" s="7"/>
      <c r="D1884" s="76"/>
      <c r="E1884" s="73" t="str">
        <f t="shared" si="120"/>
        <v/>
      </c>
      <c r="F1884" s="7"/>
      <c r="G1884" s="7"/>
      <c r="H1884" s="44"/>
      <c r="I1884" s="20" t="str">
        <f t="shared" si="117"/>
        <v/>
      </c>
      <c r="J1884" s="21" t="str">
        <f t="shared" si="118"/>
        <v/>
      </c>
      <c r="K1884" s="22" t="str">
        <f>IF(AND($C1884&lt;&gt;"",$F1884&lt;&gt;"",$G1884&lt;&gt;""),HYPERLINK(BASEDIR&amp;$C1884&amp;$F1884&amp;"#'"&amp;$G1884&amp;"'!A1","■"),"")</f>
        <v/>
      </c>
      <c r="P1884" s="11"/>
    </row>
    <row r="1885" spans="2:16" ht="19.5">
      <c r="B1885" s="15" t="str">
        <f t="shared" si="119"/>
        <v/>
      </c>
      <c r="C1885" s="7"/>
      <c r="D1885" s="76"/>
      <c r="E1885" s="73" t="str">
        <f t="shared" si="120"/>
        <v/>
      </c>
      <c r="F1885" s="7"/>
      <c r="G1885" s="7"/>
      <c r="H1885" s="44"/>
      <c r="I1885" s="20" t="str">
        <f t="shared" si="117"/>
        <v/>
      </c>
      <c r="J1885" s="21" t="str">
        <f t="shared" si="118"/>
        <v/>
      </c>
      <c r="K1885" s="22" t="str">
        <f>IF(AND($C1885&lt;&gt;"",$F1885&lt;&gt;"",$G1885&lt;&gt;""),HYPERLINK(BASEDIR&amp;$C1885&amp;$F1885&amp;"#'"&amp;$G1885&amp;"'!A1","■"),"")</f>
        <v/>
      </c>
      <c r="P1885" s="11"/>
    </row>
    <row r="1886" spans="2:16" ht="19.5">
      <c r="B1886" s="15" t="str">
        <f t="shared" si="119"/>
        <v/>
      </c>
      <c r="C1886" s="7"/>
      <c r="D1886" s="76"/>
      <c r="E1886" s="73" t="str">
        <f t="shared" si="120"/>
        <v/>
      </c>
      <c r="F1886" s="7"/>
      <c r="G1886" s="7"/>
      <c r="H1886" s="44"/>
      <c r="I1886" s="20" t="str">
        <f t="shared" si="117"/>
        <v/>
      </c>
      <c r="J1886" s="21" t="str">
        <f t="shared" si="118"/>
        <v/>
      </c>
      <c r="K1886" s="22" t="str">
        <f>IF(AND($C1886&lt;&gt;"",$F1886&lt;&gt;"",$G1886&lt;&gt;""),HYPERLINK(BASEDIR&amp;$C1886&amp;$F1886&amp;"#'"&amp;$G1886&amp;"'!A1","■"),"")</f>
        <v/>
      </c>
      <c r="P1886" s="11"/>
    </row>
    <row r="1887" spans="2:16" ht="19.5">
      <c r="B1887" s="15" t="str">
        <f t="shared" si="119"/>
        <v/>
      </c>
      <c r="C1887" s="7"/>
      <c r="D1887" s="76"/>
      <c r="E1887" s="73" t="str">
        <f t="shared" si="120"/>
        <v/>
      </c>
      <c r="F1887" s="7"/>
      <c r="G1887" s="7"/>
      <c r="H1887" s="44"/>
      <c r="I1887" s="20" t="str">
        <f t="shared" si="117"/>
        <v/>
      </c>
      <c r="J1887" s="21" t="str">
        <f t="shared" si="118"/>
        <v/>
      </c>
      <c r="K1887" s="22" t="str">
        <f>IF(AND($C1887&lt;&gt;"",$F1887&lt;&gt;"",$G1887&lt;&gt;""),HYPERLINK(BASEDIR&amp;$C1887&amp;$F1887&amp;"#'"&amp;$G1887&amp;"'!A1","■"),"")</f>
        <v/>
      </c>
      <c r="P1887" s="11"/>
    </row>
    <row r="1888" spans="2:16" ht="19.5">
      <c r="B1888" s="15" t="str">
        <f t="shared" si="119"/>
        <v/>
      </c>
      <c r="C1888" s="7"/>
      <c r="D1888" s="76"/>
      <c r="E1888" s="73" t="str">
        <f t="shared" si="120"/>
        <v/>
      </c>
      <c r="F1888" s="7"/>
      <c r="G1888" s="7"/>
      <c r="H1888" s="44"/>
      <c r="I1888" s="20" t="str">
        <f t="shared" si="117"/>
        <v/>
      </c>
      <c r="J1888" s="21" t="str">
        <f t="shared" si="118"/>
        <v/>
      </c>
      <c r="K1888" s="22" t="str">
        <f>IF(AND($C1888&lt;&gt;"",$F1888&lt;&gt;"",$G1888&lt;&gt;""),HYPERLINK(BASEDIR&amp;$C1888&amp;$F1888&amp;"#'"&amp;$G1888&amp;"'!A1","■"),"")</f>
        <v/>
      </c>
      <c r="P1888" s="11"/>
    </row>
    <row r="1889" spans="2:16" ht="19.5">
      <c r="B1889" s="15" t="str">
        <f t="shared" si="119"/>
        <v/>
      </c>
      <c r="C1889" s="7"/>
      <c r="D1889" s="76"/>
      <c r="E1889" s="73" t="str">
        <f t="shared" si="120"/>
        <v/>
      </c>
      <c r="F1889" s="7"/>
      <c r="G1889" s="7"/>
      <c r="H1889" s="44"/>
      <c r="I1889" s="20" t="str">
        <f t="shared" si="117"/>
        <v/>
      </c>
      <c r="J1889" s="21" t="str">
        <f t="shared" si="118"/>
        <v/>
      </c>
      <c r="K1889" s="22" t="str">
        <f>IF(AND($C1889&lt;&gt;"",$F1889&lt;&gt;"",$G1889&lt;&gt;""),HYPERLINK(BASEDIR&amp;$C1889&amp;$F1889&amp;"#'"&amp;$G1889&amp;"'!A1","■"),"")</f>
        <v/>
      </c>
      <c r="P1889" s="11"/>
    </row>
    <row r="1890" spans="2:16" ht="19.5">
      <c r="B1890" s="15" t="str">
        <f t="shared" si="119"/>
        <v/>
      </c>
      <c r="C1890" s="7"/>
      <c r="D1890" s="76"/>
      <c r="E1890" s="73" t="str">
        <f t="shared" si="120"/>
        <v/>
      </c>
      <c r="F1890" s="7"/>
      <c r="G1890" s="7"/>
      <c r="H1890" s="44"/>
      <c r="I1890" s="20" t="str">
        <f t="shared" si="117"/>
        <v/>
      </c>
      <c r="J1890" s="21" t="str">
        <f t="shared" si="118"/>
        <v/>
      </c>
      <c r="K1890" s="22" t="str">
        <f>IF(AND($C1890&lt;&gt;"",$F1890&lt;&gt;"",$G1890&lt;&gt;""),HYPERLINK(BASEDIR&amp;$C1890&amp;$F1890&amp;"#'"&amp;$G1890&amp;"'!A1","■"),"")</f>
        <v/>
      </c>
      <c r="P1890" s="11"/>
    </row>
    <row r="1891" spans="2:16" ht="19.5">
      <c r="B1891" s="15" t="str">
        <f t="shared" si="119"/>
        <v/>
      </c>
      <c r="C1891" s="7"/>
      <c r="D1891" s="76"/>
      <c r="E1891" s="73" t="str">
        <f t="shared" si="120"/>
        <v/>
      </c>
      <c r="F1891" s="7"/>
      <c r="G1891" s="7"/>
      <c r="H1891" s="44"/>
      <c r="I1891" s="20" t="str">
        <f t="shared" si="117"/>
        <v/>
      </c>
      <c r="J1891" s="21" t="str">
        <f t="shared" si="118"/>
        <v/>
      </c>
      <c r="K1891" s="22" t="str">
        <f>IF(AND($C1891&lt;&gt;"",$F1891&lt;&gt;"",$G1891&lt;&gt;""),HYPERLINK(BASEDIR&amp;$C1891&amp;$F1891&amp;"#'"&amp;$G1891&amp;"'!A1","■"),"")</f>
        <v/>
      </c>
      <c r="P1891" s="11"/>
    </row>
    <row r="1892" spans="2:16" ht="19.5">
      <c r="B1892" s="15" t="str">
        <f t="shared" si="119"/>
        <v/>
      </c>
      <c r="C1892" s="7"/>
      <c r="D1892" s="76"/>
      <c r="E1892" s="73" t="str">
        <f t="shared" si="120"/>
        <v/>
      </c>
      <c r="F1892" s="7"/>
      <c r="G1892" s="7"/>
      <c r="H1892" s="44"/>
      <c r="I1892" s="20" t="str">
        <f t="shared" si="117"/>
        <v/>
      </c>
      <c r="J1892" s="21" t="str">
        <f t="shared" si="118"/>
        <v/>
      </c>
      <c r="K1892" s="22" t="str">
        <f>IF(AND($C1892&lt;&gt;"",$F1892&lt;&gt;"",$G1892&lt;&gt;""),HYPERLINK(BASEDIR&amp;$C1892&amp;$F1892&amp;"#'"&amp;$G1892&amp;"'!A1","■"),"")</f>
        <v/>
      </c>
      <c r="P1892" s="11"/>
    </row>
    <row r="1893" spans="2:16" ht="19.5">
      <c r="B1893" s="15" t="str">
        <f t="shared" si="119"/>
        <v/>
      </c>
      <c r="C1893" s="7"/>
      <c r="D1893" s="76"/>
      <c r="E1893" s="73" t="str">
        <f t="shared" si="120"/>
        <v/>
      </c>
      <c r="F1893" s="7"/>
      <c r="G1893" s="7"/>
      <c r="H1893" s="44"/>
      <c r="I1893" s="20" t="str">
        <f t="shared" si="117"/>
        <v/>
      </c>
      <c r="J1893" s="21" t="str">
        <f t="shared" si="118"/>
        <v/>
      </c>
      <c r="K1893" s="22" t="str">
        <f>IF(AND($C1893&lt;&gt;"",$F1893&lt;&gt;"",$G1893&lt;&gt;""),HYPERLINK(BASEDIR&amp;$C1893&amp;$F1893&amp;"#'"&amp;$G1893&amp;"'!A1","■"),"")</f>
        <v/>
      </c>
      <c r="P1893" s="11"/>
    </row>
    <row r="1894" spans="2:16" ht="19.5">
      <c r="B1894" s="15" t="str">
        <f t="shared" si="119"/>
        <v/>
      </c>
      <c r="C1894" s="7"/>
      <c r="D1894" s="76"/>
      <c r="E1894" s="73" t="str">
        <f t="shared" si="120"/>
        <v/>
      </c>
      <c r="F1894" s="7"/>
      <c r="G1894" s="7"/>
      <c r="H1894" s="44"/>
      <c r="I1894" s="20" t="str">
        <f t="shared" si="117"/>
        <v/>
      </c>
      <c r="J1894" s="21" t="str">
        <f t="shared" si="118"/>
        <v/>
      </c>
      <c r="K1894" s="22" t="str">
        <f>IF(AND($C1894&lt;&gt;"",$F1894&lt;&gt;"",$G1894&lt;&gt;""),HYPERLINK(BASEDIR&amp;$C1894&amp;$F1894&amp;"#'"&amp;$G1894&amp;"'!A1","■"),"")</f>
        <v/>
      </c>
      <c r="P1894" s="11"/>
    </row>
    <row r="1895" spans="2:16" ht="19.5">
      <c r="B1895" s="15" t="str">
        <f t="shared" si="119"/>
        <v/>
      </c>
      <c r="C1895" s="7"/>
      <c r="D1895" s="76"/>
      <c r="E1895" s="73" t="str">
        <f t="shared" si="120"/>
        <v/>
      </c>
      <c r="F1895" s="7"/>
      <c r="G1895" s="7"/>
      <c r="H1895" s="44"/>
      <c r="I1895" s="20" t="str">
        <f t="shared" si="117"/>
        <v/>
      </c>
      <c r="J1895" s="21" t="str">
        <f t="shared" si="118"/>
        <v/>
      </c>
      <c r="K1895" s="22" t="str">
        <f>IF(AND($C1895&lt;&gt;"",$F1895&lt;&gt;"",$G1895&lt;&gt;""),HYPERLINK(BASEDIR&amp;$C1895&amp;$F1895&amp;"#'"&amp;$G1895&amp;"'!A1","■"),"")</f>
        <v/>
      </c>
      <c r="P1895" s="11"/>
    </row>
    <row r="1896" spans="2:16" ht="19.5">
      <c r="B1896" s="15" t="str">
        <f t="shared" si="119"/>
        <v/>
      </c>
      <c r="C1896" s="7"/>
      <c r="D1896" s="76"/>
      <c r="E1896" s="73" t="str">
        <f t="shared" si="120"/>
        <v/>
      </c>
      <c r="F1896" s="7"/>
      <c r="G1896" s="7"/>
      <c r="H1896" s="44"/>
      <c r="I1896" s="20" t="str">
        <f t="shared" si="117"/>
        <v/>
      </c>
      <c r="J1896" s="21" t="str">
        <f t="shared" si="118"/>
        <v/>
      </c>
      <c r="K1896" s="22" t="str">
        <f>IF(AND($C1896&lt;&gt;"",$F1896&lt;&gt;"",$G1896&lt;&gt;""),HYPERLINK(BASEDIR&amp;$C1896&amp;$F1896&amp;"#'"&amp;$G1896&amp;"'!A1","■"),"")</f>
        <v/>
      </c>
      <c r="P1896" s="11"/>
    </row>
    <row r="1897" spans="2:16" ht="19.5">
      <c r="B1897" s="15" t="str">
        <f t="shared" si="119"/>
        <v/>
      </c>
      <c r="C1897" s="7"/>
      <c r="D1897" s="76"/>
      <c r="E1897" s="73" t="str">
        <f t="shared" si="120"/>
        <v/>
      </c>
      <c r="F1897" s="7"/>
      <c r="G1897" s="7"/>
      <c r="H1897" s="44"/>
      <c r="I1897" s="20" t="str">
        <f t="shared" si="117"/>
        <v/>
      </c>
      <c r="J1897" s="21" t="str">
        <f t="shared" si="118"/>
        <v/>
      </c>
      <c r="K1897" s="22" t="str">
        <f>IF(AND($C1897&lt;&gt;"",$F1897&lt;&gt;"",$G1897&lt;&gt;""),HYPERLINK(BASEDIR&amp;$C1897&amp;$F1897&amp;"#'"&amp;$G1897&amp;"'!A1","■"),"")</f>
        <v/>
      </c>
      <c r="P1897" s="11"/>
    </row>
    <row r="1898" spans="2:16" ht="19.5">
      <c r="B1898" s="15" t="str">
        <f t="shared" si="119"/>
        <v/>
      </c>
      <c r="C1898" s="7"/>
      <c r="D1898" s="76"/>
      <c r="E1898" s="73" t="str">
        <f t="shared" si="120"/>
        <v/>
      </c>
      <c r="F1898" s="7"/>
      <c r="G1898" s="7"/>
      <c r="H1898" s="44"/>
      <c r="I1898" s="20" t="str">
        <f t="shared" si="117"/>
        <v/>
      </c>
      <c r="J1898" s="21" t="str">
        <f t="shared" si="118"/>
        <v/>
      </c>
      <c r="K1898" s="22" t="str">
        <f>IF(AND($C1898&lt;&gt;"",$F1898&lt;&gt;"",$G1898&lt;&gt;""),HYPERLINK(BASEDIR&amp;$C1898&amp;$F1898&amp;"#'"&amp;$G1898&amp;"'!A1","■"),"")</f>
        <v/>
      </c>
      <c r="P1898" s="11"/>
    </row>
    <row r="1899" spans="2:16" ht="19.5">
      <c r="B1899" s="15" t="str">
        <f t="shared" si="119"/>
        <v/>
      </c>
      <c r="C1899" s="7"/>
      <c r="D1899" s="76"/>
      <c r="E1899" s="73" t="str">
        <f t="shared" si="120"/>
        <v/>
      </c>
      <c r="F1899" s="7"/>
      <c r="G1899" s="7"/>
      <c r="H1899" s="44"/>
      <c r="I1899" s="20" t="str">
        <f t="shared" si="117"/>
        <v/>
      </c>
      <c r="J1899" s="21" t="str">
        <f t="shared" si="118"/>
        <v/>
      </c>
      <c r="K1899" s="22" t="str">
        <f>IF(AND($C1899&lt;&gt;"",$F1899&lt;&gt;"",$G1899&lt;&gt;""),HYPERLINK(BASEDIR&amp;$C1899&amp;$F1899&amp;"#'"&amp;$G1899&amp;"'!A1","■"),"")</f>
        <v/>
      </c>
      <c r="P1899" s="11"/>
    </row>
    <row r="1900" spans="2:16" ht="19.5">
      <c r="B1900" s="15" t="str">
        <f t="shared" si="119"/>
        <v/>
      </c>
      <c r="C1900" s="7"/>
      <c r="D1900" s="76"/>
      <c r="E1900" s="73" t="str">
        <f t="shared" si="120"/>
        <v/>
      </c>
      <c r="F1900" s="7"/>
      <c r="G1900" s="7"/>
      <c r="H1900" s="44"/>
      <c r="I1900" s="20" t="str">
        <f t="shared" si="117"/>
        <v/>
      </c>
      <c r="J1900" s="21" t="str">
        <f t="shared" si="118"/>
        <v/>
      </c>
      <c r="K1900" s="22" t="str">
        <f>IF(AND($C1900&lt;&gt;"",$F1900&lt;&gt;"",$G1900&lt;&gt;""),HYPERLINK(BASEDIR&amp;$C1900&amp;$F1900&amp;"#'"&amp;$G1900&amp;"'!A1","■"),"")</f>
        <v/>
      </c>
      <c r="P1900" s="11"/>
    </row>
    <row r="1901" spans="2:16" ht="19.5">
      <c r="B1901" s="15" t="str">
        <f t="shared" si="119"/>
        <v/>
      </c>
      <c r="C1901" s="7"/>
      <c r="D1901" s="76"/>
      <c r="E1901" s="73" t="str">
        <f t="shared" si="120"/>
        <v/>
      </c>
      <c r="F1901" s="7"/>
      <c r="G1901" s="7"/>
      <c r="H1901" s="44"/>
      <c r="I1901" s="20" t="str">
        <f t="shared" si="117"/>
        <v/>
      </c>
      <c r="J1901" s="21" t="str">
        <f t="shared" si="118"/>
        <v/>
      </c>
      <c r="K1901" s="22" t="str">
        <f>IF(AND($C1901&lt;&gt;"",$F1901&lt;&gt;"",$G1901&lt;&gt;""),HYPERLINK(BASEDIR&amp;$C1901&amp;$F1901&amp;"#'"&amp;$G1901&amp;"'!A1","■"),"")</f>
        <v/>
      </c>
      <c r="P1901" s="11"/>
    </row>
    <row r="1902" spans="2:16" ht="19.5">
      <c r="B1902" s="15" t="str">
        <f t="shared" si="119"/>
        <v/>
      </c>
      <c r="C1902" s="7"/>
      <c r="D1902" s="76"/>
      <c r="E1902" s="73" t="str">
        <f t="shared" si="120"/>
        <v/>
      </c>
      <c r="F1902" s="7"/>
      <c r="G1902" s="7"/>
      <c r="H1902" s="44"/>
      <c r="I1902" s="20" t="str">
        <f t="shared" si="117"/>
        <v/>
      </c>
      <c r="J1902" s="21" t="str">
        <f t="shared" si="118"/>
        <v/>
      </c>
      <c r="K1902" s="22" t="str">
        <f>IF(AND($C1902&lt;&gt;"",$F1902&lt;&gt;"",$G1902&lt;&gt;""),HYPERLINK(BASEDIR&amp;$C1902&amp;$F1902&amp;"#'"&amp;$G1902&amp;"'!A1","■"),"")</f>
        <v/>
      </c>
      <c r="P1902" s="11"/>
    </row>
    <row r="1903" spans="2:16" ht="19.5">
      <c r="B1903" s="15" t="str">
        <f t="shared" si="119"/>
        <v/>
      </c>
      <c r="C1903" s="7"/>
      <c r="D1903" s="76"/>
      <c r="E1903" s="73" t="str">
        <f t="shared" si="120"/>
        <v/>
      </c>
      <c r="F1903" s="7"/>
      <c r="G1903" s="7"/>
      <c r="H1903" s="44"/>
      <c r="I1903" s="20" t="str">
        <f t="shared" si="117"/>
        <v/>
      </c>
      <c r="J1903" s="21" t="str">
        <f t="shared" si="118"/>
        <v/>
      </c>
      <c r="K1903" s="22" t="str">
        <f>IF(AND($C1903&lt;&gt;"",$F1903&lt;&gt;"",$G1903&lt;&gt;""),HYPERLINK(BASEDIR&amp;$C1903&amp;$F1903&amp;"#'"&amp;$G1903&amp;"'!A1","■"),"")</f>
        <v/>
      </c>
      <c r="P1903" s="11"/>
    </row>
    <row r="1904" spans="2:16" ht="19.5">
      <c r="B1904" s="15" t="str">
        <f t="shared" si="119"/>
        <v/>
      </c>
      <c r="C1904" s="7"/>
      <c r="D1904" s="76"/>
      <c r="E1904" s="73" t="str">
        <f t="shared" si="120"/>
        <v/>
      </c>
      <c r="F1904" s="7"/>
      <c r="G1904" s="7"/>
      <c r="H1904" s="44"/>
      <c r="I1904" s="20" t="str">
        <f t="shared" si="117"/>
        <v/>
      </c>
      <c r="J1904" s="21" t="str">
        <f t="shared" si="118"/>
        <v/>
      </c>
      <c r="K1904" s="22" t="str">
        <f>IF(AND($C1904&lt;&gt;"",$F1904&lt;&gt;"",$G1904&lt;&gt;""),HYPERLINK(BASEDIR&amp;$C1904&amp;$F1904&amp;"#'"&amp;$G1904&amp;"'!A1","■"),"")</f>
        <v/>
      </c>
      <c r="P1904" s="11"/>
    </row>
    <row r="1905" spans="2:16" ht="19.5">
      <c r="B1905" s="15" t="str">
        <f t="shared" si="119"/>
        <v/>
      </c>
      <c r="C1905" s="7"/>
      <c r="D1905" s="76"/>
      <c r="E1905" s="73" t="str">
        <f t="shared" si="120"/>
        <v/>
      </c>
      <c r="F1905" s="7"/>
      <c r="G1905" s="7"/>
      <c r="H1905" s="44"/>
      <c r="I1905" s="20" t="str">
        <f t="shared" si="117"/>
        <v/>
      </c>
      <c r="J1905" s="21" t="str">
        <f t="shared" si="118"/>
        <v/>
      </c>
      <c r="K1905" s="22" t="str">
        <f>IF(AND($C1905&lt;&gt;"",$F1905&lt;&gt;"",$G1905&lt;&gt;""),HYPERLINK(BASEDIR&amp;$C1905&amp;$F1905&amp;"#'"&amp;$G1905&amp;"'!A1","■"),"")</f>
        <v/>
      </c>
      <c r="P1905" s="11"/>
    </row>
    <row r="1906" spans="2:16" ht="19.5">
      <c r="B1906" s="15" t="str">
        <f t="shared" si="119"/>
        <v/>
      </c>
      <c r="C1906" s="7"/>
      <c r="D1906" s="76"/>
      <c r="E1906" s="73" t="str">
        <f t="shared" si="120"/>
        <v/>
      </c>
      <c r="F1906" s="7"/>
      <c r="G1906" s="7"/>
      <c r="H1906" s="44"/>
      <c r="I1906" s="20" t="str">
        <f t="shared" si="117"/>
        <v/>
      </c>
      <c r="J1906" s="21" t="str">
        <f t="shared" si="118"/>
        <v/>
      </c>
      <c r="K1906" s="22" t="str">
        <f>IF(AND($C1906&lt;&gt;"",$F1906&lt;&gt;"",$G1906&lt;&gt;""),HYPERLINK(BASEDIR&amp;$C1906&amp;$F1906&amp;"#'"&amp;$G1906&amp;"'!A1","■"),"")</f>
        <v/>
      </c>
      <c r="P1906" s="11"/>
    </row>
    <row r="1907" spans="2:16" ht="19.5">
      <c r="B1907" s="15" t="str">
        <f t="shared" si="119"/>
        <v/>
      </c>
      <c r="C1907" s="7"/>
      <c r="D1907" s="76"/>
      <c r="E1907" s="73" t="str">
        <f t="shared" si="120"/>
        <v/>
      </c>
      <c r="F1907" s="7"/>
      <c r="G1907" s="7"/>
      <c r="H1907" s="44"/>
      <c r="I1907" s="20" t="str">
        <f t="shared" si="117"/>
        <v/>
      </c>
      <c r="J1907" s="21" t="str">
        <f t="shared" si="118"/>
        <v/>
      </c>
      <c r="K1907" s="22" t="str">
        <f>IF(AND($C1907&lt;&gt;"",$F1907&lt;&gt;"",$G1907&lt;&gt;""),HYPERLINK(BASEDIR&amp;$C1907&amp;$F1907&amp;"#'"&amp;$G1907&amp;"'!A1","■"),"")</f>
        <v/>
      </c>
      <c r="P1907" s="11"/>
    </row>
    <row r="1908" spans="2:16" ht="19.5">
      <c r="B1908" s="15" t="str">
        <f t="shared" si="119"/>
        <v/>
      </c>
      <c r="C1908" s="7"/>
      <c r="D1908" s="76"/>
      <c r="E1908" s="73" t="str">
        <f t="shared" si="120"/>
        <v/>
      </c>
      <c r="F1908" s="7"/>
      <c r="G1908" s="7"/>
      <c r="H1908" s="44"/>
      <c r="I1908" s="20" t="str">
        <f t="shared" si="117"/>
        <v/>
      </c>
      <c r="J1908" s="21" t="str">
        <f t="shared" si="118"/>
        <v/>
      </c>
      <c r="K1908" s="22" t="str">
        <f>IF(AND($C1908&lt;&gt;"",$F1908&lt;&gt;"",$G1908&lt;&gt;""),HYPERLINK(BASEDIR&amp;$C1908&amp;$F1908&amp;"#'"&amp;$G1908&amp;"'!A1","■"),"")</f>
        <v/>
      </c>
      <c r="P1908" s="11"/>
    </row>
    <row r="1909" spans="2:16" ht="19.5">
      <c r="B1909" s="15" t="str">
        <f t="shared" si="119"/>
        <v/>
      </c>
      <c r="C1909" s="7"/>
      <c r="D1909" s="76"/>
      <c r="E1909" s="73" t="str">
        <f t="shared" si="120"/>
        <v/>
      </c>
      <c r="F1909" s="7"/>
      <c r="G1909" s="7"/>
      <c r="H1909" s="44"/>
      <c r="I1909" s="20" t="str">
        <f t="shared" si="117"/>
        <v/>
      </c>
      <c r="J1909" s="21" t="str">
        <f t="shared" si="118"/>
        <v/>
      </c>
      <c r="K1909" s="22" t="str">
        <f>IF(AND($C1909&lt;&gt;"",$F1909&lt;&gt;"",$G1909&lt;&gt;""),HYPERLINK(BASEDIR&amp;$C1909&amp;$F1909&amp;"#'"&amp;$G1909&amp;"'!A1","■"),"")</f>
        <v/>
      </c>
      <c r="P1909" s="11"/>
    </row>
    <row r="1910" spans="2:16" ht="19.5">
      <c r="B1910" s="15" t="str">
        <f t="shared" si="119"/>
        <v/>
      </c>
      <c r="C1910" s="7"/>
      <c r="D1910" s="76"/>
      <c r="E1910" s="73" t="str">
        <f t="shared" si="120"/>
        <v/>
      </c>
      <c r="F1910" s="7"/>
      <c r="G1910" s="7"/>
      <c r="H1910" s="44"/>
      <c r="I1910" s="20" t="str">
        <f t="shared" si="117"/>
        <v/>
      </c>
      <c r="J1910" s="21" t="str">
        <f t="shared" si="118"/>
        <v/>
      </c>
      <c r="K1910" s="22" t="str">
        <f>IF(AND($C1910&lt;&gt;"",$F1910&lt;&gt;"",$G1910&lt;&gt;""),HYPERLINK(BASEDIR&amp;$C1910&amp;$F1910&amp;"#'"&amp;$G1910&amp;"'!A1","■"),"")</f>
        <v/>
      </c>
      <c r="P1910" s="11"/>
    </row>
    <row r="1911" spans="2:16" ht="19.5">
      <c r="B1911" s="15" t="str">
        <f t="shared" si="119"/>
        <v/>
      </c>
      <c r="C1911" s="7"/>
      <c r="D1911" s="76"/>
      <c r="E1911" s="73" t="str">
        <f t="shared" si="120"/>
        <v/>
      </c>
      <c r="F1911" s="7"/>
      <c r="G1911" s="7"/>
      <c r="H1911" s="44"/>
      <c r="I1911" s="20" t="str">
        <f t="shared" si="117"/>
        <v/>
      </c>
      <c r="J1911" s="21" t="str">
        <f t="shared" si="118"/>
        <v/>
      </c>
      <c r="K1911" s="22" t="str">
        <f>IF(AND($C1911&lt;&gt;"",$F1911&lt;&gt;"",$G1911&lt;&gt;""),HYPERLINK(BASEDIR&amp;$C1911&amp;$F1911&amp;"#'"&amp;$G1911&amp;"'!A1","■"),"")</f>
        <v/>
      </c>
      <c r="P1911" s="11"/>
    </row>
    <row r="1912" spans="2:16" ht="19.5">
      <c r="B1912" s="15" t="str">
        <f t="shared" si="119"/>
        <v/>
      </c>
      <c r="C1912" s="7"/>
      <c r="D1912" s="76"/>
      <c r="E1912" s="73" t="str">
        <f t="shared" si="120"/>
        <v/>
      </c>
      <c r="F1912" s="7"/>
      <c r="G1912" s="7"/>
      <c r="H1912" s="44"/>
      <c r="I1912" s="20" t="str">
        <f t="shared" si="117"/>
        <v/>
      </c>
      <c r="J1912" s="21" t="str">
        <f t="shared" si="118"/>
        <v/>
      </c>
      <c r="K1912" s="22" t="str">
        <f>IF(AND($C1912&lt;&gt;"",$F1912&lt;&gt;"",$G1912&lt;&gt;""),HYPERLINK(BASEDIR&amp;$C1912&amp;$F1912&amp;"#'"&amp;$G1912&amp;"'!A1","■"),"")</f>
        <v/>
      </c>
      <c r="P1912" s="11"/>
    </row>
    <row r="1913" spans="2:16" ht="19.5">
      <c r="B1913" s="15" t="str">
        <f t="shared" si="119"/>
        <v/>
      </c>
      <c r="C1913" s="7"/>
      <c r="D1913" s="76"/>
      <c r="E1913" s="73" t="str">
        <f t="shared" si="120"/>
        <v/>
      </c>
      <c r="F1913" s="7"/>
      <c r="G1913" s="7"/>
      <c r="H1913" s="44"/>
      <c r="I1913" s="20" t="str">
        <f t="shared" si="117"/>
        <v/>
      </c>
      <c r="J1913" s="21" t="str">
        <f t="shared" si="118"/>
        <v/>
      </c>
      <c r="K1913" s="22" t="str">
        <f>IF(AND($C1913&lt;&gt;"",$F1913&lt;&gt;"",$G1913&lt;&gt;""),HYPERLINK(BASEDIR&amp;$C1913&amp;$F1913&amp;"#'"&amp;$G1913&amp;"'!A1","■"),"")</f>
        <v/>
      </c>
      <c r="P1913" s="11"/>
    </row>
    <row r="1914" spans="2:16" ht="19.5">
      <c r="B1914" s="15" t="str">
        <f t="shared" si="119"/>
        <v/>
      </c>
      <c r="C1914" s="7"/>
      <c r="D1914" s="76"/>
      <c r="E1914" s="73" t="str">
        <f t="shared" si="120"/>
        <v/>
      </c>
      <c r="F1914" s="7"/>
      <c r="G1914" s="7"/>
      <c r="H1914" s="44"/>
      <c r="I1914" s="20" t="str">
        <f t="shared" si="117"/>
        <v/>
      </c>
      <c r="J1914" s="21" t="str">
        <f t="shared" si="118"/>
        <v/>
      </c>
      <c r="K1914" s="22" t="str">
        <f>IF(AND($C1914&lt;&gt;"",$F1914&lt;&gt;"",$G1914&lt;&gt;""),HYPERLINK(BASEDIR&amp;$C1914&amp;$F1914&amp;"#'"&amp;$G1914&amp;"'!A1","■"),"")</f>
        <v/>
      </c>
      <c r="P1914" s="11"/>
    </row>
    <row r="1915" spans="2:16" ht="19.5">
      <c r="B1915" s="15" t="str">
        <f t="shared" si="119"/>
        <v/>
      </c>
      <c r="C1915" s="7"/>
      <c r="D1915" s="76"/>
      <c r="E1915" s="73" t="str">
        <f t="shared" si="120"/>
        <v/>
      </c>
      <c r="F1915" s="7"/>
      <c r="G1915" s="7"/>
      <c r="H1915" s="44"/>
      <c r="I1915" s="20" t="str">
        <f t="shared" si="117"/>
        <v/>
      </c>
      <c r="J1915" s="21" t="str">
        <f t="shared" si="118"/>
        <v/>
      </c>
      <c r="K1915" s="22" t="str">
        <f>IF(AND($C1915&lt;&gt;"",$F1915&lt;&gt;"",$G1915&lt;&gt;""),HYPERLINK(BASEDIR&amp;$C1915&amp;$F1915&amp;"#'"&amp;$G1915&amp;"'!A1","■"),"")</f>
        <v/>
      </c>
      <c r="P1915" s="11"/>
    </row>
    <row r="1916" spans="2:16" ht="19.5">
      <c r="B1916" s="15" t="str">
        <f t="shared" si="119"/>
        <v/>
      </c>
      <c r="C1916" s="7"/>
      <c r="D1916" s="76"/>
      <c r="E1916" s="73" t="str">
        <f t="shared" si="120"/>
        <v/>
      </c>
      <c r="F1916" s="7"/>
      <c r="G1916" s="7"/>
      <c r="H1916" s="44"/>
      <c r="I1916" s="20" t="str">
        <f t="shared" si="117"/>
        <v/>
      </c>
      <c r="J1916" s="21" t="str">
        <f t="shared" si="118"/>
        <v/>
      </c>
      <c r="K1916" s="22" t="str">
        <f>IF(AND($C1916&lt;&gt;"",$F1916&lt;&gt;"",$G1916&lt;&gt;""),HYPERLINK(BASEDIR&amp;$C1916&amp;$F1916&amp;"#'"&amp;$G1916&amp;"'!A1","■"),"")</f>
        <v/>
      </c>
      <c r="P1916" s="11"/>
    </row>
    <row r="1917" spans="2:16" ht="19.5">
      <c r="B1917" s="15" t="str">
        <f t="shared" si="119"/>
        <v/>
      </c>
      <c r="C1917" s="7"/>
      <c r="D1917" s="76"/>
      <c r="E1917" s="73" t="str">
        <f t="shared" si="120"/>
        <v/>
      </c>
      <c r="F1917" s="7"/>
      <c r="G1917" s="7"/>
      <c r="H1917" s="44"/>
      <c r="I1917" s="20" t="str">
        <f t="shared" si="117"/>
        <v/>
      </c>
      <c r="J1917" s="21" t="str">
        <f t="shared" si="118"/>
        <v/>
      </c>
      <c r="K1917" s="22" t="str">
        <f>IF(AND($C1917&lt;&gt;"",$F1917&lt;&gt;"",$G1917&lt;&gt;""),HYPERLINK(BASEDIR&amp;$C1917&amp;$F1917&amp;"#'"&amp;$G1917&amp;"'!A1","■"),"")</f>
        <v/>
      </c>
      <c r="P1917" s="11"/>
    </row>
    <row r="1918" spans="2:16" ht="19.5">
      <c r="B1918" s="15" t="str">
        <f t="shared" si="119"/>
        <v/>
      </c>
      <c r="C1918" s="7"/>
      <c r="D1918" s="76"/>
      <c r="E1918" s="73" t="str">
        <f t="shared" si="120"/>
        <v/>
      </c>
      <c r="F1918" s="7"/>
      <c r="G1918" s="7"/>
      <c r="H1918" s="44"/>
      <c r="I1918" s="20" t="str">
        <f t="shared" si="117"/>
        <v/>
      </c>
      <c r="J1918" s="21" t="str">
        <f t="shared" si="118"/>
        <v/>
      </c>
      <c r="K1918" s="22" t="str">
        <f>IF(AND($C1918&lt;&gt;"",$F1918&lt;&gt;"",$G1918&lt;&gt;""),HYPERLINK(BASEDIR&amp;$C1918&amp;$F1918&amp;"#'"&amp;$G1918&amp;"'!A1","■"),"")</f>
        <v/>
      </c>
      <c r="P1918" s="11"/>
    </row>
    <row r="1919" spans="2:16" ht="19.5">
      <c r="B1919" s="15" t="str">
        <f t="shared" si="119"/>
        <v/>
      </c>
      <c r="C1919" s="7"/>
      <c r="D1919" s="76"/>
      <c r="E1919" s="73" t="str">
        <f t="shared" si="120"/>
        <v/>
      </c>
      <c r="F1919" s="7"/>
      <c r="G1919" s="7"/>
      <c r="H1919" s="44"/>
      <c r="I1919" s="20" t="str">
        <f t="shared" si="117"/>
        <v/>
      </c>
      <c r="J1919" s="21" t="str">
        <f t="shared" si="118"/>
        <v/>
      </c>
      <c r="K1919" s="22" t="str">
        <f>IF(AND($C1919&lt;&gt;"",$F1919&lt;&gt;"",$G1919&lt;&gt;""),HYPERLINK(BASEDIR&amp;$C1919&amp;$F1919&amp;"#'"&amp;$G1919&amp;"'!A1","■"),"")</f>
        <v/>
      </c>
      <c r="P1919" s="11"/>
    </row>
    <row r="1920" spans="2:16" ht="19.5">
      <c r="B1920" s="15" t="str">
        <f t="shared" si="119"/>
        <v/>
      </c>
      <c r="C1920" s="7"/>
      <c r="D1920" s="76"/>
      <c r="E1920" s="73" t="str">
        <f t="shared" si="120"/>
        <v/>
      </c>
      <c r="F1920" s="7"/>
      <c r="G1920" s="7"/>
      <c r="H1920" s="44"/>
      <c r="I1920" s="20" t="str">
        <f t="shared" si="117"/>
        <v/>
      </c>
      <c r="J1920" s="21" t="str">
        <f t="shared" si="118"/>
        <v/>
      </c>
      <c r="K1920" s="22" t="str">
        <f>IF(AND($C1920&lt;&gt;"",$F1920&lt;&gt;"",$G1920&lt;&gt;""),HYPERLINK(BASEDIR&amp;$C1920&amp;$F1920&amp;"#'"&amp;$G1920&amp;"'!A1","■"),"")</f>
        <v/>
      </c>
      <c r="P1920" s="11"/>
    </row>
    <row r="1921" spans="2:16" ht="19.5">
      <c r="B1921" s="15" t="str">
        <f t="shared" si="119"/>
        <v/>
      </c>
      <c r="C1921" s="7"/>
      <c r="D1921" s="76"/>
      <c r="E1921" s="73" t="str">
        <f t="shared" si="120"/>
        <v/>
      </c>
      <c r="F1921" s="7"/>
      <c r="G1921" s="7"/>
      <c r="H1921" s="44"/>
      <c r="I1921" s="20" t="str">
        <f t="shared" si="117"/>
        <v/>
      </c>
      <c r="J1921" s="21" t="str">
        <f t="shared" si="118"/>
        <v/>
      </c>
      <c r="K1921" s="22" t="str">
        <f>IF(AND($C1921&lt;&gt;"",$F1921&lt;&gt;"",$G1921&lt;&gt;""),HYPERLINK(BASEDIR&amp;$C1921&amp;$F1921&amp;"#'"&amp;$G1921&amp;"'!A1","■"),"")</f>
        <v/>
      </c>
      <c r="P1921" s="11"/>
    </row>
    <row r="1922" spans="2:16" ht="19.5">
      <c r="B1922" s="15" t="str">
        <f t="shared" si="119"/>
        <v/>
      </c>
      <c r="C1922" s="7"/>
      <c r="D1922" s="76"/>
      <c r="E1922" s="73" t="str">
        <f t="shared" si="120"/>
        <v/>
      </c>
      <c r="F1922" s="7"/>
      <c r="G1922" s="7"/>
      <c r="H1922" s="44"/>
      <c r="I1922" s="20" t="str">
        <f t="shared" si="117"/>
        <v/>
      </c>
      <c r="J1922" s="21" t="str">
        <f t="shared" si="118"/>
        <v/>
      </c>
      <c r="K1922" s="22" t="str">
        <f>IF(AND($C1922&lt;&gt;"",$F1922&lt;&gt;"",$G1922&lt;&gt;""),HYPERLINK(BASEDIR&amp;$C1922&amp;$F1922&amp;"#'"&amp;$G1922&amp;"'!A1","■"),"")</f>
        <v/>
      </c>
      <c r="P1922" s="11"/>
    </row>
    <row r="1923" spans="2:16" ht="19.5">
      <c r="B1923" s="15" t="str">
        <f t="shared" si="119"/>
        <v/>
      </c>
      <c r="C1923" s="7"/>
      <c r="D1923" s="76"/>
      <c r="E1923" s="73" t="str">
        <f t="shared" si="120"/>
        <v/>
      </c>
      <c r="F1923" s="7"/>
      <c r="G1923" s="7"/>
      <c r="H1923" s="44"/>
      <c r="I1923" s="20" t="str">
        <f t="shared" si="117"/>
        <v/>
      </c>
      <c r="J1923" s="21" t="str">
        <f t="shared" si="118"/>
        <v/>
      </c>
      <c r="K1923" s="22" t="str">
        <f>IF(AND($C1923&lt;&gt;"",$F1923&lt;&gt;"",$G1923&lt;&gt;""),HYPERLINK(BASEDIR&amp;$C1923&amp;$F1923&amp;"#'"&amp;$G1923&amp;"'!A1","■"),"")</f>
        <v/>
      </c>
      <c r="P1923" s="11"/>
    </row>
    <row r="1924" spans="2:16" ht="19.5">
      <c r="B1924" s="15" t="str">
        <f t="shared" si="119"/>
        <v/>
      </c>
      <c r="C1924" s="7"/>
      <c r="D1924" s="76"/>
      <c r="E1924" s="73" t="str">
        <f t="shared" si="120"/>
        <v/>
      </c>
      <c r="F1924" s="7"/>
      <c r="G1924" s="7"/>
      <c r="H1924" s="44"/>
      <c r="I1924" s="20" t="str">
        <f t="shared" si="117"/>
        <v/>
      </c>
      <c r="J1924" s="21" t="str">
        <f t="shared" si="118"/>
        <v/>
      </c>
      <c r="K1924" s="22" t="str">
        <f>IF(AND($C1924&lt;&gt;"",$F1924&lt;&gt;"",$G1924&lt;&gt;""),HYPERLINK(BASEDIR&amp;$C1924&amp;$F1924&amp;"#'"&amp;$G1924&amp;"'!A1","■"),"")</f>
        <v/>
      </c>
      <c r="P1924" s="11"/>
    </row>
    <row r="1925" spans="2:16" ht="19.5">
      <c r="B1925" s="15" t="str">
        <f t="shared" si="119"/>
        <v/>
      </c>
      <c r="C1925" s="7"/>
      <c r="D1925" s="76"/>
      <c r="E1925" s="73" t="str">
        <f t="shared" si="120"/>
        <v/>
      </c>
      <c r="F1925" s="7"/>
      <c r="G1925" s="7"/>
      <c r="H1925" s="44"/>
      <c r="I1925" s="20" t="str">
        <f t="shared" si="117"/>
        <v/>
      </c>
      <c r="J1925" s="21" t="str">
        <f t="shared" si="118"/>
        <v/>
      </c>
      <c r="K1925" s="22" t="str">
        <f>IF(AND($C1925&lt;&gt;"",$F1925&lt;&gt;"",$G1925&lt;&gt;""),HYPERLINK(BASEDIR&amp;$C1925&amp;$F1925&amp;"#'"&amp;$G1925&amp;"'!A1","■"),"")</f>
        <v/>
      </c>
      <c r="P1925" s="11"/>
    </row>
    <row r="1926" spans="2:16" ht="19.5">
      <c r="B1926" s="15" t="str">
        <f t="shared" si="119"/>
        <v/>
      </c>
      <c r="C1926" s="7"/>
      <c r="D1926" s="76"/>
      <c r="E1926" s="73" t="str">
        <f t="shared" si="120"/>
        <v/>
      </c>
      <c r="F1926" s="7"/>
      <c r="G1926" s="7"/>
      <c r="H1926" s="44"/>
      <c r="I1926" s="20" t="str">
        <f t="shared" si="117"/>
        <v/>
      </c>
      <c r="J1926" s="21" t="str">
        <f t="shared" si="118"/>
        <v/>
      </c>
      <c r="K1926" s="22" t="str">
        <f>IF(AND($C1926&lt;&gt;"",$F1926&lt;&gt;"",$G1926&lt;&gt;""),HYPERLINK(BASEDIR&amp;$C1926&amp;$F1926&amp;"#'"&amp;$G1926&amp;"'!A1","■"),"")</f>
        <v/>
      </c>
      <c r="P1926" s="11"/>
    </row>
    <row r="1927" spans="2:16" ht="19.5">
      <c r="B1927" s="15" t="str">
        <f t="shared" si="119"/>
        <v/>
      </c>
      <c r="C1927" s="7"/>
      <c r="D1927" s="76"/>
      <c r="E1927" s="73" t="str">
        <f t="shared" si="120"/>
        <v/>
      </c>
      <c r="F1927" s="7"/>
      <c r="G1927" s="7"/>
      <c r="H1927" s="44"/>
      <c r="I1927" s="20" t="str">
        <f t="shared" si="117"/>
        <v/>
      </c>
      <c r="J1927" s="21" t="str">
        <f t="shared" si="118"/>
        <v/>
      </c>
      <c r="K1927" s="22" t="str">
        <f>IF(AND($C1927&lt;&gt;"",$F1927&lt;&gt;"",$G1927&lt;&gt;""),HYPERLINK(BASEDIR&amp;$C1927&amp;$F1927&amp;"#'"&amp;$G1927&amp;"'!A1","■"),"")</f>
        <v/>
      </c>
      <c r="P1927" s="11"/>
    </row>
    <row r="1928" spans="2:16" ht="19.5">
      <c r="B1928" s="15" t="str">
        <f t="shared" si="119"/>
        <v/>
      </c>
      <c r="C1928" s="7"/>
      <c r="D1928" s="76"/>
      <c r="E1928" s="73" t="str">
        <f t="shared" si="120"/>
        <v/>
      </c>
      <c r="F1928" s="7"/>
      <c r="G1928" s="7"/>
      <c r="H1928" s="44"/>
      <c r="I1928" s="20" t="str">
        <f t="shared" si="117"/>
        <v/>
      </c>
      <c r="J1928" s="21" t="str">
        <f t="shared" si="118"/>
        <v/>
      </c>
      <c r="K1928" s="22" t="str">
        <f>IF(AND($C1928&lt;&gt;"",$F1928&lt;&gt;"",$G1928&lt;&gt;""),HYPERLINK(BASEDIR&amp;$C1928&amp;$F1928&amp;"#'"&amp;$G1928&amp;"'!A1","■"),"")</f>
        <v/>
      </c>
      <c r="P1928" s="11"/>
    </row>
    <row r="1929" spans="2:16" ht="19.5">
      <c r="B1929" s="15" t="str">
        <f t="shared" si="119"/>
        <v/>
      </c>
      <c r="C1929" s="7"/>
      <c r="D1929" s="76"/>
      <c r="E1929" s="73" t="str">
        <f t="shared" si="120"/>
        <v/>
      </c>
      <c r="F1929" s="7"/>
      <c r="G1929" s="7"/>
      <c r="H1929" s="44"/>
      <c r="I1929" s="20" t="str">
        <f t="shared" si="117"/>
        <v/>
      </c>
      <c r="J1929" s="21" t="str">
        <f t="shared" si="118"/>
        <v/>
      </c>
      <c r="K1929" s="22" t="str">
        <f>IF(AND($C1929&lt;&gt;"",$F1929&lt;&gt;"",$G1929&lt;&gt;""),HYPERLINK(BASEDIR&amp;$C1929&amp;$F1929&amp;"#'"&amp;$G1929&amp;"'!A1","■"),"")</f>
        <v/>
      </c>
      <c r="P1929" s="11"/>
    </row>
    <row r="1930" spans="2:16" ht="19.5">
      <c r="B1930" s="15" t="str">
        <f t="shared" si="119"/>
        <v/>
      </c>
      <c r="C1930" s="7"/>
      <c r="D1930" s="76"/>
      <c r="E1930" s="73" t="str">
        <f t="shared" si="120"/>
        <v/>
      </c>
      <c r="F1930" s="7"/>
      <c r="G1930" s="7"/>
      <c r="H1930" s="44"/>
      <c r="I1930" s="20" t="str">
        <f t="shared" si="117"/>
        <v/>
      </c>
      <c r="J1930" s="21" t="str">
        <f t="shared" si="118"/>
        <v/>
      </c>
      <c r="K1930" s="22" t="str">
        <f>IF(AND($C1930&lt;&gt;"",$F1930&lt;&gt;"",$G1930&lt;&gt;""),HYPERLINK(BASEDIR&amp;$C1930&amp;$F1930&amp;"#'"&amp;$G1930&amp;"'!A1","■"),"")</f>
        <v/>
      </c>
      <c r="P1930" s="11"/>
    </row>
    <row r="1931" spans="2:16" ht="19.5">
      <c r="B1931" s="15" t="str">
        <f t="shared" si="119"/>
        <v/>
      </c>
      <c r="C1931" s="7"/>
      <c r="D1931" s="76"/>
      <c r="E1931" s="73" t="str">
        <f t="shared" si="120"/>
        <v/>
      </c>
      <c r="F1931" s="7"/>
      <c r="G1931" s="7"/>
      <c r="H1931" s="44"/>
      <c r="I1931" s="20" t="str">
        <f t="shared" ref="I1931:I1994" si="121">IF(AND($C1931&lt;&gt;"",$F1931&lt;&gt;""),HYPERLINK(BASEDIR&amp;"\"&amp;$C1931,"□"),"")</f>
        <v/>
      </c>
      <c r="J1931" s="21" t="str">
        <f t="shared" ref="J1931:J1994" si="122">IF(AND($C1931&lt;&gt;"",$F1931&lt;&gt;"",$G1931&lt;&gt;""),HYPERLINK(BASEDIR&amp;"\"&amp;$C1931&amp;$F1931,"■"),"")</f>
        <v/>
      </c>
      <c r="K1931" s="22" t="str">
        <f>IF(AND($C1931&lt;&gt;"",$F1931&lt;&gt;"",$G1931&lt;&gt;""),HYPERLINK(BASEDIR&amp;$C1931&amp;$F1931&amp;"#'"&amp;$G1931&amp;"'!A1","■"),"")</f>
        <v/>
      </c>
      <c r="P1931" s="11"/>
    </row>
    <row r="1932" spans="2:16" ht="19.5">
      <c r="B1932" s="15" t="str">
        <f t="shared" ref="B1932:B1995" si="123">IF(AND($C1932&lt;&gt;"",$F1932&lt;&gt;"",$G1932&lt;&gt;""),IF(AND($B1931&lt;&gt;"",ISNUMBER($B1931)),$B1931+1,1),"")</f>
        <v/>
      </c>
      <c r="C1932" s="7"/>
      <c r="D1932" s="76"/>
      <c r="E1932" s="73" t="str">
        <f t="shared" ref="E1932:E1995" si="124">IF(AND($C1932&lt;&gt;"",$F1932&lt;&gt;""),IF($D1932="✓", TRUE,FALSE),"")</f>
        <v/>
      </c>
      <c r="F1932" s="7"/>
      <c r="G1932" s="7"/>
      <c r="H1932" s="44"/>
      <c r="I1932" s="20" t="str">
        <f t="shared" si="121"/>
        <v/>
      </c>
      <c r="J1932" s="21" t="str">
        <f t="shared" si="122"/>
        <v/>
      </c>
      <c r="K1932" s="22" t="str">
        <f>IF(AND($C1932&lt;&gt;"",$F1932&lt;&gt;"",$G1932&lt;&gt;""),HYPERLINK(BASEDIR&amp;$C1932&amp;$F1932&amp;"#'"&amp;$G1932&amp;"'!A1","■"),"")</f>
        <v/>
      </c>
      <c r="P1932" s="11"/>
    </row>
    <row r="1933" spans="2:16" ht="19.5">
      <c r="B1933" s="15" t="str">
        <f t="shared" si="123"/>
        <v/>
      </c>
      <c r="C1933" s="7"/>
      <c r="D1933" s="76"/>
      <c r="E1933" s="73" t="str">
        <f t="shared" si="124"/>
        <v/>
      </c>
      <c r="F1933" s="7"/>
      <c r="G1933" s="7"/>
      <c r="H1933" s="44"/>
      <c r="I1933" s="20" t="str">
        <f t="shared" si="121"/>
        <v/>
      </c>
      <c r="J1933" s="21" t="str">
        <f t="shared" si="122"/>
        <v/>
      </c>
      <c r="K1933" s="22" t="str">
        <f>IF(AND($C1933&lt;&gt;"",$F1933&lt;&gt;"",$G1933&lt;&gt;""),HYPERLINK(BASEDIR&amp;$C1933&amp;$F1933&amp;"#'"&amp;$G1933&amp;"'!A1","■"),"")</f>
        <v/>
      </c>
      <c r="P1933" s="11"/>
    </row>
    <row r="1934" spans="2:16" ht="19.5">
      <c r="B1934" s="15" t="str">
        <f t="shared" si="123"/>
        <v/>
      </c>
      <c r="C1934" s="7"/>
      <c r="D1934" s="76"/>
      <c r="E1934" s="73" t="str">
        <f t="shared" si="124"/>
        <v/>
      </c>
      <c r="F1934" s="7"/>
      <c r="G1934" s="7"/>
      <c r="H1934" s="44"/>
      <c r="I1934" s="20" t="str">
        <f t="shared" si="121"/>
        <v/>
      </c>
      <c r="J1934" s="21" t="str">
        <f t="shared" si="122"/>
        <v/>
      </c>
      <c r="K1934" s="22" t="str">
        <f>IF(AND($C1934&lt;&gt;"",$F1934&lt;&gt;"",$G1934&lt;&gt;""),HYPERLINK(BASEDIR&amp;$C1934&amp;$F1934&amp;"#'"&amp;$G1934&amp;"'!A1","■"),"")</f>
        <v/>
      </c>
      <c r="P1934" s="11"/>
    </row>
    <row r="1935" spans="2:16" ht="19.5">
      <c r="B1935" s="15" t="str">
        <f t="shared" si="123"/>
        <v/>
      </c>
      <c r="C1935" s="7"/>
      <c r="D1935" s="76"/>
      <c r="E1935" s="73" t="str">
        <f t="shared" si="124"/>
        <v/>
      </c>
      <c r="F1935" s="7"/>
      <c r="G1935" s="7"/>
      <c r="H1935" s="44"/>
      <c r="I1935" s="20" t="str">
        <f t="shared" si="121"/>
        <v/>
      </c>
      <c r="J1935" s="21" t="str">
        <f t="shared" si="122"/>
        <v/>
      </c>
      <c r="K1935" s="22" t="str">
        <f>IF(AND($C1935&lt;&gt;"",$F1935&lt;&gt;"",$G1935&lt;&gt;""),HYPERLINK(BASEDIR&amp;$C1935&amp;$F1935&amp;"#'"&amp;$G1935&amp;"'!A1","■"),"")</f>
        <v/>
      </c>
      <c r="P1935" s="11"/>
    </row>
    <row r="1936" spans="2:16" ht="19.5">
      <c r="B1936" s="15" t="str">
        <f t="shared" si="123"/>
        <v/>
      </c>
      <c r="C1936" s="7"/>
      <c r="D1936" s="76"/>
      <c r="E1936" s="73" t="str">
        <f t="shared" si="124"/>
        <v/>
      </c>
      <c r="F1936" s="7"/>
      <c r="G1936" s="7"/>
      <c r="H1936" s="44"/>
      <c r="I1936" s="20" t="str">
        <f t="shared" si="121"/>
        <v/>
      </c>
      <c r="J1936" s="21" t="str">
        <f t="shared" si="122"/>
        <v/>
      </c>
      <c r="K1936" s="22" t="str">
        <f>IF(AND($C1936&lt;&gt;"",$F1936&lt;&gt;"",$G1936&lt;&gt;""),HYPERLINK(BASEDIR&amp;$C1936&amp;$F1936&amp;"#'"&amp;$G1936&amp;"'!A1","■"),"")</f>
        <v/>
      </c>
      <c r="P1936" s="11"/>
    </row>
    <row r="1937" spans="2:16" ht="19.5">
      <c r="B1937" s="15" t="str">
        <f t="shared" si="123"/>
        <v/>
      </c>
      <c r="C1937" s="7"/>
      <c r="D1937" s="76"/>
      <c r="E1937" s="73" t="str">
        <f t="shared" si="124"/>
        <v/>
      </c>
      <c r="F1937" s="7"/>
      <c r="G1937" s="7"/>
      <c r="H1937" s="44"/>
      <c r="I1937" s="20" t="str">
        <f t="shared" si="121"/>
        <v/>
      </c>
      <c r="J1937" s="21" t="str">
        <f t="shared" si="122"/>
        <v/>
      </c>
      <c r="K1937" s="22" t="str">
        <f>IF(AND($C1937&lt;&gt;"",$F1937&lt;&gt;"",$G1937&lt;&gt;""),HYPERLINK(BASEDIR&amp;$C1937&amp;$F1937&amp;"#'"&amp;$G1937&amp;"'!A1","■"),"")</f>
        <v/>
      </c>
      <c r="P1937" s="11"/>
    </row>
    <row r="1938" spans="2:16" ht="19.5">
      <c r="B1938" s="15" t="str">
        <f t="shared" si="123"/>
        <v/>
      </c>
      <c r="C1938" s="7"/>
      <c r="D1938" s="76"/>
      <c r="E1938" s="73" t="str">
        <f t="shared" si="124"/>
        <v/>
      </c>
      <c r="F1938" s="7"/>
      <c r="G1938" s="7"/>
      <c r="H1938" s="44"/>
      <c r="I1938" s="20" t="str">
        <f t="shared" si="121"/>
        <v/>
      </c>
      <c r="J1938" s="21" t="str">
        <f t="shared" si="122"/>
        <v/>
      </c>
      <c r="K1938" s="22" t="str">
        <f>IF(AND($C1938&lt;&gt;"",$F1938&lt;&gt;"",$G1938&lt;&gt;""),HYPERLINK(BASEDIR&amp;$C1938&amp;$F1938&amp;"#'"&amp;$G1938&amp;"'!A1","■"),"")</f>
        <v/>
      </c>
      <c r="P1938" s="11"/>
    </row>
    <row r="1939" spans="2:16" ht="19.5">
      <c r="B1939" s="15" t="str">
        <f t="shared" si="123"/>
        <v/>
      </c>
      <c r="C1939" s="7"/>
      <c r="D1939" s="76"/>
      <c r="E1939" s="73" t="str">
        <f t="shared" si="124"/>
        <v/>
      </c>
      <c r="F1939" s="7"/>
      <c r="G1939" s="7"/>
      <c r="H1939" s="44"/>
      <c r="I1939" s="20" t="str">
        <f t="shared" si="121"/>
        <v/>
      </c>
      <c r="J1939" s="21" t="str">
        <f t="shared" si="122"/>
        <v/>
      </c>
      <c r="K1939" s="22" t="str">
        <f>IF(AND($C1939&lt;&gt;"",$F1939&lt;&gt;"",$G1939&lt;&gt;""),HYPERLINK(BASEDIR&amp;$C1939&amp;$F1939&amp;"#'"&amp;$G1939&amp;"'!A1","■"),"")</f>
        <v/>
      </c>
      <c r="P1939" s="11"/>
    </row>
    <row r="1940" spans="2:16" ht="19.5">
      <c r="B1940" s="15" t="str">
        <f t="shared" si="123"/>
        <v/>
      </c>
      <c r="C1940" s="7"/>
      <c r="D1940" s="76"/>
      <c r="E1940" s="73" t="str">
        <f t="shared" si="124"/>
        <v/>
      </c>
      <c r="F1940" s="7"/>
      <c r="G1940" s="7"/>
      <c r="H1940" s="44"/>
      <c r="I1940" s="20" t="str">
        <f t="shared" si="121"/>
        <v/>
      </c>
      <c r="J1940" s="21" t="str">
        <f t="shared" si="122"/>
        <v/>
      </c>
      <c r="K1940" s="22" t="str">
        <f>IF(AND($C1940&lt;&gt;"",$F1940&lt;&gt;"",$G1940&lt;&gt;""),HYPERLINK(BASEDIR&amp;$C1940&amp;$F1940&amp;"#'"&amp;$G1940&amp;"'!A1","■"),"")</f>
        <v/>
      </c>
      <c r="P1940" s="11"/>
    </row>
    <row r="1941" spans="2:16" ht="19.5">
      <c r="B1941" s="15" t="str">
        <f t="shared" si="123"/>
        <v/>
      </c>
      <c r="C1941" s="7"/>
      <c r="D1941" s="76"/>
      <c r="E1941" s="73" t="str">
        <f t="shared" si="124"/>
        <v/>
      </c>
      <c r="F1941" s="7"/>
      <c r="G1941" s="7"/>
      <c r="H1941" s="44"/>
      <c r="I1941" s="20" t="str">
        <f t="shared" si="121"/>
        <v/>
      </c>
      <c r="J1941" s="21" t="str">
        <f t="shared" si="122"/>
        <v/>
      </c>
      <c r="K1941" s="22" t="str">
        <f>IF(AND($C1941&lt;&gt;"",$F1941&lt;&gt;"",$G1941&lt;&gt;""),HYPERLINK(BASEDIR&amp;$C1941&amp;$F1941&amp;"#'"&amp;$G1941&amp;"'!A1","■"),"")</f>
        <v/>
      </c>
      <c r="P1941" s="11"/>
    </row>
    <row r="1942" spans="2:16" ht="19.5">
      <c r="B1942" s="15" t="str">
        <f t="shared" si="123"/>
        <v/>
      </c>
      <c r="C1942" s="7"/>
      <c r="D1942" s="76"/>
      <c r="E1942" s="73" t="str">
        <f t="shared" si="124"/>
        <v/>
      </c>
      <c r="F1942" s="7"/>
      <c r="G1942" s="7"/>
      <c r="H1942" s="44"/>
      <c r="I1942" s="20" t="str">
        <f t="shared" si="121"/>
        <v/>
      </c>
      <c r="J1942" s="21" t="str">
        <f t="shared" si="122"/>
        <v/>
      </c>
      <c r="K1942" s="22" t="str">
        <f>IF(AND($C1942&lt;&gt;"",$F1942&lt;&gt;"",$G1942&lt;&gt;""),HYPERLINK(BASEDIR&amp;$C1942&amp;$F1942&amp;"#'"&amp;$G1942&amp;"'!A1","■"),"")</f>
        <v/>
      </c>
      <c r="P1942" s="11"/>
    </row>
    <row r="1943" spans="2:16" ht="19.5">
      <c r="B1943" s="15" t="str">
        <f t="shared" si="123"/>
        <v/>
      </c>
      <c r="C1943" s="7"/>
      <c r="D1943" s="76"/>
      <c r="E1943" s="73" t="str">
        <f t="shared" si="124"/>
        <v/>
      </c>
      <c r="F1943" s="7"/>
      <c r="G1943" s="7"/>
      <c r="H1943" s="44"/>
      <c r="I1943" s="20" t="str">
        <f t="shared" si="121"/>
        <v/>
      </c>
      <c r="J1943" s="21" t="str">
        <f t="shared" si="122"/>
        <v/>
      </c>
      <c r="K1943" s="22" t="str">
        <f>IF(AND($C1943&lt;&gt;"",$F1943&lt;&gt;"",$G1943&lt;&gt;""),HYPERLINK(BASEDIR&amp;$C1943&amp;$F1943&amp;"#'"&amp;$G1943&amp;"'!A1","■"),"")</f>
        <v/>
      </c>
      <c r="P1943" s="11"/>
    </row>
    <row r="1944" spans="2:16" ht="19.5">
      <c r="B1944" s="15" t="str">
        <f t="shared" si="123"/>
        <v/>
      </c>
      <c r="C1944" s="7"/>
      <c r="D1944" s="76"/>
      <c r="E1944" s="73" t="str">
        <f t="shared" si="124"/>
        <v/>
      </c>
      <c r="F1944" s="7"/>
      <c r="G1944" s="7"/>
      <c r="H1944" s="44"/>
      <c r="I1944" s="20" t="str">
        <f t="shared" si="121"/>
        <v/>
      </c>
      <c r="J1944" s="21" t="str">
        <f t="shared" si="122"/>
        <v/>
      </c>
      <c r="K1944" s="22" t="str">
        <f>IF(AND($C1944&lt;&gt;"",$F1944&lt;&gt;"",$G1944&lt;&gt;""),HYPERLINK(BASEDIR&amp;$C1944&amp;$F1944&amp;"#'"&amp;$G1944&amp;"'!A1","■"),"")</f>
        <v/>
      </c>
      <c r="P1944" s="11"/>
    </row>
    <row r="1945" spans="2:16" ht="19.5">
      <c r="B1945" s="15" t="str">
        <f t="shared" si="123"/>
        <v/>
      </c>
      <c r="C1945" s="7"/>
      <c r="D1945" s="76"/>
      <c r="E1945" s="73" t="str">
        <f t="shared" si="124"/>
        <v/>
      </c>
      <c r="F1945" s="7"/>
      <c r="G1945" s="7"/>
      <c r="H1945" s="44"/>
      <c r="I1945" s="20" t="str">
        <f t="shared" si="121"/>
        <v/>
      </c>
      <c r="J1945" s="21" t="str">
        <f t="shared" si="122"/>
        <v/>
      </c>
      <c r="K1945" s="22" t="str">
        <f>IF(AND($C1945&lt;&gt;"",$F1945&lt;&gt;"",$G1945&lt;&gt;""),HYPERLINK(BASEDIR&amp;$C1945&amp;$F1945&amp;"#'"&amp;$G1945&amp;"'!A1","■"),"")</f>
        <v/>
      </c>
      <c r="P1945" s="11"/>
    </row>
    <row r="1946" spans="2:16" ht="19.5">
      <c r="B1946" s="15" t="str">
        <f t="shared" si="123"/>
        <v/>
      </c>
      <c r="C1946" s="7"/>
      <c r="D1946" s="76"/>
      <c r="E1946" s="73" t="str">
        <f t="shared" si="124"/>
        <v/>
      </c>
      <c r="F1946" s="7"/>
      <c r="G1946" s="7"/>
      <c r="H1946" s="44"/>
      <c r="I1946" s="20" t="str">
        <f t="shared" si="121"/>
        <v/>
      </c>
      <c r="J1946" s="21" t="str">
        <f t="shared" si="122"/>
        <v/>
      </c>
      <c r="K1946" s="22" t="str">
        <f>IF(AND($C1946&lt;&gt;"",$F1946&lt;&gt;"",$G1946&lt;&gt;""),HYPERLINK(BASEDIR&amp;$C1946&amp;$F1946&amp;"#'"&amp;$G1946&amp;"'!A1","■"),"")</f>
        <v/>
      </c>
      <c r="P1946" s="11"/>
    </row>
    <row r="1947" spans="2:16" ht="19.5">
      <c r="B1947" s="15" t="str">
        <f t="shared" si="123"/>
        <v/>
      </c>
      <c r="C1947" s="7"/>
      <c r="D1947" s="76"/>
      <c r="E1947" s="73" t="str">
        <f t="shared" si="124"/>
        <v/>
      </c>
      <c r="F1947" s="7"/>
      <c r="G1947" s="7"/>
      <c r="H1947" s="44"/>
      <c r="I1947" s="20" t="str">
        <f t="shared" si="121"/>
        <v/>
      </c>
      <c r="J1947" s="21" t="str">
        <f t="shared" si="122"/>
        <v/>
      </c>
      <c r="K1947" s="22" t="str">
        <f>IF(AND($C1947&lt;&gt;"",$F1947&lt;&gt;"",$G1947&lt;&gt;""),HYPERLINK(BASEDIR&amp;$C1947&amp;$F1947&amp;"#'"&amp;$G1947&amp;"'!A1","■"),"")</f>
        <v/>
      </c>
      <c r="P1947" s="11"/>
    </row>
    <row r="1948" spans="2:16" ht="19.5">
      <c r="B1948" s="15" t="str">
        <f t="shared" si="123"/>
        <v/>
      </c>
      <c r="C1948" s="7"/>
      <c r="D1948" s="76"/>
      <c r="E1948" s="73" t="str">
        <f t="shared" si="124"/>
        <v/>
      </c>
      <c r="F1948" s="7"/>
      <c r="G1948" s="7"/>
      <c r="H1948" s="44"/>
      <c r="I1948" s="20" t="str">
        <f t="shared" si="121"/>
        <v/>
      </c>
      <c r="J1948" s="21" t="str">
        <f t="shared" si="122"/>
        <v/>
      </c>
      <c r="K1948" s="22" t="str">
        <f>IF(AND($C1948&lt;&gt;"",$F1948&lt;&gt;"",$G1948&lt;&gt;""),HYPERLINK(BASEDIR&amp;$C1948&amp;$F1948&amp;"#'"&amp;$G1948&amp;"'!A1","■"),"")</f>
        <v/>
      </c>
      <c r="P1948" s="11"/>
    </row>
    <row r="1949" spans="2:16" ht="19.5">
      <c r="B1949" s="15" t="str">
        <f t="shared" si="123"/>
        <v/>
      </c>
      <c r="C1949" s="7"/>
      <c r="D1949" s="76"/>
      <c r="E1949" s="73" t="str">
        <f t="shared" si="124"/>
        <v/>
      </c>
      <c r="F1949" s="7"/>
      <c r="G1949" s="7"/>
      <c r="H1949" s="44"/>
      <c r="I1949" s="20" t="str">
        <f t="shared" si="121"/>
        <v/>
      </c>
      <c r="J1949" s="21" t="str">
        <f t="shared" si="122"/>
        <v/>
      </c>
      <c r="K1949" s="22" t="str">
        <f>IF(AND($C1949&lt;&gt;"",$F1949&lt;&gt;"",$G1949&lt;&gt;""),HYPERLINK(BASEDIR&amp;$C1949&amp;$F1949&amp;"#'"&amp;$G1949&amp;"'!A1","■"),"")</f>
        <v/>
      </c>
      <c r="P1949" s="11"/>
    </row>
    <row r="1950" spans="2:16" ht="19.5">
      <c r="B1950" s="15" t="str">
        <f t="shared" si="123"/>
        <v/>
      </c>
      <c r="C1950" s="7"/>
      <c r="D1950" s="76"/>
      <c r="E1950" s="73" t="str">
        <f t="shared" si="124"/>
        <v/>
      </c>
      <c r="F1950" s="7"/>
      <c r="G1950" s="7"/>
      <c r="H1950" s="44"/>
      <c r="I1950" s="20" t="str">
        <f t="shared" si="121"/>
        <v/>
      </c>
      <c r="J1950" s="21" t="str">
        <f t="shared" si="122"/>
        <v/>
      </c>
      <c r="K1950" s="22" t="str">
        <f>IF(AND($C1950&lt;&gt;"",$F1950&lt;&gt;"",$G1950&lt;&gt;""),HYPERLINK(BASEDIR&amp;$C1950&amp;$F1950&amp;"#'"&amp;$G1950&amp;"'!A1","■"),"")</f>
        <v/>
      </c>
      <c r="P1950" s="11"/>
    </row>
    <row r="1951" spans="2:16" ht="19.5">
      <c r="B1951" s="15" t="str">
        <f t="shared" si="123"/>
        <v/>
      </c>
      <c r="C1951" s="7"/>
      <c r="D1951" s="76"/>
      <c r="E1951" s="73" t="str">
        <f t="shared" si="124"/>
        <v/>
      </c>
      <c r="F1951" s="7"/>
      <c r="G1951" s="7"/>
      <c r="H1951" s="44"/>
      <c r="I1951" s="20" t="str">
        <f t="shared" si="121"/>
        <v/>
      </c>
      <c r="J1951" s="21" t="str">
        <f t="shared" si="122"/>
        <v/>
      </c>
      <c r="K1951" s="22" t="str">
        <f>IF(AND($C1951&lt;&gt;"",$F1951&lt;&gt;"",$G1951&lt;&gt;""),HYPERLINK(BASEDIR&amp;$C1951&amp;$F1951&amp;"#'"&amp;$G1951&amp;"'!A1","■"),"")</f>
        <v/>
      </c>
      <c r="P1951" s="11"/>
    </row>
    <row r="1952" spans="2:16" ht="19.5">
      <c r="B1952" s="15" t="str">
        <f t="shared" si="123"/>
        <v/>
      </c>
      <c r="C1952" s="7"/>
      <c r="D1952" s="76"/>
      <c r="E1952" s="73" t="str">
        <f t="shared" si="124"/>
        <v/>
      </c>
      <c r="F1952" s="7"/>
      <c r="G1952" s="7"/>
      <c r="H1952" s="44"/>
      <c r="I1952" s="20" t="str">
        <f t="shared" si="121"/>
        <v/>
      </c>
      <c r="J1952" s="21" t="str">
        <f t="shared" si="122"/>
        <v/>
      </c>
      <c r="K1952" s="22" t="str">
        <f>IF(AND($C1952&lt;&gt;"",$F1952&lt;&gt;"",$G1952&lt;&gt;""),HYPERLINK(BASEDIR&amp;$C1952&amp;$F1952&amp;"#'"&amp;$G1952&amp;"'!A1","■"),"")</f>
        <v/>
      </c>
      <c r="P1952" s="11"/>
    </row>
    <row r="1953" spans="2:16" ht="19.5">
      <c r="B1953" s="15" t="str">
        <f t="shared" si="123"/>
        <v/>
      </c>
      <c r="C1953" s="7"/>
      <c r="D1953" s="76"/>
      <c r="E1953" s="73" t="str">
        <f t="shared" si="124"/>
        <v/>
      </c>
      <c r="F1953" s="7"/>
      <c r="G1953" s="7"/>
      <c r="H1953" s="44"/>
      <c r="I1953" s="20" t="str">
        <f t="shared" si="121"/>
        <v/>
      </c>
      <c r="J1953" s="21" t="str">
        <f t="shared" si="122"/>
        <v/>
      </c>
      <c r="K1953" s="22" t="str">
        <f>IF(AND($C1953&lt;&gt;"",$F1953&lt;&gt;"",$G1953&lt;&gt;""),HYPERLINK(BASEDIR&amp;$C1953&amp;$F1953&amp;"#'"&amp;$G1953&amp;"'!A1","■"),"")</f>
        <v/>
      </c>
      <c r="P1953" s="11"/>
    </row>
    <row r="1954" spans="2:16" ht="19.5">
      <c r="B1954" s="15" t="str">
        <f t="shared" si="123"/>
        <v/>
      </c>
      <c r="C1954" s="7"/>
      <c r="D1954" s="76"/>
      <c r="E1954" s="73" t="str">
        <f t="shared" si="124"/>
        <v/>
      </c>
      <c r="F1954" s="7"/>
      <c r="G1954" s="7"/>
      <c r="H1954" s="44"/>
      <c r="I1954" s="20" t="str">
        <f t="shared" si="121"/>
        <v/>
      </c>
      <c r="J1954" s="21" t="str">
        <f t="shared" si="122"/>
        <v/>
      </c>
      <c r="K1954" s="22" t="str">
        <f>IF(AND($C1954&lt;&gt;"",$F1954&lt;&gt;"",$G1954&lt;&gt;""),HYPERLINK(BASEDIR&amp;$C1954&amp;$F1954&amp;"#'"&amp;$G1954&amp;"'!A1","■"),"")</f>
        <v/>
      </c>
      <c r="P1954" s="11"/>
    </row>
    <row r="1955" spans="2:16" ht="19.5">
      <c r="B1955" s="15" t="str">
        <f t="shared" si="123"/>
        <v/>
      </c>
      <c r="C1955" s="7"/>
      <c r="D1955" s="76"/>
      <c r="E1955" s="73" t="str">
        <f t="shared" si="124"/>
        <v/>
      </c>
      <c r="F1955" s="7"/>
      <c r="G1955" s="7"/>
      <c r="H1955" s="44"/>
      <c r="I1955" s="20" t="str">
        <f t="shared" si="121"/>
        <v/>
      </c>
      <c r="J1955" s="21" t="str">
        <f t="shared" si="122"/>
        <v/>
      </c>
      <c r="K1955" s="22" t="str">
        <f>IF(AND($C1955&lt;&gt;"",$F1955&lt;&gt;"",$G1955&lt;&gt;""),HYPERLINK(BASEDIR&amp;$C1955&amp;$F1955&amp;"#'"&amp;$G1955&amp;"'!A1","■"),"")</f>
        <v/>
      </c>
      <c r="P1955" s="11"/>
    </row>
    <row r="1956" spans="2:16" ht="19.5">
      <c r="B1956" s="15" t="str">
        <f t="shared" si="123"/>
        <v/>
      </c>
      <c r="C1956" s="7"/>
      <c r="D1956" s="76"/>
      <c r="E1956" s="73" t="str">
        <f t="shared" si="124"/>
        <v/>
      </c>
      <c r="F1956" s="7"/>
      <c r="G1956" s="7"/>
      <c r="H1956" s="44"/>
      <c r="I1956" s="20" t="str">
        <f t="shared" si="121"/>
        <v/>
      </c>
      <c r="J1956" s="21" t="str">
        <f t="shared" si="122"/>
        <v/>
      </c>
      <c r="K1956" s="22" t="str">
        <f>IF(AND($C1956&lt;&gt;"",$F1956&lt;&gt;"",$G1956&lt;&gt;""),HYPERLINK(BASEDIR&amp;$C1956&amp;$F1956&amp;"#'"&amp;$G1956&amp;"'!A1","■"),"")</f>
        <v/>
      </c>
      <c r="P1956" s="11"/>
    </row>
    <row r="1957" spans="2:16" ht="19.5">
      <c r="B1957" s="15" t="str">
        <f t="shared" si="123"/>
        <v/>
      </c>
      <c r="C1957" s="7"/>
      <c r="D1957" s="76"/>
      <c r="E1957" s="73" t="str">
        <f t="shared" si="124"/>
        <v/>
      </c>
      <c r="F1957" s="7"/>
      <c r="G1957" s="7"/>
      <c r="H1957" s="44"/>
      <c r="I1957" s="20" t="str">
        <f t="shared" si="121"/>
        <v/>
      </c>
      <c r="J1957" s="21" t="str">
        <f t="shared" si="122"/>
        <v/>
      </c>
      <c r="K1957" s="22" t="str">
        <f>IF(AND($C1957&lt;&gt;"",$F1957&lt;&gt;"",$G1957&lt;&gt;""),HYPERLINK(BASEDIR&amp;$C1957&amp;$F1957&amp;"#'"&amp;$G1957&amp;"'!A1","■"),"")</f>
        <v/>
      </c>
      <c r="P1957" s="11"/>
    </row>
    <row r="1958" spans="2:16" ht="19.5">
      <c r="B1958" s="15" t="str">
        <f t="shared" si="123"/>
        <v/>
      </c>
      <c r="C1958" s="7"/>
      <c r="D1958" s="76"/>
      <c r="E1958" s="73" t="str">
        <f t="shared" si="124"/>
        <v/>
      </c>
      <c r="F1958" s="7"/>
      <c r="G1958" s="7"/>
      <c r="H1958" s="44"/>
      <c r="I1958" s="20" t="str">
        <f t="shared" si="121"/>
        <v/>
      </c>
      <c r="J1958" s="21" t="str">
        <f t="shared" si="122"/>
        <v/>
      </c>
      <c r="K1958" s="22" t="str">
        <f>IF(AND($C1958&lt;&gt;"",$F1958&lt;&gt;"",$G1958&lt;&gt;""),HYPERLINK(BASEDIR&amp;$C1958&amp;$F1958&amp;"#'"&amp;$G1958&amp;"'!A1","■"),"")</f>
        <v/>
      </c>
      <c r="P1958" s="11"/>
    </row>
    <row r="1959" spans="2:16" ht="19.5">
      <c r="B1959" s="15" t="str">
        <f t="shared" si="123"/>
        <v/>
      </c>
      <c r="C1959" s="7"/>
      <c r="D1959" s="76"/>
      <c r="E1959" s="73" t="str">
        <f t="shared" si="124"/>
        <v/>
      </c>
      <c r="F1959" s="7"/>
      <c r="G1959" s="7"/>
      <c r="H1959" s="44"/>
      <c r="I1959" s="20" t="str">
        <f t="shared" si="121"/>
        <v/>
      </c>
      <c r="J1959" s="21" t="str">
        <f t="shared" si="122"/>
        <v/>
      </c>
      <c r="K1959" s="22" t="str">
        <f>IF(AND($C1959&lt;&gt;"",$F1959&lt;&gt;"",$G1959&lt;&gt;""),HYPERLINK(BASEDIR&amp;$C1959&amp;$F1959&amp;"#'"&amp;$G1959&amp;"'!A1","■"),"")</f>
        <v/>
      </c>
      <c r="P1959" s="11"/>
    </row>
    <row r="1960" spans="2:16" ht="19.5">
      <c r="B1960" s="15" t="str">
        <f t="shared" si="123"/>
        <v/>
      </c>
      <c r="C1960" s="7"/>
      <c r="D1960" s="76"/>
      <c r="E1960" s="73" t="str">
        <f t="shared" si="124"/>
        <v/>
      </c>
      <c r="F1960" s="7"/>
      <c r="G1960" s="7"/>
      <c r="H1960" s="44"/>
      <c r="I1960" s="20" t="str">
        <f t="shared" si="121"/>
        <v/>
      </c>
      <c r="J1960" s="21" t="str">
        <f t="shared" si="122"/>
        <v/>
      </c>
      <c r="K1960" s="22" t="str">
        <f>IF(AND($C1960&lt;&gt;"",$F1960&lt;&gt;"",$G1960&lt;&gt;""),HYPERLINK(BASEDIR&amp;$C1960&amp;$F1960&amp;"#'"&amp;$G1960&amp;"'!A1","■"),"")</f>
        <v/>
      </c>
      <c r="P1960" s="11"/>
    </row>
    <row r="1961" spans="2:16" ht="19.5">
      <c r="B1961" s="15" t="str">
        <f t="shared" si="123"/>
        <v/>
      </c>
      <c r="C1961" s="7"/>
      <c r="D1961" s="76"/>
      <c r="E1961" s="73" t="str">
        <f t="shared" si="124"/>
        <v/>
      </c>
      <c r="F1961" s="7"/>
      <c r="G1961" s="7"/>
      <c r="H1961" s="44"/>
      <c r="I1961" s="20" t="str">
        <f t="shared" si="121"/>
        <v/>
      </c>
      <c r="J1961" s="21" t="str">
        <f t="shared" si="122"/>
        <v/>
      </c>
      <c r="K1961" s="22" t="str">
        <f>IF(AND($C1961&lt;&gt;"",$F1961&lt;&gt;"",$G1961&lt;&gt;""),HYPERLINK(BASEDIR&amp;$C1961&amp;$F1961&amp;"#'"&amp;$G1961&amp;"'!A1","■"),"")</f>
        <v/>
      </c>
      <c r="P1961" s="11"/>
    </row>
    <row r="1962" spans="2:16" ht="19.5">
      <c r="B1962" s="15" t="str">
        <f t="shared" si="123"/>
        <v/>
      </c>
      <c r="C1962" s="7"/>
      <c r="D1962" s="76"/>
      <c r="E1962" s="73" t="str">
        <f t="shared" si="124"/>
        <v/>
      </c>
      <c r="F1962" s="7"/>
      <c r="G1962" s="7"/>
      <c r="H1962" s="44"/>
      <c r="I1962" s="20" t="str">
        <f t="shared" si="121"/>
        <v/>
      </c>
      <c r="J1962" s="21" t="str">
        <f t="shared" si="122"/>
        <v/>
      </c>
      <c r="K1962" s="22" t="str">
        <f>IF(AND($C1962&lt;&gt;"",$F1962&lt;&gt;"",$G1962&lt;&gt;""),HYPERLINK(BASEDIR&amp;$C1962&amp;$F1962&amp;"#'"&amp;$G1962&amp;"'!A1","■"),"")</f>
        <v/>
      </c>
      <c r="P1962" s="11"/>
    </row>
    <row r="1963" spans="2:16" ht="19.5">
      <c r="B1963" s="15" t="str">
        <f t="shared" si="123"/>
        <v/>
      </c>
      <c r="C1963" s="7"/>
      <c r="D1963" s="76"/>
      <c r="E1963" s="73" t="str">
        <f t="shared" si="124"/>
        <v/>
      </c>
      <c r="F1963" s="7"/>
      <c r="G1963" s="7"/>
      <c r="H1963" s="44"/>
      <c r="I1963" s="20" t="str">
        <f t="shared" si="121"/>
        <v/>
      </c>
      <c r="J1963" s="21" t="str">
        <f t="shared" si="122"/>
        <v/>
      </c>
      <c r="K1963" s="22" t="str">
        <f>IF(AND($C1963&lt;&gt;"",$F1963&lt;&gt;"",$G1963&lt;&gt;""),HYPERLINK(BASEDIR&amp;$C1963&amp;$F1963&amp;"#'"&amp;$G1963&amp;"'!A1","■"),"")</f>
        <v/>
      </c>
      <c r="P1963" s="11"/>
    </row>
    <row r="1964" spans="2:16" ht="19.5">
      <c r="B1964" s="15" t="str">
        <f t="shared" si="123"/>
        <v/>
      </c>
      <c r="C1964" s="7"/>
      <c r="D1964" s="76"/>
      <c r="E1964" s="73" t="str">
        <f t="shared" si="124"/>
        <v/>
      </c>
      <c r="F1964" s="7"/>
      <c r="G1964" s="7"/>
      <c r="H1964" s="44"/>
      <c r="I1964" s="20" t="str">
        <f t="shared" si="121"/>
        <v/>
      </c>
      <c r="J1964" s="21" t="str">
        <f t="shared" si="122"/>
        <v/>
      </c>
      <c r="K1964" s="22" t="str">
        <f>IF(AND($C1964&lt;&gt;"",$F1964&lt;&gt;"",$G1964&lt;&gt;""),HYPERLINK(BASEDIR&amp;$C1964&amp;$F1964&amp;"#'"&amp;$G1964&amp;"'!A1","■"),"")</f>
        <v/>
      </c>
      <c r="P1964" s="11"/>
    </row>
    <row r="1965" spans="2:16" ht="19.5">
      <c r="B1965" s="15" t="str">
        <f t="shared" si="123"/>
        <v/>
      </c>
      <c r="C1965" s="7"/>
      <c r="D1965" s="76"/>
      <c r="E1965" s="73" t="str">
        <f t="shared" si="124"/>
        <v/>
      </c>
      <c r="F1965" s="7"/>
      <c r="G1965" s="7"/>
      <c r="H1965" s="44"/>
      <c r="I1965" s="20" t="str">
        <f t="shared" si="121"/>
        <v/>
      </c>
      <c r="J1965" s="21" t="str">
        <f t="shared" si="122"/>
        <v/>
      </c>
      <c r="K1965" s="22" t="str">
        <f>IF(AND($C1965&lt;&gt;"",$F1965&lt;&gt;"",$G1965&lt;&gt;""),HYPERLINK(BASEDIR&amp;$C1965&amp;$F1965&amp;"#'"&amp;$G1965&amp;"'!A1","■"),"")</f>
        <v/>
      </c>
      <c r="P1965" s="11"/>
    </row>
    <row r="1966" spans="2:16" ht="19.5">
      <c r="B1966" s="15" t="str">
        <f t="shared" si="123"/>
        <v/>
      </c>
      <c r="C1966" s="7"/>
      <c r="D1966" s="76"/>
      <c r="E1966" s="73" t="str">
        <f t="shared" si="124"/>
        <v/>
      </c>
      <c r="F1966" s="7"/>
      <c r="G1966" s="7"/>
      <c r="H1966" s="44"/>
      <c r="I1966" s="20" t="str">
        <f t="shared" si="121"/>
        <v/>
      </c>
      <c r="J1966" s="21" t="str">
        <f t="shared" si="122"/>
        <v/>
      </c>
      <c r="K1966" s="22" t="str">
        <f>IF(AND($C1966&lt;&gt;"",$F1966&lt;&gt;"",$G1966&lt;&gt;""),HYPERLINK(BASEDIR&amp;$C1966&amp;$F1966&amp;"#'"&amp;$G1966&amp;"'!A1","■"),"")</f>
        <v/>
      </c>
      <c r="P1966" s="11"/>
    </row>
    <row r="1967" spans="2:16" ht="19.5">
      <c r="B1967" s="15" t="str">
        <f t="shared" si="123"/>
        <v/>
      </c>
      <c r="C1967" s="7"/>
      <c r="D1967" s="76"/>
      <c r="E1967" s="73" t="str">
        <f t="shared" si="124"/>
        <v/>
      </c>
      <c r="F1967" s="7"/>
      <c r="G1967" s="7"/>
      <c r="H1967" s="44"/>
      <c r="I1967" s="20" t="str">
        <f t="shared" si="121"/>
        <v/>
      </c>
      <c r="J1967" s="21" t="str">
        <f t="shared" si="122"/>
        <v/>
      </c>
      <c r="K1967" s="22" t="str">
        <f>IF(AND($C1967&lt;&gt;"",$F1967&lt;&gt;"",$G1967&lt;&gt;""),HYPERLINK(BASEDIR&amp;$C1967&amp;$F1967&amp;"#'"&amp;$G1967&amp;"'!A1","■"),"")</f>
        <v/>
      </c>
      <c r="P1967" s="11"/>
    </row>
    <row r="1968" spans="2:16" ht="19.5">
      <c r="B1968" s="15" t="str">
        <f t="shared" si="123"/>
        <v/>
      </c>
      <c r="C1968" s="7"/>
      <c r="D1968" s="76"/>
      <c r="E1968" s="73" t="str">
        <f t="shared" si="124"/>
        <v/>
      </c>
      <c r="F1968" s="7"/>
      <c r="G1968" s="7"/>
      <c r="H1968" s="44"/>
      <c r="I1968" s="20" t="str">
        <f t="shared" si="121"/>
        <v/>
      </c>
      <c r="J1968" s="21" t="str">
        <f t="shared" si="122"/>
        <v/>
      </c>
      <c r="K1968" s="22" t="str">
        <f>IF(AND($C1968&lt;&gt;"",$F1968&lt;&gt;"",$G1968&lt;&gt;""),HYPERLINK(BASEDIR&amp;$C1968&amp;$F1968&amp;"#'"&amp;$G1968&amp;"'!A1","■"),"")</f>
        <v/>
      </c>
      <c r="P1968" s="11"/>
    </row>
    <row r="1969" spans="2:16" ht="19.5">
      <c r="B1969" s="15" t="str">
        <f t="shared" si="123"/>
        <v/>
      </c>
      <c r="C1969" s="7"/>
      <c r="D1969" s="76"/>
      <c r="E1969" s="73" t="str">
        <f t="shared" si="124"/>
        <v/>
      </c>
      <c r="F1969" s="7"/>
      <c r="G1969" s="7"/>
      <c r="H1969" s="44"/>
      <c r="I1969" s="20" t="str">
        <f t="shared" si="121"/>
        <v/>
      </c>
      <c r="J1969" s="21" t="str">
        <f t="shared" si="122"/>
        <v/>
      </c>
      <c r="K1969" s="22" t="str">
        <f>IF(AND($C1969&lt;&gt;"",$F1969&lt;&gt;"",$G1969&lt;&gt;""),HYPERLINK(BASEDIR&amp;$C1969&amp;$F1969&amp;"#'"&amp;$G1969&amp;"'!A1","■"),"")</f>
        <v/>
      </c>
      <c r="P1969" s="11"/>
    </row>
    <row r="1970" spans="2:16" ht="19.5">
      <c r="B1970" s="15" t="str">
        <f t="shared" si="123"/>
        <v/>
      </c>
      <c r="C1970" s="7"/>
      <c r="D1970" s="76"/>
      <c r="E1970" s="73" t="str">
        <f t="shared" si="124"/>
        <v/>
      </c>
      <c r="F1970" s="7"/>
      <c r="G1970" s="7"/>
      <c r="H1970" s="44"/>
      <c r="I1970" s="20" t="str">
        <f t="shared" si="121"/>
        <v/>
      </c>
      <c r="J1970" s="21" t="str">
        <f t="shared" si="122"/>
        <v/>
      </c>
      <c r="K1970" s="22" t="str">
        <f>IF(AND($C1970&lt;&gt;"",$F1970&lt;&gt;"",$G1970&lt;&gt;""),HYPERLINK(BASEDIR&amp;$C1970&amp;$F1970&amp;"#'"&amp;$G1970&amp;"'!A1","■"),"")</f>
        <v/>
      </c>
      <c r="P1970" s="11"/>
    </row>
    <row r="1971" spans="2:16" ht="19.5">
      <c r="B1971" s="15" t="str">
        <f t="shared" si="123"/>
        <v/>
      </c>
      <c r="C1971" s="7"/>
      <c r="D1971" s="76"/>
      <c r="E1971" s="73" t="str">
        <f t="shared" si="124"/>
        <v/>
      </c>
      <c r="F1971" s="7"/>
      <c r="G1971" s="7"/>
      <c r="H1971" s="44"/>
      <c r="I1971" s="20" t="str">
        <f t="shared" si="121"/>
        <v/>
      </c>
      <c r="J1971" s="21" t="str">
        <f t="shared" si="122"/>
        <v/>
      </c>
      <c r="K1971" s="22" t="str">
        <f>IF(AND($C1971&lt;&gt;"",$F1971&lt;&gt;"",$G1971&lt;&gt;""),HYPERLINK(BASEDIR&amp;$C1971&amp;$F1971&amp;"#'"&amp;$G1971&amp;"'!A1","■"),"")</f>
        <v/>
      </c>
      <c r="P1971" s="11"/>
    </row>
    <row r="1972" spans="2:16" ht="19.5">
      <c r="B1972" s="15" t="str">
        <f t="shared" si="123"/>
        <v/>
      </c>
      <c r="C1972" s="7"/>
      <c r="D1972" s="76"/>
      <c r="E1972" s="73" t="str">
        <f t="shared" si="124"/>
        <v/>
      </c>
      <c r="F1972" s="7"/>
      <c r="G1972" s="7"/>
      <c r="H1972" s="44"/>
      <c r="I1972" s="20" t="str">
        <f t="shared" si="121"/>
        <v/>
      </c>
      <c r="J1972" s="21" t="str">
        <f t="shared" si="122"/>
        <v/>
      </c>
      <c r="K1972" s="22" t="str">
        <f>IF(AND($C1972&lt;&gt;"",$F1972&lt;&gt;"",$G1972&lt;&gt;""),HYPERLINK(BASEDIR&amp;$C1972&amp;$F1972&amp;"#'"&amp;$G1972&amp;"'!A1","■"),"")</f>
        <v/>
      </c>
      <c r="P1972" s="11"/>
    </row>
    <row r="1973" spans="2:16" ht="19.5">
      <c r="B1973" s="15" t="str">
        <f t="shared" si="123"/>
        <v/>
      </c>
      <c r="C1973" s="7"/>
      <c r="D1973" s="76"/>
      <c r="E1973" s="73" t="str">
        <f t="shared" si="124"/>
        <v/>
      </c>
      <c r="F1973" s="7"/>
      <c r="G1973" s="7"/>
      <c r="H1973" s="44"/>
      <c r="I1973" s="20" t="str">
        <f t="shared" si="121"/>
        <v/>
      </c>
      <c r="J1973" s="21" t="str">
        <f t="shared" si="122"/>
        <v/>
      </c>
      <c r="K1973" s="22" t="str">
        <f>IF(AND($C1973&lt;&gt;"",$F1973&lt;&gt;"",$G1973&lt;&gt;""),HYPERLINK(BASEDIR&amp;$C1973&amp;$F1973&amp;"#'"&amp;$G1973&amp;"'!A1","■"),"")</f>
        <v/>
      </c>
      <c r="P1973" s="11"/>
    </row>
    <row r="1974" spans="2:16" ht="19.5">
      <c r="B1974" s="15" t="str">
        <f t="shared" si="123"/>
        <v/>
      </c>
      <c r="C1974" s="7"/>
      <c r="D1974" s="76"/>
      <c r="E1974" s="73" t="str">
        <f t="shared" si="124"/>
        <v/>
      </c>
      <c r="F1974" s="7"/>
      <c r="G1974" s="7"/>
      <c r="H1974" s="44"/>
      <c r="I1974" s="20" t="str">
        <f t="shared" si="121"/>
        <v/>
      </c>
      <c r="J1974" s="21" t="str">
        <f t="shared" si="122"/>
        <v/>
      </c>
      <c r="K1974" s="22" t="str">
        <f>IF(AND($C1974&lt;&gt;"",$F1974&lt;&gt;"",$G1974&lt;&gt;""),HYPERLINK(BASEDIR&amp;$C1974&amp;$F1974&amp;"#'"&amp;$G1974&amp;"'!A1","■"),"")</f>
        <v/>
      </c>
      <c r="P1974" s="11"/>
    </row>
    <row r="1975" spans="2:16" ht="19.5">
      <c r="B1975" s="15" t="str">
        <f t="shared" si="123"/>
        <v/>
      </c>
      <c r="C1975" s="7"/>
      <c r="D1975" s="76"/>
      <c r="E1975" s="73" t="str">
        <f t="shared" si="124"/>
        <v/>
      </c>
      <c r="F1975" s="7"/>
      <c r="G1975" s="7"/>
      <c r="H1975" s="44"/>
      <c r="I1975" s="20" t="str">
        <f t="shared" si="121"/>
        <v/>
      </c>
      <c r="J1975" s="21" t="str">
        <f t="shared" si="122"/>
        <v/>
      </c>
      <c r="K1975" s="22" t="str">
        <f>IF(AND($C1975&lt;&gt;"",$F1975&lt;&gt;"",$G1975&lt;&gt;""),HYPERLINK(BASEDIR&amp;$C1975&amp;$F1975&amp;"#'"&amp;$G1975&amp;"'!A1","■"),"")</f>
        <v/>
      </c>
      <c r="P1975" s="11"/>
    </row>
    <row r="1976" spans="2:16" ht="19.5">
      <c r="B1976" s="15" t="str">
        <f t="shared" si="123"/>
        <v/>
      </c>
      <c r="C1976" s="7"/>
      <c r="D1976" s="76"/>
      <c r="E1976" s="73" t="str">
        <f t="shared" si="124"/>
        <v/>
      </c>
      <c r="F1976" s="7"/>
      <c r="G1976" s="7"/>
      <c r="H1976" s="44"/>
      <c r="I1976" s="20" t="str">
        <f t="shared" si="121"/>
        <v/>
      </c>
      <c r="J1976" s="21" t="str">
        <f t="shared" si="122"/>
        <v/>
      </c>
      <c r="K1976" s="22" t="str">
        <f>IF(AND($C1976&lt;&gt;"",$F1976&lt;&gt;"",$G1976&lt;&gt;""),HYPERLINK(BASEDIR&amp;$C1976&amp;$F1976&amp;"#'"&amp;$G1976&amp;"'!A1","■"),"")</f>
        <v/>
      </c>
      <c r="P1976" s="11"/>
    </row>
    <row r="1977" spans="2:16" ht="19.5">
      <c r="B1977" s="15" t="str">
        <f t="shared" si="123"/>
        <v/>
      </c>
      <c r="C1977" s="7"/>
      <c r="D1977" s="76"/>
      <c r="E1977" s="73" t="str">
        <f t="shared" si="124"/>
        <v/>
      </c>
      <c r="F1977" s="7"/>
      <c r="G1977" s="7"/>
      <c r="H1977" s="44"/>
      <c r="I1977" s="20" t="str">
        <f t="shared" si="121"/>
        <v/>
      </c>
      <c r="J1977" s="21" t="str">
        <f t="shared" si="122"/>
        <v/>
      </c>
      <c r="K1977" s="22" t="str">
        <f>IF(AND($C1977&lt;&gt;"",$F1977&lt;&gt;"",$G1977&lt;&gt;""),HYPERLINK(BASEDIR&amp;$C1977&amp;$F1977&amp;"#'"&amp;$G1977&amp;"'!A1","■"),"")</f>
        <v/>
      </c>
      <c r="P1977" s="11"/>
    </row>
    <row r="1978" spans="2:16" ht="19.5">
      <c r="B1978" s="15" t="str">
        <f t="shared" si="123"/>
        <v/>
      </c>
      <c r="C1978" s="7"/>
      <c r="D1978" s="76"/>
      <c r="E1978" s="73" t="str">
        <f t="shared" si="124"/>
        <v/>
      </c>
      <c r="F1978" s="7"/>
      <c r="G1978" s="7"/>
      <c r="H1978" s="44"/>
      <c r="I1978" s="20" t="str">
        <f t="shared" si="121"/>
        <v/>
      </c>
      <c r="J1978" s="21" t="str">
        <f t="shared" si="122"/>
        <v/>
      </c>
      <c r="K1978" s="22" t="str">
        <f>IF(AND($C1978&lt;&gt;"",$F1978&lt;&gt;"",$G1978&lt;&gt;""),HYPERLINK(BASEDIR&amp;$C1978&amp;$F1978&amp;"#'"&amp;$G1978&amp;"'!A1","■"),"")</f>
        <v/>
      </c>
      <c r="P1978" s="11"/>
    </row>
    <row r="1979" spans="2:16" ht="19.5">
      <c r="B1979" s="15" t="str">
        <f t="shared" si="123"/>
        <v/>
      </c>
      <c r="C1979" s="7"/>
      <c r="D1979" s="76"/>
      <c r="E1979" s="73" t="str">
        <f t="shared" si="124"/>
        <v/>
      </c>
      <c r="F1979" s="7"/>
      <c r="G1979" s="7"/>
      <c r="H1979" s="44"/>
      <c r="I1979" s="20" t="str">
        <f t="shared" si="121"/>
        <v/>
      </c>
      <c r="J1979" s="21" t="str">
        <f t="shared" si="122"/>
        <v/>
      </c>
      <c r="K1979" s="22" t="str">
        <f>IF(AND($C1979&lt;&gt;"",$F1979&lt;&gt;"",$G1979&lt;&gt;""),HYPERLINK(BASEDIR&amp;$C1979&amp;$F1979&amp;"#'"&amp;$G1979&amp;"'!A1","■"),"")</f>
        <v/>
      </c>
      <c r="P1979" s="11"/>
    </row>
    <row r="1980" spans="2:16" ht="19.5">
      <c r="B1980" s="15" t="str">
        <f t="shared" si="123"/>
        <v/>
      </c>
      <c r="C1980" s="7"/>
      <c r="D1980" s="76"/>
      <c r="E1980" s="73" t="str">
        <f t="shared" si="124"/>
        <v/>
      </c>
      <c r="F1980" s="7"/>
      <c r="G1980" s="7"/>
      <c r="H1980" s="44"/>
      <c r="I1980" s="20" t="str">
        <f t="shared" si="121"/>
        <v/>
      </c>
      <c r="J1980" s="21" t="str">
        <f t="shared" si="122"/>
        <v/>
      </c>
      <c r="K1980" s="22" t="str">
        <f>IF(AND($C1980&lt;&gt;"",$F1980&lt;&gt;"",$G1980&lt;&gt;""),HYPERLINK(BASEDIR&amp;$C1980&amp;$F1980&amp;"#'"&amp;$G1980&amp;"'!A1","■"),"")</f>
        <v/>
      </c>
      <c r="P1980" s="11"/>
    </row>
    <row r="1981" spans="2:16" ht="19.5">
      <c r="B1981" s="15" t="str">
        <f t="shared" si="123"/>
        <v/>
      </c>
      <c r="C1981" s="7"/>
      <c r="D1981" s="76"/>
      <c r="E1981" s="73" t="str">
        <f t="shared" si="124"/>
        <v/>
      </c>
      <c r="F1981" s="7"/>
      <c r="G1981" s="7"/>
      <c r="H1981" s="44"/>
      <c r="I1981" s="20" t="str">
        <f t="shared" si="121"/>
        <v/>
      </c>
      <c r="J1981" s="21" t="str">
        <f t="shared" si="122"/>
        <v/>
      </c>
      <c r="K1981" s="22" t="str">
        <f>IF(AND($C1981&lt;&gt;"",$F1981&lt;&gt;"",$G1981&lt;&gt;""),HYPERLINK(BASEDIR&amp;$C1981&amp;$F1981&amp;"#'"&amp;$G1981&amp;"'!A1","■"),"")</f>
        <v/>
      </c>
      <c r="P1981" s="11"/>
    </row>
    <row r="1982" spans="2:16" ht="19.5">
      <c r="B1982" s="15" t="str">
        <f t="shared" si="123"/>
        <v/>
      </c>
      <c r="C1982" s="7"/>
      <c r="D1982" s="76"/>
      <c r="E1982" s="73" t="str">
        <f t="shared" si="124"/>
        <v/>
      </c>
      <c r="F1982" s="7"/>
      <c r="G1982" s="7"/>
      <c r="H1982" s="44"/>
      <c r="I1982" s="20" t="str">
        <f t="shared" si="121"/>
        <v/>
      </c>
      <c r="J1982" s="21" t="str">
        <f t="shared" si="122"/>
        <v/>
      </c>
      <c r="K1982" s="22" t="str">
        <f>IF(AND($C1982&lt;&gt;"",$F1982&lt;&gt;"",$G1982&lt;&gt;""),HYPERLINK(BASEDIR&amp;$C1982&amp;$F1982&amp;"#'"&amp;$G1982&amp;"'!A1","■"),"")</f>
        <v/>
      </c>
      <c r="P1982" s="11"/>
    </row>
    <row r="1983" spans="2:16" ht="19.5">
      <c r="B1983" s="15" t="str">
        <f t="shared" si="123"/>
        <v/>
      </c>
      <c r="C1983" s="7"/>
      <c r="D1983" s="76"/>
      <c r="E1983" s="73" t="str">
        <f t="shared" si="124"/>
        <v/>
      </c>
      <c r="F1983" s="7"/>
      <c r="G1983" s="7"/>
      <c r="H1983" s="44"/>
      <c r="I1983" s="20" t="str">
        <f t="shared" si="121"/>
        <v/>
      </c>
      <c r="J1983" s="21" t="str">
        <f t="shared" si="122"/>
        <v/>
      </c>
      <c r="K1983" s="22" t="str">
        <f>IF(AND($C1983&lt;&gt;"",$F1983&lt;&gt;"",$G1983&lt;&gt;""),HYPERLINK(BASEDIR&amp;$C1983&amp;$F1983&amp;"#'"&amp;$G1983&amp;"'!A1","■"),"")</f>
        <v/>
      </c>
      <c r="P1983" s="11"/>
    </row>
    <row r="1984" spans="2:16" ht="19.5">
      <c r="B1984" s="15" t="str">
        <f t="shared" si="123"/>
        <v/>
      </c>
      <c r="C1984" s="7"/>
      <c r="D1984" s="76"/>
      <c r="E1984" s="73" t="str">
        <f t="shared" si="124"/>
        <v/>
      </c>
      <c r="F1984" s="7"/>
      <c r="G1984" s="7"/>
      <c r="H1984" s="44"/>
      <c r="I1984" s="20" t="str">
        <f t="shared" si="121"/>
        <v/>
      </c>
      <c r="J1984" s="21" t="str">
        <f t="shared" si="122"/>
        <v/>
      </c>
      <c r="K1984" s="22" t="str">
        <f>IF(AND($C1984&lt;&gt;"",$F1984&lt;&gt;"",$G1984&lt;&gt;""),HYPERLINK(BASEDIR&amp;$C1984&amp;$F1984&amp;"#'"&amp;$G1984&amp;"'!A1","■"),"")</f>
        <v/>
      </c>
      <c r="P1984" s="11"/>
    </row>
    <row r="1985" spans="2:16" ht="19.5">
      <c r="B1985" s="15" t="str">
        <f t="shared" si="123"/>
        <v/>
      </c>
      <c r="C1985" s="7"/>
      <c r="D1985" s="76"/>
      <c r="E1985" s="73" t="str">
        <f t="shared" si="124"/>
        <v/>
      </c>
      <c r="F1985" s="7"/>
      <c r="G1985" s="7"/>
      <c r="H1985" s="44"/>
      <c r="I1985" s="20" t="str">
        <f t="shared" si="121"/>
        <v/>
      </c>
      <c r="J1985" s="21" t="str">
        <f t="shared" si="122"/>
        <v/>
      </c>
      <c r="K1985" s="22" t="str">
        <f>IF(AND($C1985&lt;&gt;"",$F1985&lt;&gt;"",$G1985&lt;&gt;""),HYPERLINK(BASEDIR&amp;$C1985&amp;$F1985&amp;"#'"&amp;$G1985&amp;"'!A1","■"),"")</f>
        <v/>
      </c>
      <c r="P1985" s="11"/>
    </row>
    <row r="1986" spans="2:16" ht="19.5">
      <c r="B1986" s="15" t="str">
        <f t="shared" si="123"/>
        <v/>
      </c>
      <c r="C1986" s="7"/>
      <c r="D1986" s="76"/>
      <c r="E1986" s="73" t="str">
        <f t="shared" si="124"/>
        <v/>
      </c>
      <c r="F1986" s="7"/>
      <c r="G1986" s="7"/>
      <c r="H1986" s="44"/>
      <c r="I1986" s="20" t="str">
        <f t="shared" si="121"/>
        <v/>
      </c>
      <c r="J1986" s="21" t="str">
        <f t="shared" si="122"/>
        <v/>
      </c>
      <c r="K1986" s="22" t="str">
        <f>IF(AND($C1986&lt;&gt;"",$F1986&lt;&gt;"",$G1986&lt;&gt;""),HYPERLINK(BASEDIR&amp;$C1986&amp;$F1986&amp;"#'"&amp;$G1986&amp;"'!A1","■"),"")</f>
        <v/>
      </c>
      <c r="P1986" s="11"/>
    </row>
    <row r="1987" spans="2:16" ht="19.5">
      <c r="B1987" s="15" t="str">
        <f t="shared" si="123"/>
        <v/>
      </c>
      <c r="C1987" s="7"/>
      <c r="D1987" s="76"/>
      <c r="E1987" s="73" t="str">
        <f t="shared" si="124"/>
        <v/>
      </c>
      <c r="F1987" s="7"/>
      <c r="G1987" s="7"/>
      <c r="H1987" s="44"/>
      <c r="I1987" s="20" t="str">
        <f t="shared" si="121"/>
        <v/>
      </c>
      <c r="J1987" s="21" t="str">
        <f t="shared" si="122"/>
        <v/>
      </c>
      <c r="K1987" s="22" t="str">
        <f>IF(AND($C1987&lt;&gt;"",$F1987&lt;&gt;"",$G1987&lt;&gt;""),HYPERLINK(BASEDIR&amp;$C1987&amp;$F1987&amp;"#'"&amp;$G1987&amp;"'!A1","■"),"")</f>
        <v/>
      </c>
      <c r="P1987" s="11"/>
    </row>
    <row r="1988" spans="2:16" ht="19.5">
      <c r="B1988" s="15" t="str">
        <f t="shared" si="123"/>
        <v/>
      </c>
      <c r="C1988" s="7"/>
      <c r="D1988" s="76"/>
      <c r="E1988" s="73" t="str">
        <f t="shared" si="124"/>
        <v/>
      </c>
      <c r="F1988" s="7"/>
      <c r="G1988" s="7"/>
      <c r="H1988" s="44"/>
      <c r="I1988" s="20" t="str">
        <f t="shared" si="121"/>
        <v/>
      </c>
      <c r="J1988" s="21" t="str">
        <f t="shared" si="122"/>
        <v/>
      </c>
      <c r="K1988" s="22" t="str">
        <f>IF(AND($C1988&lt;&gt;"",$F1988&lt;&gt;"",$G1988&lt;&gt;""),HYPERLINK(BASEDIR&amp;$C1988&amp;$F1988&amp;"#'"&amp;$G1988&amp;"'!A1","■"),"")</f>
        <v/>
      </c>
      <c r="P1988" s="11"/>
    </row>
    <row r="1989" spans="2:16" ht="19.5">
      <c r="B1989" s="15" t="str">
        <f t="shared" si="123"/>
        <v/>
      </c>
      <c r="C1989" s="7"/>
      <c r="D1989" s="76"/>
      <c r="E1989" s="73" t="str">
        <f t="shared" si="124"/>
        <v/>
      </c>
      <c r="F1989" s="7"/>
      <c r="G1989" s="7"/>
      <c r="H1989" s="44"/>
      <c r="I1989" s="20" t="str">
        <f t="shared" si="121"/>
        <v/>
      </c>
      <c r="J1989" s="21" t="str">
        <f t="shared" si="122"/>
        <v/>
      </c>
      <c r="K1989" s="22" t="str">
        <f>IF(AND($C1989&lt;&gt;"",$F1989&lt;&gt;"",$G1989&lt;&gt;""),HYPERLINK(BASEDIR&amp;$C1989&amp;$F1989&amp;"#'"&amp;$G1989&amp;"'!A1","■"),"")</f>
        <v/>
      </c>
      <c r="P1989" s="11"/>
    </row>
    <row r="1990" spans="2:16" ht="19.5">
      <c r="B1990" s="15" t="str">
        <f t="shared" si="123"/>
        <v/>
      </c>
      <c r="C1990" s="7"/>
      <c r="D1990" s="76"/>
      <c r="E1990" s="73" t="str">
        <f t="shared" si="124"/>
        <v/>
      </c>
      <c r="F1990" s="7"/>
      <c r="G1990" s="7"/>
      <c r="H1990" s="44"/>
      <c r="I1990" s="20" t="str">
        <f t="shared" si="121"/>
        <v/>
      </c>
      <c r="J1990" s="21" t="str">
        <f t="shared" si="122"/>
        <v/>
      </c>
      <c r="K1990" s="22" t="str">
        <f>IF(AND($C1990&lt;&gt;"",$F1990&lt;&gt;"",$G1990&lt;&gt;""),HYPERLINK(BASEDIR&amp;$C1990&amp;$F1990&amp;"#'"&amp;$G1990&amp;"'!A1","■"),"")</f>
        <v/>
      </c>
      <c r="P1990" s="11"/>
    </row>
    <row r="1991" spans="2:16" ht="19.5">
      <c r="B1991" s="15" t="str">
        <f t="shared" si="123"/>
        <v/>
      </c>
      <c r="C1991" s="7"/>
      <c r="D1991" s="76"/>
      <c r="E1991" s="73" t="str">
        <f t="shared" si="124"/>
        <v/>
      </c>
      <c r="F1991" s="7"/>
      <c r="G1991" s="7"/>
      <c r="H1991" s="44"/>
      <c r="I1991" s="20" t="str">
        <f t="shared" si="121"/>
        <v/>
      </c>
      <c r="J1991" s="21" t="str">
        <f t="shared" si="122"/>
        <v/>
      </c>
      <c r="K1991" s="22" t="str">
        <f>IF(AND($C1991&lt;&gt;"",$F1991&lt;&gt;"",$G1991&lt;&gt;""),HYPERLINK(BASEDIR&amp;$C1991&amp;$F1991&amp;"#'"&amp;$G1991&amp;"'!A1","■"),"")</f>
        <v/>
      </c>
      <c r="P1991" s="11"/>
    </row>
    <row r="1992" spans="2:16" ht="19.5">
      <c r="B1992" s="15" t="str">
        <f t="shared" si="123"/>
        <v/>
      </c>
      <c r="C1992" s="7"/>
      <c r="D1992" s="76"/>
      <c r="E1992" s="73" t="str">
        <f t="shared" si="124"/>
        <v/>
      </c>
      <c r="F1992" s="7"/>
      <c r="G1992" s="7"/>
      <c r="H1992" s="44"/>
      <c r="I1992" s="20" t="str">
        <f t="shared" si="121"/>
        <v/>
      </c>
      <c r="J1992" s="21" t="str">
        <f t="shared" si="122"/>
        <v/>
      </c>
      <c r="K1992" s="22" t="str">
        <f>IF(AND($C1992&lt;&gt;"",$F1992&lt;&gt;"",$G1992&lt;&gt;""),HYPERLINK(BASEDIR&amp;$C1992&amp;$F1992&amp;"#'"&amp;$G1992&amp;"'!A1","■"),"")</f>
        <v/>
      </c>
      <c r="P1992" s="11"/>
    </row>
    <row r="1993" spans="2:16" ht="19.5">
      <c r="B1993" s="15" t="str">
        <f t="shared" si="123"/>
        <v/>
      </c>
      <c r="C1993" s="7"/>
      <c r="D1993" s="76"/>
      <c r="E1993" s="73" t="str">
        <f t="shared" si="124"/>
        <v/>
      </c>
      <c r="F1993" s="7"/>
      <c r="G1993" s="7"/>
      <c r="H1993" s="44"/>
      <c r="I1993" s="20" t="str">
        <f t="shared" si="121"/>
        <v/>
      </c>
      <c r="J1993" s="21" t="str">
        <f t="shared" si="122"/>
        <v/>
      </c>
      <c r="K1993" s="22" t="str">
        <f>IF(AND($C1993&lt;&gt;"",$F1993&lt;&gt;"",$G1993&lt;&gt;""),HYPERLINK(BASEDIR&amp;$C1993&amp;$F1993&amp;"#'"&amp;$G1993&amp;"'!A1","■"),"")</f>
        <v/>
      </c>
      <c r="P1993" s="11"/>
    </row>
    <row r="1994" spans="2:16" ht="19.5">
      <c r="B1994" s="15" t="str">
        <f t="shared" si="123"/>
        <v/>
      </c>
      <c r="C1994" s="7"/>
      <c r="D1994" s="76"/>
      <c r="E1994" s="73" t="str">
        <f t="shared" si="124"/>
        <v/>
      </c>
      <c r="F1994" s="7"/>
      <c r="G1994" s="7"/>
      <c r="H1994" s="44"/>
      <c r="I1994" s="20" t="str">
        <f t="shared" si="121"/>
        <v/>
      </c>
      <c r="J1994" s="21" t="str">
        <f t="shared" si="122"/>
        <v/>
      </c>
      <c r="K1994" s="22" t="str">
        <f>IF(AND($C1994&lt;&gt;"",$F1994&lt;&gt;"",$G1994&lt;&gt;""),HYPERLINK(BASEDIR&amp;$C1994&amp;$F1994&amp;"#'"&amp;$G1994&amp;"'!A1","■"),"")</f>
        <v/>
      </c>
      <c r="P1994" s="11"/>
    </row>
    <row r="1995" spans="2:16" ht="19.5">
      <c r="B1995" s="15" t="str">
        <f t="shared" si="123"/>
        <v/>
      </c>
      <c r="C1995" s="7"/>
      <c r="D1995" s="76"/>
      <c r="E1995" s="73" t="str">
        <f t="shared" si="124"/>
        <v/>
      </c>
      <c r="F1995" s="7"/>
      <c r="G1995" s="7"/>
      <c r="H1995" s="44"/>
      <c r="I1995" s="20" t="str">
        <f t="shared" ref="I1995:I2031" si="125">IF(AND($C1995&lt;&gt;"",$F1995&lt;&gt;""),HYPERLINK(BASEDIR&amp;"\"&amp;$C1995,"□"),"")</f>
        <v/>
      </c>
      <c r="J1995" s="21" t="str">
        <f t="shared" ref="J1995:J2031" si="126">IF(AND($C1995&lt;&gt;"",$F1995&lt;&gt;"",$G1995&lt;&gt;""),HYPERLINK(BASEDIR&amp;"\"&amp;$C1995&amp;$F1995,"■"),"")</f>
        <v/>
      </c>
      <c r="K1995" s="22" t="str">
        <f>IF(AND($C1995&lt;&gt;"",$F1995&lt;&gt;"",$G1995&lt;&gt;""),HYPERLINK(BASEDIR&amp;$C1995&amp;$F1995&amp;"#'"&amp;$G1995&amp;"'!A1","■"),"")</f>
        <v/>
      </c>
      <c r="P1995" s="11"/>
    </row>
    <row r="1996" spans="2:16" ht="19.5">
      <c r="B1996" s="15" t="str">
        <f t="shared" ref="B1996:B2031" si="127">IF(AND($C1996&lt;&gt;"",$F1996&lt;&gt;"",$G1996&lt;&gt;""),IF(AND($B1995&lt;&gt;"",ISNUMBER($B1995)),$B1995+1,1),"")</f>
        <v/>
      </c>
      <c r="C1996" s="7"/>
      <c r="D1996" s="76"/>
      <c r="E1996" s="73" t="str">
        <f t="shared" ref="E1996:E2031" si="128">IF(AND($C1996&lt;&gt;"",$F1996&lt;&gt;""),IF($D1996="✓", TRUE,FALSE),"")</f>
        <v/>
      </c>
      <c r="F1996" s="7"/>
      <c r="G1996" s="7"/>
      <c r="H1996" s="44"/>
      <c r="I1996" s="20" t="str">
        <f t="shared" si="125"/>
        <v/>
      </c>
      <c r="J1996" s="21" t="str">
        <f t="shared" si="126"/>
        <v/>
      </c>
      <c r="K1996" s="22" t="str">
        <f>IF(AND($C1996&lt;&gt;"",$F1996&lt;&gt;"",$G1996&lt;&gt;""),HYPERLINK(BASEDIR&amp;$C1996&amp;$F1996&amp;"#'"&amp;$G1996&amp;"'!A1","■"),"")</f>
        <v/>
      </c>
      <c r="P1996" s="11"/>
    </row>
    <row r="1997" spans="2:16" ht="19.5">
      <c r="B1997" s="15" t="str">
        <f t="shared" si="127"/>
        <v/>
      </c>
      <c r="C1997" s="7"/>
      <c r="D1997" s="76"/>
      <c r="E1997" s="73" t="str">
        <f t="shared" si="128"/>
        <v/>
      </c>
      <c r="F1997" s="7"/>
      <c r="G1997" s="7"/>
      <c r="H1997" s="44"/>
      <c r="I1997" s="20" t="str">
        <f t="shared" si="125"/>
        <v/>
      </c>
      <c r="J1997" s="21" t="str">
        <f t="shared" si="126"/>
        <v/>
      </c>
      <c r="K1997" s="22" t="str">
        <f>IF(AND($C1997&lt;&gt;"",$F1997&lt;&gt;"",$G1997&lt;&gt;""),HYPERLINK(BASEDIR&amp;$C1997&amp;$F1997&amp;"#'"&amp;$G1997&amp;"'!A1","■"),"")</f>
        <v/>
      </c>
      <c r="P1997" s="11"/>
    </row>
    <row r="1998" spans="2:16" ht="19.5">
      <c r="B1998" s="15" t="str">
        <f t="shared" si="127"/>
        <v/>
      </c>
      <c r="C1998" s="7"/>
      <c r="D1998" s="76"/>
      <c r="E1998" s="73" t="str">
        <f t="shared" si="128"/>
        <v/>
      </c>
      <c r="F1998" s="7"/>
      <c r="G1998" s="7"/>
      <c r="H1998" s="44"/>
      <c r="I1998" s="20" t="str">
        <f t="shared" si="125"/>
        <v/>
      </c>
      <c r="J1998" s="21" t="str">
        <f t="shared" si="126"/>
        <v/>
      </c>
      <c r="K1998" s="22" t="str">
        <f>IF(AND($C1998&lt;&gt;"",$F1998&lt;&gt;"",$G1998&lt;&gt;""),HYPERLINK(BASEDIR&amp;$C1998&amp;$F1998&amp;"#'"&amp;$G1998&amp;"'!A1","■"),"")</f>
        <v/>
      </c>
      <c r="P1998" s="11"/>
    </row>
    <row r="1999" spans="2:16" ht="19.5">
      <c r="B1999" s="15" t="str">
        <f t="shared" si="127"/>
        <v/>
      </c>
      <c r="C1999" s="7"/>
      <c r="D1999" s="76"/>
      <c r="E1999" s="73" t="str">
        <f t="shared" si="128"/>
        <v/>
      </c>
      <c r="F1999" s="7"/>
      <c r="G1999" s="7"/>
      <c r="H1999" s="44"/>
      <c r="I1999" s="20" t="str">
        <f t="shared" si="125"/>
        <v/>
      </c>
      <c r="J1999" s="21" t="str">
        <f t="shared" si="126"/>
        <v/>
      </c>
      <c r="K1999" s="22" t="str">
        <f>IF(AND($C1999&lt;&gt;"",$F1999&lt;&gt;"",$G1999&lt;&gt;""),HYPERLINK(BASEDIR&amp;$C1999&amp;$F1999&amp;"#'"&amp;$G1999&amp;"'!A1","■"),"")</f>
        <v/>
      </c>
      <c r="P1999" s="11"/>
    </row>
    <row r="2000" spans="2:16" ht="19.5">
      <c r="B2000" s="15" t="str">
        <f t="shared" si="127"/>
        <v/>
      </c>
      <c r="C2000" s="7"/>
      <c r="D2000" s="76"/>
      <c r="E2000" s="73" t="str">
        <f t="shared" si="128"/>
        <v/>
      </c>
      <c r="F2000" s="7"/>
      <c r="G2000" s="7"/>
      <c r="H2000" s="44"/>
      <c r="I2000" s="20" t="str">
        <f t="shared" si="125"/>
        <v/>
      </c>
      <c r="J2000" s="21" t="str">
        <f t="shared" si="126"/>
        <v/>
      </c>
      <c r="K2000" s="22" t="str">
        <f>IF(AND($C2000&lt;&gt;"",$F2000&lt;&gt;"",$G2000&lt;&gt;""),HYPERLINK(BASEDIR&amp;$C2000&amp;$F2000&amp;"#'"&amp;$G2000&amp;"'!A1","■"),"")</f>
        <v/>
      </c>
      <c r="P2000" s="11"/>
    </row>
    <row r="2001" spans="2:16" ht="19.5">
      <c r="B2001" s="15" t="str">
        <f t="shared" si="127"/>
        <v/>
      </c>
      <c r="C2001" s="7"/>
      <c r="D2001" s="76"/>
      <c r="E2001" s="73" t="str">
        <f t="shared" si="128"/>
        <v/>
      </c>
      <c r="F2001" s="7"/>
      <c r="G2001" s="7"/>
      <c r="H2001" s="44"/>
      <c r="I2001" s="20" t="str">
        <f t="shared" si="125"/>
        <v/>
      </c>
      <c r="J2001" s="21" t="str">
        <f t="shared" si="126"/>
        <v/>
      </c>
      <c r="K2001" s="22" t="str">
        <f>IF(AND($C2001&lt;&gt;"",$F2001&lt;&gt;"",$G2001&lt;&gt;""),HYPERLINK(BASEDIR&amp;$C2001&amp;$F2001&amp;"#'"&amp;$G2001&amp;"'!A1","■"),"")</f>
        <v/>
      </c>
      <c r="P2001" s="11"/>
    </row>
    <row r="2002" spans="2:16" ht="19.5">
      <c r="B2002" s="15" t="str">
        <f t="shared" si="127"/>
        <v/>
      </c>
      <c r="C2002" s="7"/>
      <c r="D2002" s="76"/>
      <c r="E2002" s="73" t="str">
        <f t="shared" si="128"/>
        <v/>
      </c>
      <c r="F2002" s="7"/>
      <c r="G2002" s="7"/>
      <c r="H2002" s="44"/>
      <c r="I2002" s="20" t="str">
        <f t="shared" si="125"/>
        <v/>
      </c>
      <c r="J2002" s="21" t="str">
        <f t="shared" si="126"/>
        <v/>
      </c>
      <c r="K2002" s="22" t="str">
        <f>IF(AND($C2002&lt;&gt;"",$F2002&lt;&gt;"",$G2002&lt;&gt;""),HYPERLINK(BASEDIR&amp;$C2002&amp;$F2002&amp;"#'"&amp;$G2002&amp;"'!A1","■"),"")</f>
        <v/>
      </c>
      <c r="P2002" s="11"/>
    </row>
    <row r="2003" spans="2:16" ht="19.5">
      <c r="B2003" s="15" t="str">
        <f t="shared" si="127"/>
        <v/>
      </c>
      <c r="C2003" s="7"/>
      <c r="D2003" s="76"/>
      <c r="E2003" s="73" t="str">
        <f t="shared" si="128"/>
        <v/>
      </c>
      <c r="F2003" s="7"/>
      <c r="G2003" s="7"/>
      <c r="H2003" s="44"/>
      <c r="I2003" s="20" t="str">
        <f t="shared" si="125"/>
        <v/>
      </c>
      <c r="J2003" s="21" t="str">
        <f t="shared" si="126"/>
        <v/>
      </c>
      <c r="K2003" s="22" t="str">
        <f>IF(AND($C2003&lt;&gt;"",$F2003&lt;&gt;"",$G2003&lt;&gt;""),HYPERLINK(BASEDIR&amp;$C2003&amp;$F2003&amp;"#'"&amp;$G2003&amp;"'!A1","■"),"")</f>
        <v/>
      </c>
      <c r="P2003" s="11"/>
    </row>
    <row r="2004" spans="2:16" ht="19.5">
      <c r="B2004" s="15" t="str">
        <f t="shared" si="127"/>
        <v/>
      </c>
      <c r="C2004" s="7"/>
      <c r="D2004" s="76"/>
      <c r="E2004" s="73" t="str">
        <f t="shared" si="128"/>
        <v/>
      </c>
      <c r="F2004" s="7"/>
      <c r="G2004" s="7"/>
      <c r="H2004" s="44"/>
      <c r="I2004" s="20" t="str">
        <f t="shared" si="125"/>
        <v/>
      </c>
      <c r="J2004" s="21" t="str">
        <f t="shared" si="126"/>
        <v/>
      </c>
      <c r="K2004" s="22" t="str">
        <f>IF(AND($C2004&lt;&gt;"",$F2004&lt;&gt;"",$G2004&lt;&gt;""),HYPERLINK(BASEDIR&amp;$C2004&amp;$F2004&amp;"#'"&amp;$G2004&amp;"'!A1","■"),"")</f>
        <v/>
      </c>
      <c r="P2004" s="11"/>
    </row>
    <row r="2005" spans="2:16" ht="19.5">
      <c r="B2005" s="15" t="str">
        <f t="shared" si="127"/>
        <v/>
      </c>
      <c r="C2005" s="7"/>
      <c r="D2005" s="76"/>
      <c r="E2005" s="73" t="str">
        <f t="shared" si="128"/>
        <v/>
      </c>
      <c r="F2005" s="7"/>
      <c r="G2005" s="7"/>
      <c r="H2005" s="44"/>
      <c r="I2005" s="20" t="str">
        <f t="shared" si="125"/>
        <v/>
      </c>
      <c r="J2005" s="21" t="str">
        <f t="shared" si="126"/>
        <v/>
      </c>
      <c r="K2005" s="22" t="str">
        <f>IF(AND($C2005&lt;&gt;"",$F2005&lt;&gt;"",$G2005&lt;&gt;""),HYPERLINK(BASEDIR&amp;$C2005&amp;$F2005&amp;"#'"&amp;$G2005&amp;"'!A1","■"),"")</f>
        <v/>
      </c>
      <c r="P2005" s="11"/>
    </row>
    <row r="2006" spans="2:16" ht="19.5">
      <c r="B2006" s="15" t="str">
        <f t="shared" si="127"/>
        <v/>
      </c>
      <c r="C2006" s="7"/>
      <c r="D2006" s="76"/>
      <c r="E2006" s="73" t="str">
        <f t="shared" si="128"/>
        <v/>
      </c>
      <c r="F2006" s="7"/>
      <c r="G2006" s="7"/>
      <c r="H2006" s="44"/>
      <c r="I2006" s="20" t="str">
        <f t="shared" si="125"/>
        <v/>
      </c>
      <c r="J2006" s="21" t="str">
        <f t="shared" si="126"/>
        <v/>
      </c>
      <c r="K2006" s="22" t="str">
        <f>IF(AND($C2006&lt;&gt;"",$F2006&lt;&gt;"",$G2006&lt;&gt;""),HYPERLINK(BASEDIR&amp;$C2006&amp;$F2006&amp;"#'"&amp;$G2006&amp;"'!A1","■"),"")</f>
        <v/>
      </c>
      <c r="P2006" s="11"/>
    </row>
    <row r="2007" spans="2:16" ht="19.5">
      <c r="B2007" s="15" t="str">
        <f t="shared" si="127"/>
        <v/>
      </c>
      <c r="C2007" s="7"/>
      <c r="D2007" s="76"/>
      <c r="E2007" s="73" t="str">
        <f t="shared" si="128"/>
        <v/>
      </c>
      <c r="F2007" s="7"/>
      <c r="G2007" s="7"/>
      <c r="H2007" s="44"/>
      <c r="I2007" s="20" t="str">
        <f t="shared" si="125"/>
        <v/>
      </c>
      <c r="J2007" s="21" t="str">
        <f t="shared" si="126"/>
        <v/>
      </c>
      <c r="K2007" s="22" t="str">
        <f>IF(AND($C2007&lt;&gt;"",$F2007&lt;&gt;"",$G2007&lt;&gt;""),HYPERLINK(BASEDIR&amp;$C2007&amp;$F2007&amp;"#'"&amp;$G2007&amp;"'!A1","■"),"")</f>
        <v/>
      </c>
      <c r="P2007" s="11"/>
    </row>
    <row r="2008" spans="2:16" ht="19.5">
      <c r="B2008" s="15" t="str">
        <f t="shared" si="127"/>
        <v/>
      </c>
      <c r="C2008" s="7"/>
      <c r="D2008" s="76"/>
      <c r="E2008" s="73" t="str">
        <f t="shared" si="128"/>
        <v/>
      </c>
      <c r="F2008" s="7"/>
      <c r="G2008" s="7"/>
      <c r="H2008" s="44"/>
      <c r="I2008" s="20" t="str">
        <f t="shared" si="125"/>
        <v/>
      </c>
      <c r="J2008" s="21" t="str">
        <f t="shared" si="126"/>
        <v/>
      </c>
      <c r="K2008" s="22" t="str">
        <f>IF(AND($C2008&lt;&gt;"",$F2008&lt;&gt;"",$G2008&lt;&gt;""),HYPERLINK(BASEDIR&amp;$C2008&amp;$F2008&amp;"#'"&amp;$G2008&amp;"'!A1","■"),"")</f>
        <v/>
      </c>
      <c r="P2008" s="11"/>
    </row>
    <row r="2009" spans="2:16" ht="19.5">
      <c r="B2009" s="15" t="str">
        <f t="shared" si="127"/>
        <v/>
      </c>
      <c r="C2009" s="7"/>
      <c r="D2009" s="76"/>
      <c r="E2009" s="73" t="str">
        <f t="shared" si="128"/>
        <v/>
      </c>
      <c r="F2009" s="7"/>
      <c r="G2009" s="7"/>
      <c r="H2009" s="44"/>
      <c r="I2009" s="20" t="str">
        <f t="shared" si="125"/>
        <v/>
      </c>
      <c r="J2009" s="21" t="str">
        <f t="shared" si="126"/>
        <v/>
      </c>
      <c r="K2009" s="22" t="str">
        <f>IF(AND($C2009&lt;&gt;"",$F2009&lt;&gt;"",$G2009&lt;&gt;""),HYPERLINK(BASEDIR&amp;$C2009&amp;$F2009&amp;"#'"&amp;$G2009&amp;"'!A1","■"),"")</f>
        <v/>
      </c>
      <c r="P2009" s="11"/>
    </row>
    <row r="2010" spans="2:16" ht="19.5">
      <c r="B2010" s="15" t="str">
        <f t="shared" si="127"/>
        <v/>
      </c>
      <c r="C2010" s="7"/>
      <c r="D2010" s="76"/>
      <c r="E2010" s="73" t="str">
        <f t="shared" si="128"/>
        <v/>
      </c>
      <c r="F2010" s="7"/>
      <c r="G2010" s="7"/>
      <c r="H2010" s="44"/>
      <c r="I2010" s="20" t="str">
        <f t="shared" si="125"/>
        <v/>
      </c>
      <c r="J2010" s="21" t="str">
        <f t="shared" si="126"/>
        <v/>
      </c>
      <c r="K2010" s="22" t="str">
        <f>IF(AND($C2010&lt;&gt;"",$F2010&lt;&gt;"",$G2010&lt;&gt;""),HYPERLINK(BASEDIR&amp;$C2010&amp;$F2010&amp;"#'"&amp;$G2010&amp;"'!A1","■"),"")</f>
        <v/>
      </c>
      <c r="P2010" s="11"/>
    </row>
    <row r="2011" spans="2:16" ht="19.5">
      <c r="B2011" s="15" t="str">
        <f t="shared" si="127"/>
        <v/>
      </c>
      <c r="C2011" s="7"/>
      <c r="D2011" s="76"/>
      <c r="E2011" s="73" t="str">
        <f t="shared" si="128"/>
        <v/>
      </c>
      <c r="F2011" s="7"/>
      <c r="G2011" s="7"/>
      <c r="H2011" s="44"/>
      <c r="I2011" s="20" t="str">
        <f t="shared" si="125"/>
        <v/>
      </c>
      <c r="J2011" s="21" t="str">
        <f t="shared" si="126"/>
        <v/>
      </c>
      <c r="K2011" s="22" t="str">
        <f>IF(AND($C2011&lt;&gt;"",$F2011&lt;&gt;"",$G2011&lt;&gt;""),HYPERLINK(BASEDIR&amp;$C2011&amp;$F2011&amp;"#'"&amp;$G2011&amp;"'!A1","■"),"")</f>
        <v/>
      </c>
      <c r="P2011" s="11"/>
    </row>
    <row r="2012" spans="2:16" ht="19.5">
      <c r="B2012" s="15" t="str">
        <f t="shared" si="127"/>
        <v/>
      </c>
      <c r="C2012" s="7"/>
      <c r="D2012" s="76"/>
      <c r="E2012" s="73" t="str">
        <f t="shared" si="128"/>
        <v/>
      </c>
      <c r="F2012" s="7"/>
      <c r="G2012" s="7"/>
      <c r="H2012" s="44"/>
      <c r="I2012" s="20" t="str">
        <f t="shared" si="125"/>
        <v/>
      </c>
      <c r="J2012" s="21" t="str">
        <f t="shared" si="126"/>
        <v/>
      </c>
      <c r="K2012" s="22" t="str">
        <f>IF(AND($C2012&lt;&gt;"",$F2012&lt;&gt;"",$G2012&lt;&gt;""),HYPERLINK(BASEDIR&amp;$C2012&amp;$F2012&amp;"#'"&amp;$G2012&amp;"'!A1","■"),"")</f>
        <v/>
      </c>
      <c r="P2012" s="11"/>
    </row>
    <row r="2013" spans="2:16" ht="19.5">
      <c r="B2013" s="15" t="str">
        <f t="shared" si="127"/>
        <v/>
      </c>
      <c r="C2013" s="7"/>
      <c r="D2013" s="76"/>
      <c r="E2013" s="73" t="str">
        <f t="shared" si="128"/>
        <v/>
      </c>
      <c r="F2013" s="7"/>
      <c r="G2013" s="7"/>
      <c r="H2013" s="44"/>
      <c r="I2013" s="20" t="str">
        <f t="shared" si="125"/>
        <v/>
      </c>
      <c r="J2013" s="21" t="str">
        <f t="shared" si="126"/>
        <v/>
      </c>
      <c r="K2013" s="22" t="str">
        <f>IF(AND($C2013&lt;&gt;"",$F2013&lt;&gt;"",$G2013&lt;&gt;""),HYPERLINK(BASEDIR&amp;$C2013&amp;$F2013&amp;"#'"&amp;$G2013&amp;"'!A1","■"),"")</f>
        <v/>
      </c>
      <c r="P2013" s="11"/>
    </row>
    <row r="2014" spans="2:16" ht="19.5">
      <c r="B2014" s="15" t="str">
        <f t="shared" si="127"/>
        <v/>
      </c>
      <c r="C2014" s="7"/>
      <c r="D2014" s="76"/>
      <c r="E2014" s="73" t="str">
        <f t="shared" si="128"/>
        <v/>
      </c>
      <c r="F2014" s="7"/>
      <c r="G2014" s="7"/>
      <c r="H2014" s="44"/>
      <c r="I2014" s="20" t="str">
        <f t="shared" si="125"/>
        <v/>
      </c>
      <c r="J2014" s="21" t="str">
        <f t="shared" si="126"/>
        <v/>
      </c>
      <c r="K2014" s="22" t="str">
        <f>IF(AND($C2014&lt;&gt;"",$F2014&lt;&gt;"",$G2014&lt;&gt;""),HYPERLINK(BASEDIR&amp;$C2014&amp;$F2014&amp;"#'"&amp;$G2014&amp;"'!A1","■"),"")</f>
        <v/>
      </c>
      <c r="P2014" s="11"/>
    </row>
    <row r="2015" spans="2:16" ht="19.5">
      <c r="B2015" s="15" t="str">
        <f t="shared" si="127"/>
        <v/>
      </c>
      <c r="C2015" s="7"/>
      <c r="D2015" s="76"/>
      <c r="E2015" s="73" t="str">
        <f t="shared" si="128"/>
        <v/>
      </c>
      <c r="F2015" s="7"/>
      <c r="G2015" s="7"/>
      <c r="H2015" s="44"/>
      <c r="I2015" s="20" t="str">
        <f t="shared" si="125"/>
        <v/>
      </c>
      <c r="J2015" s="21" t="str">
        <f t="shared" si="126"/>
        <v/>
      </c>
      <c r="K2015" s="22" t="str">
        <f>IF(AND($C2015&lt;&gt;"",$F2015&lt;&gt;"",$G2015&lt;&gt;""),HYPERLINK(BASEDIR&amp;$C2015&amp;$F2015&amp;"#'"&amp;$G2015&amp;"'!A1","■"),"")</f>
        <v/>
      </c>
      <c r="P2015" s="11"/>
    </row>
    <row r="2016" spans="2:16" ht="19.5">
      <c r="B2016" s="15" t="str">
        <f t="shared" si="127"/>
        <v/>
      </c>
      <c r="C2016" s="7"/>
      <c r="D2016" s="76"/>
      <c r="E2016" s="73" t="str">
        <f t="shared" si="128"/>
        <v/>
      </c>
      <c r="F2016" s="7"/>
      <c r="G2016" s="7"/>
      <c r="H2016" s="44"/>
      <c r="I2016" s="20" t="str">
        <f t="shared" si="125"/>
        <v/>
      </c>
      <c r="J2016" s="21" t="str">
        <f t="shared" si="126"/>
        <v/>
      </c>
      <c r="K2016" s="22" t="str">
        <f>IF(AND($C2016&lt;&gt;"",$F2016&lt;&gt;"",$G2016&lt;&gt;""),HYPERLINK(BASEDIR&amp;$C2016&amp;$F2016&amp;"#'"&amp;$G2016&amp;"'!A1","■"),"")</f>
        <v/>
      </c>
      <c r="P2016" s="11"/>
    </row>
    <row r="2017" spans="2:16" ht="19.5">
      <c r="B2017" s="15" t="str">
        <f t="shared" si="127"/>
        <v/>
      </c>
      <c r="C2017" s="7"/>
      <c r="D2017" s="76"/>
      <c r="E2017" s="73" t="str">
        <f t="shared" si="128"/>
        <v/>
      </c>
      <c r="F2017" s="7"/>
      <c r="G2017" s="7"/>
      <c r="H2017" s="44"/>
      <c r="I2017" s="20" t="str">
        <f t="shared" si="125"/>
        <v/>
      </c>
      <c r="J2017" s="21" t="str">
        <f t="shared" si="126"/>
        <v/>
      </c>
      <c r="K2017" s="22" t="str">
        <f>IF(AND($C2017&lt;&gt;"",$F2017&lt;&gt;"",$G2017&lt;&gt;""),HYPERLINK(BASEDIR&amp;$C2017&amp;$F2017&amp;"#'"&amp;$G2017&amp;"'!A1","■"),"")</f>
        <v/>
      </c>
      <c r="P2017" s="11"/>
    </row>
    <row r="2018" spans="2:16" ht="19.5">
      <c r="B2018" s="15" t="str">
        <f t="shared" si="127"/>
        <v/>
      </c>
      <c r="C2018" s="7"/>
      <c r="D2018" s="76"/>
      <c r="E2018" s="73" t="str">
        <f t="shared" si="128"/>
        <v/>
      </c>
      <c r="F2018" s="7"/>
      <c r="G2018" s="7"/>
      <c r="H2018" s="44"/>
      <c r="I2018" s="20" t="str">
        <f t="shared" si="125"/>
        <v/>
      </c>
      <c r="J2018" s="21" t="str">
        <f t="shared" si="126"/>
        <v/>
      </c>
      <c r="K2018" s="22" t="str">
        <f>IF(AND($C2018&lt;&gt;"",$F2018&lt;&gt;"",$G2018&lt;&gt;""),HYPERLINK(BASEDIR&amp;$C2018&amp;$F2018&amp;"#'"&amp;$G2018&amp;"'!A1","■"),"")</f>
        <v/>
      </c>
      <c r="P2018" s="11"/>
    </row>
    <row r="2019" spans="2:16" ht="19.5">
      <c r="B2019" s="15" t="str">
        <f t="shared" si="127"/>
        <v/>
      </c>
      <c r="C2019" s="7"/>
      <c r="D2019" s="76"/>
      <c r="E2019" s="73" t="str">
        <f t="shared" si="128"/>
        <v/>
      </c>
      <c r="F2019" s="7"/>
      <c r="G2019" s="7"/>
      <c r="H2019" s="44"/>
      <c r="I2019" s="20" t="str">
        <f t="shared" si="125"/>
        <v/>
      </c>
      <c r="J2019" s="21" t="str">
        <f t="shared" si="126"/>
        <v/>
      </c>
      <c r="K2019" s="22" t="str">
        <f>IF(AND($C2019&lt;&gt;"",$F2019&lt;&gt;"",$G2019&lt;&gt;""),HYPERLINK(BASEDIR&amp;$C2019&amp;$F2019&amp;"#'"&amp;$G2019&amp;"'!A1","■"),"")</f>
        <v/>
      </c>
      <c r="P2019" s="11"/>
    </row>
    <row r="2020" spans="2:16" ht="19.5">
      <c r="B2020" s="15" t="str">
        <f t="shared" si="127"/>
        <v/>
      </c>
      <c r="C2020" s="7"/>
      <c r="D2020" s="76"/>
      <c r="E2020" s="73" t="str">
        <f t="shared" si="128"/>
        <v/>
      </c>
      <c r="F2020" s="7"/>
      <c r="G2020" s="7"/>
      <c r="H2020" s="44"/>
      <c r="I2020" s="20" t="str">
        <f t="shared" si="125"/>
        <v/>
      </c>
      <c r="J2020" s="21" t="str">
        <f t="shared" si="126"/>
        <v/>
      </c>
      <c r="K2020" s="22" t="str">
        <f>IF(AND($C2020&lt;&gt;"",$F2020&lt;&gt;"",$G2020&lt;&gt;""),HYPERLINK(BASEDIR&amp;$C2020&amp;$F2020&amp;"#'"&amp;$G2020&amp;"'!A1","■"),"")</f>
        <v/>
      </c>
      <c r="P2020" s="11"/>
    </row>
    <row r="2021" spans="2:16" ht="19.5">
      <c r="B2021" s="15" t="str">
        <f t="shared" si="127"/>
        <v/>
      </c>
      <c r="C2021" s="7"/>
      <c r="D2021" s="76"/>
      <c r="E2021" s="73" t="str">
        <f t="shared" si="128"/>
        <v/>
      </c>
      <c r="F2021" s="7"/>
      <c r="G2021" s="7"/>
      <c r="H2021" s="44"/>
      <c r="I2021" s="20" t="str">
        <f t="shared" si="125"/>
        <v/>
      </c>
      <c r="J2021" s="21" t="str">
        <f t="shared" si="126"/>
        <v/>
      </c>
      <c r="K2021" s="22" t="str">
        <f>IF(AND($C2021&lt;&gt;"",$F2021&lt;&gt;"",$G2021&lt;&gt;""),HYPERLINK(BASEDIR&amp;$C2021&amp;$F2021&amp;"#'"&amp;$G2021&amp;"'!A1","■"),"")</f>
        <v/>
      </c>
      <c r="P2021" s="11"/>
    </row>
    <row r="2022" spans="2:16" ht="19.5">
      <c r="B2022" s="15" t="str">
        <f t="shared" si="127"/>
        <v/>
      </c>
      <c r="C2022" s="7"/>
      <c r="D2022" s="76"/>
      <c r="E2022" s="73" t="str">
        <f t="shared" si="128"/>
        <v/>
      </c>
      <c r="F2022" s="7"/>
      <c r="G2022" s="7"/>
      <c r="H2022" s="44"/>
      <c r="I2022" s="20" t="str">
        <f t="shared" si="125"/>
        <v/>
      </c>
      <c r="J2022" s="21" t="str">
        <f t="shared" si="126"/>
        <v/>
      </c>
      <c r="K2022" s="22" t="str">
        <f>IF(AND($C2022&lt;&gt;"",$F2022&lt;&gt;"",$G2022&lt;&gt;""),HYPERLINK(BASEDIR&amp;$C2022&amp;$F2022&amp;"#'"&amp;$G2022&amp;"'!A1","■"),"")</f>
        <v/>
      </c>
      <c r="P2022" s="11"/>
    </row>
    <row r="2023" spans="2:16" ht="19.5">
      <c r="B2023" s="15" t="str">
        <f t="shared" si="127"/>
        <v/>
      </c>
      <c r="C2023" s="7"/>
      <c r="D2023" s="76"/>
      <c r="E2023" s="73" t="str">
        <f t="shared" si="128"/>
        <v/>
      </c>
      <c r="F2023" s="7"/>
      <c r="G2023" s="7"/>
      <c r="H2023" s="44"/>
      <c r="I2023" s="20" t="str">
        <f t="shared" si="125"/>
        <v/>
      </c>
      <c r="J2023" s="21" t="str">
        <f t="shared" si="126"/>
        <v/>
      </c>
      <c r="K2023" s="22" t="str">
        <f>IF(AND($C2023&lt;&gt;"",$F2023&lt;&gt;"",$G2023&lt;&gt;""),HYPERLINK(BASEDIR&amp;$C2023&amp;$F2023&amp;"#'"&amp;$G2023&amp;"'!A1","■"),"")</f>
        <v/>
      </c>
      <c r="P2023" s="11"/>
    </row>
    <row r="2024" spans="2:16" ht="19.5">
      <c r="B2024" s="15" t="str">
        <f t="shared" si="127"/>
        <v/>
      </c>
      <c r="C2024" s="7"/>
      <c r="D2024" s="76"/>
      <c r="E2024" s="73" t="str">
        <f t="shared" si="128"/>
        <v/>
      </c>
      <c r="F2024" s="7"/>
      <c r="G2024" s="7"/>
      <c r="H2024" s="44"/>
      <c r="I2024" s="20" t="str">
        <f t="shared" si="125"/>
        <v/>
      </c>
      <c r="J2024" s="21" t="str">
        <f t="shared" si="126"/>
        <v/>
      </c>
      <c r="K2024" s="22" t="str">
        <f>IF(AND($C2024&lt;&gt;"",$F2024&lt;&gt;"",$G2024&lt;&gt;""),HYPERLINK(BASEDIR&amp;$C2024&amp;$F2024&amp;"#'"&amp;$G2024&amp;"'!A1","■"),"")</f>
        <v/>
      </c>
      <c r="P2024" s="11"/>
    </row>
    <row r="2025" spans="2:16" ht="19.5">
      <c r="B2025" s="15" t="str">
        <f t="shared" si="127"/>
        <v/>
      </c>
      <c r="C2025" s="7"/>
      <c r="D2025" s="76"/>
      <c r="E2025" s="73" t="str">
        <f t="shared" si="128"/>
        <v/>
      </c>
      <c r="F2025" s="7"/>
      <c r="G2025" s="7"/>
      <c r="H2025" s="44"/>
      <c r="I2025" s="20" t="str">
        <f t="shared" si="125"/>
        <v/>
      </c>
      <c r="J2025" s="21" t="str">
        <f t="shared" si="126"/>
        <v/>
      </c>
      <c r="K2025" s="22" t="str">
        <f>IF(AND($C2025&lt;&gt;"",$F2025&lt;&gt;"",$G2025&lt;&gt;""),HYPERLINK(BASEDIR&amp;$C2025&amp;$F2025&amp;"#'"&amp;$G2025&amp;"'!A1","■"),"")</f>
        <v/>
      </c>
      <c r="P2025" s="11"/>
    </row>
    <row r="2026" spans="2:16" ht="19.5">
      <c r="B2026" s="15" t="str">
        <f t="shared" si="127"/>
        <v/>
      </c>
      <c r="C2026" s="7"/>
      <c r="D2026" s="76"/>
      <c r="E2026" s="73" t="str">
        <f t="shared" si="128"/>
        <v/>
      </c>
      <c r="F2026" s="7"/>
      <c r="G2026" s="7"/>
      <c r="H2026" s="44"/>
      <c r="I2026" s="20" t="str">
        <f t="shared" si="125"/>
        <v/>
      </c>
      <c r="J2026" s="21" t="str">
        <f t="shared" si="126"/>
        <v/>
      </c>
      <c r="K2026" s="22" t="str">
        <f>IF(AND($C2026&lt;&gt;"",$F2026&lt;&gt;"",$G2026&lt;&gt;""),HYPERLINK(BASEDIR&amp;$C2026&amp;$F2026&amp;"#'"&amp;$G2026&amp;"'!A1","■"),"")</f>
        <v/>
      </c>
      <c r="P2026" s="11"/>
    </row>
    <row r="2027" spans="2:16" ht="19.5">
      <c r="B2027" s="15" t="str">
        <f t="shared" si="127"/>
        <v/>
      </c>
      <c r="C2027" s="7"/>
      <c r="D2027" s="76"/>
      <c r="E2027" s="73" t="str">
        <f t="shared" si="128"/>
        <v/>
      </c>
      <c r="F2027" s="7"/>
      <c r="G2027" s="7"/>
      <c r="H2027" s="44"/>
      <c r="I2027" s="20" t="str">
        <f t="shared" si="125"/>
        <v/>
      </c>
      <c r="J2027" s="21" t="str">
        <f t="shared" si="126"/>
        <v/>
      </c>
      <c r="K2027" s="22" t="str">
        <f>IF(AND($C2027&lt;&gt;"",$F2027&lt;&gt;"",$G2027&lt;&gt;""),HYPERLINK(BASEDIR&amp;$C2027&amp;$F2027&amp;"#'"&amp;$G2027&amp;"'!A1","■"),"")</f>
        <v/>
      </c>
      <c r="P2027" s="11"/>
    </row>
    <row r="2028" spans="2:16" ht="19.5">
      <c r="B2028" s="15" t="str">
        <f t="shared" si="127"/>
        <v/>
      </c>
      <c r="C2028" s="7"/>
      <c r="D2028" s="76"/>
      <c r="E2028" s="73" t="str">
        <f t="shared" si="128"/>
        <v/>
      </c>
      <c r="F2028" s="7"/>
      <c r="G2028" s="7"/>
      <c r="H2028" s="44"/>
      <c r="I2028" s="20" t="str">
        <f t="shared" si="125"/>
        <v/>
      </c>
      <c r="J2028" s="21" t="str">
        <f t="shared" si="126"/>
        <v/>
      </c>
      <c r="K2028" s="22" t="str">
        <f>IF(AND($C2028&lt;&gt;"",$F2028&lt;&gt;"",$G2028&lt;&gt;""),HYPERLINK(BASEDIR&amp;$C2028&amp;$F2028&amp;"#'"&amp;$G2028&amp;"'!A1","■"),"")</f>
        <v/>
      </c>
      <c r="P2028" s="11"/>
    </row>
    <row r="2029" spans="2:16" ht="19.5">
      <c r="B2029" s="15" t="str">
        <f t="shared" si="127"/>
        <v/>
      </c>
      <c r="C2029" s="7"/>
      <c r="D2029" s="76"/>
      <c r="E2029" s="73" t="str">
        <f t="shared" si="128"/>
        <v/>
      </c>
      <c r="F2029" s="7"/>
      <c r="G2029" s="7"/>
      <c r="H2029" s="44"/>
      <c r="I2029" s="20" t="str">
        <f t="shared" si="125"/>
        <v/>
      </c>
      <c r="J2029" s="21" t="str">
        <f t="shared" si="126"/>
        <v/>
      </c>
      <c r="K2029" s="22" t="str">
        <f>IF(AND($C2029&lt;&gt;"",$F2029&lt;&gt;"",$G2029&lt;&gt;""),HYPERLINK(BASEDIR&amp;$C2029&amp;$F2029&amp;"#'"&amp;$G2029&amp;"'!A1","■"),"")</f>
        <v/>
      </c>
      <c r="P2029" s="11"/>
    </row>
    <row r="2030" spans="2:16" ht="19.5">
      <c r="B2030" s="15" t="str">
        <f t="shared" si="127"/>
        <v/>
      </c>
      <c r="C2030" s="7"/>
      <c r="D2030" s="76"/>
      <c r="E2030" s="73" t="str">
        <f t="shared" si="128"/>
        <v/>
      </c>
      <c r="F2030" s="7"/>
      <c r="G2030" s="7"/>
      <c r="H2030" s="44"/>
      <c r="I2030" s="20" t="str">
        <f t="shared" si="125"/>
        <v/>
      </c>
      <c r="J2030" s="21" t="str">
        <f t="shared" si="126"/>
        <v/>
      </c>
      <c r="K2030" s="22" t="str">
        <f>IF(AND($C2030&lt;&gt;"",$F2030&lt;&gt;"",$G2030&lt;&gt;""),HYPERLINK(BASEDIR&amp;$C2030&amp;$F2030&amp;"#'"&amp;$G2030&amp;"'!A1","■"),"")</f>
        <v/>
      </c>
      <c r="P2030" s="11"/>
    </row>
    <row r="2031" spans="2:16" ht="19.5">
      <c r="B2031" s="15" t="str">
        <f t="shared" si="127"/>
        <v/>
      </c>
      <c r="C2031" s="7"/>
      <c r="D2031" s="77"/>
      <c r="E2031" s="74" t="str">
        <f t="shared" si="128"/>
        <v/>
      </c>
      <c r="F2031" s="7"/>
      <c r="G2031" s="7"/>
      <c r="H2031" s="44"/>
      <c r="I2031" s="20" t="str">
        <f t="shared" si="125"/>
        <v/>
      </c>
      <c r="J2031" s="21" t="str">
        <f t="shared" si="126"/>
        <v/>
      </c>
      <c r="K2031" s="22" t="str">
        <f>IF(AND($C2031&lt;&gt;"",$F2031&lt;&gt;"",$G2031&lt;&gt;""),HYPERLINK(BASEDIR&amp;$C2031&amp;$F2031&amp;"#'"&amp;$G2031&amp;"'!A1","■"),"")</f>
        <v/>
      </c>
      <c r="P2031" s="11"/>
    </row>
  </sheetData>
  <autoFilter ref="B10:P10" xr:uid="{C3335E89-04EB-4B8C-AD02-9F8FCC82E328}"/>
  <phoneticPr fontId="1"/>
  <conditionalFormatting sqref="C11:C2031">
    <cfRule type="expression" dxfId="1" priority="1">
      <formula>IF($C11=$C10,TRUE,FALSE)</formula>
    </cfRule>
  </conditionalFormatting>
  <conditionalFormatting sqref="F11:F2031">
    <cfRule type="expression" dxfId="0" priority="2">
      <formula>IF($F11=$F10,TRUE,FALSE)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MacroMain.ReferenceFolder">
                <anchor moveWithCells="1" sizeWithCells="1">
                  <from>
                    <xdr:col>6</xdr:col>
                    <xdr:colOff>133350</xdr:colOff>
                    <xdr:row>1</xdr:row>
                    <xdr:rowOff>142875</xdr:rowOff>
                  </from>
                  <to>
                    <xdr:col>6</xdr:col>
                    <xdr:colOff>800100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ExecuteSheetTask">
                <anchor moveWithCells="1" sizeWithCells="1">
                  <from>
                    <xdr:col>11</xdr:col>
                    <xdr:colOff>152400</xdr:colOff>
                    <xdr:row>3</xdr:row>
                    <xdr:rowOff>152400</xdr:rowOff>
                  </from>
                  <to>
                    <xdr:col>11</xdr:col>
                    <xdr:colOff>2676525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57</vt:i4>
      </vt:variant>
    </vt:vector>
  </HeadingPairs>
  <TitlesOfParts>
    <vt:vector size="63" baseType="lpstr">
      <vt:lpstr>設定</vt:lpstr>
      <vt:lpstr>ツール</vt:lpstr>
      <vt:lpstr>TemplateFileAttrList</vt:lpstr>
      <vt:lpstr>TemplateSheetList</vt:lpstr>
      <vt:lpstr>TemplatePrintSettingList</vt:lpstr>
      <vt:lpstr>シート</vt:lpstr>
      <vt:lpstr>TemplateFileAttrList!ALL_CHECK_FLG</vt:lpstr>
      <vt:lpstr>TemplateSheetList!ALL_CHECK_FLG</vt:lpstr>
      <vt:lpstr>シート!ALL_CHECK_FLG</vt:lpstr>
      <vt:lpstr>ATTRIBUTE_ENABLED</vt:lpstr>
      <vt:lpstr>TemplateFileAttrList!AVAILABLE_DATA_COUNT</vt:lpstr>
      <vt:lpstr>TemplateSheetList!AVAILABLE_DATA_COUNT</vt:lpstr>
      <vt:lpstr>シート!AVAILABLE_DATA_COUNT</vt:lpstr>
      <vt:lpstr>TemplateFileAttrList!BASEDIR</vt:lpstr>
      <vt:lpstr>TemplatePrintSettingList!BASEDIR</vt:lpstr>
      <vt:lpstr>TemplateSheetList!BASEDIR</vt:lpstr>
      <vt:lpstr>シート!BASEDIR</vt:lpstr>
      <vt:lpstr>EXCLUDE_FILE_LIST</vt:lpstr>
      <vt:lpstr>EXCLUDE_FOLDER_LIST</vt:lpstr>
      <vt:lpstr>EXEC_FUNCTION</vt:lpstr>
      <vt:lpstr>FILE_COUNT</vt:lpstr>
      <vt:lpstr>HEADER_CREATETIME</vt:lpstr>
      <vt:lpstr>HEADER_FILENAME</vt:lpstr>
      <vt:lpstr>HEADER_FILESIZE</vt:lpstr>
      <vt:lpstr>HEADER_FOLDER</vt:lpstr>
      <vt:lpstr>HEADER_UPDATETIME</vt:lpstr>
      <vt:lpstr>LOG_OUTPUTMODE</vt:lpstr>
      <vt:lpstr>LOGFILE_NAME</vt:lpstr>
      <vt:lpstr>LOGFILE_PATH</vt:lpstr>
      <vt:lpstr>LOGGER_TYPE</vt:lpstr>
      <vt:lpstr>NEWSHEETNAME</vt:lpstr>
      <vt:lpstr>TemplateFileAttrList!RANGE_CHECK_LISTDATA</vt:lpstr>
      <vt:lpstr>TemplateSheetList!RANGE_CHECK_LISTDATA</vt:lpstr>
      <vt:lpstr>シート!RANGE_CHECK_LISTDATA</vt:lpstr>
      <vt:lpstr>RANGE_FILE_LIST</vt:lpstr>
      <vt:lpstr>SUBFOLDER_ENABLED</vt:lpstr>
      <vt:lpstr>ツール!TARGET_FOLDER</vt:lpstr>
      <vt:lpstr>TemplateFileAttrList!TPL_BASE_FOLDER</vt:lpstr>
      <vt:lpstr>TemplatePrintSettingList!TPL_BASE_FOLDER</vt:lpstr>
      <vt:lpstr>TemplateSheetList!TPL_BASE_FOLDER</vt:lpstr>
      <vt:lpstr>シート!TPL_BASE_FOLDER</vt:lpstr>
      <vt:lpstr>TemplateFileAttrList!TPL_HEADER_FILENAME</vt:lpstr>
      <vt:lpstr>TemplatePrintSettingList!TPL_HEADER_FILENAME</vt:lpstr>
      <vt:lpstr>TemplateSheetList!TPL_HEADER_FILENAME</vt:lpstr>
      <vt:lpstr>シート!TPL_HEADER_FILENAME</vt:lpstr>
      <vt:lpstr>TemplateFileAttrList!TPL_HEADER_FOLDER</vt:lpstr>
      <vt:lpstr>TemplatePrintSettingList!TPL_HEADER_FOLDER</vt:lpstr>
      <vt:lpstr>TemplateSheetList!TPL_HEADER_FOLDER</vt:lpstr>
      <vt:lpstr>シート!TPL_HEADER_FOLDER</vt:lpstr>
      <vt:lpstr>TemplateFileAttrList!TPL_HEADER_LASTAUTHOR</vt:lpstr>
      <vt:lpstr>TemplateFileAttrList!TPL_HEADER_ROW</vt:lpstr>
      <vt:lpstr>TemplatePrintSettingList!TPL_HEADER_ROW</vt:lpstr>
      <vt:lpstr>TemplateSheetList!TPL_HEADER_ROW</vt:lpstr>
      <vt:lpstr>シート!TPL_HEADER_ROW</vt:lpstr>
      <vt:lpstr>TemplateFileAttrList!TPL_HEADER_SELECT</vt:lpstr>
      <vt:lpstr>TemplateSheetList!TPL_HEADER_SELECT</vt:lpstr>
      <vt:lpstr>シート!TPL_HEADER_SELECT</vt:lpstr>
      <vt:lpstr>TemplateSheetList!TPL_HEADER_SHEET_RENAME</vt:lpstr>
      <vt:lpstr>シート!TPL_HEADER_SHEET_RENAME</vt:lpstr>
      <vt:lpstr>TemplateSheetList!TPL_HEADER_SHEET_VISIBLE</vt:lpstr>
      <vt:lpstr>シート!TPL_HEADER_SHEET_VISIBLE</vt:lpstr>
      <vt:lpstr>TemplateSheetList!TPL_HEADER_SHEETNAME</vt:lpstr>
      <vt:lpstr>シート!TPL_HEADER_SHEETNAME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keithgull</dc:creator>
  <cp:lastModifiedBy>松永公彦</cp:lastModifiedBy>
  <dcterms:created xsi:type="dcterms:W3CDTF">2015-06-05T18:19:34Z</dcterms:created>
  <dcterms:modified xsi:type="dcterms:W3CDTF">2025-10-25T11:18:08Z</dcterms:modified>
</cp:coreProperties>
</file>