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E:\Dev\GitHub\keithgull\Tools\Excel一括処理ツール\"/>
    </mc:Choice>
  </mc:AlternateContent>
  <xr:revisionPtr revIDLastSave="0" documentId="8_{FACC9E30-4E92-4DC1-9F36-9B30780023A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設定" sheetId="1" r:id="rId1"/>
    <sheet name="ツール" sheetId="2" r:id="rId2"/>
    <sheet name="TemplateFileAttrList" sheetId="8" r:id="rId3"/>
    <sheet name="TemplateSheetList" sheetId="3" r:id="rId4"/>
    <sheet name="TemplatePrintSettingList" sheetId="5" r:id="rId5"/>
  </sheets>
  <definedNames>
    <definedName name="_xlnm._FilterDatabase" localSheetId="2" hidden="1">TemplateFileAttrList!$B$10:$M$10</definedName>
    <definedName name="_xlnm._FilterDatabase" localSheetId="3" hidden="1">TemplateSheetList!$B$10:$AE$10</definedName>
    <definedName name="_xlnm._FilterDatabase" localSheetId="1" hidden="1">ツール!$G$15:$J$15</definedName>
    <definedName name="APPEND_ENABLED">ツール!$I$7</definedName>
    <definedName name="AVAILABLE_DATA_COUNT" localSheetId="2">TemplateFileAttrList!$D$6</definedName>
    <definedName name="AVAILABLE_DATA_COUNT" localSheetId="3">TemplateSheetList!$D$6</definedName>
    <definedName name="BASEDIR" localSheetId="2">TemplateFileAttrList!$F$3</definedName>
    <definedName name="BASEDIR" localSheetId="4">TemplatePrintSettingList!$D$3</definedName>
    <definedName name="BASEDIR" localSheetId="3">TemplateSheetList!$F$3</definedName>
    <definedName name="EXCLUDE_FILE_LIST">設定!$C$4:$I$4</definedName>
    <definedName name="EXCLUDE_FOLDER_LIST">設定!$C$3:$I$3</definedName>
    <definedName name="EXEC_FUNCTION">ツール!$D$10</definedName>
    <definedName name="FILE_COUNT">ツール!$D$6</definedName>
    <definedName name="GET_VALUE_TYPE" localSheetId="3">TemplateSheetList!$AP$2:$AP$7</definedName>
    <definedName name="HEADER_ALL_CHECK_FLG">ツール!$F$15</definedName>
    <definedName name="HEADER_CREATETIME">ツール!$I$15</definedName>
    <definedName name="HEADER_FILENAME">ツール!$G$15</definedName>
    <definedName name="HEADER_FILESIZE">ツール!$H$15</definedName>
    <definedName name="HEADER_FOLDER">ツール!$C$15</definedName>
    <definedName name="HEADER_SELECT">ツール!$E$15</definedName>
    <definedName name="HEADER_UPDATETIME">ツール!$J$15</definedName>
    <definedName name="LOG_OUTPUTMODE">設定!$C$8</definedName>
    <definedName name="LOGFILE_NAME">設定!$C$10</definedName>
    <definedName name="LOGFILE_PATH">設定!$C$9</definedName>
    <definedName name="LOGGER_TYPE">設定!$C$7</definedName>
    <definedName name="NEWSHEETNAME">ツール!$D$12</definedName>
    <definedName name="RANGE_CHECK_LISTDATA">ツール!$E$16:$E$2015</definedName>
    <definedName name="RANGE_FILE_LIST">ツール!$C$16:$J$2015</definedName>
    <definedName name="SUBFOLDER_ENABLED">ツール!$I$6</definedName>
    <definedName name="TARGET_FOLDER" localSheetId="1">ツール!$D$4</definedName>
    <definedName name="TPL_ALL_CHECK_FLG" localSheetId="2">TemplateFileAttrList!$E$10</definedName>
    <definedName name="TPL_ALL_CHECK_FLG" localSheetId="3">TemplateSheetList!$E$10</definedName>
    <definedName name="TPL_BASE_FOLDER" localSheetId="2">TemplateFileAttrList!$F$3</definedName>
    <definedName name="TPL_BASE_FOLDER" localSheetId="4">TemplatePrintSettingList!$D$3</definedName>
    <definedName name="TPL_BASE_FOLDER" localSheetId="3">TemplateSheetList!$F$3</definedName>
    <definedName name="TPL_GET_VALUE_TYPE01" localSheetId="3">#REF!</definedName>
    <definedName name="TPL_GET_VALUE_TYPE02" localSheetId="3">#REF!</definedName>
    <definedName name="TPL_GET_VALUE_TYPE03" localSheetId="3">#REF!</definedName>
    <definedName name="TPL_GET_VALUE_TYPE04" localSheetId="3">#REF!</definedName>
    <definedName name="TPL_GET_VALUE_TYPE05" localSheetId="3">#REF!</definedName>
    <definedName name="TPL_GET_VALUE_TYPE06" localSheetId="3">#REF!</definedName>
    <definedName name="TPL_HEADER_FILENAME" localSheetId="2">TemplateFileAttrList!$F$10</definedName>
    <definedName name="TPL_HEADER_FILENAME" localSheetId="4">TemplatePrintSettingList!$D$8</definedName>
    <definedName name="TPL_HEADER_FILENAME" localSheetId="3">TemplateSheetList!$F$10</definedName>
    <definedName name="TPL_HEADER_FOLDER" localSheetId="2">TemplateFileAttrList!$C$10</definedName>
    <definedName name="TPL_HEADER_FOLDER" localSheetId="4">TemplatePrintSettingList!$C$8</definedName>
    <definedName name="TPL_HEADER_FOLDER" localSheetId="3">TemplateSheetList!$C$10</definedName>
    <definedName name="TPL_HEADER_LASTAUTHOR" localSheetId="2">TemplateFileAttrList!$I$10</definedName>
    <definedName name="TPL_HEADER_ROW" localSheetId="2">TemplateFileAttrList!$B$10:$M$10</definedName>
    <definedName name="TPL_HEADER_ROW" localSheetId="4">TemplatePrintSettingList!$B$8:$M$8</definedName>
    <definedName name="TPL_HEADER_ROW" localSheetId="3">TemplateSheetList!$B$10:$AE$10</definedName>
    <definedName name="TPL_HEADER_SELECT" localSheetId="2">TemplateFileAttrList!$D$10</definedName>
    <definedName name="TPL_HEADER_SELECT" localSheetId="3">TemplateSheetList!$D$10</definedName>
    <definedName name="TPL_HEADER_SHEET_RENAME" localSheetId="3">TemplateSheetList!$I$10</definedName>
    <definedName name="TPL_HEADER_SHEET_VISIBLE" localSheetId="3">TemplateSheetList!$J$10</definedName>
    <definedName name="TPL_HEADER_SHEETNAME" localSheetId="3">TemplateSheetList!$H$10</definedName>
    <definedName name="TPL_HEADER_SHEETNAME_MODIFY" localSheetId="3">TemplateSheetList!$I$10</definedName>
    <definedName name="TPL_RANGE_CHECK_LISTDATA" localSheetId="2">TemplateFileAttrList!$D$11:$D$2027</definedName>
    <definedName name="TPL_RANGE_CHECK_LISTDATA" localSheetId="3">TemplateSheetList!$D$11:$D2001</definedName>
    <definedName name="TPL_SEARCH_COND_01" localSheetId="3">TemplateSheetList!$N$6</definedName>
    <definedName name="TPL_SEARCH_COND_02" localSheetId="3">TemplateSheetList!$P$6</definedName>
    <definedName name="TPL_SEARCH_COND_03" localSheetId="3">TemplateSheetList!$R$6</definedName>
    <definedName name="TPL_SEARCH_COND_04" localSheetId="3">TemplateSheetList!$T$6</definedName>
    <definedName name="TPL_SEARCH_COND_05" localSheetId="3">TemplateSheetList!$V$6</definedName>
    <definedName name="TPL_SEARCH_COND_06" localSheetId="3">TemplateSheetList!$X$6</definedName>
    <definedName name="TPL_SEARCH_COND_07" localSheetId="3">TemplateSheetList!$Z$6</definedName>
    <definedName name="TPL_SEARCH_COND_08" localSheetId="3">TemplateSheetList!$AB$6</definedName>
    <definedName name="TPL_SEARCH_VALUE_POS_ROW" localSheetId="3">TemplateSheetList!$M$8</definedName>
    <definedName name="TPL_SEARCH_VALUE_TYPE_ROW" localSheetId="3">TemplateSheetList!$M$7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3" l="1"/>
  <c r="G2031" i="3"/>
  <c r="G2030" i="3"/>
  <c r="G2029" i="3"/>
  <c r="G2028" i="3"/>
  <c r="G2027" i="3"/>
  <c r="G2026" i="3"/>
  <c r="G2025" i="3"/>
  <c r="G2024" i="3"/>
  <c r="G2023" i="3"/>
  <c r="G2022" i="3"/>
  <c r="G2021" i="3"/>
  <c r="G2020" i="3"/>
  <c r="G2019" i="3"/>
  <c r="G2018" i="3"/>
  <c r="G2017" i="3"/>
  <c r="G2016" i="3"/>
  <c r="G2015" i="3"/>
  <c r="G2014" i="3"/>
  <c r="G2013" i="3"/>
  <c r="G2012" i="3"/>
  <c r="G2011" i="3"/>
  <c r="G2010" i="3"/>
  <c r="G2009" i="3"/>
  <c r="G2008" i="3"/>
  <c r="G2007" i="3"/>
  <c r="G2006" i="3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D5" i="3" a="1"/>
  <c r="D5" i="3" s="1"/>
  <c r="B106" i="3"/>
  <c r="E106" i="3"/>
  <c r="K106" i="3"/>
  <c r="L106" i="3"/>
  <c r="M106" i="3"/>
  <c r="B107" i="3"/>
  <c r="E107" i="3"/>
  <c r="K107" i="3"/>
  <c r="L107" i="3"/>
  <c r="M107" i="3"/>
  <c r="B108" i="3"/>
  <c r="E108" i="3"/>
  <c r="K108" i="3"/>
  <c r="L108" i="3"/>
  <c r="M108" i="3"/>
  <c r="B109" i="3"/>
  <c r="E109" i="3"/>
  <c r="K109" i="3"/>
  <c r="L109" i="3"/>
  <c r="M109" i="3"/>
  <c r="B110" i="3"/>
  <c r="E110" i="3"/>
  <c r="K110" i="3"/>
  <c r="L110" i="3"/>
  <c r="M110" i="3"/>
  <c r="B111" i="3"/>
  <c r="E111" i="3"/>
  <c r="K111" i="3"/>
  <c r="L111" i="3"/>
  <c r="M111" i="3"/>
  <c r="B112" i="3"/>
  <c r="E112" i="3"/>
  <c r="K112" i="3"/>
  <c r="L112" i="3"/>
  <c r="M112" i="3"/>
  <c r="B113" i="3"/>
  <c r="E113" i="3"/>
  <c r="K113" i="3"/>
  <c r="L113" i="3"/>
  <c r="M113" i="3"/>
  <c r="B114" i="3"/>
  <c r="E114" i="3"/>
  <c r="K114" i="3"/>
  <c r="L114" i="3"/>
  <c r="M114" i="3"/>
  <c r="B115" i="3"/>
  <c r="E115" i="3"/>
  <c r="K115" i="3"/>
  <c r="L115" i="3"/>
  <c r="M115" i="3"/>
  <c r="B116" i="3"/>
  <c r="E116" i="3"/>
  <c r="K116" i="3"/>
  <c r="L116" i="3"/>
  <c r="M116" i="3"/>
  <c r="B117" i="3"/>
  <c r="E117" i="3"/>
  <c r="K117" i="3"/>
  <c r="L117" i="3"/>
  <c r="M117" i="3"/>
  <c r="B118" i="3"/>
  <c r="E118" i="3"/>
  <c r="K118" i="3"/>
  <c r="L118" i="3"/>
  <c r="M118" i="3"/>
  <c r="B119" i="3"/>
  <c r="E119" i="3"/>
  <c r="K119" i="3"/>
  <c r="L119" i="3"/>
  <c r="M119" i="3"/>
  <c r="B120" i="3"/>
  <c r="E120" i="3"/>
  <c r="K120" i="3"/>
  <c r="L120" i="3"/>
  <c r="M120" i="3"/>
  <c r="B121" i="3"/>
  <c r="E121" i="3"/>
  <c r="K121" i="3"/>
  <c r="L121" i="3"/>
  <c r="M121" i="3"/>
  <c r="B122" i="3"/>
  <c r="E122" i="3"/>
  <c r="K122" i="3"/>
  <c r="L122" i="3"/>
  <c r="M122" i="3"/>
  <c r="B123" i="3"/>
  <c r="E123" i="3"/>
  <c r="K123" i="3"/>
  <c r="L123" i="3"/>
  <c r="M123" i="3"/>
  <c r="B124" i="3"/>
  <c r="E124" i="3"/>
  <c r="K124" i="3"/>
  <c r="L124" i="3"/>
  <c r="M124" i="3"/>
  <c r="B125" i="3"/>
  <c r="E125" i="3"/>
  <c r="K125" i="3"/>
  <c r="L125" i="3"/>
  <c r="M125" i="3"/>
  <c r="B126" i="3"/>
  <c r="E126" i="3"/>
  <c r="K126" i="3"/>
  <c r="L126" i="3"/>
  <c r="M126" i="3"/>
  <c r="B127" i="3"/>
  <c r="E127" i="3"/>
  <c r="K127" i="3"/>
  <c r="L127" i="3"/>
  <c r="M127" i="3"/>
  <c r="B128" i="3"/>
  <c r="E128" i="3"/>
  <c r="K128" i="3"/>
  <c r="L128" i="3"/>
  <c r="M128" i="3"/>
  <c r="B129" i="3"/>
  <c r="E129" i="3"/>
  <c r="K129" i="3"/>
  <c r="L129" i="3"/>
  <c r="M129" i="3"/>
  <c r="B130" i="3"/>
  <c r="E130" i="3"/>
  <c r="K130" i="3"/>
  <c r="L130" i="3"/>
  <c r="M130" i="3"/>
  <c r="B131" i="3"/>
  <c r="E131" i="3"/>
  <c r="K131" i="3"/>
  <c r="L131" i="3"/>
  <c r="M131" i="3"/>
  <c r="B132" i="3"/>
  <c r="E132" i="3"/>
  <c r="K132" i="3"/>
  <c r="L132" i="3"/>
  <c r="M132" i="3"/>
  <c r="B133" i="3"/>
  <c r="E133" i="3"/>
  <c r="K133" i="3"/>
  <c r="L133" i="3"/>
  <c r="M133" i="3"/>
  <c r="B134" i="3"/>
  <c r="E134" i="3"/>
  <c r="K134" i="3"/>
  <c r="L134" i="3"/>
  <c r="M134" i="3"/>
  <c r="B135" i="3"/>
  <c r="E135" i="3"/>
  <c r="K135" i="3"/>
  <c r="L135" i="3"/>
  <c r="M135" i="3"/>
  <c r="B136" i="3"/>
  <c r="E136" i="3"/>
  <c r="K136" i="3"/>
  <c r="L136" i="3"/>
  <c r="M136" i="3"/>
  <c r="B137" i="3"/>
  <c r="E137" i="3"/>
  <c r="K137" i="3"/>
  <c r="L137" i="3"/>
  <c r="M137" i="3"/>
  <c r="B138" i="3"/>
  <c r="E138" i="3"/>
  <c r="K138" i="3"/>
  <c r="L138" i="3"/>
  <c r="M138" i="3"/>
  <c r="B139" i="3"/>
  <c r="E139" i="3"/>
  <c r="K139" i="3"/>
  <c r="L139" i="3"/>
  <c r="M139" i="3"/>
  <c r="B140" i="3"/>
  <c r="E140" i="3"/>
  <c r="K140" i="3"/>
  <c r="L140" i="3"/>
  <c r="M140" i="3"/>
  <c r="B141" i="3"/>
  <c r="E141" i="3"/>
  <c r="K141" i="3"/>
  <c r="L141" i="3"/>
  <c r="M141" i="3"/>
  <c r="B142" i="3"/>
  <c r="E142" i="3"/>
  <c r="K142" i="3"/>
  <c r="L142" i="3"/>
  <c r="M142" i="3"/>
  <c r="B143" i="3"/>
  <c r="E143" i="3"/>
  <c r="K143" i="3"/>
  <c r="L143" i="3"/>
  <c r="M143" i="3"/>
  <c r="B144" i="3"/>
  <c r="E144" i="3"/>
  <c r="K144" i="3"/>
  <c r="L144" i="3"/>
  <c r="M144" i="3"/>
  <c r="B145" i="3"/>
  <c r="E145" i="3"/>
  <c r="K145" i="3"/>
  <c r="L145" i="3"/>
  <c r="M145" i="3"/>
  <c r="B146" i="3"/>
  <c r="E146" i="3"/>
  <c r="K146" i="3"/>
  <c r="L146" i="3"/>
  <c r="M146" i="3"/>
  <c r="B147" i="3"/>
  <c r="E147" i="3"/>
  <c r="K147" i="3"/>
  <c r="L147" i="3"/>
  <c r="M147" i="3"/>
  <c r="B148" i="3"/>
  <c r="E148" i="3"/>
  <c r="K148" i="3"/>
  <c r="L148" i="3"/>
  <c r="M148" i="3"/>
  <c r="B149" i="3"/>
  <c r="E149" i="3"/>
  <c r="K149" i="3"/>
  <c r="L149" i="3"/>
  <c r="M149" i="3"/>
  <c r="B150" i="3"/>
  <c r="E150" i="3"/>
  <c r="K150" i="3"/>
  <c r="L150" i="3"/>
  <c r="M150" i="3"/>
  <c r="B151" i="3"/>
  <c r="E151" i="3"/>
  <c r="K151" i="3"/>
  <c r="L151" i="3"/>
  <c r="M151" i="3"/>
  <c r="B152" i="3"/>
  <c r="E152" i="3"/>
  <c r="K152" i="3"/>
  <c r="L152" i="3"/>
  <c r="M152" i="3"/>
  <c r="B153" i="3"/>
  <c r="E153" i="3"/>
  <c r="K153" i="3"/>
  <c r="L153" i="3"/>
  <c r="M153" i="3"/>
  <c r="B154" i="3"/>
  <c r="E154" i="3"/>
  <c r="K154" i="3"/>
  <c r="L154" i="3"/>
  <c r="M154" i="3"/>
  <c r="B155" i="3"/>
  <c r="E155" i="3"/>
  <c r="K155" i="3"/>
  <c r="L155" i="3"/>
  <c r="M155" i="3"/>
  <c r="B156" i="3"/>
  <c r="E156" i="3"/>
  <c r="K156" i="3"/>
  <c r="L156" i="3"/>
  <c r="M156" i="3"/>
  <c r="B157" i="3"/>
  <c r="E157" i="3"/>
  <c r="K157" i="3"/>
  <c r="L157" i="3"/>
  <c r="M157" i="3"/>
  <c r="B158" i="3"/>
  <c r="E158" i="3"/>
  <c r="K158" i="3"/>
  <c r="L158" i="3"/>
  <c r="M158" i="3"/>
  <c r="B159" i="3"/>
  <c r="E159" i="3"/>
  <c r="K159" i="3"/>
  <c r="L159" i="3"/>
  <c r="M159" i="3"/>
  <c r="B160" i="3"/>
  <c r="E160" i="3"/>
  <c r="K160" i="3"/>
  <c r="L160" i="3"/>
  <c r="M160" i="3"/>
  <c r="B161" i="3"/>
  <c r="E161" i="3"/>
  <c r="K161" i="3"/>
  <c r="L161" i="3"/>
  <c r="M161" i="3"/>
  <c r="B162" i="3"/>
  <c r="E162" i="3"/>
  <c r="K162" i="3"/>
  <c r="L162" i="3"/>
  <c r="M162" i="3"/>
  <c r="B163" i="3"/>
  <c r="E163" i="3"/>
  <c r="K163" i="3"/>
  <c r="L163" i="3"/>
  <c r="M163" i="3"/>
  <c r="B164" i="3"/>
  <c r="E164" i="3"/>
  <c r="K164" i="3"/>
  <c r="L164" i="3"/>
  <c r="M164" i="3"/>
  <c r="B165" i="3"/>
  <c r="E165" i="3"/>
  <c r="K165" i="3"/>
  <c r="L165" i="3"/>
  <c r="M165" i="3"/>
  <c r="B166" i="3"/>
  <c r="E166" i="3"/>
  <c r="K166" i="3"/>
  <c r="L166" i="3"/>
  <c r="M166" i="3"/>
  <c r="B167" i="3"/>
  <c r="E167" i="3"/>
  <c r="K167" i="3"/>
  <c r="L167" i="3"/>
  <c r="M167" i="3"/>
  <c r="B168" i="3"/>
  <c r="E168" i="3"/>
  <c r="K168" i="3"/>
  <c r="L168" i="3"/>
  <c r="M168" i="3"/>
  <c r="B169" i="3"/>
  <c r="E169" i="3"/>
  <c r="K169" i="3"/>
  <c r="L169" i="3"/>
  <c r="M169" i="3"/>
  <c r="B170" i="3"/>
  <c r="E170" i="3"/>
  <c r="K170" i="3"/>
  <c r="L170" i="3"/>
  <c r="M170" i="3"/>
  <c r="B171" i="3"/>
  <c r="E171" i="3"/>
  <c r="K171" i="3"/>
  <c r="L171" i="3"/>
  <c r="M171" i="3"/>
  <c r="B172" i="3"/>
  <c r="E172" i="3"/>
  <c r="K172" i="3"/>
  <c r="L172" i="3"/>
  <c r="M172" i="3"/>
  <c r="B173" i="3"/>
  <c r="E173" i="3"/>
  <c r="K173" i="3"/>
  <c r="L173" i="3"/>
  <c r="M173" i="3"/>
  <c r="B174" i="3"/>
  <c r="E174" i="3"/>
  <c r="K174" i="3"/>
  <c r="L174" i="3"/>
  <c r="M174" i="3"/>
  <c r="B175" i="3"/>
  <c r="E175" i="3"/>
  <c r="K175" i="3"/>
  <c r="L175" i="3"/>
  <c r="M175" i="3"/>
  <c r="B176" i="3"/>
  <c r="E176" i="3"/>
  <c r="K176" i="3"/>
  <c r="L176" i="3"/>
  <c r="M176" i="3"/>
  <c r="B177" i="3"/>
  <c r="E177" i="3"/>
  <c r="K177" i="3"/>
  <c r="L177" i="3"/>
  <c r="M177" i="3"/>
  <c r="B178" i="3"/>
  <c r="E178" i="3"/>
  <c r="K178" i="3"/>
  <c r="L178" i="3"/>
  <c r="M178" i="3"/>
  <c r="B179" i="3"/>
  <c r="E179" i="3"/>
  <c r="K179" i="3"/>
  <c r="L179" i="3"/>
  <c r="M179" i="3"/>
  <c r="B180" i="3"/>
  <c r="E180" i="3"/>
  <c r="K180" i="3"/>
  <c r="L180" i="3"/>
  <c r="M180" i="3"/>
  <c r="B181" i="3"/>
  <c r="E181" i="3"/>
  <c r="K181" i="3"/>
  <c r="L181" i="3"/>
  <c r="M181" i="3"/>
  <c r="B182" i="3"/>
  <c r="E182" i="3"/>
  <c r="K182" i="3"/>
  <c r="L182" i="3"/>
  <c r="M182" i="3"/>
  <c r="B183" i="3"/>
  <c r="E183" i="3"/>
  <c r="K183" i="3"/>
  <c r="L183" i="3"/>
  <c r="M183" i="3"/>
  <c r="B184" i="3"/>
  <c r="E184" i="3"/>
  <c r="K184" i="3"/>
  <c r="L184" i="3"/>
  <c r="M184" i="3"/>
  <c r="B185" i="3"/>
  <c r="E185" i="3"/>
  <c r="K185" i="3"/>
  <c r="L185" i="3"/>
  <c r="M185" i="3"/>
  <c r="B186" i="3"/>
  <c r="E186" i="3"/>
  <c r="K186" i="3"/>
  <c r="L186" i="3"/>
  <c r="M186" i="3"/>
  <c r="B187" i="3"/>
  <c r="E187" i="3"/>
  <c r="K187" i="3"/>
  <c r="L187" i="3"/>
  <c r="M187" i="3"/>
  <c r="B188" i="3"/>
  <c r="E188" i="3"/>
  <c r="K188" i="3"/>
  <c r="L188" i="3"/>
  <c r="M188" i="3"/>
  <c r="B189" i="3"/>
  <c r="E189" i="3"/>
  <c r="K189" i="3"/>
  <c r="L189" i="3"/>
  <c r="M189" i="3"/>
  <c r="B190" i="3"/>
  <c r="E190" i="3"/>
  <c r="K190" i="3"/>
  <c r="L190" i="3"/>
  <c r="M190" i="3"/>
  <c r="B191" i="3"/>
  <c r="E191" i="3"/>
  <c r="K191" i="3"/>
  <c r="L191" i="3"/>
  <c r="M191" i="3"/>
  <c r="B192" i="3"/>
  <c r="E192" i="3"/>
  <c r="K192" i="3"/>
  <c r="L192" i="3"/>
  <c r="M192" i="3"/>
  <c r="B193" i="3"/>
  <c r="E193" i="3"/>
  <c r="K193" i="3"/>
  <c r="L193" i="3"/>
  <c r="M193" i="3"/>
  <c r="B194" i="3"/>
  <c r="E194" i="3"/>
  <c r="K194" i="3"/>
  <c r="L194" i="3"/>
  <c r="M194" i="3"/>
  <c r="B195" i="3"/>
  <c r="E195" i="3"/>
  <c r="K195" i="3"/>
  <c r="L195" i="3"/>
  <c r="M195" i="3"/>
  <c r="B196" i="3"/>
  <c r="E196" i="3"/>
  <c r="K196" i="3"/>
  <c r="L196" i="3"/>
  <c r="M196" i="3"/>
  <c r="B197" i="3"/>
  <c r="E197" i="3"/>
  <c r="K197" i="3"/>
  <c r="L197" i="3"/>
  <c r="M197" i="3"/>
  <c r="B198" i="3"/>
  <c r="E198" i="3"/>
  <c r="K198" i="3"/>
  <c r="L198" i="3"/>
  <c r="M198" i="3"/>
  <c r="B199" i="3"/>
  <c r="E199" i="3"/>
  <c r="K199" i="3"/>
  <c r="L199" i="3"/>
  <c r="M199" i="3"/>
  <c r="B200" i="3"/>
  <c r="E200" i="3"/>
  <c r="K200" i="3"/>
  <c r="L200" i="3"/>
  <c r="M200" i="3"/>
  <c r="B201" i="3"/>
  <c r="E201" i="3"/>
  <c r="K201" i="3"/>
  <c r="L201" i="3"/>
  <c r="M201" i="3"/>
  <c r="B202" i="3"/>
  <c r="E202" i="3"/>
  <c r="K202" i="3"/>
  <c r="L202" i="3"/>
  <c r="M202" i="3"/>
  <c r="B203" i="3"/>
  <c r="E203" i="3"/>
  <c r="K203" i="3"/>
  <c r="L203" i="3"/>
  <c r="M203" i="3"/>
  <c r="B204" i="3"/>
  <c r="E204" i="3"/>
  <c r="K204" i="3"/>
  <c r="L204" i="3"/>
  <c r="M204" i="3"/>
  <c r="B205" i="3"/>
  <c r="E205" i="3"/>
  <c r="K205" i="3"/>
  <c r="L205" i="3"/>
  <c r="M205" i="3"/>
  <c r="B206" i="3"/>
  <c r="E206" i="3"/>
  <c r="K206" i="3"/>
  <c r="L206" i="3"/>
  <c r="M206" i="3"/>
  <c r="B207" i="3"/>
  <c r="E207" i="3"/>
  <c r="K207" i="3"/>
  <c r="L207" i="3"/>
  <c r="M207" i="3"/>
  <c r="B208" i="3"/>
  <c r="E208" i="3"/>
  <c r="K208" i="3"/>
  <c r="L208" i="3"/>
  <c r="M208" i="3"/>
  <c r="B209" i="3"/>
  <c r="E209" i="3"/>
  <c r="K209" i="3"/>
  <c r="L209" i="3"/>
  <c r="M209" i="3"/>
  <c r="B210" i="3"/>
  <c r="E210" i="3"/>
  <c r="K210" i="3"/>
  <c r="L210" i="3"/>
  <c r="M210" i="3"/>
  <c r="B211" i="3"/>
  <c r="E211" i="3"/>
  <c r="K211" i="3"/>
  <c r="L211" i="3"/>
  <c r="M211" i="3"/>
  <c r="B212" i="3"/>
  <c r="E212" i="3"/>
  <c r="K212" i="3"/>
  <c r="L212" i="3"/>
  <c r="M212" i="3"/>
  <c r="B213" i="3"/>
  <c r="E213" i="3"/>
  <c r="K213" i="3"/>
  <c r="L213" i="3"/>
  <c r="M213" i="3"/>
  <c r="B214" i="3"/>
  <c r="E214" i="3"/>
  <c r="K214" i="3"/>
  <c r="L214" i="3"/>
  <c r="M214" i="3"/>
  <c r="B215" i="3"/>
  <c r="E215" i="3"/>
  <c r="K215" i="3"/>
  <c r="L215" i="3"/>
  <c r="M215" i="3"/>
  <c r="B216" i="3"/>
  <c r="E216" i="3"/>
  <c r="K216" i="3"/>
  <c r="L216" i="3"/>
  <c r="M216" i="3"/>
  <c r="B217" i="3"/>
  <c r="E217" i="3"/>
  <c r="K217" i="3"/>
  <c r="L217" i="3"/>
  <c r="M217" i="3"/>
  <c r="B218" i="3"/>
  <c r="E218" i="3"/>
  <c r="K218" i="3"/>
  <c r="L218" i="3"/>
  <c r="M218" i="3"/>
  <c r="B219" i="3"/>
  <c r="E219" i="3"/>
  <c r="K219" i="3"/>
  <c r="L219" i="3"/>
  <c r="M219" i="3"/>
  <c r="B220" i="3"/>
  <c r="E220" i="3"/>
  <c r="K220" i="3"/>
  <c r="L220" i="3"/>
  <c r="M220" i="3"/>
  <c r="B221" i="3"/>
  <c r="E221" i="3"/>
  <c r="K221" i="3"/>
  <c r="L221" i="3"/>
  <c r="M221" i="3"/>
  <c r="B222" i="3"/>
  <c r="E222" i="3"/>
  <c r="K222" i="3"/>
  <c r="L222" i="3"/>
  <c r="M222" i="3"/>
  <c r="B223" i="3"/>
  <c r="E223" i="3"/>
  <c r="K223" i="3"/>
  <c r="L223" i="3"/>
  <c r="M223" i="3"/>
  <c r="B224" i="3"/>
  <c r="E224" i="3"/>
  <c r="K224" i="3"/>
  <c r="L224" i="3"/>
  <c r="M224" i="3"/>
  <c r="B225" i="3"/>
  <c r="E225" i="3"/>
  <c r="K225" i="3"/>
  <c r="L225" i="3"/>
  <c r="M225" i="3"/>
  <c r="B226" i="3"/>
  <c r="E226" i="3"/>
  <c r="K226" i="3"/>
  <c r="L226" i="3"/>
  <c r="M226" i="3"/>
  <c r="B227" i="3"/>
  <c r="E227" i="3"/>
  <c r="K227" i="3"/>
  <c r="L227" i="3"/>
  <c r="M227" i="3"/>
  <c r="B228" i="3"/>
  <c r="E228" i="3"/>
  <c r="K228" i="3"/>
  <c r="L228" i="3"/>
  <c r="M228" i="3"/>
  <c r="B229" i="3"/>
  <c r="E229" i="3"/>
  <c r="K229" i="3"/>
  <c r="L229" i="3"/>
  <c r="M229" i="3"/>
  <c r="B230" i="3"/>
  <c r="E230" i="3"/>
  <c r="K230" i="3"/>
  <c r="L230" i="3"/>
  <c r="M230" i="3"/>
  <c r="B231" i="3"/>
  <c r="E231" i="3"/>
  <c r="K231" i="3"/>
  <c r="L231" i="3"/>
  <c r="M231" i="3"/>
  <c r="B232" i="3"/>
  <c r="E232" i="3"/>
  <c r="K232" i="3"/>
  <c r="L232" i="3"/>
  <c r="M232" i="3"/>
  <c r="B233" i="3"/>
  <c r="E233" i="3"/>
  <c r="K233" i="3"/>
  <c r="L233" i="3"/>
  <c r="M233" i="3"/>
  <c r="B234" i="3"/>
  <c r="E234" i="3"/>
  <c r="K234" i="3"/>
  <c r="L234" i="3"/>
  <c r="M234" i="3"/>
  <c r="B235" i="3"/>
  <c r="E235" i="3"/>
  <c r="K235" i="3"/>
  <c r="L235" i="3"/>
  <c r="M235" i="3"/>
  <c r="B236" i="3"/>
  <c r="E236" i="3"/>
  <c r="K236" i="3"/>
  <c r="L236" i="3"/>
  <c r="M236" i="3"/>
  <c r="B237" i="3"/>
  <c r="E237" i="3"/>
  <c r="K237" i="3"/>
  <c r="L237" i="3"/>
  <c r="M237" i="3"/>
  <c r="B238" i="3"/>
  <c r="E238" i="3"/>
  <c r="K238" i="3"/>
  <c r="L238" i="3"/>
  <c r="M238" i="3"/>
  <c r="B239" i="3"/>
  <c r="E239" i="3"/>
  <c r="K239" i="3"/>
  <c r="L239" i="3"/>
  <c r="M239" i="3"/>
  <c r="B240" i="3"/>
  <c r="E240" i="3"/>
  <c r="K240" i="3"/>
  <c r="L240" i="3"/>
  <c r="M240" i="3"/>
  <c r="B241" i="3"/>
  <c r="E241" i="3"/>
  <c r="K241" i="3"/>
  <c r="L241" i="3"/>
  <c r="M241" i="3"/>
  <c r="B242" i="3"/>
  <c r="E242" i="3"/>
  <c r="K242" i="3"/>
  <c r="L242" i="3"/>
  <c r="M242" i="3"/>
  <c r="B243" i="3"/>
  <c r="E243" i="3"/>
  <c r="K243" i="3"/>
  <c r="L243" i="3"/>
  <c r="M243" i="3"/>
  <c r="B244" i="3"/>
  <c r="E244" i="3"/>
  <c r="K244" i="3"/>
  <c r="L244" i="3"/>
  <c r="M244" i="3"/>
  <c r="B245" i="3"/>
  <c r="E245" i="3"/>
  <c r="K245" i="3"/>
  <c r="L245" i="3"/>
  <c r="M245" i="3"/>
  <c r="B246" i="3"/>
  <c r="E246" i="3"/>
  <c r="K246" i="3"/>
  <c r="L246" i="3"/>
  <c r="M246" i="3"/>
  <c r="B247" i="3"/>
  <c r="E247" i="3"/>
  <c r="K247" i="3"/>
  <c r="L247" i="3"/>
  <c r="M247" i="3"/>
  <c r="B248" i="3"/>
  <c r="E248" i="3"/>
  <c r="K248" i="3"/>
  <c r="L248" i="3"/>
  <c r="M248" i="3"/>
  <c r="B249" i="3"/>
  <c r="E249" i="3"/>
  <c r="K249" i="3"/>
  <c r="L249" i="3"/>
  <c r="M249" i="3"/>
  <c r="B250" i="3"/>
  <c r="E250" i="3"/>
  <c r="K250" i="3"/>
  <c r="L250" i="3"/>
  <c r="M250" i="3"/>
  <c r="B251" i="3"/>
  <c r="E251" i="3"/>
  <c r="K251" i="3"/>
  <c r="L251" i="3"/>
  <c r="M251" i="3"/>
  <c r="B252" i="3"/>
  <c r="E252" i="3"/>
  <c r="K252" i="3"/>
  <c r="L252" i="3"/>
  <c r="M252" i="3"/>
  <c r="B253" i="3"/>
  <c r="E253" i="3"/>
  <c r="K253" i="3"/>
  <c r="L253" i="3"/>
  <c r="M253" i="3"/>
  <c r="B254" i="3"/>
  <c r="E254" i="3"/>
  <c r="K254" i="3"/>
  <c r="L254" i="3"/>
  <c r="M254" i="3"/>
  <c r="B255" i="3"/>
  <c r="E255" i="3"/>
  <c r="K255" i="3"/>
  <c r="L255" i="3"/>
  <c r="M255" i="3"/>
  <c r="B256" i="3"/>
  <c r="E256" i="3"/>
  <c r="K256" i="3"/>
  <c r="L256" i="3"/>
  <c r="M256" i="3"/>
  <c r="B257" i="3"/>
  <c r="E257" i="3"/>
  <c r="K257" i="3"/>
  <c r="L257" i="3"/>
  <c r="M257" i="3"/>
  <c r="B258" i="3"/>
  <c r="E258" i="3"/>
  <c r="K258" i="3"/>
  <c r="L258" i="3"/>
  <c r="M258" i="3"/>
  <c r="B259" i="3"/>
  <c r="E259" i="3"/>
  <c r="K259" i="3"/>
  <c r="L259" i="3"/>
  <c r="M259" i="3"/>
  <c r="B260" i="3"/>
  <c r="E260" i="3"/>
  <c r="K260" i="3"/>
  <c r="L260" i="3"/>
  <c r="M260" i="3"/>
  <c r="B261" i="3"/>
  <c r="E261" i="3"/>
  <c r="K261" i="3"/>
  <c r="L261" i="3"/>
  <c r="M261" i="3"/>
  <c r="B262" i="3"/>
  <c r="E262" i="3"/>
  <c r="K262" i="3"/>
  <c r="L262" i="3"/>
  <c r="M262" i="3"/>
  <c r="B263" i="3"/>
  <c r="E263" i="3"/>
  <c r="K263" i="3"/>
  <c r="L263" i="3"/>
  <c r="M263" i="3"/>
  <c r="B264" i="3"/>
  <c r="E264" i="3"/>
  <c r="K264" i="3"/>
  <c r="L264" i="3"/>
  <c r="M264" i="3"/>
  <c r="B265" i="3"/>
  <c r="E265" i="3"/>
  <c r="K265" i="3"/>
  <c r="L265" i="3"/>
  <c r="M265" i="3"/>
  <c r="B266" i="3"/>
  <c r="E266" i="3"/>
  <c r="K266" i="3"/>
  <c r="L266" i="3"/>
  <c r="M266" i="3"/>
  <c r="B267" i="3"/>
  <c r="E267" i="3"/>
  <c r="K267" i="3"/>
  <c r="L267" i="3"/>
  <c r="M267" i="3"/>
  <c r="B268" i="3"/>
  <c r="E268" i="3"/>
  <c r="K268" i="3"/>
  <c r="L268" i="3"/>
  <c r="M268" i="3"/>
  <c r="B269" i="3"/>
  <c r="E269" i="3"/>
  <c r="K269" i="3"/>
  <c r="L269" i="3"/>
  <c r="M269" i="3"/>
  <c r="B270" i="3"/>
  <c r="E270" i="3"/>
  <c r="K270" i="3"/>
  <c r="L270" i="3"/>
  <c r="M270" i="3"/>
  <c r="B271" i="3"/>
  <c r="E271" i="3"/>
  <c r="K271" i="3"/>
  <c r="L271" i="3"/>
  <c r="M271" i="3"/>
  <c r="B272" i="3"/>
  <c r="E272" i="3"/>
  <c r="K272" i="3"/>
  <c r="L272" i="3"/>
  <c r="M272" i="3"/>
  <c r="B273" i="3"/>
  <c r="E273" i="3"/>
  <c r="K273" i="3"/>
  <c r="L273" i="3"/>
  <c r="M273" i="3"/>
  <c r="B274" i="3"/>
  <c r="E274" i="3"/>
  <c r="K274" i="3"/>
  <c r="L274" i="3"/>
  <c r="M274" i="3"/>
  <c r="B275" i="3"/>
  <c r="E275" i="3"/>
  <c r="K275" i="3"/>
  <c r="L275" i="3"/>
  <c r="M275" i="3"/>
  <c r="B276" i="3"/>
  <c r="E276" i="3"/>
  <c r="K276" i="3"/>
  <c r="L276" i="3"/>
  <c r="M276" i="3"/>
  <c r="B277" i="3"/>
  <c r="E277" i="3"/>
  <c r="K277" i="3"/>
  <c r="L277" i="3"/>
  <c r="M277" i="3"/>
  <c r="B278" i="3"/>
  <c r="E278" i="3"/>
  <c r="K278" i="3"/>
  <c r="L278" i="3"/>
  <c r="M278" i="3"/>
  <c r="B279" i="3"/>
  <c r="E279" i="3"/>
  <c r="K279" i="3"/>
  <c r="L279" i="3"/>
  <c r="M279" i="3"/>
  <c r="B280" i="3"/>
  <c r="E280" i="3"/>
  <c r="K280" i="3"/>
  <c r="L280" i="3"/>
  <c r="M280" i="3"/>
  <c r="B281" i="3"/>
  <c r="E281" i="3"/>
  <c r="K281" i="3"/>
  <c r="L281" i="3"/>
  <c r="M281" i="3"/>
  <c r="B282" i="3"/>
  <c r="E282" i="3"/>
  <c r="K282" i="3"/>
  <c r="L282" i="3"/>
  <c r="M282" i="3"/>
  <c r="B283" i="3"/>
  <c r="E283" i="3"/>
  <c r="K283" i="3"/>
  <c r="L283" i="3"/>
  <c r="M283" i="3"/>
  <c r="B284" i="3"/>
  <c r="E284" i="3"/>
  <c r="K284" i="3"/>
  <c r="L284" i="3"/>
  <c r="M284" i="3"/>
  <c r="B285" i="3"/>
  <c r="E285" i="3"/>
  <c r="K285" i="3"/>
  <c r="L285" i="3"/>
  <c r="M285" i="3"/>
  <c r="B286" i="3"/>
  <c r="E286" i="3"/>
  <c r="K286" i="3"/>
  <c r="L286" i="3"/>
  <c r="M286" i="3"/>
  <c r="B287" i="3"/>
  <c r="E287" i="3"/>
  <c r="K287" i="3"/>
  <c r="L287" i="3"/>
  <c r="M287" i="3"/>
  <c r="B288" i="3"/>
  <c r="E288" i="3"/>
  <c r="K288" i="3"/>
  <c r="L288" i="3"/>
  <c r="M288" i="3"/>
  <c r="B289" i="3"/>
  <c r="E289" i="3"/>
  <c r="K289" i="3"/>
  <c r="L289" i="3"/>
  <c r="M289" i="3"/>
  <c r="B290" i="3"/>
  <c r="E290" i="3"/>
  <c r="K290" i="3"/>
  <c r="L290" i="3"/>
  <c r="M290" i="3"/>
  <c r="B291" i="3"/>
  <c r="E291" i="3"/>
  <c r="K291" i="3"/>
  <c r="L291" i="3"/>
  <c r="M291" i="3"/>
  <c r="B292" i="3"/>
  <c r="E292" i="3"/>
  <c r="K292" i="3"/>
  <c r="L292" i="3"/>
  <c r="M292" i="3"/>
  <c r="B293" i="3"/>
  <c r="E293" i="3"/>
  <c r="K293" i="3"/>
  <c r="L293" i="3"/>
  <c r="M293" i="3"/>
  <c r="B294" i="3"/>
  <c r="E294" i="3"/>
  <c r="K294" i="3"/>
  <c r="L294" i="3"/>
  <c r="M294" i="3"/>
  <c r="B295" i="3"/>
  <c r="E295" i="3"/>
  <c r="K295" i="3"/>
  <c r="L295" i="3"/>
  <c r="M295" i="3"/>
  <c r="B296" i="3"/>
  <c r="E296" i="3"/>
  <c r="K296" i="3"/>
  <c r="L296" i="3"/>
  <c r="M296" i="3"/>
  <c r="B297" i="3"/>
  <c r="E297" i="3"/>
  <c r="K297" i="3"/>
  <c r="L297" i="3"/>
  <c r="M297" i="3"/>
  <c r="B298" i="3"/>
  <c r="E298" i="3"/>
  <c r="K298" i="3"/>
  <c r="L298" i="3"/>
  <c r="M298" i="3"/>
  <c r="B299" i="3"/>
  <c r="E299" i="3"/>
  <c r="K299" i="3"/>
  <c r="L299" i="3"/>
  <c r="M299" i="3"/>
  <c r="B300" i="3"/>
  <c r="E300" i="3"/>
  <c r="K300" i="3"/>
  <c r="L300" i="3"/>
  <c r="M300" i="3"/>
  <c r="B301" i="3"/>
  <c r="E301" i="3"/>
  <c r="K301" i="3"/>
  <c r="L301" i="3"/>
  <c r="M301" i="3"/>
  <c r="B302" i="3"/>
  <c r="E302" i="3"/>
  <c r="K302" i="3"/>
  <c r="L302" i="3"/>
  <c r="M302" i="3"/>
  <c r="B303" i="3"/>
  <c r="E303" i="3"/>
  <c r="K303" i="3"/>
  <c r="L303" i="3"/>
  <c r="M303" i="3"/>
  <c r="B304" i="3"/>
  <c r="E304" i="3"/>
  <c r="K304" i="3"/>
  <c r="L304" i="3"/>
  <c r="M304" i="3"/>
  <c r="B305" i="3"/>
  <c r="E305" i="3"/>
  <c r="K305" i="3"/>
  <c r="L305" i="3"/>
  <c r="M305" i="3"/>
  <c r="B306" i="3"/>
  <c r="E306" i="3"/>
  <c r="K306" i="3"/>
  <c r="L306" i="3"/>
  <c r="M306" i="3"/>
  <c r="B307" i="3"/>
  <c r="E307" i="3"/>
  <c r="K307" i="3"/>
  <c r="L307" i="3"/>
  <c r="M307" i="3"/>
  <c r="B308" i="3"/>
  <c r="E308" i="3"/>
  <c r="K308" i="3"/>
  <c r="L308" i="3"/>
  <c r="M308" i="3"/>
  <c r="B309" i="3"/>
  <c r="E309" i="3"/>
  <c r="K309" i="3"/>
  <c r="L309" i="3"/>
  <c r="M309" i="3"/>
  <c r="B310" i="3"/>
  <c r="E310" i="3"/>
  <c r="K310" i="3"/>
  <c r="L310" i="3"/>
  <c r="M310" i="3"/>
  <c r="B311" i="3"/>
  <c r="E311" i="3"/>
  <c r="K311" i="3"/>
  <c r="L311" i="3"/>
  <c r="M311" i="3"/>
  <c r="B312" i="3"/>
  <c r="E312" i="3"/>
  <c r="K312" i="3"/>
  <c r="L312" i="3"/>
  <c r="M312" i="3"/>
  <c r="B313" i="3"/>
  <c r="E313" i="3"/>
  <c r="K313" i="3"/>
  <c r="L313" i="3"/>
  <c r="M313" i="3"/>
  <c r="B314" i="3"/>
  <c r="E314" i="3"/>
  <c r="K314" i="3"/>
  <c r="L314" i="3"/>
  <c r="M314" i="3"/>
  <c r="B315" i="3"/>
  <c r="E315" i="3"/>
  <c r="K315" i="3"/>
  <c r="L315" i="3"/>
  <c r="M315" i="3"/>
  <c r="B316" i="3"/>
  <c r="E316" i="3"/>
  <c r="K316" i="3"/>
  <c r="L316" i="3"/>
  <c r="M316" i="3"/>
  <c r="B317" i="3"/>
  <c r="E317" i="3"/>
  <c r="K317" i="3"/>
  <c r="L317" i="3"/>
  <c r="M317" i="3"/>
  <c r="B318" i="3"/>
  <c r="E318" i="3"/>
  <c r="K318" i="3"/>
  <c r="L318" i="3"/>
  <c r="M318" i="3"/>
  <c r="B319" i="3"/>
  <c r="E319" i="3"/>
  <c r="K319" i="3"/>
  <c r="L319" i="3"/>
  <c r="M319" i="3"/>
  <c r="B320" i="3"/>
  <c r="E320" i="3"/>
  <c r="K320" i="3"/>
  <c r="L320" i="3"/>
  <c r="M320" i="3"/>
  <c r="B321" i="3"/>
  <c r="E321" i="3"/>
  <c r="K321" i="3"/>
  <c r="L321" i="3"/>
  <c r="M321" i="3"/>
  <c r="B322" i="3"/>
  <c r="E322" i="3"/>
  <c r="K322" i="3"/>
  <c r="L322" i="3"/>
  <c r="M322" i="3"/>
  <c r="B323" i="3"/>
  <c r="E323" i="3"/>
  <c r="K323" i="3"/>
  <c r="L323" i="3"/>
  <c r="M323" i="3"/>
  <c r="B324" i="3"/>
  <c r="E324" i="3"/>
  <c r="K324" i="3"/>
  <c r="L324" i="3"/>
  <c r="M324" i="3"/>
  <c r="B325" i="3"/>
  <c r="E325" i="3"/>
  <c r="K325" i="3"/>
  <c r="L325" i="3"/>
  <c r="M325" i="3"/>
  <c r="B326" i="3"/>
  <c r="E326" i="3"/>
  <c r="K326" i="3"/>
  <c r="L326" i="3"/>
  <c r="M326" i="3"/>
  <c r="B327" i="3"/>
  <c r="E327" i="3"/>
  <c r="K327" i="3"/>
  <c r="L327" i="3"/>
  <c r="M327" i="3"/>
  <c r="B328" i="3"/>
  <c r="E328" i="3"/>
  <c r="K328" i="3"/>
  <c r="L328" i="3"/>
  <c r="M328" i="3"/>
  <c r="B329" i="3"/>
  <c r="E329" i="3"/>
  <c r="K329" i="3"/>
  <c r="L329" i="3"/>
  <c r="M329" i="3"/>
  <c r="B330" i="3"/>
  <c r="E330" i="3"/>
  <c r="K330" i="3"/>
  <c r="L330" i="3"/>
  <c r="M330" i="3"/>
  <c r="B331" i="3"/>
  <c r="E331" i="3"/>
  <c r="K331" i="3"/>
  <c r="L331" i="3"/>
  <c r="M331" i="3"/>
  <c r="B332" i="3"/>
  <c r="E332" i="3"/>
  <c r="K332" i="3"/>
  <c r="L332" i="3"/>
  <c r="M332" i="3"/>
  <c r="B333" i="3"/>
  <c r="E333" i="3"/>
  <c r="K333" i="3"/>
  <c r="L333" i="3"/>
  <c r="M333" i="3"/>
  <c r="B334" i="3"/>
  <c r="E334" i="3"/>
  <c r="K334" i="3"/>
  <c r="L334" i="3"/>
  <c r="M334" i="3"/>
  <c r="B335" i="3"/>
  <c r="E335" i="3"/>
  <c r="K335" i="3"/>
  <c r="L335" i="3"/>
  <c r="M335" i="3"/>
  <c r="B336" i="3"/>
  <c r="E336" i="3"/>
  <c r="K336" i="3"/>
  <c r="L336" i="3"/>
  <c r="M336" i="3"/>
  <c r="B337" i="3"/>
  <c r="E337" i="3"/>
  <c r="K337" i="3"/>
  <c r="L337" i="3"/>
  <c r="M337" i="3"/>
  <c r="B338" i="3"/>
  <c r="E338" i="3"/>
  <c r="K338" i="3"/>
  <c r="L338" i="3"/>
  <c r="M338" i="3"/>
  <c r="B339" i="3"/>
  <c r="E339" i="3"/>
  <c r="K339" i="3"/>
  <c r="L339" i="3"/>
  <c r="M339" i="3"/>
  <c r="B340" i="3"/>
  <c r="E340" i="3"/>
  <c r="K340" i="3"/>
  <c r="L340" i="3"/>
  <c r="M340" i="3"/>
  <c r="B341" i="3"/>
  <c r="E341" i="3"/>
  <c r="K341" i="3"/>
  <c r="L341" i="3"/>
  <c r="M341" i="3"/>
  <c r="B342" i="3"/>
  <c r="E342" i="3"/>
  <c r="K342" i="3"/>
  <c r="L342" i="3"/>
  <c r="M342" i="3"/>
  <c r="B343" i="3"/>
  <c r="E343" i="3"/>
  <c r="K343" i="3"/>
  <c r="L343" i="3"/>
  <c r="M343" i="3"/>
  <c r="B344" i="3"/>
  <c r="E344" i="3"/>
  <c r="K344" i="3"/>
  <c r="L344" i="3"/>
  <c r="M344" i="3"/>
  <c r="B345" i="3"/>
  <c r="E345" i="3"/>
  <c r="K345" i="3"/>
  <c r="L345" i="3"/>
  <c r="M345" i="3"/>
  <c r="B346" i="3"/>
  <c r="E346" i="3"/>
  <c r="K346" i="3"/>
  <c r="L346" i="3"/>
  <c r="M346" i="3"/>
  <c r="B347" i="3"/>
  <c r="E347" i="3"/>
  <c r="K347" i="3"/>
  <c r="L347" i="3"/>
  <c r="M347" i="3"/>
  <c r="B348" i="3"/>
  <c r="E348" i="3"/>
  <c r="K348" i="3"/>
  <c r="L348" i="3"/>
  <c r="M348" i="3"/>
  <c r="B349" i="3"/>
  <c r="E349" i="3"/>
  <c r="K349" i="3"/>
  <c r="L349" i="3"/>
  <c r="M349" i="3"/>
  <c r="B350" i="3"/>
  <c r="E350" i="3"/>
  <c r="K350" i="3"/>
  <c r="L350" i="3"/>
  <c r="M350" i="3"/>
  <c r="B351" i="3"/>
  <c r="E351" i="3"/>
  <c r="K351" i="3"/>
  <c r="L351" i="3"/>
  <c r="M351" i="3"/>
  <c r="B352" i="3"/>
  <c r="E352" i="3"/>
  <c r="K352" i="3"/>
  <c r="L352" i="3"/>
  <c r="M352" i="3"/>
  <c r="B353" i="3"/>
  <c r="E353" i="3"/>
  <c r="K353" i="3"/>
  <c r="L353" i="3"/>
  <c r="M353" i="3"/>
  <c r="B354" i="3"/>
  <c r="E354" i="3"/>
  <c r="K354" i="3"/>
  <c r="L354" i="3"/>
  <c r="M354" i="3"/>
  <c r="B355" i="3"/>
  <c r="E355" i="3"/>
  <c r="K355" i="3"/>
  <c r="L355" i="3"/>
  <c r="M355" i="3"/>
  <c r="B356" i="3"/>
  <c r="E356" i="3"/>
  <c r="K356" i="3"/>
  <c r="L356" i="3"/>
  <c r="M356" i="3"/>
  <c r="B357" i="3"/>
  <c r="E357" i="3"/>
  <c r="K357" i="3"/>
  <c r="L357" i="3"/>
  <c r="M357" i="3"/>
  <c r="B358" i="3"/>
  <c r="E358" i="3"/>
  <c r="K358" i="3"/>
  <c r="L358" i="3"/>
  <c r="M358" i="3"/>
  <c r="B359" i="3"/>
  <c r="E359" i="3"/>
  <c r="K359" i="3"/>
  <c r="L359" i="3"/>
  <c r="M359" i="3"/>
  <c r="B360" i="3"/>
  <c r="E360" i="3"/>
  <c r="K360" i="3"/>
  <c r="L360" i="3"/>
  <c r="M360" i="3"/>
  <c r="B361" i="3"/>
  <c r="E361" i="3"/>
  <c r="K361" i="3"/>
  <c r="L361" i="3"/>
  <c r="M361" i="3"/>
  <c r="B362" i="3"/>
  <c r="E362" i="3"/>
  <c r="K362" i="3"/>
  <c r="L362" i="3"/>
  <c r="M362" i="3"/>
  <c r="B363" i="3"/>
  <c r="E363" i="3"/>
  <c r="K363" i="3"/>
  <c r="L363" i="3"/>
  <c r="M363" i="3"/>
  <c r="B364" i="3"/>
  <c r="E364" i="3"/>
  <c r="K364" i="3"/>
  <c r="L364" i="3"/>
  <c r="M364" i="3"/>
  <c r="B365" i="3"/>
  <c r="E365" i="3"/>
  <c r="K365" i="3"/>
  <c r="L365" i="3"/>
  <c r="M365" i="3"/>
  <c r="B366" i="3"/>
  <c r="E366" i="3"/>
  <c r="K366" i="3"/>
  <c r="L366" i="3"/>
  <c r="M366" i="3"/>
  <c r="B367" i="3"/>
  <c r="E367" i="3"/>
  <c r="K367" i="3"/>
  <c r="L367" i="3"/>
  <c r="M367" i="3"/>
  <c r="B368" i="3"/>
  <c r="E368" i="3"/>
  <c r="K368" i="3"/>
  <c r="L368" i="3"/>
  <c r="M368" i="3"/>
  <c r="B369" i="3"/>
  <c r="E369" i="3"/>
  <c r="K369" i="3"/>
  <c r="L369" i="3"/>
  <c r="M369" i="3"/>
  <c r="B370" i="3"/>
  <c r="E370" i="3"/>
  <c r="K370" i="3"/>
  <c r="L370" i="3"/>
  <c r="M370" i="3"/>
  <c r="B371" i="3"/>
  <c r="E371" i="3"/>
  <c r="K371" i="3"/>
  <c r="L371" i="3"/>
  <c r="M371" i="3"/>
  <c r="B372" i="3"/>
  <c r="E372" i="3"/>
  <c r="K372" i="3"/>
  <c r="L372" i="3"/>
  <c r="M372" i="3"/>
  <c r="B373" i="3"/>
  <c r="E373" i="3"/>
  <c r="K373" i="3"/>
  <c r="L373" i="3"/>
  <c r="M373" i="3"/>
  <c r="B374" i="3"/>
  <c r="E374" i="3"/>
  <c r="K374" i="3"/>
  <c r="L374" i="3"/>
  <c r="M374" i="3"/>
  <c r="B375" i="3"/>
  <c r="E375" i="3"/>
  <c r="K375" i="3"/>
  <c r="L375" i="3"/>
  <c r="M375" i="3"/>
  <c r="B376" i="3"/>
  <c r="E376" i="3"/>
  <c r="K376" i="3"/>
  <c r="L376" i="3"/>
  <c r="M376" i="3"/>
  <c r="B377" i="3"/>
  <c r="E377" i="3"/>
  <c r="K377" i="3"/>
  <c r="L377" i="3"/>
  <c r="M377" i="3"/>
  <c r="B378" i="3"/>
  <c r="E378" i="3"/>
  <c r="K378" i="3"/>
  <c r="L378" i="3"/>
  <c r="M378" i="3"/>
  <c r="B379" i="3"/>
  <c r="E379" i="3"/>
  <c r="K379" i="3"/>
  <c r="L379" i="3"/>
  <c r="M379" i="3"/>
  <c r="B380" i="3"/>
  <c r="E380" i="3"/>
  <c r="K380" i="3"/>
  <c r="L380" i="3"/>
  <c r="M380" i="3"/>
  <c r="B381" i="3"/>
  <c r="E381" i="3"/>
  <c r="K381" i="3"/>
  <c r="L381" i="3"/>
  <c r="M381" i="3"/>
  <c r="B382" i="3"/>
  <c r="E382" i="3"/>
  <c r="K382" i="3"/>
  <c r="L382" i="3"/>
  <c r="M382" i="3"/>
  <c r="B383" i="3"/>
  <c r="E383" i="3"/>
  <c r="K383" i="3"/>
  <c r="L383" i="3"/>
  <c r="M383" i="3"/>
  <c r="B384" i="3"/>
  <c r="E384" i="3"/>
  <c r="K384" i="3"/>
  <c r="L384" i="3"/>
  <c r="M384" i="3"/>
  <c r="B385" i="3"/>
  <c r="E385" i="3"/>
  <c r="K385" i="3"/>
  <c r="L385" i="3"/>
  <c r="M385" i="3"/>
  <c r="B386" i="3"/>
  <c r="E386" i="3"/>
  <c r="K386" i="3"/>
  <c r="L386" i="3"/>
  <c r="M386" i="3"/>
  <c r="B387" i="3"/>
  <c r="E387" i="3"/>
  <c r="K387" i="3"/>
  <c r="L387" i="3"/>
  <c r="M387" i="3"/>
  <c r="B388" i="3"/>
  <c r="E388" i="3"/>
  <c r="K388" i="3"/>
  <c r="L388" i="3"/>
  <c r="M388" i="3"/>
  <c r="B389" i="3"/>
  <c r="E389" i="3"/>
  <c r="K389" i="3"/>
  <c r="L389" i="3"/>
  <c r="M389" i="3"/>
  <c r="B390" i="3"/>
  <c r="E390" i="3"/>
  <c r="K390" i="3"/>
  <c r="L390" i="3"/>
  <c r="M390" i="3"/>
  <c r="B391" i="3"/>
  <c r="E391" i="3"/>
  <c r="K391" i="3"/>
  <c r="L391" i="3"/>
  <c r="M391" i="3"/>
  <c r="B392" i="3"/>
  <c r="E392" i="3"/>
  <c r="K392" i="3"/>
  <c r="L392" i="3"/>
  <c r="M392" i="3"/>
  <c r="B393" i="3"/>
  <c r="E393" i="3"/>
  <c r="K393" i="3"/>
  <c r="L393" i="3"/>
  <c r="M393" i="3"/>
  <c r="B394" i="3"/>
  <c r="E394" i="3"/>
  <c r="K394" i="3"/>
  <c r="L394" i="3"/>
  <c r="M394" i="3"/>
  <c r="B395" i="3"/>
  <c r="E395" i="3"/>
  <c r="K395" i="3"/>
  <c r="L395" i="3"/>
  <c r="M395" i="3"/>
  <c r="B396" i="3"/>
  <c r="E396" i="3"/>
  <c r="K396" i="3"/>
  <c r="L396" i="3"/>
  <c r="M396" i="3"/>
  <c r="B397" i="3"/>
  <c r="E397" i="3"/>
  <c r="K397" i="3"/>
  <c r="L397" i="3"/>
  <c r="M397" i="3"/>
  <c r="B398" i="3"/>
  <c r="E398" i="3"/>
  <c r="K398" i="3"/>
  <c r="L398" i="3"/>
  <c r="M398" i="3"/>
  <c r="B399" i="3"/>
  <c r="E399" i="3"/>
  <c r="K399" i="3"/>
  <c r="L399" i="3"/>
  <c r="M399" i="3"/>
  <c r="B400" i="3"/>
  <c r="E400" i="3"/>
  <c r="K400" i="3"/>
  <c r="L400" i="3"/>
  <c r="M400" i="3"/>
  <c r="B401" i="3"/>
  <c r="E401" i="3"/>
  <c r="K401" i="3"/>
  <c r="L401" i="3"/>
  <c r="M401" i="3"/>
  <c r="B402" i="3"/>
  <c r="E402" i="3"/>
  <c r="K402" i="3"/>
  <c r="L402" i="3"/>
  <c r="M402" i="3"/>
  <c r="B403" i="3"/>
  <c r="E403" i="3"/>
  <c r="K403" i="3"/>
  <c r="L403" i="3"/>
  <c r="M403" i="3"/>
  <c r="B404" i="3"/>
  <c r="E404" i="3"/>
  <c r="K404" i="3"/>
  <c r="L404" i="3"/>
  <c r="M404" i="3"/>
  <c r="B405" i="3"/>
  <c r="E405" i="3"/>
  <c r="K405" i="3"/>
  <c r="L405" i="3"/>
  <c r="M405" i="3"/>
  <c r="B406" i="3"/>
  <c r="E406" i="3"/>
  <c r="K406" i="3"/>
  <c r="L406" i="3"/>
  <c r="M406" i="3"/>
  <c r="B407" i="3"/>
  <c r="E407" i="3"/>
  <c r="K407" i="3"/>
  <c r="L407" i="3"/>
  <c r="M407" i="3"/>
  <c r="B408" i="3"/>
  <c r="E408" i="3"/>
  <c r="K408" i="3"/>
  <c r="L408" i="3"/>
  <c r="M408" i="3"/>
  <c r="B409" i="3"/>
  <c r="E409" i="3"/>
  <c r="K409" i="3"/>
  <c r="L409" i="3"/>
  <c r="M409" i="3"/>
  <c r="B410" i="3"/>
  <c r="E410" i="3"/>
  <c r="K410" i="3"/>
  <c r="L410" i="3"/>
  <c r="M410" i="3"/>
  <c r="B411" i="3"/>
  <c r="E411" i="3"/>
  <c r="K411" i="3"/>
  <c r="L411" i="3"/>
  <c r="M411" i="3"/>
  <c r="B412" i="3"/>
  <c r="E412" i="3"/>
  <c r="K412" i="3"/>
  <c r="L412" i="3"/>
  <c r="M412" i="3"/>
  <c r="B413" i="3"/>
  <c r="E413" i="3"/>
  <c r="K413" i="3"/>
  <c r="L413" i="3"/>
  <c r="M413" i="3"/>
  <c r="B414" i="3"/>
  <c r="E414" i="3"/>
  <c r="K414" i="3"/>
  <c r="L414" i="3"/>
  <c r="M414" i="3"/>
  <c r="B415" i="3"/>
  <c r="E415" i="3"/>
  <c r="K415" i="3"/>
  <c r="L415" i="3"/>
  <c r="M415" i="3"/>
  <c r="B416" i="3"/>
  <c r="E416" i="3"/>
  <c r="K416" i="3"/>
  <c r="L416" i="3"/>
  <c r="M416" i="3"/>
  <c r="B417" i="3"/>
  <c r="E417" i="3"/>
  <c r="K417" i="3"/>
  <c r="L417" i="3"/>
  <c r="M417" i="3"/>
  <c r="B418" i="3"/>
  <c r="E418" i="3"/>
  <c r="K418" i="3"/>
  <c r="L418" i="3"/>
  <c r="M418" i="3"/>
  <c r="B419" i="3"/>
  <c r="E419" i="3"/>
  <c r="K419" i="3"/>
  <c r="L419" i="3"/>
  <c r="M419" i="3"/>
  <c r="B420" i="3"/>
  <c r="E420" i="3"/>
  <c r="K420" i="3"/>
  <c r="L420" i="3"/>
  <c r="M420" i="3"/>
  <c r="B421" i="3"/>
  <c r="E421" i="3"/>
  <c r="K421" i="3"/>
  <c r="L421" i="3"/>
  <c r="M421" i="3"/>
  <c r="B422" i="3"/>
  <c r="E422" i="3"/>
  <c r="K422" i="3"/>
  <c r="L422" i="3"/>
  <c r="M422" i="3"/>
  <c r="B423" i="3"/>
  <c r="E423" i="3"/>
  <c r="K423" i="3"/>
  <c r="L423" i="3"/>
  <c r="M423" i="3"/>
  <c r="B424" i="3"/>
  <c r="E424" i="3"/>
  <c r="K424" i="3"/>
  <c r="L424" i="3"/>
  <c r="M424" i="3"/>
  <c r="B425" i="3"/>
  <c r="E425" i="3"/>
  <c r="K425" i="3"/>
  <c r="L425" i="3"/>
  <c r="M425" i="3"/>
  <c r="B426" i="3"/>
  <c r="E426" i="3"/>
  <c r="K426" i="3"/>
  <c r="L426" i="3"/>
  <c r="M426" i="3"/>
  <c r="B427" i="3"/>
  <c r="E427" i="3"/>
  <c r="K427" i="3"/>
  <c r="L427" i="3"/>
  <c r="M427" i="3"/>
  <c r="B428" i="3"/>
  <c r="E428" i="3"/>
  <c r="K428" i="3"/>
  <c r="L428" i="3"/>
  <c r="M428" i="3"/>
  <c r="B429" i="3"/>
  <c r="E429" i="3"/>
  <c r="K429" i="3"/>
  <c r="L429" i="3"/>
  <c r="M429" i="3"/>
  <c r="B430" i="3"/>
  <c r="E430" i="3"/>
  <c r="K430" i="3"/>
  <c r="L430" i="3"/>
  <c r="M430" i="3"/>
  <c r="B431" i="3"/>
  <c r="E431" i="3"/>
  <c r="K431" i="3"/>
  <c r="L431" i="3"/>
  <c r="M431" i="3"/>
  <c r="B432" i="3"/>
  <c r="E432" i="3"/>
  <c r="K432" i="3"/>
  <c r="L432" i="3"/>
  <c r="M432" i="3"/>
  <c r="B433" i="3"/>
  <c r="E433" i="3"/>
  <c r="K433" i="3"/>
  <c r="L433" i="3"/>
  <c r="M433" i="3"/>
  <c r="B434" i="3"/>
  <c r="E434" i="3"/>
  <c r="K434" i="3"/>
  <c r="L434" i="3"/>
  <c r="M434" i="3"/>
  <c r="B435" i="3"/>
  <c r="E435" i="3"/>
  <c r="K435" i="3"/>
  <c r="L435" i="3"/>
  <c r="M435" i="3"/>
  <c r="B436" i="3"/>
  <c r="E436" i="3"/>
  <c r="K436" i="3"/>
  <c r="L436" i="3"/>
  <c r="M436" i="3"/>
  <c r="B437" i="3"/>
  <c r="E437" i="3"/>
  <c r="K437" i="3"/>
  <c r="L437" i="3"/>
  <c r="M437" i="3"/>
  <c r="B438" i="3"/>
  <c r="E438" i="3"/>
  <c r="K438" i="3"/>
  <c r="L438" i="3"/>
  <c r="M438" i="3"/>
  <c r="B439" i="3"/>
  <c r="E439" i="3"/>
  <c r="K439" i="3"/>
  <c r="L439" i="3"/>
  <c r="M439" i="3"/>
  <c r="B440" i="3"/>
  <c r="E440" i="3"/>
  <c r="K440" i="3"/>
  <c r="L440" i="3"/>
  <c r="M440" i="3"/>
  <c r="B441" i="3"/>
  <c r="E441" i="3"/>
  <c r="K441" i="3"/>
  <c r="L441" i="3"/>
  <c r="M441" i="3"/>
  <c r="B442" i="3"/>
  <c r="E442" i="3"/>
  <c r="K442" i="3"/>
  <c r="L442" i="3"/>
  <c r="M442" i="3"/>
  <c r="B443" i="3"/>
  <c r="E443" i="3"/>
  <c r="K443" i="3"/>
  <c r="L443" i="3"/>
  <c r="M443" i="3"/>
  <c r="B444" i="3"/>
  <c r="E444" i="3"/>
  <c r="K444" i="3"/>
  <c r="L444" i="3"/>
  <c r="M444" i="3"/>
  <c r="B445" i="3"/>
  <c r="E445" i="3"/>
  <c r="K445" i="3"/>
  <c r="L445" i="3"/>
  <c r="M445" i="3"/>
  <c r="B446" i="3"/>
  <c r="E446" i="3"/>
  <c r="K446" i="3"/>
  <c r="L446" i="3"/>
  <c r="M446" i="3"/>
  <c r="B447" i="3"/>
  <c r="E447" i="3"/>
  <c r="K447" i="3"/>
  <c r="L447" i="3"/>
  <c r="M447" i="3"/>
  <c r="B448" i="3"/>
  <c r="E448" i="3"/>
  <c r="K448" i="3"/>
  <c r="L448" i="3"/>
  <c r="M448" i="3"/>
  <c r="B449" i="3"/>
  <c r="E449" i="3"/>
  <c r="K449" i="3"/>
  <c r="L449" i="3"/>
  <c r="M449" i="3"/>
  <c r="B450" i="3"/>
  <c r="E450" i="3"/>
  <c r="K450" i="3"/>
  <c r="L450" i="3"/>
  <c r="M450" i="3"/>
  <c r="B451" i="3"/>
  <c r="E451" i="3"/>
  <c r="K451" i="3"/>
  <c r="L451" i="3"/>
  <c r="M451" i="3"/>
  <c r="B452" i="3"/>
  <c r="E452" i="3"/>
  <c r="K452" i="3"/>
  <c r="L452" i="3"/>
  <c r="M452" i="3"/>
  <c r="B453" i="3"/>
  <c r="E453" i="3"/>
  <c r="K453" i="3"/>
  <c r="L453" i="3"/>
  <c r="M453" i="3"/>
  <c r="B454" i="3"/>
  <c r="E454" i="3"/>
  <c r="K454" i="3"/>
  <c r="L454" i="3"/>
  <c r="M454" i="3"/>
  <c r="B455" i="3"/>
  <c r="E455" i="3"/>
  <c r="K455" i="3"/>
  <c r="L455" i="3"/>
  <c r="M455" i="3"/>
  <c r="B456" i="3"/>
  <c r="E456" i="3"/>
  <c r="K456" i="3"/>
  <c r="L456" i="3"/>
  <c r="M456" i="3"/>
  <c r="B457" i="3"/>
  <c r="E457" i="3"/>
  <c r="K457" i="3"/>
  <c r="L457" i="3"/>
  <c r="M457" i="3"/>
  <c r="B458" i="3"/>
  <c r="E458" i="3"/>
  <c r="K458" i="3"/>
  <c r="L458" i="3"/>
  <c r="M458" i="3"/>
  <c r="B459" i="3"/>
  <c r="E459" i="3"/>
  <c r="K459" i="3"/>
  <c r="L459" i="3"/>
  <c r="M459" i="3"/>
  <c r="B460" i="3"/>
  <c r="E460" i="3"/>
  <c r="K460" i="3"/>
  <c r="L460" i="3"/>
  <c r="M460" i="3"/>
  <c r="B461" i="3"/>
  <c r="E461" i="3"/>
  <c r="K461" i="3"/>
  <c r="L461" i="3"/>
  <c r="M461" i="3"/>
  <c r="B462" i="3"/>
  <c r="E462" i="3"/>
  <c r="K462" i="3"/>
  <c r="L462" i="3"/>
  <c r="M462" i="3"/>
  <c r="B463" i="3"/>
  <c r="E463" i="3"/>
  <c r="K463" i="3"/>
  <c r="L463" i="3"/>
  <c r="M463" i="3"/>
  <c r="B464" i="3"/>
  <c r="E464" i="3"/>
  <c r="K464" i="3"/>
  <c r="L464" i="3"/>
  <c r="M464" i="3"/>
  <c r="B465" i="3"/>
  <c r="E465" i="3"/>
  <c r="K465" i="3"/>
  <c r="L465" i="3"/>
  <c r="M465" i="3"/>
  <c r="B466" i="3"/>
  <c r="E466" i="3"/>
  <c r="K466" i="3"/>
  <c r="L466" i="3"/>
  <c r="M466" i="3"/>
  <c r="B467" i="3"/>
  <c r="E467" i="3"/>
  <c r="K467" i="3"/>
  <c r="L467" i="3"/>
  <c r="M467" i="3"/>
  <c r="B468" i="3"/>
  <c r="E468" i="3"/>
  <c r="K468" i="3"/>
  <c r="L468" i="3"/>
  <c r="M468" i="3"/>
  <c r="B469" i="3"/>
  <c r="E469" i="3"/>
  <c r="K469" i="3"/>
  <c r="L469" i="3"/>
  <c r="M469" i="3"/>
  <c r="B470" i="3"/>
  <c r="E470" i="3"/>
  <c r="K470" i="3"/>
  <c r="L470" i="3"/>
  <c r="M470" i="3"/>
  <c r="B471" i="3"/>
  <c r="E471" i="3"/>
  <c r="K471" i="3"/>
  <c r="L471" i="3"/>
  <c r="M471" i="3"/>
  <c r="B472" i="3"/>
  <c r="E472" i="3"/>
  <c r="K472" i="3"/>
  <c r="L472" i="3"/>
  <c r="M472" i="3"/>
  <c r="B473" i="3"/>
  <c r="E473" i="3"/>
  <c r="K473" i="3"/>
  <c r="L473" i="3"/>
  <c r="M473" i="3"/>
  <c r="B474" i="3"/>
  <c r="E474" i="3"/>
  <c r="K474" i="3"/>
  <c r="L474" i="3"/>
  <c r="M474" i="3"/>
  <c r="B475" i="3"/>
  <c r="E475" i="3"/>
  <c r="K475" i="3"/>
  <c r="L475" i="3"/>
  <c r="M475" i="3"/>
  <c r="B476" i="3"/>
  <c r="E476" i="3"/>
  <c r="K476" i="3"/>
  <c r="L476" i="3"/>
  <c r="M476" i="3"/>
  <c r="B477" i="3"/>
  <c r="E477" i="3"/>
  <c r="K477" i="3"/>
  <c r="L477" i="3"/>
  <c r="M477" i="3"/>
  <c r="B478" i="3"/>
  <c r="E478" i="3"/>
  <c r="K478" i="3"/>
  <c r="L478" i="3"/>
  <c r="M478" i="3"/>
  <c r="B479" i="3"/>
  <c r="E479" i="3"/>
  <c r="K479" i="3"/>
  <c r="L479" i="3"/>
  <c r="M479" i="3"/>
  <c r="B480" i="3"/>
  <c r="E480" i="3"/>
  <c r="K480" i="3"/>
  <c r="L480" i="3"/>
  <c r="M480" i="3"/>
  <c r="B481" i="3"/>
  <c r="E481" i="3"/>
  <c r="K481" i="3"/>
  <c r="L481" i="3"/>
  <c r="M481" i="3"/>
  <c r="B482" i="3"/>
  <c r="E482" i="3"/>
  <c r="K482" i="3"/>
  <c r="L482" i="3"/>
  <c r="M482" i="3"/>
  <c r="B483" i="3"/>
  <c r="E483" i="3"/>
  <c r="K483" i="3"/>
  <c r="L483" i="3"/>
  <c r="M483" i="3"/>
  <c r="B484" i="3"/>
  <c r="E484" i="3"/>
  <c r="K484" i="3"/>
  <c r="L484" i="3"/>
  <c r="M484" i="3"/>
  <c r="B485" i="3"/>
  <c r="E485" i="3"/>
  <c r="K485" i="3"/>
  <c r="L485" i="3"/>
  <c r="M485" i="3"/>
  <c r="B486" i="3"/>
  <c r="E486" i="3"/>
  <c r="K486" i="3"/>
  <c r="L486" i="3"/>
  <c r="M486" i="3"/>
  <c r="B487" i="3"/>
  <c r="E487" i="3"/>
  <c r="K487" i="3"/>
  <c r="L487" i="3"/>
  <c r="M487" i="3"/>
  <c r="B488" i="3"/>
  <c r="E488" i="3"/>
  <c r="K488" i="3"/>
  <c r="L488" i="3"/>
  <c r="M488" i="3"/>
  <c r="B489" i="3"/>
  <c r="E489" i="3"/>
  <c r="K489" i="3"/>
  <c r="L489" i="3"/>
  <c r="M489" i="3"/>
  <c r="B490" i="3"/>
  <c r="E490" i="3"/>
  <c r="K490" i="3"/>
  <c r="L490" i="3"/>
  <c r="M490" i="3"/>
  <c r="B491" i="3"/>
  <c r="E491" i="3"/>
  <c r="K491" i="3"/>
  <c r="L491" i="3"/>
  <c r="M491" i="3"/>
  <c r="B492" i="3"/>
  <c r="E492" i="3"/>
  <c r="K492" i="3"/>
  <c r="L492" i="3"/>
  <c r="M492" i="3"/>
  <c r="B493" i="3"/>
  <c r="E493" i="3"/>
  <c r="K493" i="3"/>
  <c r="L493" i="3"/>
  <c r="M493" i="3"/>
  <c r="B494" i="3"/>
  <c r="E494" i="3"/>
  <c r="K494" i="3"/>
  <c r="L494" i="3"/>
  <c r="M494" i="3"/>
  <c r="B495" i="3"/>
  <c r="E495" i="3"/>
  <c r="K495" i="3"/>
  <c r="L495" i="3"/>
  <c r="M495" i="3"/>
  <c r="B496" i="3"/>
  <c r="E496" i="3"/>
  <c r="K496" i="3"/>
  <c r="L496" i="3"/>
  <c r="M496" i="3"/>
  <c r="B497" i="3"/>
  <c r="E497" i="3"/>
  <c r="K497" i="3"/>
  <c r="L497" i="3"/>
  <c r="M497" i="3"/>
  <c r="B498" i="3"/>
  <c r="E498" i="3"/>
  <c r="K498" i="3"/>
  <c r="L498" i="3"/>
  <c r="M498" i="3"/>
  <c r="B499" i="3"/>
  <c r="E499" i="3"/>
  <c r="K499" i="3"/>
  <c r="L499" i="3"/>
  <c r="M499" i="3"/>
  <c r="B500" i="3"/>
  <c r="E500" i="3"/>
  <c r="K500" i="3"/>
  <c r="L500" i="3"/>
  <c r="M500" i="3"/>
  <c r="B501" i="3"/>
  <c r="E501" i="3"/>
  <c r="K501" i="3"/>
  <c r="L501" i="3"/>
  <c r="M501" i="3"/>
  <c r="B502" i="3"/>
  <c r="E502" i="3"/>
  <c r="K502" i="3"/>
  <c r="L502" i="3"/>
  <c r="M502" i="3"/>
  <c r="B503" i="3"/>
  <c r="E503" i="3"/>
  <c r="K503" i="3"/>
  <c r="L503" i="3"/>
  <c r="M503" i="3"/>
  <c r="B504" i="3"/>
  <c r="E504" i="3"/>
  <c r="K504" i="3"/>
  <c r="L504" i="3"/>
  <c r="M504" i="3"/>
  <c r="B505" i="3"/>
  <c r="E505" i="3"/>
  <c r="K505" i="3"/>
  <c r="L505" i="3"/>
  <c r="M505" i="3"/>
  <c r="B506" i="3"/>
  <c r="E506" i="3"/>
  <c r="K506" i="3"/>
  <c r="L506" i="3"/>
  <c r="M506" i="3"/>
  <c r="B507" i="3"/>
  <c r="E507" i="3"/>
  <c r="K507" i="3"/>
  <c r="L507" i="3"/>
  <c r="M507" i="3"/>
  <c r="B508" i="3"/>
  <c r="E508" i="3"/>
  <c r="K508" i="3"/>
  <c r="L508" i="3"/>
  <c r="M508" i="3"/>
  <c r="B509" i="3"/>
  <c r="E509" i="3"/>
  <c r="K509" i="3"/>
  <c r="L509" i="3"/>
  <c r="M509" i="3"/>
  <c r="B510" i="3"/>
  <c r="E510" i="3"/>
  <c r="K510" i="3"/>
  <c r="L510" i="3"/>
  <c r="M510" i="3"/>
  <c r="B511" i="3"/>
  <c r="E511" i="3"/>
  <c r="K511" i="3"/>
  <c r="L511" i="3"/>
  <c r="M511" i="3"/>
  <c r="B512" i="3"/>
  <c r="E512" i="3"/>
  <c r="K512" i="3"/>
  <c r="L512" i="3"/>
  <c r="M512" i="3"/>
  <c r="B513" i="3"/>
  <c r="E513" i="3"/>
  <c r="K513" i="3"/>
  <c r="L513" i="3"/>
  <c r="M513" i="3"/>
  <c r="B514" i="3"/>
  <c r="E514" i="3"/>
  <c r="K514" i="3"/>
  <c r="L514" i="3"/>
  <c r="M514" i="3"/>
  <c r="B515" i="3"/>
  <c r="E515" i="3"/>
  <c r="K515" i="3"/>
  <c r="L515" i="3"/>
  <c r="M515" i="3"/>
  <c r="B516" i="3"/>
  <c r="E516" i="3"/>
  <c r="K516" i="3"/>
  <c r="L516" i="3"/>
  <c r="M516" i="3"/>
  <c r="B517" i="3"/>
  <c r="E517" i="3"/>
  <c r="K517" i="3"/>
  <c r="L517" i="3"/>
  <c r="M517" i="3"/>
  <c r="B518" i="3"/>
  <c r="E518" i="3"/>
  <c r="K518" i="3"/>
  <c r="L518" i="3"/>
  <c r="M518" i="3"/>
  <c r="B519" i="3"/>
  <c r="E519" i="3"/>
  <c r="K519" i="3"/>
  <c r="L519" i="3"/>
  <c r="M519" i="3"/>
  <c r="B520" i="3"/>
  <c r="E520" i="3"/>
  <c r="K520" i="3"/>
  <c r="L520" i="3"/>
  <c r="M520" i="3"/>
  <c r="B521" i="3"/>
  <c r="E521" i="3"/>
  <c r="K521" i="3"/>
  <c r="L521" i="3"/>
  <c r="M521" i="3"/>
  <c r="B522" i="3"/>
  <c r="E522" i="3"/>
  <c r="K522" i="3"/>
  <c r="L522" i="3"/>
  <c r="M522" i="3"/>
  <c r="B523" i="3"/>
  <c r="E523" i="3"/>
  <c r="K523" i="3"/>
  <c r="L523" i="3"/>
  <c r="M523" i="3"/>
  <c r="B524" i="3"/>
  <c r="E524" i="3"/>
  <c r="K524" i="3"/>
  <c r="L524" i="3"/>
  <c r="M524" i="3"/>
  <c r="B525" i="3"/>
  <c r="E525" i="3"/>
  <c r="K525" i="3"/>
  <c r="L525" i="3"/>
  <c r="M525" i="3"/>
  <c r="B526" i="3"/>
  <c r="E526" i="3"/>
  <c r="K526" i="3"/>
  <c r="L526" i="3"/>
  <c r="M526" i="3"/>
  <c r="B527" i="3"/>
  <c r="E527" i="3"/>
  <c r="K527" i="3"/>
  <c r="L527" i="3"/>
  <c r="M527" i="3"/>
  <c r="B528" i="3"/>
  <c r="E528" i="3"/>
  <c r="K528" i="3"/>
  <c r="L528" i="3"/>
  <c r="M528" i="3"/>
  <c r="B529" i="3"/>
  <c r="E529" i="3"/>
  <c r="K529" i="3"/>
  <c r="L529" i="3"/>
  <c r="M529" i="3"/>
  <c r="B530" i="3"/>
  <c r="E530" i="3"/>
  <c r="K530" i="3"/>
  <c r="L530" i="3"/>
  <c r="M530" i="3"/>
  <c r="B531" i="3"/>
  <c r="E531" i="3"/>
  <c r="K531" i="3"/>
  <c r="L531" i="3"/>
  <c r="M531" i="3"/>
  <c r="B532" i="3"/>
  <c r="E532" i="3"/>
  <c r="K532" i="3"/>
  <c r="L532" i="3"/>
  <c r="M532" i="3"/>
  <c r="B533" i="3"/>
  <c r="E533" i="3"/>
  <c r="K533" i="3"/>
  <c r="L533" i="3"/>
  <c r="M533" i="3"/>
  <c r="B534" i="3"/>
  <c r="E534" i="3"/>
  <c r="K534" i="3"/>
  <c r="L534" i="3"/>
  <c r="M534" i="3"/>
  <c r="B535" i="3"/>
  <c r="E535" i="3"/>
  <c r="K535" i="3"/>
  <c r="L535" i="3"/>
  <c r="M535" i="3"/>
  <c r="B536" i="3"/>
  <c r="E536" i="3"/>
  <c r="K536" i="3"/>
  <c r="L536" i="3"/>
  <c r="M536" i="3"/>
  <c r="B537" i="3"/>
  <c r="E537" i="3"/>
  <c r="K537" i="3"/>
  <c r="L537" i="3"/>
  <c r="M537" i="3"/>
  <c r="B538" i="3"/>
  <c r="E538" i="3"/>
  <c r="K538" i="3"/>
  <c r="L538" i="3"/>
  <c r="M538" i="3"/>
  <c r="B539" i="3"/>
  <c r="E539" i="3"/>
  <c r="K539" i="3"/>
  <c r="L539" i="3"/>
  <c r="M539" i="3"/>
  <c r="B540" i="3"/>
  <c r="E540" i="3"/>
  <c r="K540" i="3"/>
  <c r="L540" i="3"/>
  <c r="M540" i="3"/>
  <c r="B541" i="3"/>
  <c r="E541" i="3"/>
  <c r="K541" i="3"/>
  <c r="L541" i="3"/>
  <c r="M541" i="3"/>
  <c r="B542" i="3"/>
  <c r="E542" i="3"/>
  <c r="K542" i="3"/>
  <c r="L542" i="3"/>
  <c r="M542" i="3"/>
  <c r="B543" i="3"/>
  <c r="E543" i="3"/>
  <c r="K543" i="3"/>
  <c r="L543" i="3"/>
  <c r="M543" i="3"/>
  <c r="B544" i="3"/>
  <c r="E544" i="3"/>
  <c r="K544" i="3"/>
  <c r="L544" i="3"/>
  <c r="M544" i="3"/>
  <c r="B545" i="3"/>
  <c r="E545" i="3"/>
  <c r="K545" i="3"/>
  <c r="L545" i="3"/>
  <c r="M545" i="3"/>
  <c r="B546" i="3"/>
  <c r="E546" i="3"/>
  <c r="K546" i="3"/>
  <c r="L546" i="3"/>
  <c r="M546" i="3"/>
  <c r="B547" i="3"/>
  <c r="E547" i="3"/>
  <c r="K547" i="3"/>
  <c r="L547" i="3"/>
  <c r="M547" i="3"/>
  <c r="B548" i="3"/>
  <c r="E548" i="3"/>
  <c r="K548" i="3"/>
  <c r="L548" i="3"/>
  <c r="M548" i="3"/>
  <c r="B549" i="3"/>
  <c r="E549" i="3"/>
  <c r="K549" i="3"/>
  <c r="L549" i="3"/>
  <c r="M549" i="3"/>
  <c r="B550" i="3"/>
  <c r="E550" i="3"/>
  <c r="K550" i="3"/>
  <c r="L550" i="3"/>
  <c r="M550" i="3"/>
  <c r="B551" i="3"/>
  <c r="E551" i="3"/>
  <c r="K551" i="3"/>
  <c r="L551" i="3"/>
  <c r="M551" i="3"/>
  <c r="B552" i="3"/>
  <c r="E552" i="3"/>
  <c r="K552" i="3"/>
  <c r="L552" i="3"/>
  <c r="M552" i="3"/>
  <c r="B553" i="3"/>
  <c r="E553" i="3"/>
  <c r="K553" i="3"/>
  <c r="L553" i="3"/>
  <c r="M553" i="3"/>
  <c r="B554" i="3"/>
  <c r="E554" i="3"/>
  <c r="K554" i="3"/>
  <c r="L554" i="3"/>
  <c r="M554" i="3"/>
  <c r="B555" i="3"/>
  <c r="E555" i="3"/>
  <c r="K555" i="3"/>
  <c r="L555" i="3"/>
  <c r="M555" i="3"/>
  <c r="B556" i="3"/>
  <c r="E556" i="3"/>
  <c r="K556" i="3"/>
  <c r="L556" i="3"/>
  <c r="M556" i="3"/>
  <c r="B557" i="3"/>
  <c r="E557" i="3"/>
  <c r="K557" i="3"/>
  <c r="L557" i="3"/>
  <c r="M557" i="3"/>
  <c r="B558" i="3"/>
  <c r="E558" i="3"/>
  <c r="K558" i="3"/>
  <c r="L558" i="3"/>
  <c r="M558" i="3"/>
  <c r="B559" i="3"/>
  <c r="E559" i="3"/>
  <c r="K559" i="3"/>
  <c r="L559" i="3"/>
  <c r="M559" i="3"/>
  <c r="B560" i="3"/>
  <c r="E560" i="3"/>
  <c r="K560" i="3"/>
  <c r="L560" i="3"/>
  <c r="M560" i="3"/>
  <c r="B561" i="3"/>
  <c r="E561" i="3"/>
  <c r="K561" i="3"/>
  <c r="L561" i="3"/>
  <c r="M561" i="3"/>
  <c r="B562" i="3"/>
  <c r="E562" i="3"/>
  <c r="K562" i="3"/>
  <c r="L562" i="3"/>
  <c r="M562" i="3"/>
  <c r="B563" i="3"/>
  <c r="E563" i="3"/>
  <c r="K563" i="3"/>
  <c r="L563" i="3"/>
  <c r="M563" i="3"/>
  <c r="B564" i="3"/>
  <c r="E564" i="3"/>
  <c r="K564" i="3"/>
  <c r="L564" i="3"/>
  <c r="M564" i="3"/>
  <c r="B565" i="3"/>
  <c r="E565" i="3"/>
  <c r="K565" i="3"/>
  <c r="L565" i="3"/>
  <c r="M565" i="3"/>
  <c r="B566" i="3"/>
  <c r="E566" i="3"/>
  <c r="K566" i="3"/>
  <c r="L566" i="3"/>
  <c r="M566" i="3"/>
  <c r="B567" i="3"/>
  <c r="E567" i="3"/>
  <c r="K567" i="3"/>
  <c r="L567" i="3"/>
  <c r="M567" i="3"/>
  <c r="B568" i="3"/>
  <c r="E568" i="3"/>
  <c r="K568" i="3"/>
  <c r="L568" i="3"/>
  <c r="M568" i="3"/>
  <c r="B569" i="3"/>
  <c r="E569" i="3"/>
  <c r="K569" i="3"/>
  <c r="L569" i="3"/>
  <c r="M569" i="3"/>
  <c r="B570" i="3"/>
  <c r="E570" i="3"/>
  <c r="K570" i="3"/>
  <c r="L570" i="3"/>
  <c r="M570" i="3"/>
  <c r="B571" i="3"/>
  <c r="E571" i="3"/>
  <c r="K571" i="3"/>
  <c r="L571" i="3"/>
  <c r="M571" i="3"/>
  <c r="B572" i="3"/>
  <c r="E572" i="3"/>
  <c r="K572" i="3"/>
  <c r="L572" i="3"/>
  <c r="M572" i="3"/>
  <c r="B573" i="3"/>
  <c r="E573" i="3"/>
  <c r="K573" i="3"/>
  <c r="L573" i="3"/>
  <c r="M573" i="3"/>
  <c r="B574" i="3"/>
  <c r="E574" i="3"/>
  <c r="K574" i="3"/>
  <c r="L574" i="3"/>
  <c r="M574" i="3"/>
  <c r="B575" i="3"/>
  <c r="E575" i="3"/>
  <c r="K575" i="3"/>
  <c r="L575" i="3"/>
  <c r="M575" i="3"/>
  <c r="B576" i="3"/>
  <c r="E576" i="3"/>
  <c r="K576" i="3"/>
  <c r="L576" i="3"/>
  <c r="M576" i="3"/>
  <c r="B577" i="3"/>
  <c r="E577" i="3"/>
  <c r="K577" i="3"/>
  <c r="L577" i="3"/>
  <c r="M577" i="3"/>
  <c r="B578" i="3"/>
  <c r="E578" i="3"/>
  <c r="K578" i="3"/>
  <c r="L578" i="3"/>
  <c r="M578" i="3"/>
  <c r="B579" i="3"/>
  <c r="E579" i="3"/>
  <c r="K579" i="3"/>
  <c r="L579" i="3"/>
  <c r="M579" i="3"/>
  <c r="B580" i="3"/>
  <c r="E580" i="3"/>
  <c r="K580" i="3"/>
  <c r="L580" i="3"/>
  <c r="M580" i="3"/>
  <c r="B581" i="3"/>
  <c r="E581" i="3"/>
  <c r="K581" i="3"/>
  <c r="L581" i="3"/>
  <c r="M581" i="3"/>
  <c r="B582" i="3"/>
  <c r="E582" i="3"/>
  <c r="K582" i="3"/>
  <c r="L582" i="3"/>
  <c r="M582" i="3"/>
  <c r="B583" i="3"/>
  <c r="E583" i="3"/>
  <c r="K583" i="3"/>
  <c r="L583" i="3"/>
  <c r="M583" i="3"/>
  <c r="B584" i="3"/>
  <c r="E584" i="3"/>
  <c r="K584" i="3"/>
  <c r="L584" i="3"/>
  <c r="M584" i="3"/>
  <c r="B585" i="3"/>
  <c r="E585" i="3"/>
  <c r="K585" i="3"/>
  <c r="L585" i="3"/>
  <c r="M585" i="3"/>
  <c r="B586" i="3"/>
  <c r="E586" i="3"/>
  <c r="K586" i="3"/>
  <c r="L586" i="3"/>
  <c r="M586" i="3"/>
  <c r="B587" i="3"/>
  <c r="E587" i="3"/>
  <c r="K587" i="3"/>
  <c r="L587" i="3"/>
  <c r="M587" i="3"/>
  <c r="B588" i="3"/>
  <c r="E588" i="3"/>
  <c r="K588" i="3"/>
  <c r="L588" i="3"/>
  <c r="M588" i="3"/>
  <c r="B589" i="3"/>
  <c r="E589" i="3"/>
  <c r="K589" i="3"/>
  <c r="L589" i="3"/>
  <c r="M589" i="3"/>
  <c r="B590" i="3"/>
  <c r="E590" i="3"/>
  <c r="K590" i="3"/>
  <c r="L590" i="3"/>
  <c r="M590" i="3"/>
  <c r="B591" i="3"/>
  <c r="E591" i="3"/>
  <c r="K591" i="3"/>
  <c r="L591" i="3"/>
  <c r="M591" i="3"/>
  <c r="B592" i="3"/>
  <c r="E592" i="3"/>
  <c r="K592" i="3"/>
  <c r="L592" i="3"/>
  <c r="M592" i="3"/>
  <c r="B593" i="3"/>
  <c r="E593" i="3"/>
  <c r="K593" i="3"/>
  <c r="L593" i="3"/>
  <c r="M593" i="3"/>
  <c r="B594" i="3"/>
  <c r="E594" i="3"/>
  <c r="K594" i="3"/>
  <c r="L594" i="3"/>
  <c r="M594" i="3"/>
  <c r="B595" i="3"/>
  <c r="E595" i="3"/>
  <c r="K595" i="3"/>
  <c r="L595" i="3"/>
  <c r="M595" i="3"/>
  <c r="B596" i="3"/>
  <c r="E596" i="3"/>
  <c r="K596" i="3"/>
  <c r="L596" i="3"/>
  <c r="M596" i="3"/>
  <c r="B597" i="3"/>
  <c r="E597" i="3"/>
  <c r="K597" i="3"/>
  <c r="L597" i="3"/>
  <c r="M597" i="3"/>
  <c r="B598" i="3"/>
  <c r="E598" i="3"/>
  <c r="K598" i="3"/>
  <c r="L598" i="3"/>
  <c r="M598" i="3"/>
  <c r="B599" i="3"/>
  <c r="E599" i="3"/>
  <c r="K599" i="3"/>
  <c r="L599" i="3"/>
  <c r="M599" i="3"/>
  <c r="B600" i="3"/>
  <c r="E600" i="3"/>
  <c r="K600" i="3"/>
  <c r="L600" i="3"/>
  <c r="M600" i="3"/>
  <c r="B601" i="3"/>
  <c r="E601" i="3"/>
  <c r="K601" i="3"/>
  <c r="L601" i="3"/>
  <c r="M601" i="3"/>
  <c r="B602" i="3"/>
  <c r="E602" i="3"/>
  <c r="K602" i="3"/>
  <c r="L602" i="3"/>
  <c r="M602" i="3"/>
  <c r="B603" i="3"/>
  <c r="E603" i="3"/>
  <c r="K603" i="3"/>
  <c r="L603" i="3"/>
  <c r="M603" i="3"/>
  <c r="B604" i="3"/>
  <c r="E604" i="3"/>
  <c r="K604" i="3"/>
  <c r="L604" i="3"/>
  <c r="M604" i="3"/>
  <c r="B605" i="3"/>
  <c r="E605" i="3"/>
  <c r="K605" i="3"/>
  <c r="L605" i="3"/>
  <c r="M605" i="3"/>
  <c r="B606" i="3"/>
  <c r="E606" i="3"/>
  <c r="K606" i="3"/>
  <c r="L606" i="3"/>
  <c r="M606" i="3"/>
  <c r="B607" i="3"/>
  <c r="E607" i="3"/>
  <c r="K607" i="3"/>
  <c r="L607" i="3"/>
  <c r="M607" i="3"/>
  <c r="B608" i="3"/>
  <c r="E608" i="3"/>
  <c r="K608" i="3"/>
  <c r="L608" i="3"/>
  <c r="M608" i="3"/>
  <c r="B609" i="3"/>
  <c r="E609" i="3"/>
  <c r="K609" i="3"/>
  <c r="L609" i="3"/>
  <c r="M609" i="3"/>
  <c r="B610" i="3"/>
  <c r="E610" i="3"/>
  <c r="K610" i="3"/>
  <c r="L610" i="3"/>
  <c r="M610" i="3"/>
  <c r="B611" i="3"/>
  <c r="E611" i="3"/>
  <c r="K611" i="3"/>
  <c r="L611" i="3"/>
  <c r="M611" i="3"/>
  <c r="B612" i="3"/>
  <c r="E612" i="3"/>
  <c r="K612" i="3"/>
  <c r="L612" i="3"/>
  <c r="M612" i="3"/>
  <c r="B613" i="3"/>
  <c r="E613" i="3"/>
  <c r="K613" i="3"/>
  <c r="L613" i="3"/>
  <c r="M613" i="3"/>
  <c r="B614" i="3"/>
  <c r="E614" i="3"/>
  <c r="K614" i="3"/>
  <c r="L614" i="3"/>
  <c r="M614" i="3"/>
  <c r="B615" i="3"/>
  <c r="E615" i="3"/>
  <c r="K615" i="3"/>
  <c r="L615" i="3"/>
  <c r="M615" i="3"/>
  <c r="B616" i="3"/>
  <c r="E616" i="3"/>
  <c r="K616" i="3"/>
  <c r="L616" i="3"/>
  <c r="M616" i="3"/>
  <c r="B617" i="3"/>
  <c r="E617" i="3"/>
  <c r="K617" i="3"/>
  <c r="L617" i="3"/>
  <c r="M617" i="3"/>
  <c r="B618" i="3"/>
  <c r="E618" i="3"/>
  <c r="K618" i="3"/>
  <c r="L618" i="3"/>
  <c r="M618" i="3"/>
  <c r="B619" i="3"/>
  <c r="E619" i="3"/>
  <c r="K619" i="3"/>
  <c r="L619" i="3"/>
  <c r="M619" i="3"/>
  <c r="B620" i="3"/>
  <c r="E620" i="3"/>
  <c r="K620" i="3"/>
  <c r="L620" i="3"/>
  <c r="M620" i="3"/>
  <c r="B621" i="3"/>
  <c r="E621" i="3"/>
  <c r="K621" i="3"/>
  <c r="L621" i="3"/>
  <c r="M621" i="3"/>
  <c r="B622" i="3"/>
  <c r="E622" i="3"/>
  <c r="K622" i="3"/>
  <c r="L622" i="3"/>
  <c r="M622" i="3"/>
  <c r="B623" i="3"/>
  <c r="E623" i="3"/>
  <c r="K623" i="3"/>
  <c r="L623" i="3"/>
  <c r="M623" i="3"/>
  <c r="B624" i="3"/>
  <c r="E624" i="3"/>
  <c r="K624" i="3"/>
  <c r="L624" i="3"/>
  <c r="M624" i="3"/>
  <c r="B625" i="3"/>
  <c r="E625" i="3"/>
  <c r="K625" i="3"/>
  <c r="L625" i="3"/>
  <c r="M625" i="3"/>
  <c r="B626" i="3"/>
  <c r="E626" i="3"/>
  <c r="K626" i="3"/>
  <c r="L626" i="3"/>
  <c r="M626" i="3"/>
  <c r="B627" i="3"/>
  <c r="E627" i="3"/>
  <c r="K627" i="3"/>
  <c r="L627" i="3"/>
  <c r="M627" i="3"/>
  <c r="B628" i="3"/>
  <c r="E628" i="3"/>
  <c r="K628" i="3"/>
  <c r="L628" i="3"/>
  <c r="M628" i="3"/>
  <c r="B629" i="3"/>
  <c r="E629" i="3"/>
  <c r="K629" i="3"/>
  <c r="L629" i="3"/>
  <c r="M629" i="3"/>
  <c r="B630" i="3"/>
  <c r="E630" i="3"/>
  <c r="K630" i="3"/>
  <c r="L630" i="3"/>
  <c r="M630" i="3"/>
  <c r="B631" i="3"/>
  <c r="E631" i="3"/>
  <c r="K631" i="3"/>
  <c r="L631" i="3"/>
  <c r="M631" i="3"/>
  <c r="B632" i="3"/>
  <c r="E632" i="3"/>
  <c r="K632" i="3"/>
  <c r="L632" i="3"/>
  <c r="M632" i="3"/>
  <c r="B633" i="3"/>
  <c r="E633" i="3"/>
  <c r="K633" i="3"/>
  <c r="L633" i="3"/>
  <c r="M633" i="3"/>
  <c r="B634" i="3"/>
  <c r="E634" i="3"/>
  <c r="K634" i="3"/>
  <c r="L634" i="3"/>
  <c r="M634" i="3"/>
  <c r="B635" i="3"/>
  <c r="E635" i="3"/>
  <c r="K635" i="3"/>
  <c r="L635" i="3"/>
  <c r="M635" i="3"/>
  <c r="B636" i="3"/>
  <c r="E636" i="3"/>
  <c r="K636" i="3"/>
  <c r="L636" i="3"/>
  <c r="M636" i="3"/>
  <c r="B637" i="3"/>
  <c r="E637" i="3"/>
  <c r="K637" i="3"/>
  <c r="L637" i="3"/>
  <c r="M637" i="3"/>
  <c r="B638" i="3"/>
  <c r="E638" i="3"/>
  <c r="K638" i="3"/>
  <c r="L638" i="3"/>
  <c r="M638" i="3"/>
  <c r="B639" i="3"/>
  <c r="E639" i="3"/>
  <c r="K639" i="3"/>
  <c r="L639" i="3"/>
  <c r="M639" i="3"/>
  <c r="B640" i="3"/>
  <c r="E640" i="3"/>
  <c r="K640" i="3"/>
  <c r="L640" i="3"/>
  <c r="M640" i="3"/>
  <c r="B641" i="3"/>
  <c r="E641" i="3"/>
  <c r="K641" i="3"/>
  <c r="L641" i="3"/>
  <c r="M641" i="3"/>
  <c r="B642" i="3"/>
  <c r="E642" i="3"/>
  <c r="K642" i="3"/>
  <c r="L642" i="3"/>
  <c r="M642" i="3"/>
  <c r="B643" i="3"/>
  <c r="E643" i="3"/>
  <c r="K643" i="3"/>
  <c r="L643" i="3"/>
  <c r="M643" i="3"/>
  <c r="B644" i="3"/>
  <c r="E644" i="3"/>
  <c r="K644" i="3"/>
  <c r="L644" i="3"/>
  <c r="M644" i="3"/>
  <c r="B645" i="3"/>
  <c r="E645" i="3"/>
  <c r="K645" i="3"/>
  <c r="L645" i="3"/>
  <c r="M645" i="3"/>
  <c r="B646" i="3"/>
  <c r="E646" i="3"/>
  <c r="K646" i="3"/>
  <c r="L646" i="3"/>
  <c r="M646" i="3"/>
  <c r="B647" i="3"/>
  <c r="E647" i="3"/>
  <c r="K647" i="3"/>
  <c r="L647" i="3"/>
  <c r="M647" i="3"/>
  <c r="B648" i="3"/>
  <c r="E648" i="3"/>
  <c r="K648" i="3"/>
  <c r="L648" i="3"/>
  <c r="M648" i="3"/>
  <c r="B649" i="3"/>
  <c r="E649" i="3"/>
  <c r="K649" i="3"/>
  <c r="L649" i="3"/>
  <c r="M649" i="3"/>
  <c r="B650" i="3"/>
  <c r="E650" i="3"/>
  <c r="K650" i="3"/>
  <c r="L650" i="3"/>
  <c r="M650" i="3"/>
  <c r="B651" i="3"/>
  <c r="E651" i="3"/>
  <c r="K651" i="3"/>
  <c r="L651" i="3"/>
  <c r="M651" i="3"/>
  <c r="B652" i="3"/>
  <c r="E652" i="3"/>
  <c r="K652" i="3"/>
  <c r="L652" i="3"/>
  <c r="M652" i="3"/>
  <c r="B653" i="3"/>
  <c r="E653" i="3"/>
  <c r="K653" i="3"/>
  <c r="L653" i="3"/>
  <c r="M653" i="3"/>
  <c r="B654" i="3"/>
  <c r="E654" i="3"/>
  <c r="K654" i="3"/>
  <c r="L654" i="3"/>
  <c r="M654" i="3"/>
  <c r="B655" i="3"/>
  <c r="E655" i="3"/>
  <c r="K655" i="3"/>
  <c r="L655" i="3"/>
  <c r="M655" i="3"/>
  <c r="B656" i="3"/>
  <c r="E656" i="3"/>
  <c r="K656" i="3"/>
  <c r="L656" i="3"/>
  <c r="M656" i="3"/>
  <c r="B657" i="3"/>
  <c r="E657" i="3"/>
  <c r="K657" i="3"/>
  <c r="L657" i="3"/>
  <c r="M657" i="3"/>
  <c r="B658" i="3"/>
  <c r="E658" i="3"/>
  <c r="K658" i="3"/>
  <c r="L658" i="3"/>
  <c r="M658" i="3"/>
  <c r="B659" i="3"/>
  <c r="E659" i="3"/>
  <c r="K659" i="3"/>
  <c r="L659" i="3"/>
  <c r="M659" i="3"/>
  <c r="B660" i="3"/>
  <c r="E660" i="3"/>
  <c r="K660" i="3"/>
  <c r="L660" i="3"/>
  <c r="M660" i="3"/>
  <c r="B661" i="3"/>
  <c r="E661" i="3"/>
  <c r="K661" i="3"/>
  <c r="L661" i="3"/>
  <c r="M661" i="3"/>
  <c r="B662" i="3"/>
  <c r="E662" i="3"/>
  <c r="K662" i="3"/>
  <c r="L662" i="3"/>
  <c r="M662" i="3"/>
  <c r="B663" i="3"/>
  <c r="E663" i="3"/>
  <c r="K663" i="3"/>
  <c r="L663" i="3"/>
  <c r="M663" i="3"/>
  <c r="B664" i="3"/>
  <c r="E664" i="3"/>
  <c r="K664" i="3"/>
  <c r="L664" i="3"/>
  <c r="M664" i="3"/>
  <c r="B665" i="3"/>
  <c r="E665" i="3"/>
  <c r="K665" i="3"/>
  <c r="L665" i="3"/>
  <c r="M665" i="3"/>
  <c r="B666" i="3"/>
  <c r="E666" i="3"/>
  <c r="K666" i="3"/>
  <c r="L666" i="3"/>
  <c r="M666" i="3"/>
  <c r="B667" i="3"/>
  <c r="E667" i="3"/>
  <c r="K667" i="3"/>
  <c r="L667" i="3"/>
  <c r="M667" i="3"/>
  <c r="B668" i="3"/>
  <c r="E668" i="3"/>
  <c r="K668" i="3"/>
  <c r="L668" i="3"/>
  <c r="M668" i="3"/>
  <c r="B669" i="3"/>
  <c r="E669" i="3"/>
  <c r="K669" i="3"/>
  <c r="L669" i="3"/>
  <c r="M669" i="3"/>
  <c r="B670" i="3"/>
  <c r="E670" i="3"/>
  <c r="K670" i="3"/>
  <c r="L670" i="3"/>
  <c r="M670" i="3"/>
  <c r="B671" i="3"/>
  <c r="E671" i="3"/>
  <c r="K671" i="3"/>
  <c r="L671" i="3"/>
  <c r="M671" i="3"/>
  <c r="B672" i="3"/>
  <c r="E672" i="3"/>
  <c r="K672" i="3"/>
  <c r="L672" i="3"/>
  <c r="M672" i="3"/>
  <c r="B673" i="3"/>
  <c r="E673" i="3"/>
  <c r="K673" i="3"/>
  <c r="L673" i="3"/>
  <c r="M673" i="3"/>
  <c r="B674" i="3"/>
  <c r="E674" i="3"/>
  <c r="K674" i="3"/>
  <c r="L674" i="3"/>
  <c r="M674" i="3"/>
  <c r="B675" i="3"/>
  <c r="E675" i="3"/>
  <c r="K675" i="3"/>
  <c r="L675" i="3"/>
  <c r="M675" i="3"/>
  <c r="B676" i="3"/>
  <c r="E676" i="3"/>
  <c r="K676" i="3"/>
  <c r="L676" i="3"/>
  <c r="M676" i="3"/>
  <c r="B677" i="3"/>
  <c r="E677" i="3"/>
  <c r="K677" i="3"/>
  <c r="L677" i="3"/>
  <c r="M677" i="3"/>
  <c r="B678" i="3"/>
  <c r="E678" i="3"/>
  <c r="K678" i="3"/>
  <c r="L678" i="3"/>
  <c r="M678" i="3"/>
  <c r="B679" i="3"/>
  <c r="E679" i="3"/>
  <c r="K679" i="3"/>
  <c r="L679" i="3"/>
  <c r="M679" i="3"/>
  <c r="B680" i="3"/>
  <c r="E680" i="3"/>
  <c r="K680" i="3"/>
  <c r="L680" i="3"/>
  <c r="M680" i="3"/>
  <c r="B681" i="3"/>
  <c r="E681" i="3"/>
  <c r="K681" i="3"/>
  <c r="L681" i="3"/>
  <c r="M681" i="3"/>
  <c r="B682" i="3"/>
  <c r="E682" i="3"/>
  <c r="K682" i="3"/>
  <c r="L682" i="3"/>
  <c r="M682" i="3"/>
  <c r="B683" i="3"/>
  <c r="E683" i="3"/>
  <c r="K683" i="3"/>
  <c r="L683" i="3"/>
  <c r="M683" i="3"/>
  <c r="B684" i="3"/>
  <c r="E684" i="3"/>
  <c r="K684" i="3"/>
  <c r="L684" i="3"/>
  <c r="M684" i="3"/>
  <c r="B685" i="3"/>
  <c r="E685" i="3"/>
  <c r="K685" i="3"/>
  <c r="L685" i="3"/>
  <c r="M685" i="3"/>
  <c r="B686" i="3"/>
  <c r="E686" i="3"/>
  <c r="K686" i="3"/>
  <c r="L686" i="3"/>
  <c r="M686" i="3"/>
  <c r="B687" i="3"/>
  <c r="E687" i="3"/>
  <c r="K687" i="3"/>
  <c r="L687" i="3"/>
  <c r="M687" i="3"/>
  <c r="B688" i="3"/>
  <c r="E688" i="3"/>
  <c r="K688" i="3"/>
  <c r="L688" i="3"/>
  <c r="M688" i="3"/>
  <c r="B689" i="3"/>
  <c r="E689" i="3"/>
  <c r="K689" i="3"/>
  <c r="L689" i="3"/>
  <c r="M689" i="3"/>
  <c r="B690" i="3"/>
  <c r="E690" i="3"/>
  <c r="K690" i="3"/>
  <c r="L690" i="3"/>
  <c r="M690" i="3"/>
  <c r="B691" i="3"/>
  <c r="E691" i="3"/>
  <c r="K691" i="3"/>
  <c r="L691" i="3"/>
  <c r="M691" i="3"/>
  <c r="B692" i="3"/>
  <c r="E692" i="3"/>
  <c r="K692" i="3"/>
  <c r="L692" i="3"/>
  <c r="M692" i="3"/>
  <c r="B693" i="3"/>
  <c r="E693" i="3"/>
  <c r="K693" i="3"/>
  <c r="L693" i="3"/>
  <c r="M693" i="3"/>
  <c r="B694" i="3"/>
  <c r="E694" i="3"/>
  <c r="K694" i="3"/>
  <c r="L694" i="3"/>
  <c r="M694" i="3"/>
  <c r="B695" i="3"/>
  <c r="E695" i="3"/>
  <c r="K695" i="3"/>
  <c r="L695" i="3"/>
  <c r="M695" i="3"/>
  <c r="B696" i="3"/>
  <c r="E696" i="3"/>
  <c r="K696" i="3"/>
  <c r="L696" i="3"/>
  <c r="M696" i="3"/>
  <c r="B697" i="3"/>
  <c r="E697" i="3"/>
  <c r="K697" i="3"/>
  <c r="L697" i="3"/>
  <c r="M697" i="3"/>
  <c r="B698" i="3"/>
  <c r="E698" i="3"/>
  <c r="K698" i="3"/>
  <c r="L698" i="3"/>
  <c r="M698" i="3"/>
  <c r="B699" i="3"/>
  <c r="E699" i="3"/>
  <c r="K699" i="3"/>
  <c r="L699" i="3"/>
  <c r="M699" i="3"/>
  <c r="B700" i="3"/>
  <c r="E700" i="3"/>
  <c r="K700" i="3"/>
  <c r="L700" i="3"/>
  <c r="M700" i="3"/>
  <c r="B701" i="3"/>
  <c r="E701" i="3"/>
  <c r="K701" i="3"/>
  <c r="L701" i="3"/>
  <c r="M701" i="3"/>
  <c r="B702" i="3"/>
  <c r="E702" i="3"/>
  <c r="K702" i="3"/>
  <c r="L702" i="3"/>
  <c r="M702" i="3"/>
  <c r="B703" i="3"/>
  <c r="E703" i="3"/>
  <c r="K703" i="3"/>
  <c r="L703" i="3"/>
  <c r="M703" i="3"/>
  <c r="B704" i="3"/>
  <c r="E704" i="3"/>
  <c r="K704" i="3"/>
  <c r="L704" i="3"/>
  <c r="M704" i="3"/>
  <c r="B705" i="3"/>
  <c r="E705" i="3"/>
  <c r="K705" i="3"/>
  <c r="L705" i="3"/>
  <c r="M705" i="3"/>
  <c r="B706" i="3"/>
  <c r="E706" i="3"/>
  <c r="K706" i="3"/>
  <c r="L706" i="3"/>
  <c r="M706" i="3"/>
  <c r="B707" i="3"/>
  <c r="E707" i="3"/>
  <c r="K707" i="3"/>
  <c r="L707" i="3"/>
  <c r="M707" i="3"/>
  <c r="B708" i="3"/>
  <c r="E708" i="3"/>
  <c r="K708" i="3"/>
  <c r="L708" i="3"/>
  <c r="M708" i="3"/>
  <c r="B709" i="3"/>
  <c r="E709" i="3"/>
  <c r="K709" i="3"/>
  <c r="L709" i="3"/>
  <c r="M709" i="3"/>
  <c r="B710" i="3"/>
  <c r="E710" i="3"/>
  <c r="K710" i="3"/>
  <c r="L710" i="3"/>
  <c r="M710" i="3"/>
  <c r="B711" i="3"/>
  <c r="E711" i="3"/>
  <c r="K711" i="3"/>
  <c r="L711" i="3"/>
  <c r="M711" i="3"/>
  <c r="B712" i="3"/>
  <c r="E712" i="3"/>
  <c r="K712" i="3"/>
  <c r="L712" i="3"/>
  <c r="M712" i="3"/>
  <c r="B713" i="3"/>
  <c r="E713" i="3"/>
  <c r="K713" i="3"/>
  <c r="L713" i="3"/>
  <c r="M713" i="3"/>
  <c r="B714" i="3"/>
  <c r="E714" i="3"/>
  <c r="K714" i="3"/>
  <c r="L714" i="3"/>
  <c r="M714" i="3"/>
  <c r="B715" i="3"/>
  <c r="E715" i="3"/>
  <c r="K715" i="3"/>
  <c r="L715" i="3"/>
  <c r="M715" i="3"/>
  <c r="B716" i="3"/>
  <c r="E716" i="3"/>
  <c r="K716" i="3"/>
  <c r="L716" i="3"/>
  <c r="M716" i="3"/>
  <c r="B717" i="3"/>
  <c r="E717" i="3"/>
  <c r="K717" i="3"/>
  <c r="L717" i="3"/>
  <c r="M717" i="3"/>
  <c r="B718" i="3"/>
  <c r="E718" i="3"/>
  <c r="K718" i="3"/>
  <c r="L718" i="3"/>
  <c r="M718" i="3"/>
  <c r="B719" i="3"/>
  <c r="E719" i="3"/>
  <c r="K719" i="3"/>
  <c r="L719" i="3"/>
  <c r="M719" i="3"/>
  <c r="B720" i="3"/>
  <c r="E720" i="3"/>
  <c r="K720" i="3"/>
  <c r="L720" i="3"/>
  <c r="M720" i="3"/>
  <c r="B721" i="3"/>
  <c r="E721" i="3"/>
  <c r="K721" i="3"/>
  <c r="L721" i="3"/>
  <c r="M721" i="3"/>
  <c r="B722" i="3"/>
  <c r="E722" i="3"/>
  <c r="K722" i="3"/>
  <c r="L722" i="3"/>
  <c r="M722" i="3"/>
  <c r="B723" i="3"/>
  <c r="E723" i="3"/>
  <c r="K723" i="3"/>
  <c r="L723" i="3"/>
  <c r="M723" i="3"/>
  <c r="B724" i="3"/>
  <c r="E724" i="3"/>
  <c r="K724" i="3"/>
  <c r="L724" i="3"/>
  <c r="M724" i="3"/>
  <c r="B725" i="3"/>
  <c r="E725" i="3"/>
  <c r="K725" i="3"/>
  <c r="L725" i="3"/>
  <c r="M725" i="3"/>
  <c r="B726" i="3"/>
  <c r="E726" i="3"/>
  <c r="K726" i="3"/>
  <c r="L726" i="3"/>
  <c r="M726" i="3"/>
  <c r="B727" i="3"/>
  <c r="E727" i="3"/>
  <c r="K727" i="3"/>
  <c r="L727" i="3"/>
  <c r="M727" i="3"/>
  <c r="B728" i="3"/>
  <c r="E728" i="3"/>
  <c r="K728" i="3"/>
  <c r="L728" i="3"/>
  <c r="M728" i="3"/>
  <c r="B729" i="3"/>
  <c r="E729" i="3"/>
  <c r="K729" i="3"/>
  <c r="L729" i="3"/>
  <c r="M729" i="3"/>
  <c r="B730" i="3"/>
  <c r="E730" i="3"/>
  <c r="K730" i="3"/>
  <c r="L730" i="3"/>
  <c r="M730" i="3"/>
  <c r="B731" i="3"/>
  <c r="E731" i="3"/>
  <c r="K731" i="3"/>
  <c r="L731" i="3"/>
  <c r="M731" i="3"/>
  <c r="B732" i="3"/>
  <c r="E732" i="3"/>
  <c r="K732" i="3"/>
  <c r="L732" i="3"/>
  <c r="M732" i="3"/>
  <c r="B733" i="3"/>
  <c r="E733" i="3"/>
  <c r="K733" i="3"/>
  <c r="L733" i="3"/>
  <c r="M733" i="3"/>
  <c r="B734" i="3"/>
  <c r="E734" i="3"/>
  <c r="K734" i="3"/>
  <c r="L734" i="3"/>
  <c r="M734" i="3"/>
  <c r="B735" i="3"/>
  <c r="E735" i="3"/>
  <c r="K735" i="3"/>
  <c r="L735" i="3"/>
  <c r="M735" i="3"/>
  <c r="B736" i="3"/>
  <c r="E736" i="3"/>
  <c r="K736" i="3"/>
  <c r="L736" i="3"/>
  <c r="M736" i="3"/>
  <c r="B737" i="3"/>
  <c r="E737" i="3"/>
  <c r="K737" i="3"/>
  <c r="L737" i="3"/>
  <c r="M737" i="3"/>
  <c r="B738" i="3"/>
  <c r="E738" i="3"/>
  <c r="K738" i="3"/>
  <c r="L738" i="3"/>
  <c r="M738" i="3"/>
  <c r="B739" i="3"/>
  <c r="E739" i="3"/>
  <c r="K739" i="3"/>
  <c r="L739" i="3"/>
  <c r="M739" i="3"/>
  <c r="B740" i="3"/>
  <c r="E740" i="3"/>
  <c r="K740" i="3"/>
  <c r="L740" i="3"/>
  <c r="M740" i="3"/>
  <c r="B741" i="3"/>
  <c r="E741" i="3"/>
  <c r="K741" i="3"/>
  <c r="L741" i="3"/>
  <c r="M741" i="3"/>
  <c r="B742" i="3"/>
  <c r="E742" i="3"/>
  <c r="K742" i="3"/>
  <c r="L742" i="3"/>
  <c r="M742" i="3"/>
  <c r="B743" i="3"/>
  <c r="E743" i="3"/>
  <c r="K743" i="3"/>
  <c r="L743" i="3"/>
  <c r="M743" i="3"/>
  <c r="B744" i="3"/>
  <c r="E744" i="3"/>
  <c r="K744" i="3"/>
  <c r="L744" i="3"/>
  <c r="M744" i="3"/>
  <c r="B745" i="3"/>
  <c r="E745" i="3"/>
  <c r="K745" i="3"/>
  <c r="L745" i="3"/>
  <c r="M745" i="3"/>
  <c r="B746" i="3"/>
  <c r="E746" i="3"/>
  <c r="K746" i="3"/>
  <c r="L746" i="3"/>
  <c r="M746" i="3"/>
  <c r="B747" i="3"/>
  <c r="E747" i="3"/>
  <c r="K747" i="3"/>
  <c r="L747" i="3"/>
  <c r="M747" i="3"/>
  <c r="B748" i="3"/>
  <c r="E748" i="3"/>
  <c r="K748" i="3"/>
  <c r="L748" i="3"/>
  <c r="M748" i="3"/>
  <c r="B749" i="3"/>
  <c r="E749" i="3"/>
  <c r="K749" i="3"/>
  <c r="L749" i="3"/>
  <c r="M749" i="3"/>
  <c r="B750" i="3"/>
  <c r="E750" i="3"/>
  <c r="K750" i="3"/>
  <c r="L750" i="3"/>
  <c r="M750" i="3"/>
  <c r="B751" i="3"/>
  <c r="E751" i="3"/>
  <c r="K751" i="3"/>
  <c r="L751" i="3"/>
  <c r="M751" i="3"/>
  <c r="B752" i="3"/>
  <c r="E752" i="3"/>
  <c r="K752" i="3"/>
  <c r="L752" i="3"/>
  <c r="M752" i="3"/>
  <c r="B753" i="3"/>
  <c r="E753" i="3"/>
  <c r="K753" i="3"/>
  <c r="L753" i="3"/>
  <c r="M753" i="3"/>
  <c r="B754" i="3"/>
  <c r="E754" i="3"/>
  <c r="K754" i="3"/>
  <c r="L754" i="3"/>
  <c r="M754" i="3"/>
  <c r="B755" i="3"/>
  <c r="E755" i="3"/>
  <c r="K755" i="3"/>
  <c r="L755" i="3"/>
  <c r="M755" i="3"/>
  <c r="B756" i="3"/>
  <c r="E756" i="3"/>
  <c r="K756" i="3"/>
  <c r="L756" i="3"/>
  <c r="M756" i="3"/>
  <c r="B757" i="3"/>
  <c r="E757" i="3"/>
  <c r="K757" i="3"/>
  <c r="L757" i="3"/>
  <c r="M757" i="3"/>
  <c r="B758" i="3"/>
  <c r="E758" i="3"/>
  <c r="K758" i="3"/>
  <c r="L758" i="3"/>
  <c r="M758" i="3"/>
  <c r="B759" i="3"/>
  <c r="E759" i="3"/>
  <c r="K759" i="3"/>
  <c r="L759" i="3"/>
  <c r="M759" i="3"/>
  <c r="B760" i="3"/>
  <c r="E760" i="3"/>
  <c r="K760" i="3"/>
  <c r="L760" i="3"/>
  <c r="M760" i="3"/>
  <c r="B761" i="3"/>
  <c r="E761" i="3"/>
  <c r="K761" i="3"/>
  <c r="L761" i="3"/>
  <c r="M761" i="3"/>
  <c r="B762" i="3"/>
  <c r="E762" i="3"/>
  <c r="K762" i="3"/>
  <c r="L762" i="3"/>
  <c r="M762" i="3"/>
  <c r="B763" i="3"/>
  <c r="E763" i="3"/>
  <c r="K763" i="3"/>
  <c r="L763" i="3"/>
  <c r="M763" i="3"/>
  <c r="B764" i="3"/>
  <c r="E764" i="3"/>
  <c r="K764" i="3"/>
  <c r="L764" i="3"/>
  <c r="M764" i="3"/>
  <c r="B765" i="3"/>
  <c r="E765" i="3"/>
  <c r="K765" i="3"/>
  <c r="L765" i="3"/>
  <c r="M765" i="3"/>
  <c r="B766" i="3"/>
  <c r="E766" i="3"/>
  <c r="K766" i="3"/>
  <c r="L766" i="3"/>
  <c r="M766" i="3"/>
  <c r="B767" i="3"/>
  <c r="E767" i="3"/>
  <c r="K767" i="3"/>
  <c r="L767" i="3"/>
  <c r="M767" i="3"/>
  <c r="B768" i="3"/>
  <c r="E768" i="3"/>
  <c r="K768" i="3"/>
  <c r="L768" i="3"/>
  <c r="M768" i="3"/>
  <c r="B769" i="3"/>
  <c r="E769" i="3"/>
  <c r="K769" i="3"/>
  <c r="L769" i="3"/>
  <c r="M769" i="3"/>
  <c r="B770" i="3"/>
  <c r="E770" i="3"/>
  <c r="K770" i="3"/>
  <c r="L770" i="3"/>
  <c r="M770" i="3"/>
  <c r="B771" i="3"/>
  <c r="E771" i="3"/>
  <c r="K771" i="3"/>
  <c r="L771" i="3"/>
  <c r="M771" i="3"/>
  <c r="B772" i="3"/>
  <c r="E772" i="3"/>
  <c r="K772" i="3"/>
  <c r="L772" i="3"/>
  <c r="M772" i="3"/>
  <c r="B773" i="3"/>
  <c r="E773" i="3"/>
  <c r="K773" i="3"/>
  <c r="L773" i="3"/>
  <c r="M773" i="3"/>
  <c r="B774" i="3"/>
  <c r="E774" i="3"/>
  <c r="K774" i="3"/>
  <c r="L774" i="3"/>
  <c r="M774" i="3"/>
  <c r="B775" i="3"/>
  <c r="E775" i="3"/>
  <c r="K775" i="3"/>
  <c r="L775" i="3"/>
  <c r="M775" i="3"/>
  <c r="B776" i="3"/>
  <c r="E776" i="3"/>
  <c r="K776" i="3"/>
  <c r="L776" i="3"/>
  <c r="M776" i="3"/>
  <c r="B777" i="3"/>
  <c r="E777" i="3"/>
  <c r="K777" i="3"/>
  <c r="L777" i="3"/>
  <c r="M777" i="3"/>
  <c r="B778" i="3"/>
  <c r="E778" i="3"/>
  <c r="K778" i="3"/>
  <c r="L778" i="3"/>
  <c r="M778" i="3"/>
  <c r="B779" i="3"/>
  <c r="E779" i="3"/>
  <c r="K779" i="3"/>
  <c r="L779" i="3"/>
  <c r="M779" i="3"/>
  <c r="B780" i="3"/>
  <c r="E780" i="3"/>
  <c r="K780" i="3"/>
  <c r="L780" i="3"/>
  <c r="M780" i="3"/>
  <c r="B781" i="3"/>
  <c r="E781" i="3"/>
  <c r="K781" i="3"/>
  <c r="L781" i="3"/>
  <c r="M781" i="3"/>
  <c r="B782" i="3"/>
  <c r="E782" i="3"/>
  <c r="K782" i="3"/>
  <c r="L782" i="3"/>
  <c r="M782" i="3"/>
  <c r="B783" i="3"/>
  <c r="E783" i="3"/>
  <c r="K783" i="3"/>
  <c r="L783" i="3"/>
  <c r="M783" i="3"/>
  <c r="B784" i="3"/>
  <c r="E784" i="3"/>
  <c r="K784" i="3"/>
  <c r="L784" i="3"/>
  <c r="M784" i="3"/>
  <c r="B785" i="3"/>
  <c r="E785" i="3"/>
  <c r="K785" i="3"/>
  <c r="L785" i="3"/>
  <c r="M785" i="3"/>
  <c r="B786" i="3"/>
  <c r="E786" i="3"/>
  <c r="K786" i="3"/>
  <c r="L786" i="3"/>
  <c r="M786" i="3"/>
  <c r="B787" i="3"/>
  <c r="E787" i="3"/>
  <c r="K787" i="3"/>
  <c r="L787" i="3"/>
  <c r="M787" i="3"/>
  <c r="B788" i="3"/>
  <c r="E788" i="3"/>
  <c r="K788" i="3"/>
  <c r="L788" i="3"/>
  <c r="M788" i="3"/>
  <c r="B789" i="3"/>
  <c r="E789" i="3"/>
  <c r="K789" i="3"/>
  <c r="L789" i="3"/>
  <c r="M789" i="3"/>
  <c r="B790" i="3"/>
  <c r="E790" i="3"/>
  <c r="K790" i="3"/>
  <c r="L790" i="3"/>
  <c r="M790" i="3"/>
  <c r="B791" i="3"/>
  <c r="E791" i="3"/>
  <c r="K791" i="3"/>
  <c r="L791" i="3"/>
  <c r="M791" i="3"/>
  <c r="B792" i="3"/>
  <c r="E792" i="3"/>
  <c r="K792" i="3"/>
  <c r="L792" i="3"/>
  <c r="M792" i="3"/>
  <c r="B793" i="3"/>
  <c r="E793" i="3"/>
  <c r="K793" i="3"/>
  <c r="L793" i="3"/>
  <c r="M793" i="3"/>
  <c r="B794" i="3"/>
  <c r="E794" i="3"/>
  <c r="K794" i="3"/>
  <c r="L794" i="3"/>
  <c r="M794" i="3"/>
  <c r="B795" i="3"/>
  <c r="E795" i="3"/>
  <c r="K795" i="3"/>
  <c r="L795" i="3"/>
  <c r="M795" i="3"/>
  <c r="B796" i="3"/>
  <c r="E796" i="3"/>
  <c r="K796" i="3"/>
  <c r="L796" i="3"/>
  <c r="M796" i="3"/>
  <c r="B797" i="3"/>
  <c r="E797" i="3"/>
  <c r="K797" i="3"/>
  <c r="L797" i="3"/>
  <c r="M797" i="3"/>
  <c r="B798" i="3"/>
  <c r="E798" i="3"/>
  <c r="K798" i="3"/>
  <c r="L798" i="3"/>
  <c r="M798" i="3"/>
  <c r="B799" i="3"/>
  <c r="E799" i="3"/>
  <c r="K799" i="3"/>
  <c r="L799" i="3"/>
  <c r="M799" i="3"/>
  <c r="B800" i="3"/>
  <c r="E800" i="3"/>
  <c r="K800" i="3"/>
  <c r="L800" i="3"/>
  <c r="M800" i="3"/>
  <c r="B801" i="3"/>
  <c r="E801" i="3"/>
  <c r="K801" i="3"/>
  <c r="L801" i="3"/>
  <c r="M801" i="3"/>
  <c r="B802" i="3"/>
  <c r="E802" i="3"/>
  <c r="K802" i="3"/>
  <c r="L802" i="3"/>
  <c r="M802" i="3"/>
  <c r="B803" i="3"/>
  <c r="E803" i="3"/>
  <c r="K803" i="3"/>
  <c r="L803" i="3"/>
  <c r="M803" i="3"/>
  <c r="B804" i="3"/>
  <c r="E804" i="3"/>
  <c r="K804" i="3"/>
  <c r="L804" i="3"/>
  <c r="M804" i="3"/>
  <c r="B805" i="3"/>
  <c r="E805" i="3"/>
  <c r="K805" i="3"/>
  <c r="L805" i="3"/>
  <c r="M805" i="3"/>
  <c r="B806" i="3"/>
  <c r="E806" i="3"/>
  <c r="K806" i="3"/>
  <c r="L806" i="3"/>
  <c r="M806" i="3"/>
  <c r="B807" i="3"/>
  <c r="E807" i="3"/>
  <c r="K807" i="3"/>
  <c r="L807" i="3"/>
  <c r="M807" i="3"/>
  <c r="B808" i="3"/>
  <c r="E808" i="3"/>
  <c r="K808" i="3"/>
  <c r="L808" i="3"/>
  <c r="M808" i="3"/>
  <c r="B809" i="3"/>
  <c r="E809" i="3"/>
  <c r="K809" i="3"/>
  <c r="L809" i="3"/>
  <c r="M809" i="3"/>
  <c r="B810" i="3"/>
  <c r="E810" i="3"/>
  <c r="K810" i="3"/>
  <c r="L810" i="3"/>
  <c r="M810" i="3"/>
  <c r="B811" i="3"/>
  <c r="E811" i="3"/>
  <c r="K811" i="3"/>
  <c r="L811" i="3"/>
  <c r="M811" i="3"/>
  <c r="B812" i="3"/>
  <c r="E812" i="3"/>
  <c r="K812" i="3"/>
  <c r="L812" i="3"/>
  <c r="M812" i="3"/>
  <c r="B813" i="3"/>
  <c r="E813" i="3"/>
  <c r="K813" i="3"/>
  <c r="L813" i="3"/>
  <c r="M813" i="3"/>
  <c r="B814" i="3"/>
  <c r="E814" i="3"/>
  <c r="K814" i="3"/>
  <c r="L814" i="3"/>
  <c r="M814" i="3"/>
  <c r="B815" i="3"/>
  <c r="E815" i="3"/>
  <c r="K815" i="3"/>
  <c r="L815" i="3"/>
  <c r="M815" i="3"/>
  <c r="B816" i="3"/>
  <c r="E816" i="3"/>
  <c r="K816" i="3"/>
  <c r="L816" i="3"/>
  <c r="M816" i="3"/>
  <c r="B817" i="3"/>
  <c r="E817" i="3"/>
  <c r="K817" i="3"/>
  <c r="L817" i="3"/>
  <c r="M817" i="3"/>
  <c r="B818" i="3"/>
  <c r="E818" i="3"/>
  <c r="K818" i="3"/>
  <c r="L818" i="3"/>
  <c r="M818" i="3"/>
  <c r="B819" i="3"/>
  <c r="E819" i="3"/>
  <c r="K819" i="3"/>
  <c r="L819" i="3"/>
  <c r="M819" i="3"/>
  <c r="B820" i="3"/>
  <c r="E820" i="3"/>
  <c r="K820" i="3"/>
  <c r="L820" i="3"/>
  <c r="M820" i="3"/>
  <c r="B821" i="3"/>
  <c r="E821" i="3"/>
  <c r="K821" i="3"/>
  <c r="L821" i="3"/>
  <c r="M821" i="3"/>
  <c r="B822" i="3"/>
  <c r="E822" i="3"/>
  <c r="K822" i="3"/>
  <c r="L822" i="3"/>
  <c r="M822" i="3"/>
  <c r="B823" i="3"/>
  <c r="E823" i="3"/>
  <c r="K823" i="3"/>
  <c r="L823" i="3"/>
  <c r="M823" i="3"/>
  <c r="B824" i="3"/>
  <c r="E824" i="3"/>
  <c r="K824" i="3"/>
  <c r="L824" i="3"/>
  <c r="M824" i="3"/>
  <c r="B825" i="3"/>
  <c r="E825" i="3"/>
  <c r="K825" i="3"/>
  <c r="L825" i="3"/>
  <c r="M825" i="3"/>
  <c r="B826" i="3"/>
  <c r="E826" i="3"/>
  <c r="K826" i="3"/>
  <c r="L826" i="3"/>
  <c r="M826" i="3"/>
  <c r="B827" i="3"/>
  <c r="E827" i="3"/>
  <c r="K827" i="3"/>
  <c r="L827" i="3"/>
  <c r="M827" i="3"/>
  <c r="B828" i="3"/>
  <c r="E828" i="3"/>
  <c r="K828" i="3"/>
  <c r="L828" i="3"/>
  <c r="M828" i="3"/>
  <c r="B829" i="3"/>
  <c r="E829" i="3"/>
  <c r="K829" i="3"/>
  <c r="L829" i="3"/>
  <c r="M829" i="3"/>
  <c r="B830" i="3"/>
  <c r="E830" i="3"/>
  <c r="K830" i="3"/>
  <c r="L830" i="3"/>
  <c r="M830" i="3"/>
  <c r="B831" i="3"/>
  <c r="E831" i="3"/>
  <c r="K831" i="3"/>
  <c r="L831" i="3"/>
  <c r="M831" i="3"/>
  <c r="B832" i="3"/>
  <c r="E832" i="3"/>
  <c r="K832" i="3"/>
  <c r="L832" i="3"/>
  <c r="M832" i="3"/>
  <c r="B833" i="3"/>
  <c r="E833" i="3"/>
  <c r="K833" i="3"/>
  <c r="L833" i="3"/>
  <c r="M833" i="3"/>
  <c r="B834" i="3"/>
  <c r="E834" i="3"/>
  <c r="K834" i="3"/>
  <c r="L834" i="3"/>
  <c r="M834" i="3"/>
  <c r="B835" i="3"/>
  <c r="E835" i="3"/>
  <c r="K835" i="3"/>
  <c r="L835" i="3"/>
  <c r="M835" i="3"/>
  <c r="B836" i="3"/>
  <c r="E836" i="3"/>
  <c r="K836" i="3"/>
  <c r="L836" i="3"/>
  <c r="M836" i="3"/>
  <c r="B837" i="3"/>
  <c r="E837" i="3"/>
  <c r="K837" i="3"/>
  <c r="L837" i="3"/>
  <c r="M837" i="3"/>
  <c r="B838" i="3"/>
  <c r="E838" i="3"/>
  <c r="K838" i="3"/>
  <c r="L838" i="3"/>
  <c r="M838" i="3"/>
  <c r="B839" i="3"/>
  <c r="E839" i="3"/>
  <c r="K839" i="3"/>
  <c r="L839" i="3"/>
  <c r="M839" i="3"/>
  <c r="B840" i="3"/>
  <c r="E840" i="3"/>
  <c r="K840" i="3"/>
  <c r="L840" i="3"/>
  <c r="M840" i="3"/>
  <c r="B841" i="3"/>
  <c r="E841" i="3"/>
  <c r="K841" i="3"/>
  <c r="L841" i="3"/>
  <c r="M841" i="3"/>
  <c r="B842" i="3"/>
  <c r="E842" i="3"/>
  <c r="K842" i="3"/>
  <c r="L842" i="3"/>
  <c r="M842" i="3"/>
  <c r="B843" i="3"/>
  <c r="E843" i="3"/>
  <c r="K843" i="3"/>
  <c r="L843" i="3"/>
  <c r="M843" i="3"/>
  <c r="B844" i="3"/>
  <c r="E844" i="3"/>
  <c r="K844" i="3"/>
  <c r="L844" i="3"/>
  <c r="M844" i="3"/>
  <c r="B845" i="3"/>
  <c r="E845" i="3"/>
  <c r="K845" i="3"/>
  <c r="L845" i="3"/>
  <c r="M845" i="3"/>
  <c r="B846" i="3"/>
  <c r="E846" i="3"/>
  <c r="K846" i="3"/>
  <c r="L846" i="3"/>
  <c r="M846" i="3"/>
  <c r="B847" i="3"/>
  <c r="E847" i="3"/>
  <c r="K847" i="3"/>
  <c r="L847" i="3"/>
  <c r="M847" i="3"/>
  <c r="B848" i="3"/>
  <c r="E848" i="3"/>
  <c r="K848" i="3"/>
  <c r="L848" i="3"/>
  <c r="M848" i="3"/>
  <c r="B849" i="3"/>
  <c r="E849" i="3"/>
  <c r="K849" i="3"/>
  <c r="L849" i="3"/>
  <c r="M849" i="3"/>
  <c r="B850" i="3"/>
  <c r="E850" i="3"/>
  <c r="K850" i="3"/>
  <c r="L850" i="3"/>
  <c r="M850" i="3"/>
  <c r="B851" i="3"/>
  <c r="E851" i="3"/>
  <c r="K851" i="3"/>
  <c r="L851" i="3"/>
  <c r="M851" i="3"/>
  <c r="B852" i="3"/>
  <c r="E852" i="3"/>
  <c r="K852" i="3"/>
  <c r="L852" i="3"/>
  <c r="M852" i="3"/>
  <c r="B853" i="3"/>
  <c r="E853" i="3"/>
  <c r="K853" i="3"/>
  <c r="L853" i="3"/>
  <c r="M853" i="3"/>
  <c r="B854" i="3"/>
  <c r="E854" i="3"/>
  <c r="K854" i="3"/>
  <c r="L854" i="3"/>
  <c r="M854" i="3"/>
  <c r="B855" i="3"/>
  <c r="E855" i="3"/>
  <c r="K855" i="3"/>
  <c r="L855" i="3"/>
  <c r="M855" i="3"/>
  <c r="B856" i="3"/>
  <c r="E856" i="3"/>
  <c r="K856" i="3"/>
  <c r="L856" i="3"/>
  <c r="M856" i="3"/>
  <c r="B857" i="3"/>
  <c r="E857" i="3"/>
  <c r="K857" i="3"/>
  <c r="L857" i="3"/>
  <c r="M857" i="3"/>
  <c r="B858" i="3"/>
  <c r="E858" i="3"/>
  <c r="K858" i="3"/>
  <c r="L858" i="3"/>
  <c r="M858" i="3"/>
  <c r="B859" i="3"/>
  <c r="E859" i="3"/>
  <c r="K859" i="3"/>
  <c r="L859" i="3"/>
  <c r="M859" i="3"/>
  <c r="B860" i="3"/>
  <c r="E860" i="3"/>
  <c r="K860" i="3"/>
  <c r="L860" i="3"/>
  <c r="M860" i="3"/>
  <c r="B861" i="3"/>
  <c r="E861" i="3"/>
  <c r="K861" i="3"/>
  <c r="L861" i="3"/>
  <c r="M861" i="3"/>
  <c r="B862" i="3"/>
  <c r="E862" i="3"/>
  <c r="K862" i="3"/>
  <c r="L862" i="3"/>
  <c r="M862" i="3"/>
  <c r="B863" i="3"/>
  <c r="E863" i="3"/>
  <c r="K863" i="3"/>
  <c r="L863" i="3"/>
  <c r="M863" i="3"/>
  <c r="B864" i="3"/>
  <c r="E864" i="3"/>
  <c r="K864" i="3"/>
  <c r="L864" i="3"/>
  <c r="M864" i="3"/>
  <c r="B865" i="3"/>
  <c r="E865" i="3"/>
  <c r="K865" i="3"/>
  <c r="L865" i="3"/>
  <c r="M865" i="3"/>
  <c r="B866" i="3"/>
  <c r="E866" i="3"/>
  <c r="K866" i="3"/>
  <c r="L866" i="3"/>
  <c r="M866" i="3"/>
  <c r="B867" i="3"/>
  <c r="E867" i="3"/>
  <c r="K867" i="3"/>
  <c r="L867" i="3"/>
  <c r="M867" i="3"/>
  <c r="B868" i="3"/>
  <c r="E868" i="3"/>
  <c r="K868" i="3"/>
  <c r="L868" i="3"/>
  <c r="M868" i="3"/>
  <c r="B869" i="3"/>
  <c r="E869" i="3"/>
  <c r="K869" i="3"/>
  <c r="L869" i="3"/>
  <c r="M869" i="3"/>
  <c r="B870" i="3"/>
  <c r="E870" i="3"/>
  <c r="K870" i="3"/>
  <c r="L870" i="3"/>
  <c r="M870" i="3"/>
  <c r="B871" i="3"/>
  <c r="E871" i="3"/>
  <c r="K871" i="3"/>
  <c r="L871" i="3"/>
  <c r="M871" i="3"/>
  <c r="B872" i="3"/>
  <c r="E872" i="3"/>
  <c r="K872" i="3"/>
  <c r="L872" i="3"/>
  <c r="M872" i="3"/>
  <c r="B873" i="3"/>
  <c r="E873" i="3"/>
  <c r="K873" i="3"/>
  <c r="L873" i="3"/>
  <c r="M873" i="3"/>
  <c r="B874" i="3"/>
  <c r="E874" i="3"/>
  <c r="K874" i="3"/>
  <c r="L874" i="3"/>
  <c r="M874" i="3"/>
  <c r="B875" i="3"/>
  <c r="E875" i="3"/>
  <c r="K875" i="3"/>
  <c r="L875" i="3"/>
  <c r="M875" i="3"/>
  <c r="B876" i="3"/>
  <c r="E876" i="3"/>
  <c r="K876" i="3"/>
  <c r="L876" i="3"/>
  <c r="M876" i="3"/>
  <c r="B877" i="3"/>
  <c r="E877" i="3"/>
  <c r="K877" i="3"/>
  <c r="L877" i="3"/>
  <c r="M877" i="3"/>
  <c r="B878" i="3"/>
  <c r="E878" i="3"/>
  <c r="K878" i="3"/>
  <c r="L878" i="3"/>
  <c r="M878" i="3"/>
  <c r="B879" i="3"/>
  <c r="E879" i="3"/>
  <c r="K879" i="3"/>
  <c r="L879" i="3"/>
  <c r="M879" i="3"/>
  <c r="B880" i="3"/>
  <c r="E880" i="3"/>
  <c r="K880" i="3"/>
  <c r="L880" i="3"/>
  <c r="M880" i="3"/>
  <c r="B881" i="3"/>
  <c r="E881" i="3"/>
  <c r="K881" i="3"/>
  <c r="L881" i="3"/>
  <c r="M881" i="3"/>
  <c r="B882" i="3"/>
  <c r="E882" i="3"/>
  <c r="K882" i="3"/>
  <c r="L882" i="3"/>
  <c r="M882" i="3"/>
  <c r="B883" i="3"/>
  <c r="E883" i="3"/>
  <c r="K883" i="3"/>
  <c r="L883" i="3"/>
  <c r="M883" i="3"/>
  <c r="B884" i="3"/>
  <c r="E884" i="3"/>
  <c r="K884" i="3"/>
  <c r="L884" i="3"/>
  <c r="M884" i="3"/>
  <c r="B885" i="3"/>
  <c r="E885" i="3"/>
  <c r="K885" i="3"/>
  <c r="L885" i="3"/>
  <c r="M885" i="3"/>
  <c r="B886" i="3"/>
  <c r="E886" i="3"/>
  <c r="K886" i="3"/>
  <c r="L886" i="3"/>
  <c r="M886" i="3"/>
  <c r="B887" i="3"/>
  <c r="E887" i="3"/>
  <c r="K887" i="3"/>
  <c r="L887" i="3"/>
  <c r="M887" i="3"/>
  <c r="B888" i="3"/>
  <c r="E888" i="3"/>
  <c r="K888" i="3"/>
  <c r="L888" i="3"/>
  <c r="M888" i="3"/>
  <c r="B889" i="3"/>
  <c r="E889" i="3"/>
  <c r="K889" i="3"/>
  <c r="L889" i="3"/>
  <c r="M889" i="3"/>
  <c r="B890" i="3"/>
  <c r="E890" i="3"/>
  <c r="K890" i="3"/>
  <c r="L890" i="3"/>
  <c r="M890" i="3"/>
  <c r="B891" i="3"/>
  <c r="E891" i="3"/>
  <c r="K891" i="3"/>
  <c r="L891" i="3"/>
  <c r="M891" i="3"/>
  <c r="B892" i="3"/>
  <c r="E892" i="3"/>
  <c r="K892" i="3"/>
  <c r="L892" i="3"/>
  <c r="M892" i="3"/>
  <c r="B893" i="3"/>
  <c r="E893" i="3"/>
  <c r="K893" i="3"/>
  <c r="L893" i="3"/>
  <c r="M893" i="3"/>
  <c r="B894" i="3"/>
  <c r="E894" i="3"/>
  <c r="K894" i="3"/>
  <c r="L894" i="3"/>
  <c r="M894" i="3"/>
  <c r="B895" i="3"/>
  <c r="E895" i="3"/>
  <c r="K895" i="3"/>
  <c r="L895" i="3"/>
  <c r="M895" i="3"/>
  <c r="B896" i="3"/>
  <c r="E896" i="3"/>
  <c r="K896" i="3"/>
  <c r="L896" i="3"/>
  <c r="M896" i="3"/>
  <c r="B897" i="3"/>
  <c r="E897" i="3"/>
  <c r="K897" i="3"/>
  <c r="L897" i="3"/>
  <c r="M897" i="3"/>
  <c r="B898" i="3"/>
  <c r="E898" i="3"/>
  <c r="K898" i="3"/>
  <c r="L898" i="3"/>
  <c r="M898" i="3"/>
  <c r="B899" i="3"/>
  <c r="E899" i="3"/>
  <c r="K899" i="3"/>
  <c r="L899" i="3"/>
  <c r="M899" i="3"/>
  <c r="B900" i="3"/>
  <c r="E900" i="3"/>
  <c r="K900" i="3"/>
  <c r="L900" i="3"/>
  <c r="M900" i="3"/>
  <c r="B901" i="3"/>
  <c r="E901" i="3"/>
  <c r="K901" i="3"/>
  <c r="L901" i="3"/>
  <c r="M901" i="3"/>
  <c r="B902" i="3"/>
  <c r="E902" i="3"/>
  <c r="K902" i="3"/>
  <c r="L902" i="3"/>
  <c r="M902" i="3"/>
  <c r="B903" i="3"/>
  <c r="E903" i="3"/>
  <c r="K903" i="3"/>
  <c r="L903" i="3"/>
  <c r="M903" i="3"/>
  <c r="B904" i="3"/>
  <c r="E904" i="3"/>
  <c r="K904" i="3"/>
  <c r="L904" i="3"/>
  <c r="M904" i="3"/>
  <c r="B905" i="3"/>
  <c r="E905" i="3"/>
  <c r="K905" i="3"/>
  <c r="L905" i="3"/>
  <c r="M905" i="3"/>
  <c r="B906" i="3"/>
  <c r="E906" i="3"/>
  <c r="K906" i="3"/>
  <c r="L906" i="3"/>
  <c r="M906" i="3"/>
  <c r="B907" i="3"/>
  <c r="E907" i="3"/>
  <c r="K907" i="3"/>
  <c r="L907" i="3"/>
  <c r="M907" i="3"/>
  <c r="B908" i="3"/>
  <c r="E908" i="3"/>
  <c r="K908" i="3"/>
  <c r="L908" i="3"/>
  <c r="M908" i="3"/>
  <c r="B909" i="3"/>
  <c r="E909" i="3"/>
  <c r="K909" i="3"/>
  <c r="L909" i="3"/>
  <c r="M909" i="3"/>
  <c r="B910" i="3"/>
  <c r="E910" i="3"/>
  <c r="K910" i="3"/>
  <c r="L910" i="3"/>
  <c r="M910" i="3"/>
  <c r="B911" i="3"/>
  <c r="E911" i="3"/>
  <c r="K911" i="3"/>
  <c r="L911" i="3"/>
  <c r="M911" i="3"/>
  <c r="B912" i="3"/>
  <c r="E912" i="3"/>
  <c r="K912" i="3"/>
  <c r="L912" i="3"/>
  <c r="M912" i="3"/>
  <c r="B913" i="3"/>
  <c r="E913" i="3"/>
  <c r="K913" i="3"/>
  <c r="L913" i="3"/>
  <c r="M913" i="3"/>
  <c r="B914" i="3"/>
  <c r="E914" i="3"/>
  <c r="K914" i="3"/>
  <c r="L914" i="3"/>
  <c r="M914" i="3"/>
  <c r="B915" i="3"/>
  <c r="E915" i="3"/>
  <c r="K915" i="3"/>
  <c r="L915" i="3"/>
  <c r="M915" i="3"/>
  <c r="B916" i="3"/>
  <c r="E916" i="3"/>
  <c r="K916" i="3"/>
  <c r="L916" i="3"/>
  <c r="M916" i="3"/>
  <c r="B917" i="3"/>
  <c r="E917" i="3"/>
  <c r="K917" i="3"/>
  <c r="L917" i="3"/>
  <c r="M917" i="3"/>
  <c r="B918" i="3"/>
  <c r="E918" i="3"/>
  <c r="K918" i="3"/>
  <c r="L918" i="3"/>
  <c r="M918" i="3"/>
  <c r="B919" i="3"/>
  <c r="E919" i="3"/>
  <c r="K919" i="3"/>
  <c r="L919" i="3"/>
  <c r="M919" i="3"/>
  <c r="B920" i="3"/>
  <c r="E920" i="3"/>
  <c r="K920" i="3"/>
  <c r="L920" i="3"/>
  <c r="M920" i="3"/>
  <c r="B921" i="3"/>
  <c r="E921" i="3"/>
  <c r="K921" i="3"/>
  <c r="L921" i="3"/>
  <c r="M921" i="3"/>
  <c r="B922" i="3"/>
  <c r="E922" i="3"/>
  <c r="K922" i="3"/>
  <c r="L922" i="3"/>
  <c r="M922" i="3"/>
  <c r="B923" i="3"/>
  <c r="E923" i="3"/>
  <c r="K923" i="3"/>
  <c r="L923" i="3"/>
  <c r="M923" i="3"/>
  <c r="B924" i="3"/>
  <c r="E924" i="3"/>
  <c r="K924" i="3"/>
  <c r="L924" i="3"/>
  <c r="M924" i="3"/>
  <c r="B925" i="3"/>
  <c r="E925" i="3"/>
  <c r="K925" i="3"/>
  <c r="L925" i="3"/>
  <c r="M925" i="3"/>
  <c r="B926" i="3"/>
  <c r="E926" i="3"/>
  <c r="K926" i="3"/>
  <c r="L926" i="3"/>
  <c r="M926" i="3"/>
  <c r="B927" i="3"/>
  <c r="E927" i="3"/>
  <c r="K927" i="3"/>
  <c r="L927" i="3"/>
  <c r="M927" i="3"/>
  <c r="B928" i="3"/>
  <c r="E928" i="3"/>
  <c r="K928" i="3"/>
  <c r="L928" i="3"/>
  <c r="M928" i="3"/>
  <c r="B929" i="3"/>
  <c r="E929" i="3"/>
  <c r="K929" i="3"/>
  <c r="L929" i="3"/>
  <c r="M929" i="3"/>
  <c r="B930" i="3"/>
  <c r="E930" i="3"/>
  <c r="K930" i="3"/>
  <c r="L930" i="3"/>
  <c r="M930" i="3"/>
  <c r="B931" i="3"/>
  <c r="E931" i="3"/>
  <c r="K931" i="3"/>
  <c r="L931" i="3"/>
  <c r="M931" i="3"/>
  <c r="B932" i="3"/>
  <c r="E932" i="3"/>
  <c r="K932" i="3"/>
  <c r="L932" i="3"/>
  <c r="M932" i="3"/>
  <c r="B933" i="3"/>
  <c r="E933" i="3"/>
  <c r="K933" i="3"/>
  <c r="L933" i="3"/>
  <c r="M933" i="3"/>
  <c r="B934" i="3"/>
  <c r="E934" i="3"/>
  <c r="K934" i="3"/>
  <c r="L934" i="3"/>
  <c r="M934" i="3"/>
  <c r="B935" i="3"/>
  <c r="E935" i="3"/>
  <c r="K935" i="3"/>
  <c r="L935" i="3"/>
  <c r="M935" i="3"/>
  <c r="B936" i="3"/>
  <c r="E936" i="3"/>
  <c r="K936" i="3"/>
  <c r="L936" i="3"/>
  <c r="M936" i="3"/>
  <c r="B937" i="3"/>
  <c r="E937" i="3"/>
  <c r="K937" i="3"/>
  <c r="L937" i="3"/>
  <c r="M937" i="3"/>
  <c r="B938" i="3"/>
  <c r="E938" i="3"/>
  <c r="K938" i="3"/>
  <c r="L938" i="3"/>
  <c r="M938" i="3"/>
  <c r="B939" i="3"/>
  <c r="E939" i="3"/>
  <c r="K939" i="3"/>
  <c r="L939" i="3"/>
  <c r="M939" i="3"/>
  <c r="B940" i="3"/>
  <c r="E940" i="3"/>
  <c r="K940" i="3"/>
  <c r="L940" i="3"/>
  <c r="M940" i="3"/>
  <c r="B941" i="3"/>
  <c r="E941" i="3"/>
  <c r="K941" i="3"/>
  <c r="L941" i="3"/>
  <c r="M941" i="3"/>
  <c r="B942" i="3"/>
  <c r="E942" i="3"/>
  <c r="K942" i="3"/>
  <c r="L942" i="3"/>
  <c r="M942" i="3"/>
  <c r="B943" i="3"/>
  <c r="E943" i="3"/>
  <c r="K943" i="3"/>
  <c r="L943" i="3"/>
  <c r="M943" i="3"/>
  <c r="B944" i="3"/>
  <c r="E944" i="3"/>
  <c r="K944" i="3"/>
  <c r="L944" i="3"/>
  <c r="M944" i="3"/>
  <c r="B945" i="3"/>
  <c r="E945" i="3"/>
  <c r="K945" i="3"/>
  <c r="L945" i="3"/>
  <c r="M945" i="3"/>
  <c r="B946" i="3"/>
  <c r="E946" i="3"/>
  <c r="K946" i="3"/>
  <c r="L946" i="3"/>
  <c r="M946" i="3"/>
  <c r="B947" i="3"/>
  <c r="E947" i="3"/>
  <c r="K947" i="3"/>
  <c r="L947" i="3"/>
  <c r="M947" i="3"/>
  <c r="B948" i="3"/>
  <c r="E948" i="3"/>
  <c r="K948" i="3"/>
  <c r="L948" i="3"/>
  <c r="M948" i="3"/>
  <c r="B949" i="3"/>
  <c r="E949" i="3"/>
  <c r="K949" i="3"/>
  <c r="L949" i="3"/>
  <c r="M949" i="3"/>
  <c r="B950" i="3"/>
  <c r="E950" i="3"/>
  <c r="K950" i="3"/>
  <c r="L950" i="3"/>
  <c r="M950" i="3"/>
  <c r="B951" i="3"/>
  <c r="E951" i="3"/>
  <c r="K951" i="3"/>
  <c r="L951" i="3"/>
  <c r="M951" i="3"/>
  <c r="B952" i="3"/>
  <c r="E952" i="3"/>
  <c r="K952" i="3"/>
  <c r="L952" i="3"/>
  <c r="M952" i="3"/>
  <c r="B953" i="3"/>
  <c r="E953" i="3"/>
  <c r="K953" i="3"/>
  <c r="L953" i="3"/>
  <c r="M953" i="3"/>
  <c r="B954" i="3"/>
  <c r="E954" i="3"/>
  <c r="K954" i="3"/>
  <c r="L954" i="3"/>
  <c r="M954" i="3"/>
  <c r="B955" i="3"/>
  <c r="E955" i="3"/>
  <c r="K955" i="3"/>
  <c r="L955" i="3"/>
  <c r="M955" i="3"/>
  <c r="B956" i="3"/>
  <c r="E956" i="3"/>
  <c r="K956" i="3"/>
  <c r="L956" i="3"/>
  <c r="M956" i="3"/>
  <c r="B957" i="3"/>
  <c r="E957" i="3"/>
  <c r="K957" i="3"/>
  <c r="L957" i="3"/>
  <c r="M957" i="3"/>
  <c r="B958" i="3"/>
  <c r="E958" i="3"/>
  <c r="K958" i="3"/>
  <c r="L958" i="3"/>
  <c r="M958" i="3"/>
  <c r="B959" i="3"/>
  <c r="E959" i="3"/>
  <c r="K959" i="3"/>
  <c r="L959" i="3"/>
  <c r="M959" i="3"/>
  <c r="B960" i="3"/>
  <c r="E960" i="3"/>
  <c r="K960" i="3"/>
  <c r="L960" i="3"/>
  <c r="M960" i="3"/>
  <c r="B961" i="3"/>
  <c r="E961" i="3"/>
  <c r="K961" i="3"/>
  <c r="L961" i="3"/>
  <c r="M961" i="3"/>
  <c r="B962" i="3"/>
  <c r="E962" i="3"/>
  <c r="K962" i="3"/>
  <c r="L962" i="3"/>
  <c r="M962" i="3"/>
  <c r="B963" i="3"/>
  <c r="E963" i="3"/>
  <c r="K963" i="3"/>
  <c r="L963" i="3"/>
  <c r="M963" i="3"/>
  <c r="B964" i="3"/>
  <c r="E964" i="3"/>
  <c r="K964" i="3"/>
  <c r="L964" i="3"/>
  <c r="M964" i="3"/>
  <c r="B965" i="3"/>
  <c r="E965" i="3"/>
  <c r="K965" i="3"/>
  <c r="L965" i="3"/>
  <c r="M965" i="3"/>
  <c r="B966" i="3"/>
  <c r="E966" i="3"/>
  <c r="K966" i="3"/>
  <c r="L966" i="3"/>
  <c r="M966" i="3"/>
  <c r="B967" i="3"/>
  <c r="E967" i="3"/>
  <c r="K967" i="3"/>
  <c r="L967" i="3"/>
  <c r="M967" i="3"/>
  <c r="B968" i="3"/>
  <c r="E968" i="3"/>
  <c r="K968" i="3"/>
  <c r="L968" i="3"/>
  <c r="M968" i="3"/>
  <c r="B969" i="3"/>
  <c r="E969" i="3"/>
  <c r="K969" i="3"/>
  <c r="L969" i="3"/>
  <c r="M969" i="3"/>
  <c r="B970" i="3"/>
  <c r="E970" i="3"/>
  <c r="K970" i="3"/>
  <c r="L970" i="3"/>
  <c r="M970" i="3"/>
  <c r="B971" i="3"/>
  <c r="E971" i="3"/>
  <c r="K971" i="3"/>
  <c r="L971" i="3"/>
  <c r="M971" i="3"/>
  <c r="B972" i="3"/>
  <c r="E972" i="3"/>
  <c r="K972" i="3"/>
  <c r="L972" i="3"/>
  <c r="M972" i="3"/>
  <c r="B973" i="3"/>
  <c r="E973" i="3"/>
  <c r="K973" i="3"/>
  <c r="L973" i="3"/>
  <c r="M973" i="3"/>
  <c r="B974" i="3"/>
  <c r="E974" i="3"/>
  <c r="K974" i="3"/>
  <c r="L974" i="3"/>
  <c r="M974" i="3"/>
  <c r="B975" i="3"/>
  <c r="E975" i="3"/>
  <c r="K975" i="3"/>
  <c r="L975" i="3"/>
  <c r="M975" i="3"/>
  <c r="B976" i="3"/>
  <c r="E976" i="3"/>
  <c r="K976" i="3"/>
  <c r="L976" i="3"/>
  <c r="M976" i="3"/>
  <c r="B977" i="3"/>
  <c r="E977" i="3"/>
  <c r="K977" i="3"/>
  <c r="L977" i="3"/>
  <c r="M977" i="3"/>
  <c r="B978" i="3"/>
  <c r="E978" i="3"/>
  <c r="K978" i="3"/>
  <c r="L978" i="3"/>
  <c r="M978" i="3"/>
  <c r="B979" i="3"/>
  <c r="E979" i="3"/>
  <c r="K979" i="3"/>
  <c r="L979" i="3"/>
  <c r="M979" i="3"/>
  <c r="B980" i="3"/>
  <c r="E980" i="3"/>
  <c r="K980" i="3"/>
  <c r="L980" i="3"/>
  <c r="M980" i="3"/>
  <c r="B981" i="3"/>
  <c r="E981" i="3"/>
  <c r="K981" i="3"/>
  <c r="L981" i="3"/>
  <c r="M981" i="3"/>
  <c r="B982" i="3"/>
  <c r="E982" i="3"/>
  <c r="K982" i="3"/>
  <c r="L982" i="3"/>
  <c r="M982" i="3"/>
  <c r="B983" i="3"/>
  <c r="E983" i="3"/>
  <c r="K983" i="3"/>
  <c r="L983" i="3"/>
  <c r="M983" i="3"/>
  <c r="B984" i="3"/>
  <c r="E984" i="3"/>
  <c r="K984" i="3"/>
  <c r="L984" i="3"/>
  <c r="M984" i="3"/>
  <c r="B985" i="3"/>
  <c r="E985" i="3"/>
  <c r="K985" i="3"/>
  <c r="L985" i="3"/>
  <c r="M985" i="3"/>
  <c r="B986" i="3"/>
  <c r="E986" i="3"/>
  <c r="K986" i="3"/>
  <c r="L986" i="3"/>
  <c r="M986" i="3"/>
  <c r="B987" i="3"/>
  <c r="E987" i="3"/>
  <c r="K987" i="3"/>
  <c r="L987" i="3"/>
  <c r="M987" i="3"/>
  <c r="B988" i="3"/>
  <c r="E988" i="3"/>
  <c r="K988" i="3"/>
  <c r="L988" i="3"/>
  <c r="M988" i="3"/>
  <c r="B989" i="3"/>
  <c r="E989" i="3"/>
  <c r="K989" i="3"/>
  <c r="L989" i="3"/>
  <c r="M989" i="3"/>
  <c r="B990" i="3"/>
  <c r="E990" i="3"/>
  <c r="K990" i="3"/>
  <c r="L990" i="3"/>
  <c r="M990" i="3"/>
  <c r="B991" i="3"/>
  <c r="E991" i="3"/>
  <c r="K991" i="3"/>
  <c r="L991" i="3"/>
  <c r="M991" i="3"/>
  <c r="B992" i="3"/>
  <c r="E992" i="3"/>
  <c r="K992" i="3"/>
  <c r="L992" i="3"/>
  <c r="M992" i="3"/>
  <c r="B993" i="3"/>
  <c r="E993" i="3"/>
  <c r="K993" i="3"/>
  <c r="L993" i="3"/>
  <c r="M993" i="3"/>
  <c r="B994" i="3"/>
  <c r="E994" i="3"/>
  <c r="K994" i="3"/>
  <c r="L994" i="3"/>
  <c r="M994" i="3"/>
  <c r="B995" i="3"/>
  <c r="E995" i="3"/>
  <c r="K995" i="3"/>
  <c r="L995" i="3"/>
  <c r="M995" i="3"/>
  <c r="B996" i="3"/>
  <c r="E996" i="3"/>
  <c r="K996" i="3"/>
  <c r="L996" i="3"/>
  <c r="M996" i="3"/>
  <c r="B997" i="3"/>
  <c r="E997" i="3"/>
  <c r="K997" i="3"/>
  <c r="L997" i="3"/>
  <c r="M997" i="3"/>
  <c r="B998" i="3"/>
  <c r="E998" i="3"/>
  <c r="K998" i="3"/>
  <c r="L998" i="3"/>
  <c r="M998" i="3"/>
  <c r="B999" i="3"/>
  <c r="E999" i="3"/>
  <c r="K999" i="3"/>
  <c r="L999" i="3"/>
  <c r="M999" i="3"/>
  <c r="B1000" i="3"/>
  <c r="E1000" i="3"/>
  <c r="K1000" i="3"/>
  <c r="L1000" i="3"/>
  <c r="M1000" i="3"/>
  <c r="B1001" i="3"/>
  <c r="E1001" i="3"/>
  <c r="K1001" i="3"/>
  <c r="L1001" i="3"/>
  <c r="M1001" i="3"/>
  <c r="B1002" i="3"/>
  <c r="E1002" i="3"/>
  <c r="K1002" i="3"/>
  <c r="L1002" i="3"/>
  <c r="M1002" i="3"/>
  <c r="B1003" i="3"/>
  <c r="E1003" i="3"/>
  <c r="K1003" i="3"/>
  <c r="L1003" i="3"/>
  <c r="M1003" i="3"/>
  <c r="B1004" i="3"/>
  <c r="E1004" i="3"/>
  <c r="K1004" i="3"/>
  <c r="L1004" i="3"/>
  <c r="M1004" i="3"/>
  <c r="B1005" i="3"/>
  <c r="E1005" i="3"/>
  <c r="K1005" i="3"/>
  <c r="L1005" i="3"/>
  <c r="M1005" i="3"/>
  <c r="B1006" i="3"/>
  <c r="E1006" i="3"/>
  <c r="K1006" i="3"/>
  <c r="L1006" i="3"/>
  <c r="M1006" i="3"/>
  <c r="B1007" i="3"/>
  <c r="E1007" i="3"/>
  <c r="K1007" i="3"/>
  <c r="L1007" i="3"/>
  <c r="M1007" i="3"/>
  <c r="B1008" i="3"/>
  <c r="E1008" i="3"/>
  <c r="K1008" i="3"/>
  <c r="L1008" i="3"/>
  <c r="M1008" i="3"/>
  <c r="B1009" i="3"/>
  <c r="E1009" i="3"/>
  <c r="K1009" i="3"/>
  <c r="L1009" i="3"/>
  <c r="M1009" i="3"/>
  <c r="B1010" i="3"/>
  <c r="E1010" i="3"/>
  <c r="K1010" i="3"/>
  <c r="L1010" i="3"/>
  <c r="M1010" i="3"/>
  <c r="B1011" i="3"/>
  <c r="E1011" i="3"/>
  <c r="K1011" i="3"/>
  <c r="L1011" i="3"/>
  <c r="M1011" i="3"/>
  <c r="B1012" i="3"/>
  <c r="E1012" i="3"/>
  <c r="K1012" i="3"/>
  <c r="L1012" i="3"/>
  <c r="M1012" i="3"/>
  <c r="B1013" i="3"/>
  <c r="E1013" i="3"/>
  <c r="K1013" i="3"/>
  <c r="L1013" i="3"/>
  <c r="M1013" i="3"/>
  <c r="B1014" i="3"/>
  <c r="E1014" i="3"/>
  <c r="K1014" i="3"/>
  <c r="L1014" i="3"/>
  <c r="M1014" i="3"/>
  <c r="B1015" i="3"/>
  <c r="E1015" i="3"/>
  <c r="K1015" i="3"/>
  <c r="L1015" i="3"/>
  <c r="M1015" i="3"/>
  <c r="B1016" i="3"/>
  <c r="E1016" i="3"/>
  <c r="K1016" i="3"/>
  <c r="L1016" i="3"/>
  <c r="M1016" i="3"/>
  <c r="B1017" i="3"/>
  <c r="E1017" i="3"/>
  <c r="K1017" i="3"/>
  <c r="L1017" i="3"/>
  <c r="M1017" i="3"/>
  <c r="B1018" i="3"/>
  <c r="E1018" i="3"/>
  <c r="K1018" i="3"/>
  <c r="L1018" i="3"/>
  <c r="M1018" i="3"/>
  <c r="B1019" i="3"/>
  <c r="E1019" i="3"/>
  <c r="K1019" i="3"/>
  <c r="L1019" i="3"/>
  <c r="M1019" i="3"/>
  <c r="B1020" i="3"/>
  <c r="E1020" i="3"/>
  <c r="K1020" i="3"/>
  <c r="L1020" i="3"/>
  <c r="M1020" i="3"/>
  <c r="B1021" i="3"/>
  <c r="E1021" i="3"/>
  <c r="K1021" i="3"/>
  <c r="L1021" i="3"/>
  <c r="M1021" i="3"/>
  <c r="B1022" i="3"/>
  <c r="E1022" i="3"/>
  <c r="K1022" i="3"/>
  <c r="L1022" i="3"/>
  <c r="M1022" i="3"/>
  <c r="B1023" i="3"/>
  <c r="E1023" i="3"/>
  <c r="K1023" i="3"/>
  <c r="L1023" i="3"/>
  <c r="M1023" i="3"/>
  <c r="B1024" i="3"/>
  <c r="E1024" i="3"/>
  <c r="K1024" i="3"/>
  <c r="L1024" i="3"/>
  <c r="M1024" i="3"/>
  <c r="B1025" i="3"/>
  <c r="E1025" i="3"/>
  <c r="K1025" i="3"/>
  <c r="L1025" i="3"/>
  <c r="M1025" i="3"/>
  <c r="B1026" i="3"/>
  <c r="E1026" i="3"/>
  <c r="K1026" i="3"/>
  <c r="L1026" i="3"/>
  <c r="M1026" i="3"/>
  <c r="B1027" i="3"/>
  <c r="E1027" i="3"/>
  <c r="K1027" i="3"/>
  <c r="L1027" i="3"/>
  <c r="M1027" i="3"/>
  <c r="B1028" i="3"/>
  <c r="E1028" i="3"/>
  <c r="K1028" i="3"/>
  <c r="L1028" i="3"/>
  <c r="M1028" i="3"/>
  <c r="B1029" i="3"/>
  <c r="E1029" i="3"/>
  <c r="K1029" i="3"/>
  <c r="L1029" i="3"/>
  <c r="M1029" i="3"/>
  <c r="B1030" i="3"/>
  <c r="E1030" i="3"/>
  <c r="K1030" i="3"/>
  <c r="L1030" i="3"/>
  <c r="M1030" i="3"/>
  <c r="B1031" i="3"/>
  <c r="E1031" i="3"/>
  <c r="K1031" i="3"/>
  <c r="L1031" i="3"/>
  <c r="M1031" i="3"/>
  <c r="B1032" i="3"/>
  <c r="E1032" i="3"/>
  <c r="K1032" i="3"/>
  <c r="L1032" i="3"/>
  <c r="M1032" i="3"/>
  <c r="B1033" i="3"/>
  <c r="E1033" i="3"/>
  <c r="K1033" i="3"/>
  <c r="L1033" i="3"/>
  <c r="M1033" i="3"/>
  <c r="B1034" i="3"/>
  <c r="E1034" i="3"/>
  <c r="K1034" i="3"/>
  <c r="L1034" i="3"/>
  <c r="M1034" i="3"/>
  <c r="B1035" i="3"/>
  <c r="E1035" i="3"/>
  <c r="K1035" i="3"/>
  <c r="L1035" i="3"/>
  <c r="M1035" i="3"/>
  <c r="B1036" i="3"/>
  <c r="E1036" i="3"/>
  <c r="K1036" i="3"/>
  <c r="L1036" i="3"/>
  <c r="M1036" i="3"/>
  <c r="B1037" i="3"/>
  <c r="E1037" i="3"/>
  <c r="K1037" i="3"/>
  <c r="L1037" i="3"/>
  <c r="M1037" i="3"/>
  <c r="B1038" i="3"/>
  <c r="E1038" i="3"/>
  <c r="K1038" i="3"/>
  <c r="L1038" i="3"/>
  <c r="M1038" i="3"/>
  <c r="B1039" i="3"/>
  <c r="E1039" i="3"/>
  <c r="K1039" i="3"/>
  <c r="L1039" i="3"/>
  <c r="M1039" i="3"/>
  <c r="B1040" i="3"/>
  <c r="E1040" i="3"/>
  <c r="K1040" i="3"/>
  <c r="L1040" i="3"/>
  <c r="M1040" i="3"/>
  <c r="B1041" i="3"/>
  <c r="E1041" i="3"/>
  <c r="K1041" i="3"/>
  <c r="L1041" i="3"/>
  <c r="M1041" i="3"/>
  <c r="B1042" i="3"/>
  <c r="E1042" i="3"/>
  <c r="K1042" i="3"/>
  <c r="L1042" i="3"/>
  <c r="M1042" i="3"/>
  <c r="B1043" i="3"/>
  <c r="E1043" i="3"/>
  <c r="K1043" i="3"/>
  <c r="L1043" i="3"/>
  <c r="M1043" i="3"/>
  <c r="B1044" i="3"/>
  <c r="E1044" i="3"/>
  <c r="K1044" i="3"/>
  <c r="L1044" i="3"/>
  <c r="M1044" i="3"/>
  <c r="B1045" i="3"/>
  <c r="E1045" i="3"/>
  <c r="K1045" i="3"/>
  <c r="L1045" i="3"/>
  <c r="M1045" i="3"/>
  <c r="B1046" i="3"/>
  <c r="E1046" i="3"/>
  <c r="K1046" i="3"/>
  <c r="L1046" i="3"/>
  <c r="M1046" i="3"/>
  <c r="B1047" i="3"/>
  <c r="E1047" i="3"/>
  <c r="K1047" i="3"/>
  <c r="L1047" i="3"/>
  <c r="M1047" i="3"/>
  <c r="B1048" i="3"/>
  <c r="E1048" i="3"/>
  <c r="K1048" i="3"/>
  <c r="L1048" i="3"/>
  <c r="M1048" i="3"/>
  <c r="B1049" i="3"/>
  <c r="E1049" i="3"/>
  <c r="K1049" i="3"/>
  <c r="L1049" i="3"/>
  <c r="M1049" i="3"/>
  <c r="B1050" i="3"/>
  <c r="E1050" i="3"/>
  <c r="K1050" i="3"/>
  <c r="L1050" i="3"/>
  <c r="M1050" i="3"/>
  <c r="B1051" i="3"/>
  <c r="E1051" i="3"/>
  <c r="K1051" i="3"/>
  <c r="L1051" i="3"/>
  <c r="M1051" i="3"/>
  <c r="B1052" i="3"/>
  <c r="E1052" i="3"/>
  <c r="K1052" i="3"/>
  <c r="L1052" i="3"/>
  <c r="M1052" i="3"/>
  <c r="B1053" i="3"/>
  <c r="E1053" i="3"/>
  <c r="K1053" i="3"/>
  <c r="L1053" i="3"/>
  <c r="M1053" i="3"/>
  <c r="B1054" i="3"/>
  <c r="E1054" i="3"/>
  <c r="K1054" i="3"/>
  <c r="L1054" i="3"/>
  <c r="M1054" i="3"/>
  <c r="B1055" i="3"/>
  <c r="E1055" i="3"/>
  <c r="K1055" i="3"/>
  <c r="L1055" i="3"/>
  <c r="M1055" i="3"/>
  <c r="B1056" i="3"/>
  <c r="E1056" i="3"/>
  <c r="K1056" i="3"/>
  <c r="L1056" i="3"/>
  <c r="M1056" i="3"/>
  <c r="B1057" i="3"/>
  <c r="E1057" i="3"/>
  <c r="K1057" i="3"/>
  <c r="L1057" i="3"/>
  <c r="M1057" i="3"/>
  <c r="B1058" i="3"/>
  <c r="E1058" i="3"/>
  <c r="K1058" i="3"/>
  <c r="L1058" i="3"/>
  <c r="M1058" i="3"/>
  <c r="B1059" i="3"/>
  <c r="E1059" i="3"/>
  <c r="K1059" i="3"/>
  <c r="L1059" i="3"/>
  <c r="M1059" i="3"/>
  <c r="B1060" i="3"/>
  <c r="E1060" i="3"/>
  <c r="K1060" i="3"/>
  <c r="L1060" i="3"/>
  <c r="M1060" i="3"/>
  <c r="B1061" i="3"/>
  <c r="E1061" i="3"/>
  <c r="K1061" i="3"/>
  <c r="L1061" i="3"/>
  <c r="M1061" i="3"/>
  <c r="B1062" i="3"/>
  <c r="E1062" i="3"/>
  <c r="K1062" i="3"/>
  <c r="L1062" i="3"/>
  <c r="M1062" i="3"/>
  <c r="B1063" i="3"/>
  <c r="E1063" i="3"/>
  <c r="K1063" i="3"/>
  <c r="L1063" i="3"/>
  <c r="M1063" i="3"/>
  <c r="B1064" i="3"/>
  <c r="E1064" i="3"/>
  <c r="K1064" i="3"/>
  <c r="L1064" i="3"/>
  <c r="M1064" i="3"/>
  <c r="B1065" i="3"/>
  <c r="E1065" i="3"/>
  <c r="K1065" i="3"/>
  <c r="L1065" i="3"/>
  <c r="M1065" i="3"/>
  <c r="B1066" i="3"/>
  <c r="E1066" i="3"/>
  <c r="K1066" i="3"/>
  <c r="L1066" i="3"/>
  <c r="M1066" i="3"/>
  <c r="B1067" i="3"/>
  <c r="E1067" i="3"/>
  <c r="K1067" i="3"/>
  <c r="L1067" i="3"/>
  <c r="M1067" i="3"/>
  <c r="B1068" i="3"/>
  <c r="E1068" i="3"/>
  <c r="K1068" i="3"/>
  <c r="L1068" i="3"/>
  <c r="M1068" i="3"/>
  <c r="B1069" i="3"/>
  <c r="E1069" i="3"/>
  <c r="K1069" i="3"/>
  <c r="L1069" i="3"/>
  <c r="M1069" i="3"/>
  <c r="B1070" i="3"/>
  <c r="E1070" i="3"/>
  <c r="K1070" i="3"/>
  <c r="L1070" i="3"/>
  <c r="M1070" i="3"/>
  <c r="B1071" i="3"/>
  <c r="E1071" i="3"/>
  <c r="K1071" i="3"/>
  <c r="L1071" i="3"/>
  <c r="M1071" i="3"/>
  <c r="B1072" i="3"/>
  <c r="E1072" i="3"/>
  <c r="K1072" i="3"/>
  <c r="L1072" i="3"/>
  <c r="M1072" i="3"/>
  <c r="B1073" i="3"/>
  <c r="E1073" i="3"/>
  <c r="K1073" i="3"/>
  <c r="L1073" i="3"/>
  <c r="M1073" i="3"/>
  <c r="B1074" i="3"/>
  <c r="E1074" i="3"/>
  <c r="K1074" i="3"/>
  <c r="L1074" i="3"/>
  <c r="M1074" i="3"/>
  <c r="B1075" i="3"/>
  <c r="E1075" i="3"/>
  <c r="K1075" i="3"/>
  <c r="L1075" i="3"/>
  <c r="M1075" i="3"/>
  <c r="B1076" i="3"/>
  <c r="E1076" i="3"/>
  <c r="K1076" i="3"/>
  <c r="L1076" i="3"/>
  <c r="M1076" i="3"/>
  <c r="B1077" i="3"/>
  <c r="E1077" i="3"/>
  <c r="K1077" i="3"/>
  <c r="L1077" i="3"/>
  <c r="M1077" i="3"/>
  <c r="B1078" i="3"/>
  <c r="E1078" i="3"/>
  <c r="K1078" i="3"/>
  <c r="L1078" i="3"/>
  <c r="M1078" i="3"/>
  <c r="B1079" i="3"/>
  <c r="E1079" i="3"/>
  <c r="K1079" i="3"/>
  <c r="L1079" i="3"/>
  <c r="M1079" i="3"/>
  <c r="B1080" i="3"/>
  <c r="E1080" i="3"/>
  <c r="K1080" i="3"/>
  <c r="L1080" i="3"/>
  <c r="M1080" i="3"/>
  <c r="B1081" i="3"/>
  <c r="E1081" i="3"/>
  <c r="K1081" i="3"/>
  <c r="L1081" i="3"/>
  <c r="M1081" i="3"/>
  <c r="B1082" i="3"/>
  <c r="E1082" i="3"/>
  <c r="K1082" i="3"/>
  <c r="L1082" i="3"/>
  <c r="M1082" i="3"/>
  <c r="B1083" i="3"/>
  <c r="E1083" i="3"/>
  <c r="K1083" i="3"/>
  <c r="L1083" i="3"/>
  <c r="M1083" i="3"/>
  <c r="B1084" i="3"/>
  <c r="E1084" i="3"/>
  <c r="K1084" i="3"/>
  <c r="L1084" i="3"/>
  <c r="M1084" i="3"/>
  <c r="B1085" i="3"/>
  <c r="E1085" i="3"/>
  <c r="K1085" i="3"/>
  <c r="L1085" i="3"/>
  <c r="M1085" i="3"/>
  <c r="B1086" i="3"/>
  <c r="E1086" i="3"/>
  <c r="K1086" i="3"/>
  <c r="L1086" i="3"/>
  <c r="M1086" i="3"/>
  <c r="B1087" i="3"/>
  <c r="E1087" i="3"/>
  <c r="K1087" i="3"/>
  <c r="L1087" i="3"/>
  <c r="M1087" i="3"/>
  <c r="B1088" i="3"/>
  <c r="E1088" i="3"/>
  <c r="K1088" i="3"/>
  <c r="L1088" i="3"/>
  <c r="M1088" i="3"/>
  <c r="B1089" i="3"/>
  <c r="E1089" i="3"/>
  <c r="K1089" i="3"/>
  <c r="L1089" i="3"/>
  <c r="M1089" i="3"/>
  <c r="B1090" i="3"/>
  <c r="E1090" i="3"/>
  <c r="K1090" i="3"/>
  <c r="L1090" i="3"/>
  <c r="M1090" i="3"/>
  <c r="B1091" i="3"/>
  <c r="E1091" i="3"/>
  <c r="K1091" i="3"/>
  <c r="L1091" i="3"/>
  <c r="M1091" i="3"/>
  <c r="B1092" i="3"/>
  <c r="E1092" i="3"/>
  <c r="K1092" i="3"/>
  <c r="L1092" i="3"/>
  <c r="M1092" i="3"/>
  <c r="B1093" i="3"/>
  <c r="E1093" i="3"/>
  <c r="K1093" i="3"/>
  <c r="L1093" i="3"/>
  <c r="M1093" i="3"/>
  <c r="B1094" i="3"/>
  <c r="E1094" i="3"/>
  <c r="K1094" i="3"/>
  <c r="L1094" i="3"/>
  <c r="M1094" i="3"/>
  <c r="B1095" i="3"/>
  <c r="E1095" i="3"/>
  <c r="K1095" i="3"/>
  <c r="L1095" i="3"/>
  <c r="M1095" i="3"/>
  <c r="B1096" i="3"/>
  <c r="E1096" i="3"/>
  <c r="K1096" i="3"/>
  <c r="L1096" i="3"/>
  <c r="M1096" i="3"/>
  <c r="B1097" i="3"/>
  <c r="E1097" i="3"/>
  <c r="K1097" i="3"/>
  <c r="L1097" i="3"/>
  <c r="M1097" i="3"/>
  <c r="B1098" i="3"/>
  <c r="E1098" i="3"/>
  <c r="K1098" i="3"/>
  <c r="L1098" i="3"/>
  <c r="M1098" i="3"/>
  <c r="B1099" i="3"/>
  <c r="E1099" i="3"/>
  <c r="K1099" i="3"/>
  <c r="L1099" i="3"/>
  <c r="M1099" i="3"/>
  <c r="B1100" i="3"/>
  <c r="E1100" i="3"/>
  <c r="K1100" i="3"/>
  <c r="L1100" i="3"/>
  <c r="M1100" i="3"/>
  <c r="B1101" i="3"/>
  <c r="E1101" i="3"/>
  <c r="K1101" i="3"/>
  <c r="L1101" i="3"/>
  <c r="M1101" i="3"/>
  <c r="B1102" i="3"/>
  <c r="E1102" i="3"/>
  <c r="K1102" i="3"/>
  <c r="L1102" i="3"/>
  <c r="M1102" i="3"/>
  <c r="B1103" i="3"/>
  <c r="E1103" i="3"/>
  <c r="K1103" i="3"/>
  <c r="L1103" i="3"/>
  <c r="M1103" i="3"/>
  <c r="B1104" i="3"/>
  <c r="E1104" i="3"/>
  <c r="K1104" i="3"/>
  <c r="L1104" i="3"/>
  <c r="M1104" i="3"/>
  <c r="B1105" i="3"/>
  <c r="E1105" i="3"/>
  <c r="K1105" i="3"/>
  <c r="L1105" i="3"/>
  <c r="M1105" i="3"/>
  <c r="B1106" i="3"/>
  <c r="E1106" i="3"/>
  <c r="K1106" i="3"/>
  <c r="L1106" i="3"/>
  <c r="M1106" i="3"/>
  <c r="B1107" i="3"/>
  <c r="E1107" i="3"/>
  <c r="K1107" i="3"/>
  <c r="L1107" i="3"/>
  <c r="M1107" i="3"/>
  <c r="B1108" i="3"/>
  <c r="E1108" i="3"/>
  <c r="K1108" i="3"/>
  <c r="L1108" i="3"/>
  <c r="M1108" i="3"/>
  <c r="B1109" i="3"/>
  <c r="E1109" i="3"/>
  <c r="K1109" i="3"/>
  <c r="L1109" i="3"/>
  <c r="M1109" i="3"/>
  <c r="B1110" i="3"/>
  <c r="E1110" i="3"/>
  <c r="K1110" i="3"/>
  <c r="L1110" i="3"/>
  <c r="M1110" i="3"/>
  <c r="B1111" i="3"/>
  <c r="E1111" i="3"/>
  <c r="K1111" i="3"/>
  <c r="L1111" i="3"/>
  <c r="M1111" i="3"/>
  <c r="B1112" i="3"/>
  <c r="E1112" i="3"/>
  <c r="K1112" i="3"/>
  <c r="L1112" i="3"/>
  <c r="M1112" i="3"/>
  <c r="B1113" i="3"/>
  <c r="E1113" i="3"/>
  <c r="K1113" i="3"/>
  <c r="L1113" i="3"/>
  <c r="M1113" i="3"/>
  <c r="B1114" i="3"/>
  <c r="E1114" i="3"/>
  <c r="K1114" i="3"/>
  <c r="L1114" i="3"/>
  <c r="M1114" i="3"/>
  <c r="B1115" i="3"/>
  <c r="E1115" i="3"/>
  <c r="K1115" i="3"/>
  <c r="L1115" i="3"/>
  <c r="M1115" i="3"/>
  <c r="B1116" i="3"/>
  <c r="E1116" i="3"/>
  <c r="K1116" i="3"/>
  <c r="L1116" i="3"/>
  <c r="M1116" i="3"/>
  <c r="B1117" i="3"/>
  <c r="E1117" i="3"/>
  <c r="K1117" i="3"/>
  <c r="L1117" i="3"/>
  <c r="M1117" i="3"/>
  <c r="B1118" i="3"/>
  <c r="E1118" i="3"/>
  <c r="K1118" i="3"/>
  <c r="L1118" i="3"/>
  <c r="M1118" i="3"/>
  <c r="B1119" i="3"/>
  <c r="E1119" i="3"/>
  <c r="K1119" i="3"/>
  <c r="L1119" i="3"/>
  <c r="M1119" i="3"/>
  <c r="B1120" i="3"/>
  <c r="E1120" i="3"/>
  <c r="K1120" i="3"/>
  <c r="L1120" i="3"/>
  <c r="M1120" i="3"/>
  <c r="B1121" i="3"/>
  <c r="E1121" i="3"/>
  <c r="K1121" i="3"/>
  <c r="L1121" i="3"/>
  <c r="M1121" i="3"/>
  <c r="B1122" i="3"/>
  <c r="E1122" i="3"/>
  <c r="K1122" i="3"/>
  <c r="L1122" i="3"/>
  <c r="M1122" i="3"/>
  <c r="B1123" i="3"/>
  <c r="E1123" i="3"/>
  <c r="K1123" i="3"/>
  <c r="L1123" i="3"/>
  <c r="M1123" i="3"/>
  <c r="B1124" i="3"/>
  <c r="E1124" i="3"/>
  <c r="K1124" i="3"/>
  <c r="L1124" i="3"/>
  <c r="M1124" i="3"/>
  <c r="B1125" i="3"/>
  <c r="E1125" i="3"/>
  <c r="K1125" i="3"/>
  <c r="L1125" i="3"/>
  <c r="M1125" i="3"/>
  <c r="B1126" i="3"/>
  <c r="E1126" i="3"/>
  <c r="K1126" i="3"/>
  <c r="L1126" i="3"/>
  <c r="M1126" i="3"/>
  <c r="B1127" i="3"/>
  <c r="E1127" i="3"/>
  <c r="K1127" i="3"/>
  <c r="L1127" i="3"/>
  <c r="M1127" i="3"/>
  <c r="B1128" i="3"/>
  <c r="E1128" i="3"/>
  <c r="K1128" i="3"/>
  <c r="L1128" i="3"/>
  <c r="M1128" i="3"/>
  <c r="B1129" i="3"/>
  <c r="E1129" i="3"/>
  <c r="K1129" i="3"/>
  <c r="L1129" i="3"/>
  <c r="M1129" i="3"/>
  <c r="B1130" i="3"/>
  <c r="E1130" i="3"/>
  <c r="K1130" i="3"/>
  <c r="L1130" i="3"/>
  <c r="M1130" i="3"/>
  <c r="B1131" i="3"/>
  <c r="E1131" i="3"/>
  <c r="K1131" i="3"/>
  <c r="L1131" i="3"/>
  <c r="M1131" i="3"/>
  <c r="B1132" i="3"/>
  <c r="E1132" i="3"/>
  <c r="K1132" i="3"/>
  <c r="L1132" i="3"/>
  <c r="M1132" i="3"/>
  <c r="B1133" i="3"/>
  <c r="E1133" i="3"/>
  <c r="K1133" i="3"/>
  <c r="L1133" i="3"/>
  <c r="M1133" i="3"/>
  <c r="B1134" i="3"/>
  <c r="E1134" i="3"/>
  <c r="K1134" i="3"/>
  <c r="L1134" i="3"/>
  <c r="M1134" i="3"/>
  <c r="B1135" i="3"/>
  <c r="E1135" i="3"/>
  <c r="K1135" i="3"/>
  <c r="L1135" i="3"/>
  <c r="M1135" i="3"/>
  <c r="B1136" i="3"/>
  <c r="E1136" i="3"/>
  <c r="K1136" i="3"/>
  <c r="L1136" i="3"/>
  <c r="M1136" i="3"/>
  <c r="B1137" i="3"/>
  <c r="E1137" i="3"/>
  <c r="K1137" i="3"/>
  <c r="L1137" i="3"/>
  <c r="M1137" i="3"/>
  <c r="B1138" i="3"/>
  <c r="E1138" i="3"/>
  <c r="K1138" i="3"/>
  <c r="L1138" i="3"/>
  <c r="M1138" i="3"/>
  <c r="B1139" i="3"/>
  <c r="E1139" i="3"/>
  <c r="K1139" i="3"/>
  <c r="L1139" i="3"/>
  <c r="M1139" i="3"/>
  <c r="B1140" i="3"/>
  <c r="E1140" i="3"/>
  <c r="K1140" i="3"/>
  <c r="L1140" i="3"/>
  <c r="M1140" i="3"/>
  <c r="B1141" i="3"/>
  <c r="E1141" i="3"/>
  <c r="K1141" i="3"/>
  <c r="L1141" i="3"/>
  <c r="M1141" i="3"/>
  <c r="B1142" i="3"/>
  <c r="E1142" i="3"/>
  <c r="K1142" i="3"/>
  <c r="L1142" i="3"/>
  <c r="M1142" i="3"/>
  <c r="B1143" i="3"/>
  <c r="E1143" i="3"/>
  <c r="K1143" i="3"/>
  <c r="L1143" i="3"/>
  <c r="M1143" i="3"/>
  <c r="B1144" i="3"/>
  <c r="E1144" i="3"/>
  <c r="K1144" i="3"/>
  <c r="L1144" i="3"/>
  <c r="M1144" i="3"/>
  <c r="B1145" i="3"/>
  <c r="E1145" i="3"/>
  <c r="K1145" i="3"/>
  <c r="L1145" i="3"/>
  <c r="M1145" i="3"/>
  <c r="B1146" i="3"/>
  <c r="E1146" i="3"/>
  <c r="K1146" i="3"/>
  <c r="L1146" i="3"/>
  <c r="M1146" i="3"/>
  <c r="B1147" i="3"/>
  <c r="E1147" i="3"/>
  <c r="K1147" i="3"/>
  <c r="L1147" i="3"/>
  <c r="M1147" i="3"/>
  <c r="B1148" i="3"/>
  <c r="E1148" i="3"/>
  <c r="K1148" i="3"/>
  <c r="L1148" i="3"/>
  <c r="M1148" i="3"/>
  <c r="B1149" i="3"/>
  <c r="E1149" i="3"/>
  <c r="K1149" i="3"/>
  <c r="L1149" i="3"/>
  <c r="M1149" i="3"/>
  <c r="B1150" i="3"/>
  <c r="E1150" i="3"/>
  <c r="K1150" i="3"/>
  <c r="L1150" i="3"/>
  <c r="M1150" i="3"/>
  <c r="B1151" i="3"/>
  <c r="E1151" i="3"/>
  <c r="K1151" i="3"/>
  <c r="L1151" i="3"/>
  <c r="M1151" i="3"/>
  <c r="B1152" i="3"/>
  <c r="E1152" i="3"/>
  <c r="K1152" i="3"/>
  <c r="L1152" i="3"/>
  <c r="M1152" i="3"/>
  <c r="B1153" i="3"/>
  <c r="E1153" i="3"/>
  <c r="K1153" i="3"/>
  <c r="L1153" i="3"/>
  <c r="M1153" i="3"/>
  <c r="B1154" i="3"/>
  <c r="E1154" i="3"/>
  <c r="K1154" i="3"/>
  <c r="L1154" i="3"/>
  <c r="M1154" i="3"/>
  <c r="B1155" i="3"/>
  <c r="E1155" i="3"/>
  <c r="K1155" i="3"/>
  <c r="L1155" i="3"/>
  <c r="M1155" i="3"/>
  <c r="B1156" i="3"/>
  <c r="E1156" i="3"/>
  <c r="K1156" i="3"/>
  <c r="L1156" i="3"/>
  <c r="M1156" i="3"/>
  <c r="B1157" i="3"/>
  <c r="E1157" i="3"/>
  <c r="K1157" i="3"/>
  <c r="L1157" i="3"/>
  <c r="M1157" i="3"/>
  <c r="B1158" i="3"/>
  <c r="E1158" i="3"/>
  <c r="K1158" i="3"/>
  <c r="L1158" i="3"/>
  <c r="M1158" i="3"/>
  <c r="B1159" i="3"/>
  <c r="E1159" i="3"/>
  <c r="K1159" i="3"/>
  <c r="L1159" i="3"/>
  <c r="M1159" i="3"/>
  <c r="B1160" i="3"/>
  <c r="E1160" i="3"/>
  <c r="K1160" i="3"/>
  <c r="L1160" i="3"/>
  <c r="M1160" i="3"/>
  <c r="B1161" i="3"/>
  <c r="E1161" i="3"/>
  <c r="K1161" i="3"/>
  <c r="L1161" i="3"/>
  <c r="M1161" i="3"/>
  <c r="B1162" i="3"/>
  <c r="E1162" i="3"/>
  <c r="K1162" i="3"/>
  <c r="L1162" i="3"/>
  <c r="M1162" i="3"/>
  <c r="B1163" i="3"/>
  <c r="E1163" i="3"/>
  <c r="K1163" i="3"/>
  <c r="L1163" i="3"/>
  <c r="M1163" i="3"/>
  <c r="B1164" i="3"/>
  <c r="E1164" i="3"/>
  <c r="K1164" i="3"/>
  <c r="L1164" i="3"/>
  <c r="M1164" i="3"/>
  <c r="B1165" i="3"/>
  <c r="E1165" i="3"/>
  <c r="K1165" i="3"/>
  <c r="L1165" i="3"/>
  <c r="M1165" i="3"/>
  <c r="B1166" i="3"/>
  <c r="E1166" i="3"/>
  <c r="K1166" i="3"/>
  <c r="L1166" i="3"/>
  <c r="M1166" i="3"/>
  <c r="B1167" i="3"/>
  <c r="E1167" i="3"/>
  <c r="K1167" i="3"/>
  <c r="L1167" i="3"/>
  <c r="M1167" i="3"/>
  <c r="B1168" i="3"/>
  <c r="E1168" i="3"/>
  <c r="K1168" i="3"/>
  <c r="L1168" i="3"/>
  <c r="M1168" i="3"/>
  <c r="B1169" i="3"/>
  <c r="E1169" i="3"/>
  <c r="K1169" i="3"/>
  <c r="L1169" i="3"/>
  <c r="M1169" i="3"/>
  <c r="B1170" i="3"/>
  <c r="E1170" i="3"/>
  <c r="K1170" i="3"/>
  <c r="L1170" i="3"/>
  <c r="M1170" i="3"/>
  <c r="B1171" i="3"/>
  <c r="E1171" i="3"/>
  <c r="K1171" i="3"/>
  <c r="L1171" i="3"/>
  <c r="M1171" i="3"/>
  <c r="B1172" i="3"/>
  <c r="E1172" i="3"/>
  <c r="K1172" i="3"/>
  <c r="L1172" i="3"/>
  <c r="M1172" i="3"/>
  <c r="B1173" i="3"/>
  <c r="E1173" i="3"/>
  <c r="K1173" i="3"/>
  <c r="L1173" i="3"/>
  <c r="M1173" i="3"/>
  <c r="B1174" i="3"/>
  <c r="E1174" i="3"/>
  <c r="K1174" i="3"/>
  <c r="L1174" i="3"/>
  <c r="M1174" i="3"/>
  <c r="B1175" i="3"/>
  <c r="E1175" i="3"/>
  <c r="K1175" i="3"/>
  <c r="L1175" i="3"/>
  <c r="M1175" i="3"/>
  <c r="B1176" i="3"/>
  <c r="E1176" i="3"/>
  <c r="K1176" i="3"/>
  <c r="L1176" i="3"/>
  <c r="M1176" i="3"/>
  <c r="B1177" i="3"/>
  <c r="E1177" i="3"/>
  <c r="K1177" i="3"/>
  <c r="L1177" i="3"/>
  <c r="M1177" i="3"/>
  <c r="B1178" i="3"/>
  <c r="E1178" i="3"/>
  <c r="K1178" i="3"/>
  <c r="L1178" i="3"/>
  <c r="M1178" i="3"/>
  <c r="B1179" i="3"/>
  <c r="E1179" i="3"/>
  <c r="K1179" i="3"/>
  <c r="L1179" i="3"/>
  <c r="M1179" i="3"/>
  <c r="B1180" i="3"/>
  <c r="E1180" i="3"/>
  <c r="K1180" i="3"/>
  <c r="L1180" i="3"/>
  <c r="M1180" i="3"/>
  <c r="B1181" i="3"/>
  <c r="E1181" i="3"/>
  <c r="K1181" i="3"/>
  <c r="L1181" i="3"/>
  <c r="M1181" i="3"/>
  <c r="B1182" i="3"/>
  <c r="E1182" i="3"/>
  <c r="K1182" i="3"/>
  <c r="L1182" i="3"/>
  <c r="M1182" i="3"/>
  <c r="B1183" i="3"/>
  <c r="E1183" i="3"/>
  <c r="K1183" i="3"/>
  <c r="L1183" i="3"/>
  <c r="M1183" i="3"/>
  <c r="B1184" i="3"/>
  <c r="E1184" i="3"/>
  <c r="K1184" i="3"/>
  <c r="L1184" i="3"/>
  <c r="M1184" i="3"/>
  <c r="B1185" i="3"/>
  <c r="E1185" i="3"/>
  <c r="K1185" i="3"/>
  <c r="L1185" i="3"/>
  <c r="M1185" i="3"/>
  <c r="B1186" i="3"/>
  <c r="E1186" i="3"/>
  <c r="K1186" i="3"/>
  <c r="L1186" i="3"/>
  <c r="M1186" i="3"/>
  <c r="B1187" i="3"/>
  <c r="E1187" i="3"/>
  <c r="K1187" i="3"/>
  <c r="L1187" i="3"/>
  <c r="M1187" i="3"/>
  <c r="B1188" i="3"/>
  <c r="E1188" i="3"/>
  <c r="K1188" i="3"/>
  <c r="L1188" i="3"/>
  <c r="M1188" i="3"/>
  <c r="B1189" i="3"/>
  <c r="E1189" i="3"/>
  <c r="K1189" i="3"/>
  <c r="L1189" i="3"/>
  <c r="M1189" i="3"/>
  <c r="B1190" i="3"/>
  <c r="E1190" i="3"/>
  <c r="K1190" i="3"/>
  <c r="L1190" i="3"/>
  <c r="M1190" i="3"/>
  <c r="B1191" i="3"/>
  <c r="E1191" i="3"/>
  <c r="K1191" i="3"/>
  <c r="L1191" i="3"/>
  <c r="M1191" i="3"/>
  <c r="B1192" i="3"/>
  <c r="E1192" i="3"/>
  <c r="K1192" i="3"/>
  <c r="L1192" i="3"/>
  <c r="M1192" i="3"/>
  <c r="B1193" i="3"/>
  <c r="E1193" i="3"/>
  <c r="K1193" i="3"/>
  <c r="L1193" i="3"/>
  <c r="M1193" i="3"/>
  <c r="B1194" i="3"/>
  <c r="E1194" i="3"/>
  <c r="K1194" i="3"/>
  <c r="L1194" i="3"/>
  <c r="M1194" i="3"/>
  <c r="B1195" i="3"/>
  <c r="E1195" i="3"/>
  <c r="K1195" i="3"/>
  <c r="L1195" i="3"/>
  <c r="M1195" i="3"/>
  <c r="B1196" i="3"/>
  <c r="E1196" i="3"/>
  <c r="K1196" i="3"/>
  <c r="L1196" i="3"/>
  <c r="M1196" i="3"/>
  <c r="B1197" i="3"/>
  <c r="E1197" i="3"/>
  <c r="K1197" i="3"/>
  <c r="L1197" i="3"/>
  <c r="M1197" i="3"/>
  <c r="B1198" i="3"/>
  <c r="E1198" i="3"/>
  <c r="K1198" i="3"/>
  <c r="L1198" i="3"/>
  <c r="M1198" i="3"/>
  <c r="B1199" i="3"/>
  <c r="E1199" i="3"/>
  <c r="K1199" i="3"/>
  <c r="L1199" i="3"/>
  <c r="M1199" i="3"/>
  <c r="B1200" i="3"/>
  <c r="E1200" i="3"/>
  <c r="K1200" i="3"/>
  <c r="L1200" i="3"/>
  <c r="M1200" i="3"/>
  <c r="B1201" i="3"/>
  <c r="E1201" i="3"/>
  <c r="K1201" i="3"/>
  <c r="L1201" i="3"/>
  <c r="M1201" i="3"/>
  <c r="B1202" i="3"/>
  <c r="E1202" i="3"/>
  <c r="K1202" i="3"/>
  <c r="L1202" i="3"/>
  <c r="M1202" i="3"/>
  <c r="B1203" i="3"/>
  <c r="E1203" i="3"/>
  <c r="K1203" i="3"/>
  <c r="L1203" i="3"/>
  <c r="M1203" i="3"/>
  <c r="B1204" i="3"/>
  <c r="E1204" i="3"/>
  <c r="K1204" i="3"/>
  <c r="L1204" i="3"/>
  <c r="M1204" i="3"/>
  <c r="B1205" i="3"/>
  <c r="E1205" i="3"/>
  <c r="K1205" i="3"/>
  <c r="L1205" i="3"/>
  <c r="M1205" i="3"/>
  <c r="B1206" i="3"/>
  <c r="E1206" i="3"/>
  <c r="K1206" i="3"/>
  <c r="L1206" i="3"/>
  <c r="M1206" i="3"/>
  <c r="B1207" i="3"/>
  <c r="E1207" i="3"/>
  <c r="K1207" i="3"/>
  <c r="L1207" i="3"/>
  <c r="M1207" i="3"/>
  <c r="B1208" i="3"/>
  <c r="E1208" i="3"/>
  <c r="K1208" i="3"/>
  <c r="L1208" i="3"/>
  <c r="M1208" i="3"/>
  <c r="B1209" i="3"/>
  <c r="E1209" i="3"/>
  <c r="K1209" i="3"/>
  <c r="L1209" i="3"/>
  <c r="M1209" i="3"/>
  <c r="B1210" i="3"/>
  <c r="E1210" i="3"/>
  <c r="K1210" i="3"/>
  <c r="L1210" i="3"/>
  <c r="M1210" i="3"/>
  <c r="B1211" i="3"/>
  <c r="E1211" i="3"/>
  <c r="K1211" i="3"/>
  <c r="L1211" i="3"/>
  <c r="M1211" i="3"/>
  <c r="B1212" i="3"/>
  <c r="E1212" i="3"/>
  <c r="K1212" i="3"/>
  <c r="L1212" i="3"/>
  <c r="M1212" i="3"/>
  <c r="B1213" i="3"/>
  <c r="E1213" i="3"/>
  <c r="K1213" i="3"/>
  <c r="L1213" i="3"/>
  <c r="M1213" i="3"/>
  <c r="B1214" i="3"/>
  <c r="E1214" i="3"/>
  <c r="K1214" i="3"/>
  <c r="L1214" i="3"/>
  <c r="M1214" i="3"/>
  <c r="B1215" i="3"/>
  <c r="E1215" i="3"/>
  <c r="K1215" i="3"/>
  <c r="L1215" i="3"/>
  <c r="M1215" i="3"/>
  <c r="B1216" i="3"/>
  <c r="E1216" i="3"/>
  <c r="K1216" i="3"/>
  <c r="L1216" i="3"/>
  <c r="M1216" i="3"/>
  <c r="B1217" i="3"/>
  <c r="E1217" i="3"/>
  <c r="K1217" i="3"/>
  <c r="L1217" i="3"/>
  <c r="M1217" i="3"/>
  <c r="B1218" i="3"/>
  <c r="E1218" i="3"/>
  <c r="K1218" i="3"/>
  <c r="L1218" i="3"/>
  <c r="M1218" i="3"/>
  <c r="B1219" i="3"/>
  <c r="E1219" i="3"/>
  <c r="K1219" i="3"/>
  <c r="L1219" i="3"/>
  <c r="M1219" i="3"/>
  <c r="B1220" i="3"/>
  <c r="E1220" i="3"/>
  <c r="K1220" i="3"/>
  <c r="L1220" i="3"/>
  <c r="M1220" i="3"/>
  <c r="B1221" i="3"/>
  <c r="E1221" i="3"/>
  <c r="K1221" i="3"/>
  <c r="L1221" i="3"/>
  <c r="M1221" i="3"/>
  <c r="B1222" i="3"/>
  <c r="E1222" i="3"/>
  <c r="K1222" i="3"/>
  <c r="L1222" i="3"/>
  <c r="M1222" i="3"/>
  <c r="B1223" i="3"/>
  <c r="E1223" i="3"/>
  <c r="K1223" i="3"/>
  <c r="L1223" i="3"/>
  <c r="M1223" i="3"/>
  <c r="B1224" i="3"/>
  <c r="E1224" i="3"/>
  <c r="K1224" i="3"/>
  <c r="L1224" i="3"/>
  <c r="M1224" i="3"/>
  <c r="B1225" i="3"/>
  <c r="E1225" i="3"/>
  <c r="K1225" i="3"/>
  <c r="L1225" i="3"/>
  <c r="M1225" i="3"/>
  <c r="B1226" i="3"/>
  <c r="E1226" i="3"/>
  <c r="K1226" i="3"/>
  <c r="L1226" i="3"/>
  <c r="M1226" i="3"/>
  <c r="B1227" i="3"/>
  <c r="E1227" i="3"/>
  <c r="K1227" i="3"/>
  <c r="L1227" i="3"/>
  <c r="M1227" i="3"/>
  <c r="B1228" i="3"/>
  <c r="E1228" i="3"/>
  <c r="K1228" i="3"/>
  <c r="L1228" i="3"/>
  <c r="M1228" i="3"/>
  <c r="B1229" i="3"/>
  <c r="E1229" i="3"/>
  <c r="K1229" i="3"/>
  <c r="L1229" i="3"/>
  <c r="M1229" i="3"/>
  <c r="B1230" i="3"/>
  <c r="E1230" i="3"/>
  <c r="K1230" i="3"/>
  <c r="L1230" i="3"/>
  <c r="M1230" i="3"/>
  <c r="B1231" i="3"/>
  <c r="E1231" i="3"/>
  <c r="K1231" i="3"/>
  <c r="L1231" i="3"/>
  <c r="M1231" i="3"/>
  <c r="B1232" i="3"/>
  <c r="E1232" i="3"/>
  <c r="K1232" i="3"/>
  <c r="L1232" i="3"/>
  <c r="M1232" i="3"/>
  <c r="B1233" i="3"/>
  <c r="E1233" i="3"/>
  <c r="K1233" i="3"/>
  <c r="L1233" i="3"/>
  <c r="M1233" i="3"/>
  <c r="B1234" i="3"/>
  <c r="E1234" i="3"/>
  <c r="K1234" i="3"/>
  <c r="L1234" i="3"/>
  <c r="M1234" i="3"/>
  <c r="B1235" i="3"/>
  <c r="E1235" i="3"/>
  <c r="K1235" i="3"/>
  <c r="L1235" i="3"/>
  <c r="M1235" i="3"/>
  <c r="B1236" i="3"/>
  <c r="E1236" i="3"/>
  <c r="K1236" i="3"/>
  <c r="L1236" i="3"/>
  <c r="M1236" i="3"/>
  <c r="B1237" i="3"/>
  <c r="E1237" i="3"/>
  <c r="K1237" i="3"/>
  <c r="L1237" i="3"/>
  <c r="M1237" i="3"/>
  <c r="B1238" i="3"/>
  <c r="E1238" i="3"/>
  <c r="K1238" i="3"/>
  <c r="L1238" i="3"/>
  <c r="M1238" i="3"/>
  <c r="B1239" i="3"/>
  <c r="E1239" i="3"/>
  <c r="K1239" i="3"/>
  <c r="L1239" i="3"/>
  <c r="M1239" i="3"/>
  <c r="B1240" i="3"/>
  <c r="E1240" i="3"/>
  <c r="K1240" i="3"/>
  <c r="L1240" i="3"/>
  <c r="M1240" i="3"/>
  <c r="B1241" i="3"/>
  <c r="E1241" i="3"/>
  <c r="K1241" i="3"/>
  <c r="L1241" i="3"/>
  <c r="M1241" i="3"/>
  <c r="B1242" i="3"/>
  <c r="E1242" i="3"/>
  <c r="K1242" i="3"/>
  <c r="L1242" i="3"/>
  <c r="M1242" i="3"/>
  <c r="B1243" i="3"/>
  <c r="E1243" i="3"/>
  <c r="K1243" i="3"/>
  <c r="L1243" i="3"/>
  <c r="M1243" i="3"/>
  <c r="B1244" i="3"/>
  <c r="E1244" i="3"/>
  <c r="K1244" i="3"/>
  <c r="L1244" i="3"/>
  <c r="M1244" i="3"/>
  <c r="B1245" i="3"/>
  <c r="E1245" i="3"/>
  <c r="K1245" i="3"/>
  <c r="L1245" i="3"/>
  <c r="M1245" i="3"/>
  <c r="B1246" i="3"/>
  <c r="E1246" i="3"/>
  <c r="K1246" i="3"/>
  <c r="L1246" i="3"/>
  <c r="M1246" i="3"/>
  <c r="B1247" i="3"/>
  <c r="E1247" i="3"/>
  <c r="K1247" i="3"/>
  <c r="L1247" i="3"/>
  <c r="M1247" i="3"/>
  <c r="B1248" i="3"/>
  <c r="E1248" i="3"/>
  <c r="K1248" i="3"/>
  <c r="L1248" i="3"/>
  <c r="M1248" i="3"/>
  <c r="B1249" i="3"/>
  <c r="E1249" i="3"/>
  <c r="K1249" i="3"/>
  <c r="L1249" i="3"/>
  <c r="M1249" i="3"/>
  <c r="B1250" i="3"/>
  <c r="E1250" i="3"/>
  <c r="K1250" i="3"/>
  <c r="L1250" i="3"/>
  <c r="M1250" i="3"/>
  <c r="B1251" i="3"/>
  <c r="E1251" i="3"/>
  <c r="K1251" i="3"/>
  <c r="L1251" i="3"/>
  <c r="M1251" i="3"/>
  <c r="B1252" i="3"/>
  <c r="E1252" i="3"/>
  <c r="K1252" i="3"/>
  <c r="L1252" i="3"/>
  <c r="M1252" i="3"/>
  <c r="B1253" i="3"/>
  <c r="E1253" i="3"/>
  <c r="K1253" i="3"/>
  <c r="L1253" i="3"/>
  <c r="M1253" i="3"/>
  <c r="B1254" i="3"/>
  <c r="E1254" i="3"/>
  <c r="K1254" i="3"/>
  <c r="L1254" i="3"/>
  <c r="M1254" i="3"/>
  <c r="B1255" i="3"/>
  <c r="E1255" i="3"/>
  <c r="K1255" i="3"/>
  <c r="L1255" i="3"/>
  <c r="M1255" i="3"/>
  <c r="B1256" i="3"/>
  <c r="E1256" i="3"/>
  <c r="K1256" i="3"/>
  <c r="L1256" i="3"/>
  <c r="M1256" i="3"/>
  <c r="B1257" i="3"/>
  <c r="E1257" i="3"/>
  <c r="K1257" i="3"/>
  <c r="L1257" i="3"/>
  <c r="M1257" i="3"/>
  <c r="B1258" i="3"/>
  <c r="E1258" i="3"/>
  <c r="K1258" i="3"/>
  <c r="L1258" i="3"/>
  <c r="M1258" i="3"/>
  <c r="B1259" i="3"/>
  <c r="E1259" i="3"/>
  <c r="K1259" i="3"/>
  <c r="L1259" i="3"/>
  <c r="M1259" i="3"/>
  <c r="B1260" i="3"/>
  <c r="E1260" i="3"/>
  <c r="K1260" i="3"/>
  <c r="L1260" i="3"/>
  <c r="M1260" i="3"/>
  <c r="B1261" i="3"/>
  <c r="E1261" i="3"/>
  <c r="K1261" i="3"/>
  <c r="L1261" i="3"/>
  <c r="M1261" i="3"/>
  <c r="B1262" i="3"/>
  <c r="E1262" i="3"/>
  <c r="K1262" i="3"/>
  <c r="L1262" i="3"/>
  <c r="M1262" i="3"/>
  <c r="B1263" i="3"/>
  <c r="E1263" i="3"/>
  <c r="K1263" i="3"/>
  <c r="L1263" i="3"/>
  <c r="M1263" i="3"/>
  <c r="B1264" i="3"/>
  <c r="E1264" i="3"/>
  <c r="K1264" i="3"/>
  <c r="L1264" i="3"/>
  <c r="M1264" i="3"/>
  <c r="B1265" i="3"/>
  <c r="E1265" i="3"/>
  <c r="K1265" i="3"/>
  <c r="L1265" i="3"/>
  <c r="M1265" i="3"/>
  <c r="B1266" i="3"/>
  <c r="E1266" i="3"/>
  <c r="K1266" i="3"/>
  <c r="L1266" i="3"/>
  <c r="M1266" i="3"/>
  <c r="B1267" i="3"/>
  <c r="E1267" i="3"/>
  <c r="K1267" i="3"/>
  <c r="L1267" i="3"/>
  <c r="M1267" i="3"/>
  <c r="B1268" i="3"/>
  <c r="E1268" i="3"/>
  <c r="K1268" i="3"/>
  <c r="L1268" i="3"/>
  <c r="M1268" i="3"/>
  <c r="B1269" i="3"/>
  <c r="E1269" i="3"/>
  <c r="K1269" i="3"/>
  <c r="L1269" i="3"/>
  <c r="M1269" i="3"/>
  <c r="B1270" i="3"/>
  <c r="E1270" i="3"/>
  <c r="K1270" i="3"/>
  <c r="L1270" i="3"/>
  <c r="M1270" i="3"/>
  <c r="B1271" i="3"/>
  <c r="E1271" i="3"/>
  <c r="K1271" i="3"/>
  <c r="L1271" i="3"/>
  <c r="M1271" i="3"/>
  <c r="B1272" i="3"/>
  <c r="E1272" i="3"/>
  <c r="K1272" i="3"/>
  <c r="L1272" i="3"/>
  <c r="M1272" i="3"/>
  <c r="B1273" i="3"/>
  <c r="E1273" i="3"/>
  <c r="K1273" i="3"/>
  <c r="L1273" i="3"/>
  <c r="M1273" i="3"/>
  <c r="B1274" i="3"/>
  <c r="E1274" i="3"/>
  <c r="K1274" i="3"/>
  <c r="L1274" i="3"/>
  <c r="M1274" i="3"/>
  <c r="B1275" i="3"/>
  <c r="E1275" i="3"/>
  <c r="K1275" i="3"/>
  <c r="L1275" i="3"/>
  <c r="M1275" i="3"/>
  <c r="B1276" i="3"/>
  <c r="E1276" i="3"/>
  <c r="K1276" i="3"/>
  <c r="L1276" i="3"/>
  <c r="M1276" i="3"/>
  <c r="B1277" i="3"/>
  <c r="E1277" i="3"/>
  <c r="K1277" i="3"/>
  <c r="L1277" i="3"/>
  <c r="M1277" i="3"/>
  <c r="B1278" i="3"/>
  <c r="E1278" i="3"/>
  <c r="K1278" i="3"/>
  <c r="L1278" i="3"/>
  <c r="M1278" i="3"/>
  <c r="B1279" i="3"/>
  <c r="E1279" i="3"/>
  <c r="K1279" i="3"/>
  <c r="L1279" i="3"/>
  <c r="M1279" i="3"/>
  <c r="B1280" i="3"/>
  <c r="E1280" i="3"/>
  <c r="K1280" i="3"/>
  <c r="L1280" i="3"/>
  <c r="M1280" i="3"/>
  <c r="B1281" i="3"/>
  <c r="E1281" i="3"/>
  <c r="K1281" i="3"/>
  <c r="L1281" i="3"/>
  <c r="M1281" i="3"/>
  <c r="B1282" i="3"/>
  <c r="E1282" i="3"/>
  <c r="K1282" i="3"/>
  <c r="L1282" i="3"/>
  <c r="M1282" i="3"/>
  <c r="B1283" i="3"/>
  <c r="E1283" i="3"/>
  <c r="K1283" i="3"/>
  <c r="L1283" i="3"/>
  <c r="M1283" i="3"/>
  <c r="B1284" i="3"/>
  <c r="E1284" i="3"/>
  <c r="K1284" i="3"/>
  <c r="L1284" i="3"/>
  <c r="M1284" i="3"/>
  <c r="B1285" i="3"/>
  <c r="E1285" i="3"/>
  <c r="K1285" i="3"/>
  <c r="L1285" i="3"/>
  <c r="M1285" i="3"/>
  <c r="B1286" i="3"/>
  <c r="E1286" i="3"/>
  <c r="K1286" i="3"/>
  <c r="L1286" i="3"/>
  <c r="M1286" i="3"/>
  <c r="B1287" i="3"/>
  <c r="E1287" i="3"/>
  <c r="K1287" i="3"/>
  <c r="L1287" i="3"/>
  <c r="M1287" i="3"/>
  <c r="B1288" i="3"/>
  <c r="E1288" i="3"/>
  <c r="K1288" i="3"/>
  <c r="L1288" i="3"/>
  <c r="M1288" i="3"/>
  <c r="B1289" i="3"/>
  <c r="E1289" i="3"/>
  <c r="K1289" i="3"/>
  <c r="L1289" i="3"/>
  <c r="M1289" i="3"/>
  <c r="B1290" i="3"/>
  <c r="E1290" i="3"/>
  <c r="K1290" i="3"/>
  <c r="L1290" i="3"/>
  <c r="M1290" i="3"/>
  <c r="B1291" i="3"/>
  <c r="E1291" i="3"/>
  <c r="K1291" i="3"/>
  <c r="L1291" i="3"/>
  <c r="M1291" i="3"/>
  <c r="B1292" i="3"/>
  <c r="E1292" i="3"/>
  <c r="K1292" i="3"/>
  <c r="L1292" i="3"/>
  <c r="M1292" i="3"/>
  <c r="B1293" i="3"/>
  <c r="E1293" i="3"/>
  <c r="K1293" i="3"/>
  <c r="L1293" i="3"/>
  <c r="M1293" i="3"/>
  <c r="B1294" i="3"/>
  <c r="E1294" i="3"/>
  <c r="K1294" i="3"/>
  <c r="L1294" i="3"/>
  <c r="M1294" i="3"/>
  <c r="B1295" i="3"/>
  <c r="E1295" i="3"/>
  <c r="K1295" i="3"/>
  <c r="L1295" i="3"/>
  <c r="M1295" i="3"/>
  <c r="B1296" i="3"/>
  <c r="E1296" i="3"/>
  <c r="K1296" i="3"/>
  <c r="L1296" i="3"/>
  <c r="M1296" i="3"/>
  <c r="B1297" i="3"/>
  <c r="E1297" i="3"/>
  <c r="K1297" i="3"/>
  <c r="L1297" i="3"/>
  <c r="M1297" i="3"/>
  <c r="B1298" i="3"/>
  <c r="E1298" i="3"/>
  <c r="K1298" i="3"/>
  <c r="L1298" i="3"/>
  <c r="M1298" i="3"/>
  <c r="B1299" i="3"/>
  <c r="E1299" i="3"/>
  <c r="K1299" i="3"/>
  <c r="L1299" i="3"/>
  <c r="M1299" i="3"/>
  <c r="B1300" i="3"/>
  <c r="E1300" i="3"/>
  <c r="K1300" i="3"/>
  <c r="L1300" i="3"/>
  <c r="M1300" i="3"/>
  <c r="B1301" i="3"/>
  <c r="E1301" i="3"/>
  <c r="K1301" i="3"/>
  <c r="L1301" i="3"/>
  <c r="M1301" i="3"/>
  <c r="B1302" i="3"/>
  <c r="E1302" i="3"/>
  <c r="K1302" i="3"/>
  <c r="L1302" i="3"/>
  <c r="M1302" i="3"/>
  <c r="B1303" i="3"/>
  <c r="E1303" i="3"/>
  <c r="K1303" i="3"/>
  <c r="L1303" i="3"/>
  <c r="M1303" i="3"/>
  <c r="B1304" i="3"/>
  <c r="E1304" i="3"/>
  <c r="K1304" i="3"/>
  <c r="L1304" i="3"/>
  <c r="M1304" i="3"/>
  <c r="B1305" i="3"/>
  <c r="E1305" i="3"/>
  <c r="K1305" i="3"/>
  <c r="L1305" i="3"/>
  <c r="M1305" i="3"/>
  <c r="B1306" i="3"/>
  <c r="E1306" i="3"/>
  <c r="K1306" i="3"/>
  <c r="L1306" i="3"/>
  <c r="M1306" i="3"/>
  <c r="B1307" i="3"/>
  <c r="E1307" i="3"/>
  <c r="K1307" i="3"/>
  <c r="L1307" i="3"/>
  <c r="M1307" i="3"/>
  <c r="B1308" i="3"/>
  <c r="E1308" i="3"/>
  <c r="K1308" i="3"/>
  <c r="L1308" i="3"/>
  <c r="M1308" i="3"/>
  <c r="B1309" i="3"/>
  <c r="E1309" i="3"/>
  <c r="K1309" i="3"/>
  <c r="L1309" i="3"/>
  <c r="M1309" i="3"/>
  <c r="B1310" i="3"/>
  <c r="E1310" i="3"/>
  <c r="K1310" i="3"/>
  <c r="L1310" i="3"/>
  <c r="M1310" i="3"/>
  <c r="B1311" i="3"/>
  <c r="E1311" i="3"/>
  <c r="K1311" i="3"/>
  <c r="L1311" i="3"/>
  <c r="M1311" i="3"/>
  <c r="B1312" i="3"/>
  <c r="E1312" i="3"/>
  <c r="K1312" i="3"/>
  <c r="L1312" i="3"/>
  <c r="M1312" i="3"/>
  <c r="B1313" i="3"/>
  <c r="E1313" i="3"/>
  <c r="K1313" i="3"/>
  <c r="L1313" i="3"/>
  <c r="M1313" i="3"/>
  <c r="B1314" i="3"/>
  <c r="E1314" i="3"/>
  <c r="K1314" i="3"/>
  <c r="L1314" i="3"/>
  <c r="M1314" i="3"/>
  <c r="B1315" i="3"/>
  <c r="E1315" i="3"/>
  <c r="K1315" i="3"/>
  <c r="L1315" i="3"/>
  <c r="M1315" i="3"/>
  <c r="B1316" i="3"/>
  <c r="E1316" i="3"/>
  <c r="K1316" i="3"/>
  <c r="L1316" i="3"/>
  <c r="M1316" i="3"/>
  <c r="B1317" i="3"/>
  <c r="E1317" i="3"/>
  <c r="K1317" i="3"/>
  <c r="L1317" i="3"/>
  <c r="M1317" i="3"/>
  <c r="B1318" i="3"/>
  <c r="E1318" i="3"/>
  <c r="K1318" i="3"/>
  <c r="L1318" i="3"/>
  <c r="M1318" i="3"/>
  <c r="B1319" i="3"/>
  <c r="E1319" i="3"/>
  <c r="K1319" i="3"/>
  <c r="L1319" i="3"/>
  <c r="M1319" i="3"/>
  <c r="B1320" i="3"/>
  <c r="E1320" i="3"/>
  <c r="K1320" i="3"/>
  <c r="L1320" i="3"/>
  <c r="M1320" i="3"/>
  <c r="B1321" i="3"/>
  <c r="E1321" i="3"/>
  <c r="K1321" i="3"/>
  <c r="L1321" i="3"/>
  <c r="M1321" i="3"/>
  <c r="B1322" i="3"/>
  <c r="E1322" i="3"/>
  <c r="K1322" i="3"/>
  <c r="L1322" i="3"/>
  <c r="M1322" i="3"/>
  <c r="B1323" i="3"/>
  <c r="E1323" i="3"/>
  <c r="K1323" i="3"/>
  <c r="L1323" i="3"/>
  <c r="M1323" i="3"/>
  <c r="B1324" i="3"/>
  <c r="E1324" i="3"/>
  <c r="K1324" i="3"/>
  <c r="L1324" i="3"/>
  <c r="M1324" i="3"/>
  <c r="B1325" i="3"/>
  <c r="E1325" i="3"/>
  <c r="K1325" i="3"/>
  <c r="L1325" i="3"/>
  <c r="M1325" i="3"/>
  <c r="B1326" i="3"/>
  <c r="E1326" i="3"/>
  <c r="K1326" i="3"/>
  <c r="L1326" i="3"/>
  <c r="M1326" i="3"/>
  <c r="B1327" i="3"/>
  <c r="E1327" i="3"/>
  <c r="K1327" i="3"/>
  <c r="L1327" i="3"/>
  <c r="M1327" i="3"/>
  <c r="B1328" i="3"/>
  <c r="E1328" i="3"/>
  <c r="K1328" i="3"/>
  <c r="L1328" i="3"/>
  <c r="M1328" i="3"/>
  <c r="B1329" i="3"/>
  <c r="E1329" i="3"/>
  <c r="K1329" i="3"/>
  <c r="L1329" i="3"/>
  <c r="M1329" i="3"/>
  <c r="B1330" i="3"/>
  <c r="E1330" i="3"/>
  <c r="K1330" i="3"/>
  <c r="L1330" i="3"/>
  <c r="M1330" i="3"/>
  <c r="B1331" i="3"/>
  <c r="E1331" i="3"/>
  <c r="K1331" i="3"/>
  <c r="L1331" i="3"/>
  <c r="M1331" i="3"/>
  <c r="B1332" i="3"/>
  <c r="E1332" i="3"/>
  <c r="K1332" i="3"/>
  <c r="L1332" i="3"/>
  <c r="M1332" i="3"/>
  <c r="B1333" i="3"/>
  <c r="E1333" i="3"/>
  <c r="K1333" i="3"/>
  <c r="L1333" i="3"/>
  <c r="M1333" i="3"/>
  <c r="B1334" i="3"/>
  <c r="E1334" i="3"/>
  <c r="K1334" i="3"/>
  <c r="L1334" i="3"/>
  <c r="M1334" i="3"/>
  <c r="B1335" i="3"/>
  <c r="E1335" i="3"/>
  <c r="K1335" i="3"/>
  <c r="L1335" i="3"/>
  <c r="M1335" i="3"/>
  <c r="B1336" i="3"/>
  <c r="E1336" i="3"/>
  <c r="K1336" i="3"/>
  <c r="L1336" i="3"/>
  <c r="M1336" i="3"/>
  <c r="B1337" i="3"/>
  <c r="E1337" i="3"/>
  <c r="K1337" i="3"/>
  <c r="L1337" i="3"/>
  <c r="M1337" i="3"/>
  <c r="B1338" i="3"/>
  <c r="E1338" i="3"/>
  <c r="K1338" i="3"/>
  <c r="L1338" i="3"/>
  <c r="M1338" i="3"/>
  <c r="B1339" i="3"/>
  <c r="E1339" i="3"/>
  <c r="K1339" i="3"/>
  <c r="L1339" i="3"/>
  <c r="M1339" i="3"/>
  <c r="B1340" i="3"/>
  <c r="E1340" i="3"/>
  <c r="K1340" i="3"/>
  <c r="L1340" i="3"/>
  <c r="M1340" i="3"/>
  <c r="B1341" i="3"/>
  <c r="E1341" i="3"/>
  <c r="K1341" i="3"/>
  <c r="L1341" i="3"/>
  <c r="M1341" i="3"/>
  <c r="B1342" i="3"/>
  <c r="E1342" i="3"/>
  <c r="K1342" i="3"/>
  <c r="L1342" i="3"/>
  <c r="M1342" i="3"/>
  <c r="B1343" i="3"/>
  <c r="E1343" i="3"/>
  <c r="K1343" i="3"/>
  <c r="L1343" i="3"/>
  <c r="M1343" i="3"/>
  <c r="B1344" i="3"/>
  <c r="E1344" i="3"/>
  <c r="K1344" i="3"/>
  <c r="L1344" i="3"/>
  <c r="M1344" i="3"/>
  <c r="B1345" i="3"/>
  <c r="E1345" i="3"/>
  <c r="K1345" i="3"/>
  <c r="L1345" i="3"/>
  <c r="M1345" i="3"/>
  <c r="B1346" i="3"/>
  <c r="E1346" i="3"/>
  <c r="K1346" i="3"/>
  <c r="L1346" i="3"/>
  <c r="M1346" i="3"/>
  <c r="B1347" i="3"/>
  <c r="E1347" i="3"/>
  <c r="K1347" i="3"/>
  <c r="L1347" i="3"/>
  <c r="M1347" i="3"/>
  <c r="B1348" i="3"/>
  <c r="E1348" i="3"/>
  <c r="K1348" i="3"/>
  <c r="L1348" i="3"/>
  <c r="M1348" i="3"/>
  <c r="B1349" i="3"/>
  <c r="E1349" i="3"/>
  <c r="K1349" i="3"/>
  <c r="L1349" i="3"/>
  <c r="M1349" i="3"/>
  <c r="B1350" i="3"/>
  <c r="E1350" i="3"/>
  <c r="K1350" i="3"/>
  <c r="L1350" i="3"/>
  <c r="M1350" i="3"/>
  <c r="B1351" i="3"/>
  <c r="E1351" i="3"/>
  <c r="K1351" i="3"/>
  <c r="L1351" i="3"/>
  <c r="M1351" i="3"/>
  <c r="B1352" i="3"/>
  <c r="E1352" i="3"/>
  <c r="K1352" i="3"/>
  <c r="L1352" i="3"/>
  <c r="M1352" i="3"/>
  <c r="B1353" i="3"/>
  <c r="E1353" i="3"/>
  <c r="K1353" i="3"/>
  <c r="L1353" i="3"/>
  <c r="M1353" i="3"/>
  <c r="B1354" i="3"/>
  <c r="E1354" i="3"/>
  <c r="K1354" i="3"/>
  <c r="L1354" i="3"/>
  <c r="M1354" i="3"/>
  <c r="B1355" i="3"/>
  <c r="E1355" i="3"/>
  <c r="K1355" i="3"/>
  <c r="L1355" i="3"/>
  <c r="M1355" i="3"/>
  <c r="B1356" i="3"/>
  <c r="E1356" i="3"/>
  <c r="K1356" i="3"/>
  <c r="L1356" i="3"/>
  <c r="M1356" i="3"/>
  <c r="B1357" i="3"/>
  <c r="E1357" i="3"/>
  <c r="K1357" i="3"/>
  <c r="L1357" i="3"/>
  <c r="M1357" i="3"/>
  <c r="B1358" i="3"/>
  <c r="E1358" i="3"/>
  <c r="K1358" i="3"/>
  <c r="L1358" i="3"/>
  <c r="M1358" i="3"/>
  <c r="B1359" i="3"/>
  <c r="E1359" i="3"/>
  <c r="K1359" i="3"/>
  <c r="L1359" i="3"/>
  <c r="M1359" i="3"/>
  <c r="B1360" i="3"/>
  <c r="E1360" i="3"/>
  <c r="K1360" i="3"/>
  <c r="L1360" i="3"/>
  <c r="M1360" i="3"/>
  <c r="B1361" i="3"/>
  <c r="E1361" i="3"/>
  <c r="K1361" i="3"/>
  <c r="L1361" i="3"/>
  <c r="M1361" i="3"/>
  <c r="B1362" i="3"/>
  <c r="E1362" i="3"/>
  <c r="K1362" i="3"/>
  <c r="L1362" i="3"/>
  <c r="M1362" i="3"/>
  <c r="B1363" i="3"/>
  <c r="E1363" i="3"/>
  <c r="K1363" i="3"/>
  <c r="L1363" i="3"/>
  <c r="M1363" i="3"/>
  <c r="B1364" i="3"/>
  <c r="E1364" i="3"/>
  <c r="K1364" i="3"/>
  <c r="L1364" i="3"/>
  <c r="M1364" i="3"/>
  <c r="B1365" i="3"/>
  <c r="E1365" i="3"/>
  <c r="K1365" i="3"/>
  <c r="L1365" i="3"/>
  <c r="M1365" i="3"/>
  <c r="B1366" i="3"/>
  <c r="E1366" i="3"/>
  <c r="K1366" i="3"/>
  <c r="L1366" i="3"/>
  <c r="M1366" i="3"/>
  <c r="B1367" i="3"/>
  <c r="E1367" i="3"/>
  <c r="K1367" i="3"/>
  <c r="L1367" i="3"/>
  <c r="M1367" i="3"/>
  <c r="B1368" i="3"/>
  <c r="E1368" i="3"/>
  <c r="K1368" i="3"/>
  <c r="L1368" i="3"/>
  <c r="M1368" i="3"/>
  <c r="B1369" i="3"/>
  <c r="E1369" i="3"/>
  <c r="K1369" i="3"/>
  <c r="L1369" i="3"/>
  <c r="M1369" i="3"/>
  <c r="B1370" i="3"/>
  <c r="E1370" i="3"/>
  <c r="K1370" i="3"/>
  <c r="L1370" i="3"/>
  <c r="M1370" i="3"/>
  <c r="B1371" i="3"/>
  <c r="E1371" i="3"/>
  <c r="K1371" i="3"/>
  <c r="L1371" i="3"/>
  <c r="M1371" i="3"/>
  <c r="B1372" i="3"/>
  <c r="E1372" i="3"/>
  <c r="K1372" i="3"/>
  <c r="L1372" i="3"/>
  <c r="M1372" i="3"/>
  <c r="B1373" i="3"/>
  <c r="E1373" i="3"/>
  <c r="K1373" i="3"/>
  <c r="L1373" i="3"/>
  <c r="M1373" i="3"/>
  <c r="B1374" i="3"/>
  <c r="E1374" i="3"/>
  <c r="K1374" i="3"/>
  <c r="L1374" i="3"/>
  <c r="M1374" i="3"/>
  <c r="B1375" i="3"/>
  <c r="E1375" i="3"/>
  <c r="K1375" i="3"/>
  <c r="L1375" i="3"/>
  <c r="M1375" i="3"/>
  <c r="B1376" i="3"/>
  <c r="E1376" i="3"/>
  <c r="K1376" i="3"/>
  <c r="L1376" i="3"/>
  <c r="M1376" i="3"/>
  <c r="B1377" i="3"/>
  <c r="E1377" i="3"/>
  <c r="K1377" i="3"/>
  <c r="L1377" i="3"/>
  <c r="M1377" i="3"/>
  <c r="B1378" i="3"/>
  <c r="E1378" i="3"/>
  <c r="K1378" i="3"/>
  <c r="L1378" i="3"/>
  <c r="M1378" i="3"/>
  <c r="B1379" i="3"/>
  <c r="E1379" i="3"/>
  <c r="K1379" i="3"/>
  <c r="L1379" i="3"/>
  <c r="M1379" i="3"/>
  <c r="B1380" i="3"/>
  <c r="E1380" i="3"/>
  <c r="K1380" i="3"/>
  <c r="L1380" i="3"/>
  <c r="M1380" i="3"/>
  <c r="B1381" i="3"/>
  <c r="E1381" i="3"/>
  <c r="K1381" i="3"/>
  <c r="L1381" i="3"/>
  <c r="M1381" i="3"/>
  <c r="B1382" i="3"/>
  <c r="E1382" i="3"/>
  <c r="K1382" i="3"/>
  <c r="L1382" i="3"/>
  <c r="M1382" i="3"/>
  <c r="B1383" i="3"/>
  <c r="E1383" i="3"/>
  <c r="K1383" i="3"/>
  <c r="L1383" i="3"/>
  <c r="M1383" i="3"/>
  <c r="B1384" i="3"/>
  <c r="E1384" i="3"/>
  <c r="K1384" i="3"/>
  <c r="L1384" i="3"/>
  <c r="M1384" i="3"/>
  <c r="B1385" i="3"/>
  <c r="E1385" i="3"/>
  <c r="K1385" i="3"/>
  <c r="L1385" i="3"/>
  <c r="M1385" i="3"/>
  <c r="B1386" i="3"/>
  <c r="E1386" i="3"/>
  <c r="K1386" i="3"/>
  <c r="L1386" i="3"/>
  <c r="M1386" i="3"/>
  <c r="B1387" i="3"/>
  <c r="E1387" i="3"/>
  <c r="K1387" i="3"/>
  <c r="L1387" i="3"/>
  <c r="M1387" i="3"/>
  <c r="B1388" i="3"/>
  <c r="E1388" i="3"/>
  <c r="K1388" i="3"/>
  <c r="L1388" i="3"/>
  <c r="M1388" i="3"/>
  <c r="B1389" i="3"/>
  <c r="E1389" i="3"/>
  <c r="K1389" i="3"/>
  <c r="L1389" i="3"/>
  <c r="M1389" i="3"/>
  <c r="B1390" i="3"/>
  <c r="E1390" i="3"/>
  <c r="K1390" i="3"/>
  <c r="L1390" i="3"/>
  <c r="M1390" i="3"/>
  <c r="B1391" i="3"/>
  <c r="E1391" i="3"/>
  <c r="K1391" i="3"/>
  <c r="L1391" i="3"/>
  <c r="M1391" i="3"/>
  <c r="B1392" i="3"/>
  <c r="E1392" i="3"/>
  <c r="K1392" i="3"/>
  <c r="L1392" i="3"/>
  <c r="M1392" i="3"/>
  <c r="B1393" i="3"/>
  <c r="E1393" i="3"/>
  <c r="K1393" i="3"/>
  <c r="L1393" i="3"/>
  <c r="M1393" i="3"/>
  <c r="B1394" i="3"/>
  <c r="E1394" i="3"/>
  <c r="K1394" i="3"/>
  <c r="L1394" i="3"/>
  <c r="M1394" i="3"/>
  <c r="B1395" i="3"/>
  <c r="E1395" i="3"/>
  <c r="K1395" i="3"/>
  <c r="L1395" i="3"/>
  <c r="M1395" i="3"/>
  <c r="B1396" i="3"/>
  <c r="E1396" i="3"/>
  <c r="K1396" i="3"/>
  <c r="L1396" i="3"/>
  <c r="M1396" i="3"/>
  <c r="B1397" i="3"/>
  <c r="E1397" i="3"/>
  <c r="K1397" i="3"/>
  <c r="L1397" i="3"/>
  <c r="M1397" i="3"/>
  <c r="B1398" i="3"/>
  <c r="E1398" i="3"/>
  <c r="K1398" i="3"/>
  <c r="L1398" i="3"/>
  <c r="M1398" i="3"/>
  <c r="B1399" i="3"/>
  <c r="E1399" i="3"/>
  <c r="K1399" i="3"/>
  <c r="L1399" i="3"/>
  <c r="M1399" i="3"/>
  <c r="B1400" i="3"/>
  <c r="E1400" i="3"/>
  <c r="K1400" i="3"/>
  <c r="L1400" i="3"/>
  <c r="M1400" i="3"/>
  <c r="B1401" i="3"/>
  <c r="E1401" i="3"/>
  <c r="K1401" i="3"/>
  <c r="L1401" i="3"/>
  <c r="M1401" i="3"/>
  <c r="B1402" i="3"/>
  <c r="E1402" i="3"/>
  <c r="K1402" i="3"/>
  <c r="L1402" i="3"/>
  <c r="M1402" i="3"/>
  <c r="B1403" i="3"/>
  <c r="E1403" i="3"/>
  <c r="K1403" i="3"/>
  <c r="L1403" i="3"/>
  <c r="M1403" i="3"/>
  <c r="B1404" i="3"/>
  <c r="E1404" i="3"/>
  <c r="K1404" i="3"/>
  <c r="L1404" i="3"/>
  <c r="M1404" i="3"/>
  <c r="B1405" i="3"/>
  <c r="E1405" i="3"/>
  <c r="K1405" i="3"/>
  <c r="L1405" i="3"/>
  <c r="M1405" i="3"/>
  <c r="B1406" i="3"/>
  <c r="E1406" i="3"/>
  <c r="K1406" i="3"/>
  <c r="L1406" i="3"/>
  <c r="M1406" i="3"/>
  <c r="B1407" i="3"/>
  <c r="E1407" i="3"/>
  <c r="K1407" i="3"/>
  <c r="L1407" i="3"/>
  <c r="M1407" i="3"/>
  <c r="B1408" i="3"/>
  <c r="E1408" i="3"/>
  <c r="K1408" i="3"/>
  <c r="L1408" i="3"/>
  <c r="M1408" i="3"/>
  <c r="B1409" i="3"/>
  <c r="E1409" i="3"/>
  <c r="K1409" i="3"/>
  <c r="L1409" i="3"/>
  <c r="M1409" i="3"/>
  <c r="B1410" i="3"/>
  <c r="E1410" i="3"/>
  <c r="K1410" i="3"/>
  <c r="L1410" i="3"/>
  <c r="M1410" i="3"/>
  <c r="B1411" i="3"/>
  <c r="E1411" i="3"/>
  <c r="K1411" i="3"/>
  <c r="L1411" i="3"/>
  <c r="M1411" i="3"/>
  <c r="B1412" i="3"/>
  <c r="E1412" i="3"/>
  <c r="K1412" i="3"/>
  <c r="L1412" i="3"/>
  <c r="M1412" i="3"/>
  <c r="B1413" i="3"/>
  <c r="E1413" i="3"/>
  <c r="K1413" i="3"/>
  <c r="L1413" i="3"/>
  <c r="M1413" i="3"/>
  <c r="B1414" i="3"/>
  <c r="E1414" i="3"/>
  <c r="K1414" i="3"/>
  <c r="L1414" i="3"/>
  <c r="M1414" i="3"/>
  <c r="B1415" i="3"/>
  <c r="E1415" i="3"/>
  <c r="K1415" i="3"/>
  <c r="L1415" i="3"/>
  <c r="M1415" i="3"/>
  <c r="B1416" i="3"/>
  <c r="E1416" i="3"/>
  <c r="K1416" i="3"/>
  <c r="L1416" i="3"/>
  <c r="M1416" i="3"/>
  <c r="B1417" i="3"/>
  <c r="E1417" i="3"/>
  <c r="K1417" i="3"/>
  <c r="L1417" i="3"/>
  <c r="M1417" i="3"/>
  <c r="B1418" i="3"/>
  <c r="E1418" i="3"/>
  <c r="K1418" i="3"/>
  <c r="L1418" i="3"/>
  <c r="M1418" i="3"/>
  <c r="B1419" i="3"/>
  <c r="E1419" i="3"/>
  <c r="K1419" i="3"/>
  <c r="L1419" i="3"/>
  <c r="M1419" i="3"/>
  <c r="B1420" i="3"/>
  <c r="E1420" i="3"/>
  <c r="K1420" i="3"/>
  <c r="L1420" i="3"/>
  <c r="M1420" i="3"/>
  <c r="B1421" i="3"/>
  <c r="E1421" i="3"/>
  <c r="K1421" i="3"/>
  <c r="L1421" i="3"/>
  <c r="M1421" i="3"/>
  <c r="B1422" i="3"/>
  <c r="E1422" i="3"/>
  <c r="K1422" i="3"/>
  <c r="L1422" i="3"/>
  <c r="M1422" i="3"/>
  <c r="B1423" i="3"/>
  <c r="E1423" i="3"/>
  <c r="K1423" i="3"/>
  <c r="L1423" i="3"/>
  <c r="M1423" i="3"/>
  <c r="B1424" i="3"/>
  <c r="E1424" i="3"/>
  <c r="K1424" i="3"/>
  <c r="L1424" i="3"/>
  <c r="M1424" i="3"/>
  <c r="B1425" i="3"/>
  <c r="E1425" i="3"/>
  <c r="K1425" i="3"/>
  <c r="L1425" i="3"/>
  <c r="M1425" i="3"/>
  <c r="B1426" i="3"/>
  <c r="E1426" i="3"/>
  <c r="K1426" i="3"/>
  <c r="L1426" i="3"/>
  <c r="M1426" i="3"/>
  <c r="B1427" i="3"/>
  <c r="E1427" i="3"/>
  <c r="K1427" i="3"/>
  <c r="L1427" i="3"/>
  <c r="M1427" i="3"/>
  <c r="B1428" i="3"/>
  <c r="E1428" i="3"/>
  <c r="K1428" i="3"/>
  <c r="L1428" i="3"/>
  <c r="M1428" i="3"/>
  <c r="B1429" i="3"/>
  <c r="E1429" i="3"/>
  <c r="K1429" i="3"/>
  <c r="L1429" i="3"/>
  <c r="M1429" i="3"/>
  <c r="B1430" i="3"/>
  <c r="E1430" i="3"/>
  <c r="K1430" i="3"/>
  <c r="L1430" i="3"/>
  <c r="M1430" i="3"/>
  <c r="B1431" i="3"/>
  <c r="E1431" i="3"/>
  <c r="K1431" i="3"/>
  <c r="L1431" i="3"/>
  <c r="M1431" i="3"/>
  <c r="B1432" i="3"/>
  <c r="E1432" i="3"/>
  <c r="K1432" i="3"/>
  <c r="L1432" i="3"/>
  <c r="M1432" i="3"/>
  <c r="B1433" i="3"/>
  <c r="E1433" i="3"/>
  <c r="K1433" i="3"/>
  <c r="L1433" i="3"/>
  <c r="M1433" i="3"/>
  <c r="B1434" i="3"/>
  <c r="E1434" i="3"/>
  <c r="K1434" i="3"/>
  <c r="L1434" i="3"/>
  <c r="M1434" i="3"/>
  <c r="B1435" i="3"/>
  <c r="E1435" i="3"/>
  <c r="K1435" i="3"/>
  <c r="L1435" i="3"/>
  <c r="M1435" i="3"/>
  <c r="B1436" i="3"/>
  <c r="E1436" i="3"/>
  <c r="K1436" i="3"/>
  <c r="L1436" i="3"/>
  <c r="M1436" i="3"/>
  <c r="B1437" i="3"/>
  <c r="E1437" i="3"/>
  <c r="K1437" i="3"/>
  <c r="L1437" i="3"/>
  <c r="M1437" i="3"/>
  <c r="B1438" i="3"/>
  <c r="E1438" i="3"/>
  <c r="K1438" i="3"/>
  <c r="L1438" i="3"/>
  <c r="M1438" i="3"/>
  <c r="B1439" i="3"/>
  <c r="E1439" i="3"/>
  <c r="K1439" i="3"/>
  <c r="L1439" i="3"/>
  <c r="M1439" i="3"/>
  <c r="B1440" i="3"/>
  <c r="E1440" i="3"/>
  <c r="K1440" i="3"/>
  <c r="L1440" i="3"/>
  <c r="M1440" i="3"/>
  <c r="B1441" i="3"/>
  <c r="E1441" i="3"/>
  <c r="K1441" i="3"/>
  <c r="L1441" i="3"/>
  <c r="M1441" i="3"/>
  <c r="B1442" i="3"/>
  <c r="E1442" i="3"/>
  <c r="K1442" i="3"/>
  <c r="L1442" i="3"/>
  <c r="M1442" i="3"/>
  <c r="B1443" i="3"/>
  <c r="E1443" i="3"/>
  <c r="K1443" i="3"/>
  <c r="L1443" i="3"/>
  <c r="M1443" i="3"/>
  <c r="B1444" i="3"/>
  <c r="E1444" i="3"/>
  <c r="K1444" i="3"/>
  <c r="L1444" i="3"/>
  <c r="M1444" i="3"/>
  <c r="B1445" i="3"/>
  <c r="E1445" i="3"/>
  <c r="K1445" i="3"/>
  <c r="L1445" i="3"/>
  <c r="M1445" i="3"/>
  <c r="B1446" i="3"/>
  <c r="E1446" i="3"/>
  <c r="K1446" i="3"/>
  <c r="L1446" i="3"/>
  <c r="M1446" i="3"/>
  <c r="B1447" i="3"/>
  <c r="E1447" i="3"/>
  <c r="K1447" i="3"/>
  <c r="L1447" i="3"/>
  <c r="M1447" i="3"/>
  <c r="B1448" i="3"/>
  <c r="E1448" i="3"/>
  <c r="K1448" i="3"/>
  <c r="L1448" i="3"/>
  <c r="M1448" i="3"/>
  <c r="B1449" i="3"/>
  <c r="E1449" i="3"/>
  <c r="K1449" i="3"/>
  <c r="L1449" i="3"/>
  <c r="M1449" i="3"/>
  <c r="B1450" i="3"/>
  <c r="E1450" i="3"/>
  <c r="K1450" i="3"/>
  <c r="L1450" i="3"/>
  <c r="M1450" i="3"/>
  <c r="B1451" i="3"/>
  <c r="E1451" i="3"/>
  <c r="K1451" i="3"/>
  <c r="L1451" i="3"/>
  <c r="M1451" i="3"/>
  <c r="B1452" i="3"/>
  <c r="E1452" i="3"/>
  <c r="K1452" i="3"/>
  <c r="L1452" i="3"/>
  <c r="M1452" i="3"/>
  <c r="B1453" i="3"/>
  <c r="E1453" i="3"/>
  <c r="K1453" i="3"/>
  <c r="L1453" i="3"/>
  <c r="M1453" i="3"/>
  <c r="B1454" i="3"/>
  <c r="E1454" i="3"/>
  <c r="K1454" i="3"/>
  <c r="L1454" i="3"/>
  <c r="M1454" i="3"/>
  <c r="B1455" i="3"/>
  <c r="E1455" i="3"/>
  <c r="K1455" i="3"/>
  <c r="L1455" i="3"/>
  <c r="M1455" i="3"/>
  <c r="B1456" i="3"/>
  <c r="E1456" i="3"/>
  <c r="K1456" i="3"/>
  <c r="L1456" i="3"/>
  <c r="M1456" i="3"/>
  <c r="B1457" i="3"/>
  <c r="E1457" i="3"/>
  <c r="K1457" i="3"/>
  <c r="L1457" i="3"/>
  <c r="M1457" i="3"/>
  <c r="B1458" i="3"/>
  <c r="E1458" i="3"/>
  <c r="K1458" i="3"/>
  <c r="L1458" i="3"/>
  <c r="M1458" i="3"/>
  <c r="B1459" i="3"/>
  <c r="E1459" i="3"/>
  <c r="K1459" i="3"/>
  <c r="L1459" i="3"/>
  <c r="M1459" i="3"/>
  <c r="B1460" i="3"/>
  <c r="E1460" i="3"/>
  <c r="K1460" i="3"/>
  <c r="L1460" i="3"/>
  <c r="M1460" i="3"/>
  <c r="B1461" i="3"/>
  <c r="E1461" i="3"/>
  <c r="K1461" i="3"/>
  <c r="L1461" i="3"/>
  <c r="M1461" i="3"/>
  <c r="B1462" i="3"/>
  <c r="E1462" i="3"/>
  <c r="K1462" i="3"/>
  <c r="L1462" i="3"/>
  <c r="M1462" i="3"/>
  <c r="B1463" i="3"/>
  <c r="E1463" i="3"/>
  <c r="K1463" i="3"/>
  <c r="L1463" i="3"/>
  <c r="M1463" i="3"/>
  <c r="B1464" i="3"/>
  <c r="E1464" i="3"/>
  <c r="K1464" i="3"/>
  <c r="L1464" i="3"/>
  <c r="M1464" i="3"/>
  <c r="B1465" i="3"/>
  <c r="E1465" i="3"/>
  <c r="K1465" i="3"/>
  <c r="L1465" i="3"/>
  <c r="M1465" i="3"/>
  <c r="B1466" i="3"/>
  <c r="E1466" i="3"/>
  <c r="K1466" i="3"/>
  <c r="L1466" i="3"/>
  <c r="M1466" i="3"/>
  <c r="B1467" i="3"/>
  <c r="E1467" i="3"/>
  <c r="K1467" i="3"/>
  <c r="L1467" i="3"/>
  <c r="M1467" i="3"/>
  <c r="B1468" i="3"/>
  <c r="E1468" i="3"/>
  <c r="K1468" i="3"/>
  <c r="L1468" i="3"/>
  <c r="M1468" i="3"/>
  <c r="B1469" i="3"/>
  <c r="E1469" i="3"/>
  <c r="K1469" i="3"/>
  <c r="L1469" i="3"/>
  <c r="M1469" i="3"/>
  <c r="B1470" i="3"/>
  <c r="E1470" i="3"/>
  <c r="K1470" i="3"/>
  <c r="L1470" i="3"/>
  <c r="M1470" i="3"/>
  <c r="B1471" i="3"/>
  <c r="E1471" i="3"/>
  <c r="K1471" i="3"/>
  <c r="L1471" i="3"/>
  <c r="M1471" i="3"/>
  <c r="B1472" i="3"/>
  <c r="E1472" i="3"/>
  <c r="K1472" i="3"/>
  <c r="L1472" i="3"/>
  <c r="M1472" i="3"/>
  <c r="B1473" i="3"/>
  <c r="E1473" i="3"/>
  <c r="K1473" i="3"/>
  <c r="L1473" i="3"/>
  <c r="M1473" i="3"/>
  <c r="B1474" i="3"/>
  <c r="E1474" i="3"/>
  <c r="K1474" i="3"/>
  <c r="L1474" i="3"/>
  <c r="M1474" i="3"/>
  <c r="B1475" i="3"/>
  <c r="E1475" i="3"/>
  <c r="K1475" i="3"/>
  <c r="L1475" i="3"/>
  <c r="M1475" i="3"/>
  <c r="B1476" i="3"/>
  <c r="E1476" i="3"/>
  <c r="K1476" i="3"/>
  <c r="L1476" i="3"/>
  <c r="M1476" i="3"/>
  <c r="B1477" i="3"/>
  <c r="E1477" i="3"/>
  <c r="K1477" i="3"/>
  <c r="L1477" i="3"/>
  <c r="M1477" i="3"/>
  <c r="B1478" i="3"/>
  <c r="E1478" i="3"/>
  <c r="K1478" i="3"/>
  <c r="L1478" i="3"/>
  <c r="M1478" i="3"/>
  <c r="B1479" i="3"/>
  <c r="E1479" i="3"/>
  <c r="K1479" i="3"/>
  <c r="L1479" i="3"/>
  <c r="M1479" i="3"/>
  <c r="B1480" i="3"/>
  <c r="E1480" i="3"/>
  <c r="K1480" i="3"/>
  <c r="L1480" i="3"/>
  <c r="M1480" i="3"/>
  <c r="B1481" i="3"/>
  <c r="E1481" i="3"/>
  <c r="K1481" i="3"/>
  <c r="L1481" i="3"/>
  <c r="M1481" i="3"/>
  <c r="B1482" i="3"/>
  <c r="E1482" i="3"/>
  <c r="K1482" i="3"/>
  <c r="L1482" i="3"/>
  <c r="M1482" i="3"/>
  <c r="B1483" i="3"/>
  <c r="E1483" i="3"/>
  <c r="K1483" i="3"/>
  <c r="L1483" i="3"/>
  <c r="M1483" i="3"/>
  <c r="B1484" i="3"/>
  <c r="E1484" i="3"/>
  <c r="K1484" i="3"/>
  <c r="L1484" i="3"/>
  <c r="M1484" i="3"/>
  <c r="B1485" i="3"/>
  <c r="E1485" i="3"/>
  <c r="K1485" i="3"/>
  <c r="L1485" i="3"/>
  <c r="M1485" i="3"/>
  <c r="B1486" i="3"/>
  <c r="E1486" i="3"/>
  <c r="K1486" i="3"/>
  <c r="L1486" i="3"/>
  <c r="M1486" i="3"/>
  <c r="B1487" i="3"/>
  <c r="E1487" i="3"/>
  <c r="K1487" i="3"/>
  <c r="L1487" i="3"/>
  <c r="M1487" i="3"/>
  <c r="B1488" i="3"/>
  <c r="E1488" i="3"/>
  <c r="K1488" i="3"/>
  <c r="L1488" i="3"/>
  <c r="M1488" i="3"/>
  <c r="B1489" i="3"/>
  <c r="E1489" i="3"/>
  <c r="K1489" i="3"/>
  <c r="L1489" i="3"/>
  <c r="M1489" i="3"/>
  <c r="B1490" i="3"/>
  <c r="E1490" i="3"/>
  <c r="K1490" i="3"/>
  <c r="L1490" i="3"/>
  <c r="M1490" i="3"/>
  <c r="B1491" i="3"/>
  <c r="E1491" i="3"/>
  <c r="K1491" i="3"/>
  <c r="L1491" i="3"/>
  <c r="M1491" i="3"/>
  <c r="B1492" i="3"/>
  <c r="E1492" i="3"/>
  <c r="K1492" i="3"/>
  <c r="L1492" i="3"/>
  <c r="M1492" i="3"/>
  <c r="B1493" i="3"/>
  <c r="E1493" i="3"/>
  <c r="K1493" i="3"/>
  <c r="L1493" i="3"/>
  <c r="M1493" i="3"/>
  <c r="B1494" i="3"/>
  <c r="E1494" i="3"/>
  <c r="K1494" i="3"/>
  <c r="L1494" i="3"/>
  <c r="M1494" i="3"/>
  <c r="B1495" i="3"/>
  <c r="E1495" i="3"/>
  <c r="K1495" i="3"/>
  <c r="L1495" i="3"/>
  <c r="M1495" i="3"/>
  <c r="B1496" i="3"/>
  <c r="E1496" i="3"/>
  <c r="K1496" i="3"/>
  <c r="L1496" i="3"/>
  <c r="M1496" i="3"/>
  <c r="B1497" i="3"/>
  <c r="E1497" i="3"/>
  <c r="K1497" i="3"/>
  <c r="L1497" i="3"/>
  <c r="M1497" i="3"/>
  <c r="B1498" i="3"/>
  <c r="E1498" i="3"/>
  <c r="K1498" i="3"/>
  <c r="L1498" i="3"/>
  <c r="M1498" i="3"/>
  <c r="B1499" i="3"/>
  <c r="E1499" i="3"/>
  <c r="K1499" i="3"/>
  <c r="L1499" i="3"/>
  <c r="M1499" i="3"/>
  <c r="B1500" i="3"/>
  <c r="E1500" i="3"/>
  <c r="K1500" i="3"/>
  <c r="L1500" i="3"/>
  <c r="M1500" i="3"/>
  <c r="B1501" i="3"/>
  <c r="E1501" i="3"/>
  <c r="K1501" i="3"/>
  <c r="L1501" i="3"/>
  <c r="M1501" i="3"/>
  <c r="B1502" i="3"/>
  <c r="E1502" i="3"/>
  <c r="K1502" i="3"/>
  <c r="L1502" i="3"/>
  <c r="M1502" i="3"/>
  <c r="B1503" i="3"/>
  <c r="E1503" i="3"/>
  <c r="K1503" i="3"/>
  <c r="L1503" i="3"/>
  <c r="M1503" i="3"/>
  <c r="B1504" i="3"/>
  <c r="E1504" i="3"/>
  <c r="K1504" i="3"/>
  <c r="L1504" i="3"/>
  <c r="M1504" i="3"/>
  <c r="B1505" i="3"/>
  <c r="E1505" i="3"/>
  <c r="K1505" i="3"/>
  <c r="L1505" i="3"/>
  <c r="M1505" i="3"/>
  <c r="B1506" i="3"/>
  <c r="E1506" i="3"/>
  <c r="K1506" i="3"/>
  <c r="L1506" i="3"/>
  <c r="M1506" i="3"/>
  <c r="B1507" i="3"/>
  <c r="E1507" i="3"/>
  <c r="K1507" i="3"/>
  <c r="L1507" i="3"/>
  <c r="M1507" i="3"/>
  <c r="B1508" i="3"/>
  <c r="E1508" i="3"/>
  <c r="K1508" i="3"/>
  <c r="L1508" i="3"/>
  <c r="M1508" i="3"/>
  <c r="B1509" i="3"/>
  <c r="E1509" i="3"/>
  <c r="K1509" i="3"/>
  <c r="L1509" i="3"/>
  <c r="M1509" i="3"/>
  <c r="B1510" i="3"/>
  <c r="E1510" i="3"/>
  <c r="K1510" i="3"/>
  <c r="L1510" i="3"/>
  <c r="M1510" i="3"/>
  <c r="B1511" i="3"/>
  <c r="E1511" i="3"/>
  <c r="K1511" i="3"/>
  <c r="L1511" i="3"/>
  <c r="M1511" i="3"/>
  <c r="B1512" i="3"/>
  <c r="E1512" i="3"/>
  <c r="K1512" i="3"/>
  <c r="L1512" i="3"/>
  <c r="M1512" i="3"/>
  <c r="B1513" i="3"/>
  <c r="E1513" i="3"/>
  <c r="K1513" i="3"/>
  <c r="L1513" i="3"/>
  <c r="M1513" i="3"/>
  <c r="B1514" i="3"/>
  <c r="E1514" i="3"/>
  <c r="K1514" i="3"/>
  <c r="L1514" i="3"/>
  <c r="M1514" i="3"/>
  <c r="B1515" i="3"/>
  <c r="E1515" i="3"/>
  <c r="K1515" i="3"/>
  <c r="L1515" i="3"/>
  <c r="M1515" i="3"/>
  <c r="B1516" i="3"/>
  <c r="E1516" i="3"/>
  <c r="K1516" i="3"/>
  <c r="L1516" i="3"/>
  <c r="M1516" i="3"/>
  <c r="B1517" i="3"/>
  <c r="E1517" i="3"/>
  <c r="K1517" i="3"/>
  <c r="L1517" i="3"/>
  <c r="M1517" i="3"/>
  <c r="B1518" i="3"/>
  <c r="E1518" i="3"/>
  <c r="K1518" i="3"/>
  <c r="L1518" i="3"/>
  <c r="M1518" i="3"/>
  <c r="B1519" i="3"/>
  <c r="E1519" i="3"/>
  <c r="K1519" i="3"/>
  <c r="L1519" i="3"/>
  <c r="M1519" i="3"/>
  <c r="B1520" i="3"/>
  <c r="E1520" i="3"/>
  <c r="K1520" i="3"/>
  <c r="L1520" i="3"/>
  <c r="M1520" i="3"/>
  <c r="B1521" i="3"/>
  <c r="E1521" i="3"/>
  <c r="K1521" i="3"/>
  <c r="L1521" i="3"/>
  <c r="M1521" i="3"/>
  <c r="B1522" i="3"/>
  <c r="E1522" i="3"/>
  <c r="K1522" i="3"/>
  <c r="L1522" i="3"/>
  <c r="M1522" i="3"/>
  <c r="B1523" i="3"/>
  <c r="E1523" i="3"/>
  <c r="K1523" i="3"/>
  <c r="L1523" i="3"/>
  <c r="M1523" i="3"/>
  <c r="B1524" i="3"/>
  <c r="E1524" i="3"/>
  <c r="K1524" i="3"/>
  <c r="L1524" i="3"/>
  <c r="M1524" i="3"/>
  <c r="B1525" i="3"/>
  <c r="E1525" i="3"/>
  <c r="K1525" i="3"/>
  <c r="L1525" i="3"/>
  <c r="M1525" i="3"/>
  <c r="B1526" i="3"/>
  <c r="E1526" i="3"/>
  <c r="K1526" i="3"/>
  <c r="L1526" i="3"/>
  <c r="M1526" i="3"/>
  <c r="B1527" i="3"/>
  <c r="E1527" i="3"/>
  <c r="K1527" i="3"/>
  <c r="L1527" i="3"/>
  <c r="M1527" i="3"/>
  <c r="B1528" i="3"/>
  <c r="E1528" i="3"/>
  <c r="K1528" i="3"/>
  <c r="L1528" i="3"/>
  <c r="M1528" i="3"/>
  <c r="B1529" i="3"/>
  <c r="E1529" i="3"/>
  <c r="K1529" i="3"/>
  <c r="L1529" i="3"/>
  <c r="M1529" i="3"/>
  <c r="B1530" i="3"/>
  <c r="E1530" i="3"/>
  <c r="K1530" i="3"/>
  <c r="L1530" i="3"/>
  <c r="M1530" i="3"/>
  <c r="B1531" i="3"/>
  <c r="E1531" i="3"/>
  <c r="K1531" i="3"/>
  <c r="L1531" i="3"/>
  <c r="M1531" i="3"/>
  <c r="B1532" i="3"/>
  <c r="E1532" i="3"/>
  <c r="K1532" i="3"/>
  <c r="L1532" i="3"/>
  <c r="M1532" i="3"/>
  <c r="B1533" i="3"/>
  <c r="E1533" i="3"/>
  <c r="K1533" i="3"/>
  <c r="L1533" i="3"/>
  <c r="M1533" i="3"/>
  <c r="B1534" i="3"/>
  <c r="E1534" i="3"/>
  <c r="K1534" i="3"/>
  <c r="L1534" i="3"/>
  <c r="M1534" i="3"/>
  <c r="B1535" i="3"/>
  <c r="E1535" i="3"/>
  <c r="K1535" i="3"/>
  <c r="L1535" i="3"/>
  <c r="M1535" i="3"/>
  <c r="B1536" i="3"/>
  <c r="E1536" i="3"/>
  <c r="K1536" i="3"/>
  <c r="L1536" i="3"/>
  <c r="M1536" i="3"/>
  <c r="B1537" i="3"/>
  <c r="E1537" i="3"/>
  <c r="K1537" i="3"/>
  <c r="L1537" i="3"/>
  <c r="M1537" i="3"/>
  <c r="B1538" i="3"/>
  <c r="E1538" i="3"/>
  <c r="K1538" i="3"/>
  <c r="L1538" i="3"/>
  <c r="M1538" i="3"/>
  <c r="B1539" i="3"/>
  <c r="E1539" i="3"/>
  <c r="K1539" i="3"/>
  <c r="L1539" i="3"/>
  <c r="M1539" i="3"/>
  <c r="B1540" i="3"/>
  <c r="E1540" i="3"/>
  <c r="K1540" i="3"/>
  <c r="L1540" i="3"/>
  <c r="M1540" i="3"/>
  <c r="B1541" i="3"/>
  <c r="E1541" i="3"/>
  <c r="K1541" i="3"/>
  <c r="L1541" i="3"/>
  <c r="M1541" i="3"/>
  <c r="B1542" i="3"/>
  <c r="E1542" i="3"/>
  <c r="K1542" i="3"/>
  <c r="L1542" i="3"/>
  <c r="M1542" i="3"/>
  <c r="B1543" i="3"/>
  <c r="E1543" i="3"/>
  <c r="K1543" i="3"/>
  <c r="L1543" i="3"/>
  <c r="M1543" i="3"/>
  <c r="B1544" i="3"/>
  <c r="E1544" i="3"/>
  <c r="K1544" i="3"/>
  <c r="L1544" i="3"/>
  <c r="M1544" i="3"/>
  <c r="B1545" i="3"/>
  <c r="E1545" i="3"/>
  <c r="K1545" i="3"/>
  <c r="L1545" i="3"/>
  <c r="M1545" i="3"/>
  <c r="B1546" i="3"/>
  <c r="E1546" i="3"/>
  <c r="K1546" i="3"/>
  <c r="L1546" i="3"/>
  <c r="M1546" i="3"/>
  <c r="B1547" i="3"/>
  <c r="E1547" i="3"/>
  <c r="K1547" i="3"/>
  <c r="L1547" i="3"/>
  <c r="M1547" i="3"/>
  <c r="B1548" i="3"/>
  <c r="E1548" i="3"/>
  <c r="K1548" i="3"/>
  <c r="L1548" i="3"/>
  <c r="M1548" i="3"/>
  <c r="B1549" i="3"/>
  <c r="E1549" i="3"/>
  <c r="K1549" i="3"/>
  <c r="L1549" i="3"/>
  <c r="M1549" i="3"/>
  <c r="B1550" i="3"/>
  <c r="E1550" i="3"/>
  <c r="K1550" i="3"/>
  <c r="L1550" i="3"/>
  <c r="M1550" i="3"/>
  <c r="B1551" i="3"/>
  <c r="E1551" i="3"/>
  <c r="K1551" i="3"/>
  <c r="L1551" i="3"/>
  <c r="M1551" i="3"/>
  <c r="B1552" i="3"/>
  <c r="E1552" i="3"/>
  <c r="K1552" i="3"/>
  <c r="L1552" i="3"/>
  <c r="M1552" i="3"/>
  <c r="B1553" i="3"/>
  <c r="E1553" i="3"/>
  <c r="K1553" i="3"/>
  <c r="L1553" i="3"/>
  <c r="M1553" i="3"/>
  <c r="B1554" i="3"/>
  <c r="E1554" i="3"/>
  <c r="K1554" i="3"/>
  <c r="L1554" i="3"/>
  <c r="M1554" i="3"/>
  <c r="B1555" i="3"/>
  <c r="E1555" i="3"/>
  <c r="K1555" i="3"/>
  <c r="L1555" i="3"/>
  <c r="M1555" i="3"/>
  <c r="B1556" i="3"/>
  <c r="E1556" i="3"/>
  <c r="K1556" i="3"/>
  <c r="L1556" i="3"/>
  <c r="M1556" i="3"/>
  <c r="B1557" i="3"/>
  <c r="E1557" i="3"/>
  <c r="K1557" i="3"/>
  <c r="L1557" i="3"/>
  <c r="M1557" i="3"/>
  <c r="B1558" i="3"/>
  <c r="E1558" i="3"/>
  <c r="K1558" i="3"/>
  <c r="L1558" i="3"/>
  <c r="M1558" i="3"/>
  <c r="B1559" i="3"/>
  <c r="E1559" i="3"/>
  <c r="K1559" i="3"/>
  <c r="L1559" i="3"/>
  <c r="M1559" i="3"/>
  <c r="B1560" i="3"/>
  <c r="E1560" i="3"/>
  <c r="K1560" i="3"/>
  <c r="L1560" i="3"/>
  <c r="M1560" i="3"/>
  <c r="B1561" i="3"/>
  <c r="E1561" i="3"/>
  <c r="K1561" i="3"/>
  <c r="L1561" i="3"/>
  <c r="M1561" i="3"/>
  <c r="B1562" i="3"/>
  <c r="E1562" i="3"/>
  <c r="K1562" i="3"/>
  <c r="L1562" i="3"/>
  <c r="M1562" i="3"/>
  <c r="B1563" i="3"/>
  <c r="E1563" i="3"/>
  <c r="K1563" i="3"/>
  <c r="L1563" i="3"/>
  <c r="M1563" i="3"/>
  <c r="B1564" i="3"/>
  <c r="E1564" i="3"/>
  <c r="K1564" i="3"/>
  <c r="L1564" i="3"/>
  <c r="M1564" i="3"/>
  <c r="B1565" i="3"/>
  <c r="E1565" i="3"/>
  <c r="K1565" i="3"/>
  <c r="L1565" i="3"/>
  <c r="M1565" i="3"/>
  <c r="B1566" i="3"/>
  <c r="E1566" i="3"/>
  <c r="K1566" i="3"/>
  <c r="L1566" i="3"/>
  <c r="M1566" i="3"/>
  <c r="B1567" i="3"/>
  <c r="E1567" i="3"/>
  <c r="K1567" i="3"/>
  <c r="L1567" i="3"/>
  <c r="M1567" i="3"/>
  <c r="B1568" i="3"/>
  <c r="E1568" i="3"/>
  <c r="K1568" i="3"/>
  <c r="L1568" i="3"/>
  <c r="M1568" i="3"/>
  <c r="B1569" i="3"/>
  <c r="E1569" i="3"/>
  <c r="K1569" i="3"/>
  <c r="L1569" i="3"/>
  <c r="M1569" i="3"/>
  <c r="B1570" i="3"/>
  <c r="E1570" i="3"/>
  <c r="K1570" i="3"/>
  <c r="L1570" i="3"/>
  <c r="M1570" i="3"/>
  <c r="B1571" i="3"/>
  <c r="E1571" i="3"/>
  <c r="K1571" i="3"/>
  <c r="L1571" i="3"/>
  <c r="M1571" i="3"/>
  <c r="B1572" i="3"/>
  <c r="E1572" i="3"/>
  <c r="K1572" i="3"/>
  <c r="L1572" i="3"/>
  <c r="M1572" i="3"/>
  <c r="B1573" i="3"/>
  <c r="E1573" i="3"/>
  <c r="K1573" i="3"/>
  <c r="L1573" i="3"/>
  <c r="M1573" i="3"/>
  <c r="B1574" i="3"/>
  <c r="E1574" i="3"/>
  <c r="K1574" i="3"/>
  <c r="L1574" i="3"/>
  <c r="M1574" i="3"/>
  <c r="B1575" i="3"/>
  <c r="E1575" i="3"/>
  <c r="K1575" i="3"/>
  <c r="L1575" i="3"/>
  <c r="M1575" i="3"/>
  <c r="B1576" i="3"/>
  <c r="E1576" i="3"/>
  <c r="K1576" i="3"/>
  <c r="L1576" i="3"/>
  <c r="M1576" i="3"/>
  <c r="B1577" i="3"/>
  <c r="E1577" i="3"/>
  <c r="K1577" i="3"/>
  <c r="L1577" i="3"/>
  <c r="M1577" i="3"/>
  <c r="B1578" i="3"/>
  <c r="E1578" i="3"/>
  <c r="K1578" i="3"/>
  <c r="L1578" i="3"/>
  <c r="M1578" i="3"/>
  <c r="B1579" i="3"/>
  <c r="E1579" i="3"/>
  <c r="K1579" i="3"/>
  <c r="L1579" i="3"/>
  <c r="M1579" i="3"/>
  <c r="B1580" i="3"/>
  <c r="E1580" i="3"/>
  <c r="K1580" i="3"/>
  <c r="L1580" i="3"/>
  <c r="M1580" i="3"/>
  <c r="B1581" i="3"/>
  <c r="E1581" i="3"/>
  <c r="K1581" i="3"/>
  <c r="L1581" i="3"/>
  <c r="M1581" i="3"/>
  <c r="B1582" i="3"/>
  <c r="E1582" i="3"/>
  <c r="K1582" i="3"/>
  <c r="L1582" i="3"/>
  <c r="M1582" i="3"/>
  <c r="B1583" i="3"/>
  <c r="E1583" i="3"/>
  <c r="K1583" i="3"/>
  <c r="L1583" i="3"/>
  <c r="M1583" i="3"/>
  <c r="B1584" i="3"/>
  <c r="E1584" i="3"/>
  <c r="K1584" i="3"/>
  <c r="L1584" i="3"/>
  <c r="M1584" i="3"/>
  <c r="B1585" i="3"/>
  <c r="E1585" i="3"/>
  <c r="K1585" i="3"/>
  <c r="L1585" i="3"/>
  <c r="M1585" i="3"/>
  <c r="B1586" i="3"/>
  <c r="E1586" i="3"/>
  <c r="K1586" i="3"/>
  <c r="L1586" i="3"/>
  <c r="M1586" i="3"/>
  <c r="B1587" i="3"/>
  <c r="E1587" i="3"/>
  <c r="K1587" i="3"/>
  <c r="L1587" i="3"/>
  <c r="M1587" i="3"/>
  <c r="B1588" i="3"/>
  <c r="E1588" i="3"/>
  <c r="K1588" i="3"/>
  <c r="L1588" i="3"/>
  <c r="M1588" i="3"/>
  <c r="B1589" i="3"/>
  <c r="E1589" i="3"/>
  <c r="K1589" i="3"/>
  <c r="L1589" i="3"/>
  <c r="M1589" i="3"/>
  <c r="B1590" i="3"/>
  <c r="E1590" i="3"/>
  <c r="K1590" i="3"/>
  <c r="L1590" i="3"/>
  <c r="M1590" i="3"/>
  <c r="B1591" i="3"/>
  <c r="E1591" i="3"/>
  <c r="K1591" i="3"/>
  <c r="L1591" i="3"/>
  <c r="M1591" i="3"/>
  <c r="B1592" i="3"/>
  <c r="E1592" i="3"/>
  <c r="K1592" i="3"/>
  <c r="L1592" i="3"/>
  <c r="M1592" i="3"/>
  <c r="B1593" i="3"/>
  <c r="E1593" i="3"/>
  <c r="K1593" i="3"/>
  <c r="L1593" i="3"/>
  <c r="M1593" i="3"/>
  <c r="B1594" i="3"/>
  <c r="E1594" i="3"/>
  <c r="K1594" i="3"/>
  <c r="L1594" i="3"/>
  <c r="M1594" i="3"/>
  <c r="B1595" i="3"/>
  <c r="E1595" i="3"/>
  <c r="K1595" i="3"/>
  <c r="L1595" i="3"/>
  <c r="M1595" i="3"/>
  <c r="B1596" i="3"/>
  <c r="E1596" i="3"/>
  <c r="K1596" i="3"/>
  <c r="L1596" i="3"/>
  <c r="M1596" i="3"/>
  <c r="B1597" i="3"/>
  <c r="E1597" i="3"/>
  <c r="K1597" i="3"/>
  <c r="L1597" i="3"/>
  <c r="M1597" i="3"/>
  <c r="B1598" i="3"/>
  <c r="E1598" i="3"/>
  <c r="K1598" i="3"/>
  <c r="L1598" i="3"/>
  <c r="M1598" i="3"/>
  <c r="B1599" i="3"/>
  <c r="E1599" i="3"/>
  <c r="K1599" i="3"/>
  <c r="L1599" i="3"/>
  <c r="M1599" i="3"/>
  <c r="B1600" i="3"/>
  <c r="E1600" i="3"/>
  <c r="K1600" i="3"/>
  <c r="L1600" i="3"/>
  <c r="M1600" i="3"/>
  <c r="B1601" i="3"/>
  <c r="E1601" i="3"/>
  <c r="K1601" i="3"/>
  <c r="L1601" i="3"/>
  <c r="M1601" i="3"/>
  <c r="B1602" i="3"/>
  <c r="E1602" i="3"/>
  <c r="K1602" i="3"/>
  <c r="L1602" i="3"/>
  <c r="M1602" i="3"/>
  <c r="B1603" i="3"/>
  <c r="E1603" i="3"/>
  <c r="K1603" i="3"/>
  <c r="L1603" i="3"/>
  <c r="M1603" i="3"/>
  <c r="B1604" i="3"/>
  <c r="E1604" i="3"/>
  <c r="K1604" i="3"/>
  <c r="L1604" i="3"/>
  <c r="M1604" i="3"/>
  <c r="B1605" i="3"/>
  <c r="E1605" i="3"/>
  <c r="K1605" i="3"/>
  <c r="L1605" i="3"/>
  <c r="M1605" i="3"/>
  <c r="B1606" i="3"/>
  <c r="E1606" i="3"/>
  <c r="K1606" i="3"/>
  <c r="L1606" i="3"/>
  <c r="M1606" i="3"/>
  <c r="B1607" i="3"/>
  <c r="E1607" i="3"/>
  <c r="K1607" i="3"/>
  <c r="L1607" i="3"/>
  <c r="M1607" i="3"/>
  <c r="B1608" i="3"/>
  <c r="E1608" i="3"/>
  <c r="K1608" i="3"/>
  <c r="L1608" i="3"/>
  <c r="M1608" i="3"/>
  <c r="B1609" i="3"/>
  <c r="E1609" i="3"/>
  <c r="K1609" i="3"/>
  <c r="L1609" i="3"/>
  <c r="M1609" i="3"/>
  <c r="B1610" i="3"/>
  <c r="E1610" i="3"/>
  <c r="K1610" i="3"/>
  <c r="L1610" i="3"/>
  <c r="M1610" i="3"/>
  <c r="B1611" i="3"/>
  <c r="E1611" i="3"/>
  <c r="K1611" i="3"/>
  <c r="L1611" i="3"/>
  <c r="M1611" i="3"/>
  <c r="B1612" i="3"/>
  <c r="E1612" i="3"/>
  <c r="K1612" i="3"/>
  <c r="L1612" i="3"/>
  <c r="M1612" i="3"/>
  <c r="B1613" i="3"/>
  <c r="E1613" i="3"/>
  <c r="K1613" i="3"/>
  <c r="L1613" i="3"/>
  <c r="M1613" i="3"/>
  <c r="B1614" i="3"/>
  <c r="E1614" i="3"/>
  <c r="K1614" i="3"/>
  <c r="L1614" i="3"/>
  <c r="M1614" i="3"/>
  <c r="B1615" i="3"/>
  <c r="E1615" i="3"/>
  <c r="K1615" i="3"/>
  <c r="L1615" i="3"/>
  <c r="M1615" i="3"/>
  <c r="B1616" i="3"/>
  <c r="E1616" i="3"/>
  <c r="K1616" i="3"/>
  <c r="L1616" i="3"/>
  <c r="M1616" i="3"/>
  <c r="B1617" i="3"/>
  <c r="E1617" i="3"/>
  <c r="K1617" i="3"/>
  <c r="L1617" i="3"/>
  <c r="M1617" i="3"/>
  <c r="B1618" i="3"/>
  <c r="E1618" i="3"/>
  <c r="K1618" i="3"/>
  <c r="L1618" i="3"/>
  <c r="M1618" i="3"/>
  <c r="B1619" i="3"/>
  <c r="E1619" i="3"/>
  <c r="K1619" i="3"/>
  <c r="L1619" i="3"/>
  <c r="M1619" i="3"/>
  <c r="B1620" i="3"/>
  <c r="E1620" i="3"/>
  <c r="K1620" i="3"/>
  <c r="L1620" i="3"/>
  <c r="M1620" i="3"/>
  <c r="B1621" i="3"/>
  <c r="E1621" i="3"/>
  <c r="K1621" i="3"/>
  <c r="L1621" i="3"/>
  <c r="M1621" i="3"/>
  <c r="B1622" i="3"/>
  <c r="E1622" i="3"/>
  <c r="K1622" i="3"/>
  <c r="L1622" i="3"/>
  <c r="M1622" i="3"/>
  <c r="B1623" i="3"/>
  <c r="E1623" i="3"/>
  <c r="K1623" i="3"/>
  <c r="L1623" i="3"/>
  <c r="M1623" i="3"/>
  <c r="B1624" i="3"/>
  <c r="E1624" i="3"/>
  <c r="K1624" i="3"/>
  <c r="L1624" i="3"/>
  <c r="M1624" i="3"/>
  <c r="B1625" i="3"/>
  <c r="E1625" i="3"/>
  <c r="K1625" i="3"/>
  <c r="L1625" i="3"/>
  <c r="M1625" i="3"/>
  <c r="B1626" i="3"/>
  <c r="E1626" i="3"/>
  <c r="K1626" i="3"/>
  <c r="L1626" i="3"/>
  <c r="M1626" i="3"/>
  <c r="B1627" i="3"/>
  <c r="E1627" i="3"/>
  <c r="K1627" i="3"/>
  <c r="L1627" i="3"/>
  <c r="M1627" i="3"/>
  <c r="B1628" i="3"/>
  <c r="E1628" i="3"/>
  <c r="K1628" i="3"/>
  <c r="L1628" i="3"/>
  <c r="M1628" i="3"/>
  <c r="B1629" i="3"/>
  <c r="E1629" i="3"/>
  <c r="K1629" i="3"/>
  <c r="L1629" i="3"/>
  <c r="M1629" i="3"/>
  <c r="B1630" i="3"/>
  <c r="E1630" i="3"/>
  <c r="K1630" i="3"/>
  <c r="L1630" i="3"/>
  <c r="M1630" i="3"/>
  <c r="B1631" i="3"/>
  <c r="E1631" i="3"/>
  <c r="K1631" i="3"/>
  <c r="L1631" i="3"/>
  <c r="M1631" i="3"/>
  <c r="B1632" i="3"/>
  <c r="E1632" i="3"/>
  <c r="K1632" i="3"/>
  <c r="L1632" i="3"/>
  <c r="M1632" i="3"/>
  <c r="B1633" i="3"/>
  <c r="E1633" i="3"/>
  <c r="K1633" i="3"/>
  <c r="L1633" i="3"/>
  <c r="M1633" i="3"/>
  <c r="B1634" i="3"/>
  <c r="E1634" i="3"/>
  <c r="K1634" i="3"/>
  <c r="L1634" i="3"/>
  <c r="M1634" i="3"/>
  <c r="B1635" i="3"/>
  <c r="E1635" i="3"/>
  <c r="K1635" i="3"/>
  <c r="L1635" i="3"/>
  <c r="M1635" i="3"/>
  <c r="B1636" i="3"/>
  <c r="E1636" i="3"/>
  <c r="K1636" i="3"/>
  <c r="L1636" i="3"/>
  <c r="M1636" i="3"/>
  <c r="B1637" i="3"/>
  <c r="E1637" i="3"/>
  <c r="K1637" i="3"/>
  <c r="L1637" i="3"/>
  <c r="M1637" i="3"/>
  <c r="B1638" i="3"/>
  <c r="E1638" i="3"/>
  <c r="K1638" i="3"/>
  <c r="L1638" i="3"/>
  <c r="M1638" i="3"/>
  <c r="B1639" i="3"/>
  <c r="E1639" i="3"/>
  <c r="K1639" i="3"/>
  <c r="L1639" i="3"/>
  <c r="M1639" i="3"/>
  <c r="B1640" i="3"/>
  <c r="E1640" i="3"/>
  <c r="K1640" i="3"/>
  <c r="L1640" i="3"/>
  <c r="M1640" i="3"/>
  <c r="B1641" i="3"/>
  <c r="E1641" i="3"/>
  <c r="K1641" i="3"/>
  <c r="L1641" i="3"/>
  <c r="M1641" i="3"/>
  <c r="B1642" i="3"/>
  <c r="E1642" i="3"/>
  <c r="K1642" i="3"/>
  <c r="L1642" i="3"/>
  <c r="M1642" i="3"/>
  <c r="B1643" i="3"/>
  <c r="E1643" i="3"/>
  <c r="K1643" i="3"/>
  <c r="L1643" i="3"/>
  <c r="M1643" i="3"/>
  <c r="B1644" i="3"/>
  <c r="E1644" i="3"/>
  <c r="K1644" i="3"/>
  <c r="L1644" i="3"/>
  <c r="M1644" i="3"/>
  <c r="B1645" i="3"/>
  <c r="E1645" i="3"/>
  <c r="K1645" i="3"/>
  <c r="L1645" i="3"/>
  <c r="M1645" i="3"/>
  <c r="B1646" i="3"/>
  <c r="E1646" i="3"/>
  <c r="K1646" i="3"/>
  <c r="L1646" i="3"/>
  <c r="M1646" i="3"/>
  <c r="B1647" i="3"/>
  <c r="E1647" i="3"/>
  <c r="K1647" i="3"/>
  <c r="L1647" i="3"/>
  <c r="M1647" i="3"/>
  <c r="B1648" i="3"/>
  <c r="E1648" i="3"/>
  <c r="K1648" i="3"/>
  <c r="L1648" i="3"/>
  <c r="M1648" i="3"/>
  <c r="B1649" i="3"/>
  <c r="E1649" i="3"/>
  <c r="K1649" i="3"/>
  <c r="L1649" i="3"/>
  <c r="M1649" i="3"/>
  <c r="B1650" i="3"/>
  <c r="E1650" i="3"/>
  <c r="K1650" i="3"/>
  <c r="L1650" i="3"/>
  <c r="M1650" i="3"/>
  <c r="B1651" i="3"/>
  <c r="E1651" i="3"/>
  <c r="K1651" i="3"/>
  <c r="L1651" i="3"/>
  <c r="M1651" i="3"/>
  <c r="B1652" i="3"/>
  <c r="E1652" i="3"/>
  <c r="K1652" i="3"/>
  <c r="L1652" i="3"/>
  <c r="M1652" i="3"/>
  <c r="B1653" i="3"/>
  <c r="E1653" i="3"/>
  <c r="K1653" i="3"/>
  <c r="L1653" i="3"/>
  <c r="M1653" i="3"/>
  <c r="B1654" i="3"/>
  <c r="E1654" i="3"/>
  <c r="K1654" i="3"/>
  <c r="L1654" i="3"/>
  <c r="M1654" i="3"/>
  <c r="B1655" i="3"/>
  <c r="E1655" i="3"/>
  <c r="K1655" i="3"/>
  <c r="L1655" i="3"/>
  <c r="M1655" i="3"/>
  <c r="B1656" i="3"/>
  <c r="E1656" i="3"/>
  <c r="K1656" i="3"/>
  <c r="L1656" i="3"/>
  <c r="M1656" i="3"/>
  <c r="B1657" i="3"/>
  <c r="E1657" i="3"/>
  <c r="K1657" i="3"/>
  <c r="L1657" i="3"/>
  <c r="M1657" i="3"/>
  <c r="B1658" i="3"/>
  <c r="E1658" i="3"/>
  <c r="K1658" i="3"/>
  <c r="L1658" i="3"/>
  <c r="M1658" i="3"/>
  <c r="B1659" i="3"/>
  <c r="E1659" i="3"/>
  <c r="K1659" i="3"/>
  <c r="L1659" i="3"/>
  <c r="M1659" i="3"/>
  <c r="B1660" i="3"/>
  <c r="E1660" i="3"/>
  <c r="K1660" i="3"/>
  <c r="L1660" i="3"/>
  <c r="M1660" i="3"/>
  <c r="B1661" i="3"/>
  <c r="E1661" i="3"/>
  <c r="K1661" i="3"/>
  <c r="L1661" i="3"/>
  <c r="M1661" i="3"/>
  <c r="B1662" i="3"/>
  <c r="E1662" i="3"/>
  <c r="K1662" i="3"/>
  <c r="L1662" i="3"/>
  <c r="M1662" i="3"/>
  <c r="B1663" i="3"/>
  <c r="E1663" i="3"/>
  <c r="K1663" i="3"/>
  <c r="L1663" i="3"/>
  <c r="M1663" i="3"/>
  <c r="B1664" i="3"/>
  <c r="E1664" i="3"/>
  <c r="K1664" i="3"/>
  <c r="L1664" i="3"/>
  <c r="M1664" i="3"/>
  <c r="B1665" i="3"/>
  <c r="E1665" i="3"/>
  <c r="K1665" i="3"/>
  <c r="L1665" i="3"/>
  <c r="M1665" i="3"/>
  <c r="B1666" i="3"/>
  <c r="E1666" i="3"/>
  <c r="K1666" i="3"/>
  <c r="L1666" i="3"/>
  <c r="M1666" i="3"/>
  <c r="B1667" i="3"/>
  <c r="E1667" i="3"/>
  <c r="K1667" i="3"/>
  <c r="L1667" i="3"/>
  <c r="M1667" i="3"/>
  <c r="B1668" i="3"/>
  <c r="E1668" i="3"/>
  <c r="K1668" i="3"/>
  <c r="L1668" i="3"/>
  <c r="M1668" i="3"/>
  <c r="B1669" i="3"/>
  <c r="E1669" i="3"/>
  <c r="K1669" i="3"/>
  <c r="L1669" i="3"/>
  <c r="M1669" i="3"/>
  <c r="B1670" i="3"/>
  <c r="E1670" i="3"/>
  <c r="K1670" i="3"/>
  <c r="L1670" i="3"/>
  <c r="M1670" i="3"/>
  <c r="B1671" i="3"/>
  <c r="E1671" i="3"/>
  <c r="K1671" i="3"/>
  <c r="L1671" i="3"/>
  <c r="M1671" i="3"/>
  <c r="B1672" i="3"/>
  <c r="E1672" i="3"/>
  <c r="K1672" i="3"/>
  <c r="L1672" i="3"/>
  <c r="M1672" i="3"/>
  <c r="B1673" i="3"/>
  <c r="E1673" i="3"/>
  <c r="K1673" i="3"/>
  <c r="L1673" i="3"/>
  <c r="M1673" i="3"/>
  <c r="B1674" i="3"/>
  <c r="E1674" i="3"/>
  <c r="K1674" i="3"/>
  <c r="L1674" i="3"/>
  <c r="M1674" i="3"/>
  <c r="B1675" i="3"/>
  <c r="E1675" i="3"/>
  <c r="K1675" i="3"/>
  <c r="L1675" i="3"/>
  <c r="M1675" i="3"/>
  <c r="B1676" i="3"/>
  <c r="E1676" i="3"/>
  <c r="K1676" i="3"/>
  <c r="L1676" i="3"/>
  <c r="M1676" i="3"/>
  <c r="B1677" i="3"/>
  <c r="E1677" i="3"/>
  <c r="K1677" i="3"/>
  <c r="L1677" i="3"/>
  <c r="M1677" i="3"/>
  <c r="B1678" i="3"/>
  <c r="E1678" i="3"/>
  <c r="K1678" i="3"/>
  <c r="L1678" i="3"/>
  <c r="M1678" i="3"/>
  <c r="B1679" i="3"/>
  <c r="E1679" i="3"/>
  <c r="K1679" i="3"/>
  <c r="L1679" i="3"/>
  <c r="M1679" i="3"/>
  <c r="B1680" i="3"/>
  <c r="E1680" i="3"/>
  <c r="K1680" i="3"/>
  <c r="L1680" i="3"/>
  <c r="M1680" i="3"/>
  <c r="B1681" i="3"/>
  <c r="E1681" i="3"/>
  <c r="K1681" i="3"/>
  <c r="L1681" i="3"/>
  <c r="M1681" i="3"/>
  <c r="B1682" i="3"/>
  <c r="E1682" i="3"/>
  <c r="K1682" i="3"/>
  <c r="L1682" i="3"/>
  <c r="M1682" i="3"/>
  <c r="B1683" i="3"/>
  <c r="E1683" i="3"/>
  <c r="K1683" i="3"/>
  <c r="L1683" i="3"/>
  <c r="M1683" i="3"/>
  <c r="B1684" i="3"/>
  <c r="E1684" i="3"/>
  <c r="K1684" i="3"/>
  <c r="L1684" i="3"/>
  <c r="M1684" i="3"/>
  <c r="B1685" i="3"/>
  <c r="E1685" i="3"/>
  <c r="K1685" i="3"/>
  <c r="L1685" i="3"/>
  <c r="M1685" i="3"/>
  <c r="B1686" i="3"/>
  <c r="E1686" i="3"/>
  <c r="K1686" i="3"/>
  <c r="L1686" i="3"/>
  <c r="M1686" i="3"/>
  <c r="B1687" i="3"/>
  <c r="E1687" i="3"/>
  <c r="K1687" i="3"/>
  <c r="L1687" i="3"/>
  <c r="M1687" i="3"/>
  <c r="B1688" i="3"/>
  <c r="E1688" i="3"/>
  <c r="K1688" i="3"/>
  <c r="L1688" i="3"/>
  <c r="M1688" i="3"/>
  <c r="B1689" i="3"/>
  <c r="E1689" i="3"/>
  <c r="K1689" i="3"/>
  <c r="L1689" i="3"/>
  <c r="M1689" i="3"/>
  <c r="B1690" i="3"/>
  <c r="E1690" i="3"/>
  <c r="K1690" i="3"/>
  <c r="L1690" i="3"/>
  <c r="M1690" i="3"/>
  <c r="B1691" i="3"/>
  <c r="E1691" i="3"/>
  <c r="K1691" i="3"/>
  <c r="L1691" i="3"/>
  <c r="M1691" i="3"/>
  <c r="B1692" i="3"/>
  <c r="E1692" i="3"/>
  <c r="K1692" i="3"/>
  <c r="L1692" i="3"/>
  <c r="M1692" i="3"/>
  <c r="B1693" i="3"/>
  <c r="E1693" i="3"/>
  <c r="K1693" i="3"/>
  <c r="L1693" i="3"/>
  <c r="M1693" i="3"/>
  <c r="B1694" i="3"/>
  <c r="E1694" i="3"/>
  <c r="K1694" i="3"/>
  <c r="L1694" i="3"/>
  <c r="M1694" i="3"/>
  <c r="B1695" i="3"/>
  <c r="E1695" i="3"/>
  <c r="K1695" i="3"/>
  <c r="L1695" i="3"/>
  <c r="M1695" i="3"/>
  <c r="B1696" i="3"/>
  <c r="E1696" i="3"/>
  <c r="K1696" i="3"/>
  <c r="L1696" i="3"/>
  <c r="M1696" i="3"/>
  <c r="B1697" i="3"/>
  <c r="E1697" i="3"/>
  <c r="K1697" i="3"/>
  <c r="L1697" i="3"/>
  <c r="M1697" i="3"/>
  <c r="B1698" i="3"/>
  <c r="E1698" i="3"/>
  <c r="K1698" i="3"/>
  <c r="L1698" i="3"/>
  <c r="M1698" i="3"/>
  <c r="B1699" i="3"/>
  <c r="E1699" i="3"/>
  <c r="K1699" i="3"/>
  <c r="L1699" i="3"/>
  <c r="M1699" i="3"/>
  <c r="B1700" i="3"/>
  <c r="E1700" i="3"/>
  <c r="K1700" i="3"/>
  <c r="L1700" i="3"/>
  <c r="M1700" i="3"/>
  <c r="B1701" i="3"/>
  <c r="E1701" i="3"/>
  <c r="K1701" i="3"/>
  <c r="L1701" i="3"/>
  <c r="M1701" i="3"/>
  <c r="B1702" i="3"/>
  <c r="E1702" i="3"/>
  <c r="K1702" i="3"/>
  <c r="L1702" i="3"/>
  <c r="M1702" i="3"/>
  <c r="B1703" i="3"/>
  <c r="E1703" i="3"/>
  <c r="K1703" i="3"/>
  <c r="L1703" i="3"/>
  <c r="M1703" i="3"/>
  <c r="B1704" i="3"/>
  <c r="E1704" i="3"/>
  <c r="K1704" i="3"/>
  <c r="L1704" i="3"/>
  <c r="M1704" i="3"/>
  <c r="B1705" i="3"/>
  <c r="E1705" i="3"/>
  <c r="K1705" i="3"/>
  <c r="L1705" i="3"/>
  <c r="M1705" i="3"/>
  <c r="B1706" i="3"/>
  <c r="E1706" i="3"/>
  <c r="K1706" i="3"/>
  <c r="L1706" i="3"/>
  <c r="M1706" i="3"/>
  <c r="B1707" i="3"/>
  <c r="E1707" i="3"/>
  <c r="K1707" i="3"/>
  <c r="L1707" i="3"/>
  <c r="M1707" i="3"/>
  <c r="B1708" i="3"/>
  <c r="E1708" i="3"/>
  <c r="K1708" i="3"/>
  <c r="L1708" i="3"/>
  <c r="M1708" i="3"/>
  <c r="B1709" i="3"/>
  <c r="E1709" i="3"/>
  <c r="K1709" i="3"/>
  <c r="L1709" i="3"/>
  <c r="M1709" i="3"/>
  <c r="B1710" i="3"/>
  <c r="E1710" i="3"/>
  <c r="K1710" i="3"/>
  <c r="L1710" i="3"/>
  <c r="M1710" i="3"/>
  <c r="B1711" i="3"/>
  <c r="E1711" i="3"/>
  <c r="K1711" i="3"/>
  <c r="L1711" i="3"/>
  <c r="M1711" i="3"/>
  <c r="B1712" i="3"/>
  <c r="E1712" i="3"/>
  <c r="K1712" i="3"/>
  <c r="L1712" i="3"/>
  <c r="M1712" i="3"/>
  <c r="B1713" i="3"/>
  <c r="E1713" i="3"/>
  <c r="K1713" i="3"/>
  <c r="L1713" i="3"/>
  <c r="M1713" i="3"/>
  <c r="B1714" i="3"/>
  <c r="E1714" i="3"/>
  <c r="K1714" i="3"/>
  <c r="L1714" i="3"/>
  <c r="M1714" i="3"/>
  <c r="B1715" i="3"/>
  <c r="E1715" i="3"/>
  <c r="K1715" i="3"/>
  <c r="L1715" i="3"/>
  <c r="M1715" i="3"/>
  <c r="B1716" i="3"/>
  <c r="E1716" i="3"/>
  <c r="K1716" i="3"/>
  <c r="L1716" i="3"/>
  <c r="M1716" i="3"/>
  <c r="B1717" i="3"/>
  <c r="E1717" i="3"/>
  <c r="K1717" i="3"/>
  <c r="L1717" i="3"/>
  <c r="M1717" i="3"/>
  <c r="B1718" i="3"/>
  <c r="E1718" i="3"/>
  <c r="K1718" i="3"/>
  <c r="L1718" i="3"/>
  <c r="M1718" i="3"/>
  <c r="B1719" i="3"/>
  <c r="E1719" i="3"/>
  <c r="K1719" i="3"/>
  <c r="L1719" i="3"/>
  <c r="M1719" i="3"/>
  <c r="B1720" i="3"/>
  <c r="E1720" i="3"/>
  <c r="K1720" i="3"/>
  <c r="L1720" i="3"/>
  <c r="M1720" i="3"/>
  <c r="B1721" i="3"/>
  <c r="E1721" i="3"/>
  <c r="K1721" i="3"/>
  <c r="L1721" i="3"/>
  <c r="M1721" i="3"/>
  <c r="B1722" i="3"/>
  <c r="E1722" i="3"/>
  <c r="K1722" i="3"/>
  <c r="L1722" i="3"/>
  <c r="M1722" i="3"/>
  <c r="B1723" i="3"/>
  <c r="E1723" i="3"/>
  <c r="K1723" i="3"/>
  <c r="L1723" i="3"/>
  <c r="M1723" i="3"/>
  <c r="B1724" i="3"/>
  <c r="E1724" i="3"/>
  <c r="K1724" i="3"/>
  <c r="L1724" i="3"/>
  <c r="M1724" i="3"/>
  <c r="B1725" i="3"/>
  <c r="E1725" i="3"/>
  <c r="K1725" i="3"/>
  <c r="L1725" i="3"/>
  <c r="M1725" i="3"/>
  <c r="B1726" i="3"/>
  <c r="E1726" i="3"/>
  <c r="K1726" i="3"/>
  <c r="L1726" i="3"/>
  <c r="M1726" i="3"/>
  <c r="B1727" i="3"/>
  <c r="E1727" i="3"/>
  <c r="K1727" i="3"/>
  <c r="L1727" i="3"/>
  <c r="M1727" i="3"/>
  <c r="B1728" i="3"/>
  <c r="E1728" i="3"/>
  <c r="K1728" i="3"/>
  <c r="L1728" i="3"/>
  <c r="M1728" i="3"/>
  <c r="B1729" i="3"/>
  <c r="E1729" i="3"/>
  <c r="K1729" i="3"/>
  <c r="L1729" i="3"/>
  <c r="M1729" i="3"/>
  <c r="B1730" i="3"/>
  <c r="E1730" i="3"/>
  <c r="K1730" i="3"/>
  <c r="L1730" i="3"/>
  <c r="M1730" i="3"/>
  <c r="B1731" i="3"/>
  <c r="E1731" i="3"/>
  <c r="K1731" i="3"/>
  <c r="L1731" i="3"/>
  <c r="M1731" i="3"/>
  <c r="B1732" i="3"/>
  <c r="E1732" i="3"/>
  <c r="K1732" i="3"/>
  <c r="L1732" i="3"/>
  <c r="M1732" i="3"/>
  <c r="B1733" i="3"/>
  <c r="E1733" i="3"/>
  <c r="K1733" i="3"/>
  <c r="L1733" i="3"/>
  <c r="M1733" i="3"/>
  <c r="B1734" i="3"/>
  <c r="E1734" i="3"/>
  <c r="K1734" i="3"/>
  <c r="L1734" i="3"/>
  <c r="M1734" i="3"/>
  <c r="B1735" i="3"/>
  <c r="E1735" i="3"/>
  <c r="K1735" i="3"/>
  <c r="L1735" i="3"/>
  <c r="M1735" i="3"/>
  <c r="B1736" i="3"/>
  <c r="E1736" i="3"/>
  <c r="K1736" i="3"/>
  <c r="L1736" i="3"/>
  <c r="M1736" i="3"/>
  <c r="B1737" i="3"/>
  <c r="E1737" i="3"/>
  <c r="K1737" i="3"/>
  <c r="L1737" i="3"/>
  <c r="M1737" i="3"/>
  <c r="B1738" i="3"/>
  <c r="E1738" i="3"/>
  <c r="K1738" i="3"/>
  <c r="L1738" i="3"/>
  <c r="M1738" i="3"/>
  <c r="B1739" i="3"/>
  <c r="E1739" i="3"/>
  <c r="K1739" i="3"/>
  <c r="L1739" i="3"/>
  <c r="M1739" i="3"/>
  <c r="B1740" i="3"/>
  <c r="E1740" i="3"/>
  <c r="K1740" i="3"/>
  <c r="L1740" i="3"/>
  <c r="M1740" i="3"/>
  <c r="B1741" i="3"/>
  <c r="E1741" i="3"/>
  <c r="K1741" i="3"/>
  <c r="L1741" i="3"/>
  <c r="M1741" i="3"/>
  <c r="B1742" i="3"/>
  <c r="E1742" i="3"/>
  <c r="K1742" i="3"/>
  <c r="L1742" i="3"/>
  <c r="M1742" i="3"/>
  <c r="B1743" i="3"/>
  <c r="E1743" i="3"/>
  <c r="K1743" i="3"/>
  <c r="L1743" i="3"/>
  <c r="M1743" i="3"/>
  <c r="B1744" i="3"/>
  <c r="E1744" i="3"/>
  <c r="K1744" i="3"/>
  <c r="L1744" i="3"/>
  <c r="M1744" i="3"/>
  <c r="B1745" i="3"/>
  <c r="E1745" i="3"/>
  <c r="K1745" i="3"/>
  <c r="L1745" i="3"/>
  <c r="M1745" i="3"/>
  <c r="B1746" i="3"/>
  <c r="E1746" i="3"/>
  <c r="K1746" i="3"/>
  <c r="L1746" i="3"/>
  <c r="M1746" i="3"/>
  <c r="B1747" i="3"/>
  <c r="E1747" i="3"/>
  <c r="K1747" i="3"/>
  <c r="L1747" i="3"/>
  <c r="M1747" i="3"/>
  <c r="B1748" i="3"/>
  <c r="E1748" i="3"/>
  <c r="K1748" i="3"/>
  <c r="L1748" i="3"/>
  <c r="M1748" i="3"/>
  <c r="B1749" i="3"/>
  <c r="E1749" i="3"/>
  <c r="K1749" i="3"/>
  <c r="L1749" i="3"/>
  <c r="M1749" i="3"/>
  <c r="B1750" i="3"/>
  <c r="E1750" i="3"/>
  <c r="K1750" i="3"/>
  <c r="L1750" i="3"/>
  <c r="M1750" i="3"/>
  <c r="B1751" i="3"/>
  <c r="E1751" i="3"/>
  <c r="K1751" i="3"/>
  <c r="L1751" i="3"/>
  <c r="M1751" i="3"/>
  <c r="B1752" i="3"/>
  <c r="E1752" i="3"/>
  <c r="K1752" i="3"/>
  <c r="L1752" i="3"/>
  <c r="M1752" i="3"/>
  <c r="B1753" i="3"/>
  <c r="E1753" i="3"/>
  <c r="K1753" i="3"/>
  <c r="L1753" i="3"/>
  <c r="M1753" i="3"/>
  <c r="B1754" i="3"/>
  <c r="E1754" i="3"/>
  <c r="K1754" i="3"/>
  <c r="L1754" i="3"/>
  <c r="M1754" i="3"/>
  <c r="B1755" i="3"/>
  <c r="E1755" i="3"/>
  <c r="K1755" i="3"/>
  <c r="L1755" i="3"/>
  <c r="M1755" i="3"/>
  <c r="B1756" i="3"/>
  <c r="E1756" i="3"/>
  <c r="K1756" i="3"/>
  <c r="L1756" i="3"/>
  <c r="M1756" i="3"/>
  <c r="B1757" i="3"/>
  <c r="E1757" i="3"/>
  <c r="K1757" i="3"/>
  <c r="L1757" i="3"/>
  <c r="M1757" i="3"/>
  <c r="B1758" i="3"/>
  <c r="E1758" i="3"/>
  <c r="K1758" i="3"/>
  <c r="L1758" i="3"/>
  <c r="M1758" i="3"/>
  <c r="B1759" i="3"/>
  <c r="E1759" i="3"/>
  <c r="K1759" i="3"/>
  <c r="L1759" i="3"/>
  <c r="M1759" i="3"/>
  <c r="B1760" i="3"/>
  <c r="E1760" i="3"/>
  <c r="K1760" i="3"/>
  <c r="L1760" i="3"/>
  <c r="M1760" i="3"/>
  <c r="B1761" i="3"/>
  <c r="E1761" i="3"/>
  <c r="K1761" i="3"/>
  <c r="L1761" i="3"/>
  <c r="M1761" i="3"/>
  <c r="B1762" i="3"/>
  <c r="E1762" i="3"/>
  <c r="K1762" i="3"/>
  <c r="L1762" i="3"/>
  <c r="M1762" i="3"/>
  <c r="B1763" i="3"/>
  <c r="E1763" i="3"/>
  <c r="K1763" i="3"/>
  <c r="L1763" i="3"/>
  <c r="M1763" i="3"/>
  <c r="B1764" i="3"/>
  <c r="E1764" i="3"/>
  <c r="K1764" i="3"/>
  <c r="L1764" i="3"/>
  <c r="M1764" i="3"/>
  <c r="B1765" i="3"/>
  <c r="E1765" i="3"/>
  <c r="K1765" i="3"/>
  <c r="L1765" i="3"/>
  <c r="M1765" i="3"/>
  <c r="B1766" i="3"/>
  <c r="E1766" i="3"/>
  <c r="K1766" i="3"/>
  <c r="L1766" i="3"/>
  <c r="M1766" i="3"/>
  <c r="B1767" i="3"/>
  <c r="E1767" i="3"/>
  <c r="K1767" i="3"/>
  <c r="L1767" i="3"/>
  <c r="M1767" i="3"/>
  <c r="B1768" i="3"/>
  <c r="E1768" i="3"/>
  <c r="K1768" i="3"/>
  <c r="L1768" i="3"/>
  <c r="M1768" i="3"/>
  <c r="B1769" i="3"/>
  <c r="E1769" i="3"/>
  <c r="K1769" i="3"/>
  <c r="L1769" i="3"/>
  <c r="M1769" i="3"/>
  <c r="B1770" i="3"/>
  <c r="E1770" i="3"/>
  <c r="K1770" i="3"/>
  <c r="L1770" i="3"/>
  <c r="M1770" i="3"/>
  <c r="B1771" i="3"/>
  <c r="E1771" i="3"/>
  <c r="K1771" i="3"/>
  <c r="L1771" i="3"/>
  <c r="M1771" i="3"/>
  <c r="B1772" i="3"/>
  <c r="E1772" i="3"/>
  <c r="K1772" i="3"/>
  <c r="L1772" i="3"/>
  <c r="M1772" i="3"/>
  <c r="B1773" i="3"/>
  <c r="E1773" i="3"/>
  <c r="K1773" i="3"/>
  <c r="L1773" i="3"/>
  <c r="M1773" i="3"/>
  <c r="B1774" i="3"/>
  <c r="E1774" i="3"/>
  <c r="K1774" i="3"/>
  <c r="L1774" i="3"/>
  <c r="M1774" i="3"/>
  <c r="B1775" i="3"/>
  <c r="E1775" i="3"/>
  <c r="K1775" i="3"/>
  <c r="L1775" i="3"/>
  <c r="M1775" i="3"/>
  <c r="B1776" i="3"/>
  <c r="E1776" i="3"/>
  <c r="K1776" i="3"/>
  <c r="L1776" i="3"/>
  <c r="M1776" i="3"/>
  <c r="B1777" i="3"/>
  <c r="E1777" i="3"/>
  <c r="K1777" i="3"/>
  <c r="L1777" i="3"/>
  <c r="M1777" i="3"/>
  <c r="B1778" i="3"/>
  <c r="E1778" i="3"/>
  <c r="K1778" i="3"/>
  <c r="L1778" i="3"/>
  <c r="M1778" i="3"/>
  <c r="B1779" i="3"/>
  <c r="E1779" i="3"/>
  <c r="K1779" i="3"/>
  <c r="L1779" i="3"/>
  <c r="M1779" i="3"/>
  <c r="B1780" i="3"/>
  <c r="E1780" i="3"/>
  <c r="K1780" i="3"/>
  <c r="L1780" i="3"/>
  <c r="M1780" i="3"/>
  <c r="B1781" i="3"/>
  <c r="E1781" i="3"/>
  <c r="K1781" i="3"/>
  <c r="L1781" i="3"/>
  <c r="M1781" i="3"/>
  <c r="B1782" i="3"/>
  <c r="E1782" i="3"/>
  <c r="K1782" i="3"/>
  <c r="L1782" i="3"/>
  <c r="M1782" i="3"/>
  <c r="B1783" i="3"/>
  <c r="E1783" i="3"/>
  <c r="K1783" i="3"/>
  <c r="L1783" i="3"/>
  <c r="M1783" i="3"/>
  <c r="B1784" i="3"/>
  <c r="E1784" i="3"/>
  <c r="K1784" i="3"/>
  <c r="L1784" i="3"/>
  <c r="M1784" i="3"/>
  <c r="B1785" i="3"/>
  <c r="E1785" i="3"/>
  <c r="K1785" i="3"/>
  <c r="L1785" i="3"/>
  <c r="M1785" i="3"/>
  <c r="B1786" i="3"/>
  <c r="E1786" i="3"/>
  <c r="K1786" i="3"/>
  <c r="L1786" i="3"/>
  <c r="M1786" i="3"/>
  <c r="B1787" i="3"/>
  <c r="E1787" i="3"/>
  <c r="K1787" i="3"/>
  <c r="L1787" i="3"/>
  <c r="M1787" i="3"/>
  <c r="B1788" i="3"/>
  <c r="E1788" i="3"/>
  <c r="K1788" i="3"/>
  <c r="L1788" i="3"/>
  <c r="M1788" i="3"/>
  <c r="B1789" i="3"/>
  <c r="E1789" i="3"/>
  <c r="K1789" i="3"/>
  <c r="L1789" i="3"/>
  <c r="M1789" i="3"/>
  <c r="B1790" i="3"/>
  <c r="E1790" i="3"/>
  <c r="K1790" i="3"/>
  <c r="L1790" i="3"/>
  <c r="M1790" i="3"/>
  <c r="B1791" i="3"/>
  <c r="E1791" i="3"/>
  <c r="K1791" i="3"/>
  <c r="L1791" i="3"/>
  <c r="M1791" i="3"/>
  <c r="B1792" i="3"/>
  <c r="E1792" i="3"/>
  <c r="K1792" i="3"/>
  <c r="L1792" i="3"/>
  <c r="M1792" i="3"/>
  <c r="B1793" i="3"/>
  <c r="E1793" i="3"/>
  <c r="K1793" i="3"/>
  <c r="L1793" i="3"/>
  <c r="M1793" i="3"/>
  <c r="B1794" i="3"/>
  <c r="E1794" i="3"/>
  <c r="K1794" i="3"/>
  <c r="L1794" i="3"/>
  <c r="M1794" i="3"/>
  <c r="B1795" i="3"/>
  <c r="E1795" i="3"/>
  <c r="K1795" i="3"/>
  <c r="L1795" i="3"/>
  <c r="M1795" i="3"/>
  <c r="B1796" i="3"/>
  <c r="E1796" i="3"/>
  <c r="K1796" i="3"/>
  <c r="L1796" i="3"/>
  <c r="M1796" i="3"/>
  <c r="B1797" i="3"/>
  <c r="E1797" i="3"/>
  <c r="K1797" i="3"/>
  <c r="L1797" i="3"/>
  <c r="M1797" i="3"/>
  <c r="B1798" i="3"/>
  <c r="E1798" i="3"/>
  <c r="K1798" i="3"/>
  <c r="L1798" i="3"/>
  <c r="M1798" i="3"/>
  <c r="B1799" i="3"/>
  <c r="E1799" i="3"/>
  <c r="K1799" i="3"/>
  <c r="L1799" i="3"/>
  <c r="M1799" i="3"/>
  <c r="B1800" i="3"/>
  <c r="E1800" i="3"/>
  <c r="K1800" i="3"/>
  <c r="L1800" i="3"/>
  <c r="M1800" i="3"/>
  <c r="B1801" i="3"/>
  <c r="E1801" i="3"/>
  <c r="K1801" i="3"/>
  <c r="L1801" i="3"/>
  <c r="M1801" i="3"/>
  <c r="B1802" i="3"/>
  <c r="E1802" i="3"/>
  <c r="K1802" i="3"/>
  <c r="L1802" i="3"/>
  <c r="M1802" i="3"/>
  <c r="B1803" i="3"/>
  <c r="E1803" i="3"/>
  <c r="K1803" i="3"/>
  <c r="L1803" i="3"/>
  <c r="M1803" i="3"/>
  <c r="B1804" i="3"/>
  <c r="E1804" i="3"/>
  <c r="K1804" i="3"/>
  <c r="L1804" i="3"/>
  <c r="M1804" i="3"/>
  <c r="B1805" i="3"/>
  <c r="E1805" i="3"/>
  <c r="K1805" i="3"/>
  <c r="L1805" i="3"/>
  <c r="M1805" i="3"/>
  <c r="B1806" i="3"/>
  <c r="E1806" i="3"/>
  <c r="K1806" i="3"/>
  <c r="L1806" i="3"/>
  <c r="M1806" i="3"/>
  <c r="B1807" i="3"/>
  <c r="E1807" i="3"/>
  <c r="K1807" i="3"/>
  <c r="L1807" i="3"/>
  <c r="M1807" i="3"/>
  <c r="B1808" i="3"/>
  <c r="E1808" i="3"/>
  <c r="K1808" i="3"/>
  <c r="L1808" i="3"/>
  <c r="M1808" i="3"/>
  <c r="B1809" i="3"/>
  <c r="E1809" i="3"/>
  <c r="K1809" i="3"/>
  <c r="L1809" i="3"/>
  <c r="M1809" i="3"/>
  <c r="B1810" i="3"/>
  <c r="E1810" i="3"/>
  <c r="K1810" i="3"/>
  <c r="L1810" i="3"/>
  <c r="M1810" i="3"/>
  <c r="B1811" i="3"/>
  <c r="E1811" i="3"/>
  <c r="K1811" i="3"/>
  <c r="L1811" i="3"/>
  <c r="M1811" i="3"/>
  <c r="B1812" i="3"/>
  <c r="E1812" i="3"/>
  <c r="K1812" i="3"/>
  <c r="L1812" i="3"/>
  <c r="M1812" i="3"/>
  <c r="B1813" i="3"/>
  <c r="E1813" i="3"/>
  <c r="K1813" i="3"/>
  <c r="L1813" i="3"/>
  <c r="M1813" i="3"/>
  <c r="B1814" i="3"/>
  <c r="E1814" i="3"/>
  <c r="K1814" i="3"/>
  <c r="L1814" i="3"/>
  <c r="M1814" i="3"/>
  <c r="B1815" i="3"/>
  <c r="E1815" i="3"/>
  <c r="K1815" i="3"/>
  <c r="L1815" i="3"/>
  <c r="M1815" i="3"/>
  <c r="B1816" i="3"/>
  <c r="E1816" i="3"/>
  <c r="K1816" i="3"/>
  <c r="L1816" i="3"/>
  <c r="M1816" i="3"/>
  <c r="B1817" i="3"/>
  <c r="E1817" i="3"/>
  <c r="K1817" i="3"/>
  <c r="L1817" i="3"/>
  <c r="M1817" i="3"/>
  <c r="B1818" i="3"/>
  <c r="E1818" i="3"/>
  <c r="K1818" i="3"/>
  <c r="L1818" i="3"/>
  <c r="M1818" i="3"/>
  <c r="B1819" i="3"/>
  <c r="E1819" i="3"/>
  <c r="K1819" i="3"/>
  <c r="L1819" i="3"/>
  <c r="M1819" i="3"/>
  <c r="B1820" i="3"/>
  <c r="E1820" i="3"/>
  <c r="K1820" i="3"/>
  <c r="L1820" i="3"/>
  <c r="M1820" i="3"/>
  <c r="B1821" i="3"/>
  <c r="E1821" i="3"/>
  <c r="K1821" i="3"/>
  <c r="L1821" i="3"/>
  <c r="M1821" i="3"/>
  <c r="B1822" i="3"/>
  <c r="E1822" i="3"/>
  <c r="K1822" i="3"/>
  <c r="L1822" i="3"/>
  <c r="M1822" i="3"/>
  <c r="B1823" i="3"/>
  <c r="E1823" i="3"/>
  <c r="K1823" i="3"/>
  <c r="L1823" i="3"/>
  <c r="M1823" i="3"/>
  <c r="B1824" i="3"/>
  <c r="E1824" i="3"/>
  <c r="K1824" i="3"/>
  <c r="L1824" i="3"/>
  <c r="M1824" i="3"/>
  <c r="B1825" i="3"/>
  <c r="E1825" i="3"/>
  <c r="K1825" i="3"/>
  <c r="L1825" i="3"/>
  <c r="M1825" i="3"/>
  <c r="B1826" i="3"/>
  <c r="E1826" i="3"/>
  <c r="K1826" i="3"/>
  <c r="L1826" i="3"/>
  <c r="M1826" i="3"/>
  <c r="B1827" i="3"/>
  <c r="E1827" i="3"/>
  <c r="K1827" i="3"/>
  <c r="L1827" i="3"/>
  <c r="M1827" i="3"/>
  <c r="B1828" i="3"/>
  <c r="E1828" i="3"/>
  <c r="K1828" i="3"/>
  <c r="L1828" i="3"/>
  <c r="M1828" i="3"/>
  <c r="B1829" i="3"/>
  <c r="E1829" i="3"/>
  <c r="K1829" i="3"/>
  <c r="L1829" i="3"/>
  <c r="M1829" i="3"/>
  <c r="B1830" i="3"/>
  <c r="E1830" i="3"/>
  <c r="K1830" i="3"/>
  <c r="L1830" i="3"/>
  <c r="M1830" i="3"/>
  <c r="B1831" i="3"/>
  <c r="E1831" i="3"/>
  <c r="K1831" i="3"/>
  <c r="L1831" i="3"/>
  <c r="M1831" i="3"/>
  <c r="B1832" i="3"/>
  <c r="E1832" i="3"/>
  <c r="K1832" i="3"/>
  <c r="L1832" i="3"/>
  <c r="M1832" i="3"/>
  <c r="B1833" i="3"/>
  <c r="E1833" i="3"/>
  <c r="K1833" i="3"/>
  <c r="L1833" i="3"/>
  <c r="M1833" i="3"/>
  <c r="B1834" i="3"/>
  <c r="E1834" i="3"/>
  <c r="K1834" i="3"/>
  <c r="L1834" i="3"/>
  <c r="M1834" i="3"/>
  <c r="B1835" i="3"/>
  <c r="E1835" i="3"/>
  <c r="K1835" i="3"/>
  <c r="L1835" i="3"/>
  <c r="M1835" i="3"/>
  <c r="B1836" i="3"/>
  <c r="E1836" i="3"/>
  <c r="K1836" i="3"/>
  <c r="L1836" i="3"/>
  <c r="M1836" i="3"/>
  <c r="B1837" i="3"/>
  <c r="E1837" i="3"/>
  <c r="K1837" i="3"/>
  <c r="L1837" i="3"/>
  <c r="M1837" i="3"/>
  <c r="B1838" i="3"/>
  <c r="E1838" i="3"/>
  <c r="K1838" i="3"/>
  <c r="L1838" i="3"/>
  <c r="M1838" i="3"/>
  <c r="B1839" i="3"/>
  <c r="E1839" i="3"/>
  <c r="K1839" i="3"/>
  <c r="L1839" i="3"/>
  <c r="M1839" i="3"/>
  <c r="B1840" i="3"/>
  <c r="E1840" i="3"/>
  <c r="K1840" i="3"/>
  <c r="L1840" i="3"/>
  <c r="M1840" i="3"/>
  <c r="B1841" i="3"/>
  <c r="E1841" i="3"/>
  <c r="K1841" i="3"/>
  <c r="L1841" i="3"/>
  <c r="M1841" i="3"/>
  <c r="B1842" i="3"/>
  <c r="E1842" i="3"/>
  <c r="K1842" i="3"/>
  <c r="L1842" i="3"/>
  <c r="M1842" i="3"/>
  <c r="B1843" i="3"/>
  <c r="E1843" i="3"/>
  <c r="K1843" i="3"/>
  <c r="L1843" i="3"/>
  <c r="M1843" i="3"/>
  <c r="B1844" i="3"/>
  <c r="E1844" i="3"/>
  <c r="K1844" i="3"/>
  <c r="L1844" i="3"/>
  <c r="M1844" i="3"/>
  <c r="B1845" i="3"/>
  <c r="E1845" i="3"/>
  <c r="K1845" i="3"/>
  <c r="L1845" i="3"/>
  <c r="M1845" i="3"/>
  <c r="B1846" i="3"/>
  <c r="E1846" i="3"/>
  <c r="K1846" i="3"/>
  <c r="L1846" i="3"/>
  <c r="M1846" i="3"/>
  <c r="B1847" i="3"/>
  <c r="E1847" i="3"/>
  <c r="K1847" i="3"/>
  <c r="L1847" i="3"/>
  <c r="M1847" i="3"/>
  <c r="B1848" i="3"/>
  <c r="E1848" i="3"/>
  <c r="K1848" i="3"/>
  <c r="L1848" i="3"/>
  <c r="M1848" i="3"/>
  <c r="B1849" i="3"/>
  <c r="E1849" i="3"/>
  <c r="K1849" i="3"/>
  <c r="L1849" i="3"/>
  <c r="M1849" i="3"/>
  <c r="B1850" i="3"/>
  <c r="E1850" i="3"/>
  <c r="K1850" i="3"/>
  <c r="L1850" i="3"/>
  <c r="M1850" i="3"/>
  <c r="B1851" i="3"/>
  <c r="E1851" i="3"/>
  <c r="K1851" i="3"/>
  <c r="L1851" i="3"/>
  <c r="M1851" i="3"/>
  <c r="B1852" i="3"/>
  <c r="E1852" i="3"/>
  <c r="K1852" i="3"/>
  <c r="L1852" i="3"/>
  <c r="M1852" i="3"/>
  <c r="B1853" i="3"/>
  <c r="E1853" i="3"/>
  <c r="K1853" i="3"/>
  <c r="L1853" i="3"/>
  <c r="M1853" i="3"/>
  <c r="B1854" i="3"/>
  <c r="E1854" i="3"/>
  <c r="K1854" i="3"/>
  <c r="L1854" i="3"/>
  <c r="M1854" i="3"/>
  <c r="B1855" i="3"/>
  <c r="E1855" i="3"/>
  <c r="K1855" i="3"/>
  <c r="L1855" i="3"/>
  <c r="M1855" i="3"/>
  <c r="B1856" i="3"/>
  <c r="E1856" i="3"/>
  <c r="K1856" i="3"/>
  <c r="L1856" i="3"/>
  <c r="M1856" i="3"/>
  <c r="B1857" i="3"/>
  <c r="E1857" i="3"/>
  <c r="K1857" i="3"/>
  <c r="L1857" i="3"/>
  <c r="M1857" i="3"/>
  <c r="B1858" i="3"/>
  <c r="E1858" i="3"/>
  <c r="K1858" i="3"/>
  <c r="L1858" i="3"/>
  <c r="M1858" i="3"/>
  <c r="B1859" i="3"/>
  <c r="E1859" i="3"/>
  <c r="K1859" i="3"/>
  <c r="L1859" i="3"/>
  <c r="M1859" i="3"/>
  <c r="B1860" i="3"/>
  <c r="E1860" i="3"/>
  <c r="K1860" i="3"/>
  <c r="L1860" i="3"/>
  <c r="M1860" i="3"/>
  <c r="B1861" i="3"/>
  <c r="E1861" i="3"/>
  <c r="K1861" i="3"/>
  <c r="L1861" i="3"/>
  <c r="M1861" i="3"/>
  <c r="B1862" i="3"/>
  <c r="E1862" i="3"/>
  <c r="K1862" i="3"/>
  <c r="L1862" i="3"/>
  <c r="M1862" i="3"/>
  <c r="B1863" i="3"/>
  <c r="E1863" i="3"/>
  <c r="K1863" i="3"/>
  <c r="L1863" i="3"/>
  <c r="M1863" i="3"/>
  <c r="B1864" i="3"/>
  <c r="E1864" i="3"/>
  <c r="K1864" i="3"/>
  <c r="L1864" i="3"/>
  <c r="M1864" i="3"/>
  <c r="B1865" i="3"/>
  <c r="E1865" i="3"/>
  <c r="K1865" i="3"/>
  <c r="L1865" i="3"/>
  <c r="M1865" i="3"/>
  <c r="B1866" i="3"/>
  <c r="E1866" i="3"/>
  <c r="K1866" i="3"/>
  <c r="L1866" i="3"/>
  <c r="M1866" i="3"/>
  <c r="B1867" i="3"/>
  <c r="E1867" i="3"/>
  <c r="K1867" i="3"/>
  <c r="L1867" i="3"/>
  <c r="M1867" i="3"/>
  <c r="B1868" i="3"/>
  <c r="E1868" i="3"/>
  <c r="K1868" i="3"/>
  <c r="L1868" i="3"/>
  <c r="M1868" i="3"/>
  <c r="B1869" i="3"/>
  <c r="E1869" i="3"/>
  <c r="K1869" i="3"/>
  <c r="L1869" i="3"/>
  <c r="M1869" i="3"/>
  <c r="B1870" i="3"/>
  <c r="E1870" i="3"/>
  <c r="K1870" i="3"/>
  <c r="L1870" i="3"/>
  <c r="M1870" i="3"/>
  <c r="B1871" i="3"/>
  <c r="E1871" i="3"/>
  <c r="K1871" i="3"/>
  <c r="L1871" i="3"/>
  <c r="M1871" i="3"/>
  <c r="B1872" i="3"/>
  <c r="E1872" i="3"/>
  <c r="K1872" i="3"/>
  <c r="L1872" i="3"/>
  <c r="M1872" i="3"/>
  <c r="B1873" i="3"/>
  <c r="E1873" i="3"/>
  <c r="K1873" i="3"/>
  <c r="L1873" i="3"/>
  <c r="M1873" i="3"/>
  <c r="B1874" i="3"/>
  <c r="E1874" i="3"/>
  <c r="K1874" i="3"/>
  <c r="L1874" i="3"/>
  <c r="M1874" i="3"/>
  <c r="B1875" i="3"/>
  <c r="E1875" i="3"/>
  <c r="K1875" i="3"/>
  <c r="L1875" i="3"/>
  <c r="M1875" i="3"/>
  <c r="B1876" i="3"/>
  <c r="E1876" i="3"/>
  <c r="K1876" i="3"/>
  <c r="L1876" i="3"/>
  <c r="M1876" i="3"/>
  <c r="B1877" i="3"/>
  <c r="E1877" i="3"/>
  <c r="K1877" i="3"/>
  <c r="L1877" i="3"/>
  <c r="M1877" i="3"/>
  <c r="B1878" i="3"/>
  <c r="E1878" i="3"/>
  <c r="K1878" i="3"/>
  <c r="L1878" i="3"/>
  <c r="M1878" i="3"/>
  <c r="B1879" i="3"/>
  <c r="E1879" i="3"/>
  <c r="K1879" i="3"/>
  <c r="L1879" i="3"/>
  <c r="M1879" i="3"/>
  <c r="B1880" i="3"/>
  <c r="E1880" i="3"/>
  <c r="K1880" i="3"/>
  <c r="L1880" i="3"/>
  <c r="M1880" i="3"/>
  <c r="B1881" i="3"/>
  <c r="E1881" i="3"/>
  <c r="K1881" i="3"/>
  <c r="L1881" i="3"/>
  <c r="M1881" i="3"/>
  <c r="B1882" i="3"/>
  <c r="E1882" i="3"/>
  <c r="K1882" i="3"/>
  <c r="L1882" i="3"/>
  <c r="M1882" i="3"/>
  <c r="B1883" i="3"/>
  <c r="E1883" i="3"/>
  <c r="K1883" i="3"/>
  <c r="L1883" i="3"/>
  <c r="M1883" i="3"/>
  <c r="B1884" i="3"/>
  <c r="E1884" i="3"/>
  <c r="K1884" i="3"/>
  <c r="L1884" i="3"/>
  <c r="M1884" i="3"/>
  <c r="B1885" i="3"/>
  <c r="E1885" i="3"/>
  <c r="K1885" i="3"/>
  <c r="L1885" i="3"/>
  <c r="M1885" i="3"/>
  <c r="B1886" i="3"/>
  <c r="E1886" i="3"/>
  <c r="K1886" i="3"/>
  <c r="L1886" i="3"/>
  <c r="M1886" i="3"/>
  <c r="B1887" i="3"/>
  <c r="E1887" i="3"/>
  <c r="K1887" i="3"/>
  <c r="L1887" i="3"/>
  <c r="M1887" i="3"/>
  <c r="B1888" i="3"/>
  <c r="E1888" i="3"/>
  <c r="K1888" i="3"/>
  <c r="L1888" i="3"/>
  <c r="M1888" i="3"/>
  <c r="B1889" i="3"/>
  <c r="E1889" i="3"/>
  <c r="K1889" i="3"/>
  <c r="L1889" i="3"/>
  <c r="M1889" i="3"/>
  <c r="B1890" i="3"/>
  <c r="E1890" i="3"/>
  <c r="K1890" i="3"/>
  <c r="L1890" i="3"/>
  <c r="M1890" i="3"/>
  <c r="B1891" i="3"/>
  <c r="E1891" i="3"/>
  <c r="K1891" i="3"/>
  <c r="L1891" i="3"/>
  <c r="M1891" i="3"/>
  <c r="B1892" i="3"/>
  <c r="E1892" i="3"/>
  <c r="K1892" i="3"/>
  <c r="L1892" i="3"/>
  <c r="M1892" i="3"/>
  <c r="B1893" i="3"/>
  <c r="E1893" i="3"/>
  <c r="K1893" i="3"/>
  <c r="L1893" i="3"/>
  <c r="M1893" i="3"/>
  <c r="B1894" i="3"/>
  <c r="E1894" i="3"/>
  <c r="K1894" i="3"/>
  <c r="L1894" i="3"/>
  <c r="M1894" i="3"/>
  <c r="B1895" i="3"/>
  <c r="E1895" i="3"/>
  <c r="K1895" i="3"/>
  <c r="L1895" i="3"/>
  <c r="M1895" i="3"/>
  <c r="B1896" i="3"/>
  <c r="E1896" i="3"/>
  <c r="K1896" i="3"/>
  <c r="L1896" i="3"/>
  <c r="M1896" i="3"/>
  <c r="B1897" i="3"/>
  <c r="E1897" i="3"/>
  <c r="K1897" i="3"/>
  <c r="L1897" i="3"/>
  <c r="M1897" i="3"/>
  <c r="B1898" i="3"/>
  <c r="E1898" i="3"/>
  <c r="K1898" i="3"/>
  <c r="L1898" i="3"/>
  <c r="M1898" i="3"/>
  <c r="B1899" i="3"/>
  <c r="E1899" i="3"/>
  <c r="K1899" i="3"/>
  <c r="L1899" i="3"/>
  <c r="M1899" i="3"/>
  <c r="B1900" i="3"/>
  <c r="E1900" i="3"/>
  <c r="K1900" i="3"/>
  <c r="L1900" i="3"/>
  <c r="M1900" i="3"/>
  <c r="B1901" i="3"/>
  <c r="E1901" i="3"/>
  <c r="K1901" i="3"/>
  <c r="L1901" i="3"/>
  <c r="M1901" i="3"/>
  <c r="B1902" i="3"/>
  <c r="E1902" i="3"/>
  <c r="K1902" i="3"/>
  <c r="L1902" i="3"/>
  <c r="M1902" i="3"/>
  <c r="B1903" i="3"/>
  <c r="E1903" i="3"/>
  <c r="K1903" i="3"/>
  <c r="L1903" i="3"/>
  <c r="M1903" i="3"/>
  <c r="B1904" i="3"/>
  <c r="E1904" i="3"/>
  <c r="K1904" i="3"/>
  <c r="L1904" i="3"/>
  <c r="M1904" i="3"/>
  <c r="B1905" i="3"/>
  <c r="E1905" i="3"/>
  <c r="K1905" i="3"/>
  <c r="L1905" i="3"/>
  <c r="M1905" i="3"/>
  <c r="B1906" i="3"/>
  <c r="E1906" i="3"/>
  <c r="K1906" i="3"/>
  <c r="L1906" i="3"/>
  <c r="M1906" i="3"/>
  <c r="B1907" i="3"/>
  <c r="E1907" i="3"/>
  <c r="K1907" i="3"/>
  <c r="L1907" i="3"/>
  <c r="M1907" i="3"/>
  <c r="B1908" i="3"/>
  <c r="E1908" i="3"/>
  <c r="K1908" i="3"/>
  <c r="L1908" i="3"/>
  <c r="M1908" i="3"/>
  <c r="B1909" i="3"/>
  <c r="E1909" i="3"/>
  <c r="K1909" i="3"/>
  <c r="L1909" i="3"/>
  <c r="M1909" i="3"/>
  <c r="B1910" i="3"/>
  <c r="E1910" i="3"/>
  <c r="K1910" i="3"/>
  <c r="L1910" i="3"/>
  <c r="M1910" i="3"/>
  <c r="B1911" i="3"/>
  <c r="E1911" i="3"/>
  <c r="K1911" i="3"/>
  <c r="L1911" i="3"/>
  <c r="M1911" i="3"/>
  <c r="B1912" i="3"/>
  <c r="E1912" i="3"/>
  <c r="K1912" i="3"/>
  <c r="L1912" i="3"/>
  <c r="M1912" i="3"/>
  <c r="B1913" i="3"/>
  <c r="E1913" i="3"/>
  <c r="K1913" i="3"/>
  <c r="L1913" i="3"/>
  <c r="M1913" i="3"/>
  <c r="B1914" i="3"/>
  <c r="E1914" i="3"/>
  <c r="K1914" i="3"/>
  <c r="L1914" i="3"/>
  <c r="M1914" i="3"/>
  <c r="B1915" i="3"/>
  <c r="E1915" i="3"/>
  <c r="K1915" i="3"/>
  <c r="L1915" i="3"/>
  <c r="M1915" i="3"/>
  <c r="B1916" i="3"/>
  <c r="E1916" i="3"/>
  <c r="K1916" i="3"/>
  <c r="L1916" i="3"/>
  <c r="M1916" i="3"/>
  <c r="B1917" i="3"/>
  <c r="E1917" i="3"/>
  <c r="K1917" i="3"/>
  <c r="L1917" i="3"/>
  <c r="M1917" i="3"/>
  <c r="B1918" i="3"/>
  <c r="E1918" i="3"/>
  <c r="K1918" i="3"/>
  <c r="L1918" i="3"/>
  <c r="M1918" i="3"/>
  <c r="B1919" i="3"/>
  <c r="E1919" i="3"/>
  <c r="K1919" i="3"/>
  <c r="L1919" i="3"/>
  <c r="M1919" i="3"/>
  <c r="B1920" i="3"/>
  <c r="E1920" i="3"/>
  <c r="K1920" i="3"/>
  <c r="L1920" i="3"/>
  <c r="M1920" i="3"/>
  <c r="B1921" i="3"/>
  <c r="E1921" i="3"/>
  <c r="K1921" i="3"/>
  <c r="L1921" i="3"/>
  <c r="M1921" i="3"/>
  <c r="B1922" i="3"/>
  <c r="E1922" i="3"/>
  <c r="K1922" i="3"/>
  <c r="L1922" i="3"/>
  <c r="M1922" i="3"/>
  <c r="B1923" i="3"/>
  <c r="E1923" i="3"/>
  <c r="K1923" i="3"/>
  <c r="L1923" i="3"/>
  <c r="M1923" i="3"/>
  <c r="B1924" i="3"/>
  <c r="E1924" i="3"/>
  <c r="K1924" i="3"/>
  <c r="L1924" i="3"/>
  <c r="M1924" i="3"/>
  <c r="B1925" i="3"/>
  <c r="E1925" i="3"/>
  <c r="K1925" i="3"/>
  <c r="L1925" i="3"/>
  <c r="M1925" i="3"/>
  <c r="B1926" i="3"/>
  <c r="E1926" i="3"/>
  <c r="K1926" i="3"/>
  <c r="L1926" i="3"/>
  <c r="M1926" i="3"/>
  <c r="B1927" i="3"/>
  <c r="E1927" i="3"/>
  <c r="K1927" i="3"/>
  <c r="L1927" i="3"/>
  <c r="M1927" i="3"/>
  <c r="B1928" i="3"/>
  <c r="E1928" i="3"/>
  <c r="K1928" i="3"/>
  <c r="L1928" i="3"/>
  <c r="M1928" i="3"/>
  <c r="B1929" i="3"/>
  <c r="E1929" i="3"/>
  <c r="K1929" i="3"/>
  <c r="L1929" i="3"/>
  <c r="M1929" i="3"/>
  <c r="B1930" i="3"/>
  <c r="E1930" i="3"/>
  <c r="K1930" i="3"/>
  <c r="L1930" i="3"/>
  <c r="M1930" i="3"/>
  <c r="B1931" i="3"/>
  <c r="E1931" i="3"/>
  <c r="K1931" i="3"/>
  <c r="L1931" i="3"/>
  <c r="M1931" i="3"/>
  <c r="B1932" i="3"/>
  <c r="E1932" i="3"/>
  <c r="K1932" i="3"/>
  <c r="L1932" i="3"/>
  <c r="M1932" i="3"/>
  <c r="B1933" i="3"/>
  <c r="E1933" i="3"/>
  <c r="K1933" i="3"/>
  <c r="L1933" i="3"/>
  <c r="M1933" i="3"/>
  <c r="B1934" i="3"/>
  <c r="E1934" i="3"/>
  <c r="K1934" i="3"/>
  <c r="L1934" i="3"/>
  <c r="M1934" i="3"/>
  <c r="B1935" i="3"/>
  <c r="E1935" i="3"/>
  <c r="K1935" i="3"/>
  <c r="L1935" i="3"/>
  <c r="M1935" i="3"/>
  <c r="B1936" i="3"/>
  <c r="E1936" i="3"/>
  <c r="K1936" i="3"/>
  <c r="L1936" i="3"/>
  <c r="M1936" i="3"/>
  <c r="B1937" i="3"/>
  <c r="E1937" i="3"/>
  <c r="K1937" i="3"/>
  <c r="L1937" i="3"/>
  <c r="M1937" i="3"/>
  <c r="B1938" i="3"/>
  <c r="E1938" i="3"/>
  <c r="K1938" i="3"/>
  <c r="L1938" i="3"/>
  <c r="M1938" i="3"/>
  <c r="B1939" i="3"/>
  <c r="E1939" i="3"/>
  <c r="K1939" i="3"/>
  <c r="L1939" i="3"/>
  <c r="M1939" i="3"/>
  <c r="B1940" i="3"/>
  <c r="E1940" i="3"/>
  <c r="K1940" i="3"/>
  <c r="L1940" i="3"/>
  <c r="M1940" i="3"/>
  <c r="B1941" i="3"/>
  <c r="E1941" i="3"/>
  <c r="K1941" i="3"/>
  <c r="L1941" i="3"/>
  <c r="M1941" i="3"/>
  <c r="B1942" i="3"/>
  <c r="E1942" i="3"/>
  <c r="K1942" i="3"/>
  <c r="L1942" i="3"/>
  <c r="M1942" i="3"/>
  <c r="B1943" i="3"/>
  <c r="E1943" i="3"/>
  <c r="K1943" i="3"/>
  <c r="L1943" i="3"/>
  <c r="M1943" i="3"/>
  <c r="B1944" i="3"/>
  <c r="E1944" i="3"/>
  <c r="K1944" i="3"/>
  <c r="L1944" i="3"/>
  <c r="M1944" i="3"/>
  <c r="B1945" i="3"/>
  <c r="E1945" i="3"/>
  <c r="K1945" i="3"/>
  <c r="L1945" i="3"/>
  <c r="M1945" i="3"/>
  <c r="B1946" i="3"/>
  <c r="E1946" i="3"/>
  <c r="K1946" i="3"/>
  <c r="L1946" i="3"/>
  <c r="M1946" i="3"/>
  <c r="B1947" i="3"/>
  <c r="E1947" i="3"/>
  <c r="K1947" i="3"/>
  <c r="L1947" i="3"/>
  <c r="M1947" i="3"/>
  <c r="B1948" i="3"/>
  <c r="E1948" i="3"/>
  <c r="K1948" i="3"/>
  <c r="L1948" i="3"/>
  <c r="M1948" i="3"/>
  <c r="B1949" i="3"/>
  <c r="E1949" i="3"/>
  <c r="K1949" i="3"/>
  <c r="L1949" i="3"/>
  <c r="M1949" i="3"/>
  <c r="B1950" i="3"/>
  <c r="E1950" i="3"/>
  <c r="K1950" i="3"/>
  <c r="L1950" i="3"/>
  <c r="M1950" i="3"/>
  <c r="B1951" i="3"/>
  <c r="E1951" i="3"/>
  <c r="K1951" i="3"/>
  <c r="L1951" i="3"/>
  <c r="M1951" i="3"/>
  <c r="B1952" i="3"/>
  <c r="E1952" i="3"/>
  <c r="K1952" i="3"/>
  <c r="L1952" i="3"/>
  <c r="M1952" i="3"/>
  <c r="B1953" i="3"/>
  <c r="E1953" i="3"/>
  <c r="K1953" i="3"/>
  <c r="L1953" i="3"/>
  <c r="M1953" i="3"/>
  <c r="B1954" i="3"/>
  <c r="E1954" i="3"/>
  <c r="K1954" i="3"/>
  <c r="L1954" i="3"/>
  <c r="M1954" i="3"/>
  <c r="B1955" i="3"/>
  <c r="E1955" i="3"/>
  <c r="K1955" i="3"/>
  <c r="L1955" i="3"/>
  <c r="M1955" i="3"/>
  <c r="B1956" i="3"/>
  <c r="E1956" i="3"/>
  <c r="K1956" i="3"/>
  <c r="L1956" i="3"/>
  <c r="M1956" i="3"/>
  <c r="B1957" i="3"/>
  <c r="E1957" i="3"/>
  <c r="K1957" i="3"/>
  <c r="L1957" i="3"/>
  <c r="M1957" i="3"/>
  <c r="B1958" i="3"/>
  <c r="E1958" i="3"/>
  <c r="K1958" i="3"/>
  <c r="L1958" i="3"/>
  <c r="M1958" i="3"/>
  <c r="B1959" i="3"/>
  <c r="E1959" i="3"/>
  <c r="K1959" i="3"/>
  <c r="L1959" i="3"/>
  <c r="M1959" i="3"/>
  <c r="B1960" i="3"/>
  <c r="E1960" i="3"/>
  <c r="K1960" i="3"/>
  <c r="L1960" i="3"/>
  <c r="M1960" i="3"/>
  <c r="B1961" i="3"/>
  <c r="E1961" i="3"/>
  <c r="K1961" i="3"/>
  <c r="L1961" i="3"/>
  <c r="M1961" i="3"/>
  <c r="B1962" i="3"/>
  <c r="E1962" i="3"/>
  <c r="K1962" i="3"/>
  <c r="L1962" i="3"/>
  <c r="M1962" i="3"/>
  <c r="B1963" i="3"/>
  <c r="E1963" i="3"/>
  <c r="K1963" i="3"/>
  <c r="L1963" i="3"/>
  <c r="M1963" i="3"/>
  <c r="B1964" i="3"/>
  <c r="E1964" i="3"/>
  <c r="K1964" i="3"/>
  <c r="L1964" i="3"/>
  <c r="M1964" i="3"/>
  <c r="B1965" i="3"/>
  <c r="E1965" i="3"/>
  <c r="K1965" i="3"/>
  <c r="L1965" i="3"/>
  <c r="M1965" i="3"/>
  <c r="B1966" i="3"/>
  <c r="E1966" i="3"/>
  <c r="K1966" i="3"/>
  <c r="L1966" i="3"/>
  <c r="M1966" i="3"/>
  <c r="B1967" i="3"/>
  <c r="E1967" i="3"/>
  <c r="K1967" i="3"/>
  <c r="L1967" i="3"/>
  <c r="M1967" i="3"/>
  <c r="B1968" i="3"/>
  <c r="E1968" i="3"/>
  <c r="K1968" i="3"/>
  <c r="L1968" i="3"/>
  <c r="M1968" i="3"/>
  <c r="B1969" i="3"/>
  <c r="E1969" i="3"/>
  <c r="K1969" i="3"/>
  <c r="L1969" i="3"/>
  <c r="M1969" i="3"/>
  <c r="B1970" i="3"/>
  <c r="E1970" i="3"/>
  <c r="K1970" i="3"/>
  <c r="L1970" i="3"/>
  <c r="M1970" i="3"/>
  <c r="B1971" i="3"/>
  <c r="E1971" i="3"/>
  <c r="K1971" i="3"/>
  <c r="L1971" i="3"/>
  <c r="M1971" i="3"/>
  <c r="B1972" i="3"/>
  <c r="E1972" i="3"/>
  <c r="K1972" i="3"/>
  <c r="L1972" i="3"/>
  <c r="M1972" i="3"/>
  <c r="B1973" i="3"/>
  <c r="E1973" i="3"/>
  <c r="K1973" i="3"/>
  <c r="L1973" i="3"/>
  <c r="M1973" i="3"/>
  <c r="B1974" i="3"/>
  <c r="E1974" i="3"/>
  <c r="K1974" i="3"/>
  <c r="L1974" i="3"/>
  <c r="M1974" i="3"/>
  <c r="B1975" i="3"/>
  <c r="E1975" i="3"/>
  <c r="K1975" i="3"/>
  <c r="L1975" i="3"/>
  <c r="M1975" i="3"/>
  <c r="B1976" i="3"/>
  <c r="E1976" i="3"/>
  <c r="K1976" i="3"/>
  <c r="L1976" i="3"/>
  <c r="M1976" i="3"/>
  <c r="B1977" i="3"/>
  <c r="E1977" i="3"/>
  <c r="K1977" i="3"/>
  <c r="L1977" i="3"/>
  <c r="M1977" i="3"/>
  <c r="B1978" i="3"/>
  <c r="E1978" i="3"/>
  <c r="K1978" i="3"/>
  <c r="L1978" i="3"/>
  <c r="M1978" i="3"/>
  <c r="B1979" i="3"/>
  <c r="E1979" i="3"/>
  <c r="K1979" i="3"/>
  <c r="L1979" i="3"/>
  <c r="M1979" i="3"/>
  <c r="B1980" i="3"/>
  <c r="E1980" i="3"/>
  <c r="K1980" i="3"/>
  <c r="L1980" i="3"/>
  <c r="M1980" i="3"/>
  <c r="B1981" i="3"/>
  <c r="E1981" i="3"/>
  <c r="K1981" i="3"/>
  <c r="L1981" i="3"/>
  <c r="M1981" i="3"/>
  <c r="B1982" i="3"/>
  <c r="E1982" i="3"/>
  <c r="K1982" i="3"/>
  <c r="L1982" i="3"/>
  <c r="M1982" i="3"/>
  <c r="B1983" i="3"/>
  <c r="E1983" i="3"/>
  <c r="K1983" i="3"/>
  <c r="L1983" i="3"/>
  <c r="M1983" i="3"/>
  <c r="B1984" i="3"/>
  <c r="E1984" i="3"/>
  <c r="K1984" i="3"/>
  <c r="L1984" i="3"/>
  <c r="M1984" i="3"/>
  <c r="B1985" i="3"/>
  <c r="E1985" i="3"/>
  <c r="K1985" i="3"/>
  <c r="L1985" i="3"/>
  <c r="M1985" i="3"/>
  <c r="B1986" i="3"/>
  <c r="E1986" i="3"/>
  <c r="K1986" i="3"/>
  <c r="L1986" i="3"/>
  <c r="M1986" i="3"/>
  <c r="B1987" i="3"/>
  <c r="E1987" i="3"/>
  <c r="K1987" i="3"/>
  <c r="L1987" i="3"/>
  <c r="M1987" i="3"/>
  <c r="B1988" i="3"/>
  <c r="E1988" i="3"/>
  <c r="K1988" i="3"/>
  <c r="L1988" i="3"/>
  <c r="M1988" i="3"/>
  <c r="B1989" i="3"/>
  <c r="E1989" i="3"/>
  <c r="K1989" i="3"/>
  <c r="L1989" i="3"/>
  <c r="M1989" i="3"/>
  <c r="B1990" i="3"/>
  <c r="E1990" i="3"/>
  <c r="K1990" i="3"/>
  <c r="L1990" i="3"/>
  <c r="M1990" i="3"/>
  <c r="B1991" i="3"/>
  <c r="E1991" i="3"/>
  <c r="K1991" i="3"/>
  <c r="L1991" i="3"/>
  <c r="M1991" i="3"/>
  <c r="B1992" i="3"/>
  <c r="E1992" i="3"/>
  <c r="K1992" i="3"/>
  <c r="L1992" i="3"/>
  <c r="M1992" i="3"/>
  <c r="B1993" i="3"/>
  <c r="E1993" i="3"/>
  <c r="K1993" i="3"/>
  <c r="L1993" i="3"/>
  <c r="M1993" i="3"/>
  <c r="B1994" i="3"/>
  <c r="E1994" i="3"/>
  <c r="K1994" i="3"/>
  <c r="L1994" i="3"/>
  <c r="M1994" i="3"/>
  <c r="B1995" i="3"/>
  <c r="E1995" i="3"/>
  <c r="K1995" i="3"/>
  <c r="L1995" i="3"/>
  <c r="M1995" i="3"/>
  <c r="B1996" i="3"/>
  <c r="E1996" i="3"/>
  <c r="K1996" i="3"/>
  <c r="L1996" i="3"/>
  <c r="M1996" i="3"/>
  <c r="B1997" i="3"/>
  <c r="E1997" i="3"/>
  <c r="K1997" i="3"/>
  <c r="L1997" i="3"/>
  <c r="M1997" i="3"/>
  <c r="B1998" i="3"/>
  <c r="E1998" i="3"/>
  <c r="K1998" i="3"/>
  <c r="L1998" i="3"/>
  <c r="M1998" i="3"/>
  <c r="B1999" i="3"/>
  <c r="E1999" i="3"/>
  <c r="K1999" i="3"/>
  <c r="L1999" i="3"/>
  <c r="M1999" i="3"/>
  <c r="B2000" i="3"/>
  <c r="E2000" i="3"/>
  <c r="K2000" i="3"/>
  <c r="L2000" i="3"/>
  <c r="M2000" i="3"/>
  <c r="B2001" i="3"/>
  <c r="E2001" i="3"/>
  <c r="K2001" i="3"/>
  <c r="L2001" i="3"/>
  <c r="M2001" i="3"/>
  <c r="B2002" i="3"/>
  <c r="E2002" i="3"/>
  <c r="K2002" i="3"/>
  <c r="L2002" i="3"/>
  <c r="M2002" i="3"/>
  <c r="B2003" i="3"/>
  <c r="E2003" i="3"/>
  <c r="K2003" i="3"/>
  <c r="L2003" i="3"/>
  <c r="M2003" i="3"/>
  <c r="B2004" i="3"/>
  <c r="E2004" i="3"/>
  <c r="K2004" i="3"/>
  <c r="L2004" i="3"/>
  <c r="M2004" i="3"/>
  <c r="B2005" i="3"/>
  <c r="E2005" i="3"/>
  <c r="K2005" i="3"/>
  <c r="L2005" i="3"/>
  <c r="M2005" i="3"/>
  <c r="B2006" i="3"/>
  <c r="E2006" i="3"/>
  <c r="K2006" i="3"/>
  <c r="L2006" i="3"/>
  <c r="M2006" i="3"/>
  <c r="B2007" i="3"/>
  <c r="E2007" i="3"/>
  <c r="K2007" i="3"/>
  <c r="L2007" i="3"/>
  <c r="M2007" i="3"/>
  <c r="B2008" i="3"/>
  <c r="E2008" i="3"/>
  <c r="K2008" i="3"/>
  <c r="L2008" i="3"/>
  <c r="M2008" i="3"/>
  <c r="B2009" i="3"/>
  <c r="E2009" i="3"/>
  <c r="K2009" i="3"/>
  <c r="L2009" i="3"/>
  <c r="M2009" i="3"/>
  <c r="B2010" i="3"/>
  <c r="E2010" i="3"/>
  <c r="K2010" i="3"/>
  <c r="L2010" i="3"/>
  <c r="M2010" i="3"/>
  <c r="B2011" i="3"/>
  <c r="E2011" i="3"/>
  <c r="K2011" i="3"/>
  <c r="L2011" i="3"/>
  <c r="M2011" i="3"/>
  <c r="B2012" i="3"/>
  <c r="E2012" i="3"/>
  <c r="K2012" i="3"/>
  <c r="L2012" i="3"/>
  <c r="M2012" i="3"/>
  <c r="B2013" i="3"/>
  <c r="E2013" i="3"/>
  <c r="K2013" i="3"/>
  <c r="L2013" i="3"/>
  <c r="M2013" i="3"/>
  <c r="B2014" i="3"/>
  <c r="E2014" i="3"/>
  <c r="K2014" i="3"/>
  <c r="L2014" i="3"/>
  <c r="M2014" i="3"/>
  <c r="B2015" i="3"/>
  <c r="E2015" i="3"/>
  <c r="K2015" i="3"/>
  <c r="L2015" i="3"/>
  <c r="M2015" i="3"/>
  <c r="B2016" i="3"/>
  <c r="E2016" i="3"/>
  <c r="K2016" i="3"/>
  <c r="L2016" i="3"/>
  <c r="M2016" i="3"/>
  <c r="B2017" i="3"/>
  <c r="E2017" i="3"/>
  <c r="K2017" i="3"/>
  <c r="L2017" i="3"/>
  <c r="M2017" i="3"/>
  <c r="B2018" i="3"/>
  <c r="E2018" i="3"/>
  <c r="K2018" i="3"/>
  <c r="L2018" i="3"/>
  <c r="M2018" i="3"/>
  <c r="B2019" i="3"/>
  <c r="E2019" i="3"/>
  <c r="K2019" i="3"/>
  <c r="L2019" i="3"/>
  <c r="M2019" i="3"/>
  <c r="B2020" i="3"/>
  <c r="E2020" i="3"/>
  <c r="K2020" i="3"/>
  <c r="L2020" i="3"/>
  <c r="M2020" i="3"/>
  <c r="B2021" i="3"/>
  <c r="E2021" i="3"/>
  <c r="K2021" i="3"/>
  <c r="L2021" i="3"/>
  <c r="M2021" i="3"/>
  <c r="B2022" i="3"/>
  <c r="E2022" i="3"/>
  <c r="K2022" i="3"/>
  <c r="L2022" i="3"/>
  <c r="M2022" i="3"/>
  <c r="B2023" i="3"/>
  <c r="E2023" i="3"/>
  <c r="K2023" i="3"/>
  <c r="L2023" i="3"/>
  <c r="M2023" i="3"/>
  <c r="B2024" i="3"/>
  <c r="E2024" i="3"/>
  <c r="K2024" i="3"/>
  <c r="L2024" i="3"/>
  <c r="M2024" i="3"/>
  <c r="B2025" i="3"/>
  <c r="E2025" i="3"/>
  <c r="K2025" i="3"/>
  <c r="L2025" i="3"/>
  <c r="M2025" i="3"/>
  <c r="B2026" i="3"/>
  <c r="E2026" i="3"/>
  <c r="K2026" i="3"/>
  <c r="L2026" i="3"/>
  <c r="M2026" i="3"/>
  <c r="B2027" i="3"/>
  <c r="E2027" i="3"/>
  <c r="K2027" i="3"/>
  <c r="L2027" i="3"/>
  <c r="M2027" i="3"/>
  <c r="B2028" i="3"/>
  <c r="E2028" i="3"/>
  <c r="K2028" i="3"/>
  <c r="L2028" i="3"/>
  <c r="M2028" i="3"/>
  <c r="B2029" i="3"/>
  <c r="E2029" i="3"/>
  <c r="K2029" i="3"/>
  <c r="L2029" i="3"/>
  <c r="M2029" i="3"/>
  <c r="B2030" i="3"/>
  <c r="E2030" i="3"/>
  <c r="K2030" i="3"/>
  <c r="L2030" i="3"/>
  <c r="M2030" i="3"/>
  <c r="B2031" i="3"/>
  <c r="E2031" i="3"/>
  <c r="K2031" i="3"/>
  <c r="L2031" i="3"/>
  <c r="M2031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L105" i="3"/>
  <c r="K105" i="3"/>
  <c r="L104" i="3"/>
  <c r="K104" i="3"/>
  <c r="L103" i="3"/>
  <c r="K103" i="3"/>
  <c r="L102" i="3"/>
  <c r="K102" i="3"/>
  <c r="L101" i="3"/>
  <c r="K101" i="3"/>
  <c r="L100" i="3"/>
  <c r="K100" i="3"/>
  <c r="L99" i="3"/>
  <c r="K99" i="3"/>
  <c r="L98" i="3"/>
  <c r="K98" i="3"/>
  <c r="L97" i="3"/>
  <c r="K97" i="3"/>
  <c r="L96" i="3"/>
  <c r="K96" i="3"/>
  <c r="L95" i="3"/>
  <c r="K95" i="3"/>
  <c r="L94" i="3"/>
  <c r="K94" i="3"/>
  <c r="L93" i="3"/>
  <c r="K93" i="3"/>
  <c r="L92" i="3"/>
  <c r="K92" i="3"/>
  <c r="L91" i="3"/>
  <c r="K91" i="3"/>
  <c r="L90" i="3"/>
  <c r="K90" i="3"/>
  <c r="L89" i="3"/>
  <c r="K89" i="3"/>
  <c r="L88" i="3"/>
  <c r="K88" i="3"/>
  <c r="L87" i="3"/>
  <c r="K87" i="3"/>
  <c r="L86" i="3"/>
  <c r="K86" i="3"/>
  <c r="L85" i="3"/>
  <c r="K85" i="3"/>
  <c r="L84" i="3"/>
  <c r="K84" i="3"/>
  <c r="L83" i="3"/>
  <c r="K83" i="3"/>
  <c r="L82" i="3"/>
  <c r="K82" i="3"/>
  <c r="L81" i="3"/>
  <c r="K81" i="3"/>
  <c r="L80" i="3"/>
  <c r="K80" i="3"/>
  <c r="L79" i="3"/>
  <c r="K79" i="3"/>
  <c r="L78" i="3"/>
  <c r="K78" i="3"/>
  <c r="L77" i="3"/>
  <c r="K77" i="3"/>
  <c r="L76" i="3"/>
  <c r="K76" i="3"/>
  <c r="L75" i="3"/>
  <c r="K75" i="3"/>
  <c r="L74" i="3"/>
  <c r="K74" i="3"/>
  <c r="L73" i="3"/>
  <c r="K73" i="3"/>
  <c r="L72" i="3"/>
  <c r="K72" i="3"/>
  <c r="L71" i="3"/>
  <c r="K71" i="3"/>
  <c r="L70" i="3"/>
  <c r="K70" i="3"/>
  <c r="L69" i="3"/>
  <c r="K69" i="3"/>
  <c r="L68" i="3"/>
  <c r="K68" i="3"/>
  <c r="L67" i="3"/>
  <c r="K67" i="3"/>
  <c r="L66" i="3"/>
  <c r="K66" i="3"/>
  <c r="L65" i="3"/>
  <c r="K65" i="3"/>
  <c r="L64" i="3"/>
  <c r="K64" i="3"/>
  <c r="L63" i="3"/>
  <c r="K63" i="3"/>
  <c r="L62" i="3"/>
  <c r="K62" i="3"/>
  <c r="L61" i="3"/>
  <c r="K61" i="3"/>
  <c r="L60" i="3"/>
  <c r="K60" i="3"/>
  <c r="L59" i="3"/>
  <c r="K59" i="3"/>
  <c r="L58" i="3"/>
  <c r="K58" i="3"/>
  <c r="L57" i="3"/>
  <c r="K57" i="3"/>
  <c r="L56" i="3"/>
  <c r="K56" i="3"/>
  <c r="L55" i="3"/>
  <c r="K55" i="3"/>
  <c r="L54" i="3"/>
  <c r="K54" i="3"/>
  <c r="L53" i="3"/>
  <c r="K53" i="3"/>
  <c r="L52" i="3"/>
  <c r="K52" i="3"/>
  <c r="L51" i="3"/>
  <c r="K51" i="3"/>
  <c r="L50" i="3"/>
  <c r="K50" i="3"/>
  <c r="L49" i="3"/>
  <c r="K49" i="3"/>
  <c r="L48" i="3"/>
  <c r="K48" i="3"/>
  <c r="L47" i="3"/>
  <c r="K47" i="3"/>
  <c r="L46" i="3"/>
  <c r="K46" i="3"/>
  <c r="L45" i="3"/>
  <c r="K45" i="3"/>
  <c r="L44" i="3"/>
  <c r="K44" i="3"/>
  <c r="L43" i="3"/>
  <c r="K43" i="3"/>
  <c r="L42" i="3"/>
  <c r="K42" i="3"/>
  <c r="L41" i="3"/>
  <c r="K41" i="3"/>
  <c r="L40" i="3"/>
  <c r="K40" i="3"/>
  <c r="L39" i="3"/>
  <c r="K39" i="3"/>
  <c r="L38" i="3"/>
  <c r="K38" i="3"/>
  <c r="L37" i="3"/>
  <c r="K37" i="3"/>
  <c r="L36" i="3"/>
  <c r="K36" i="3"/>
  <c r="L35" i="3"/>
  <c r="K35" i="3"/>
  <c r="L34" i="3"/>
  <c r="K34" i="3"/>
  <c r="L33" i="3"/>
  <c r="K33" i="3"/>
  <c r="L32" i="3"/>
  <c r="K32" i="3"/>
  <c r="L31" i="3"/>
  <c r="K31" i="3"/>
  <c r="L30" i="3"/>
  <c r="K30" i="3"/>
  <c r="L29" i="3"/>
  <c r="K29" i="3"/>
  <c r="L28" i="3"/>
  <c r="K28" i="3"/>
  <c r="L27" i="3"/>
  <c r="K27" i="3"/>
  <c r="L26" i="3"/>
  <c r="K26" i="3"/>
  <c r="L25" i="3"/>
  <c r="K25" i="3"/>
  <c r="L24" i="3"/>
  <c r="K24" i="3"/>
  <c r="L23" i="3"/>
  <c r="K23" i="3"/>
  <c r="L22" i="3"/>
  <c r="K22" i="3"/>
  <c r="L21" i="3"/>
  <c r="K21" i="3"/>
  <c r="L20" i="3"/>
  <c r="K20" i="3"/>
  <c r="L19" i="3"/>
  <c r="K19" i="3"/>
  <c r="L18" i="3"/>
  <c r="K18" i="3"/>
  <c r="L17" i="3"/>
  <c r="K17" i="3"/>
  <c r="L16" i="3"/>
  <c r="K16" i="3"/>
  <c r="L15" i="3"/>
  <c r="K15" i="3"/>
  <c r="L14" i="3"/>
  <c r="K14" i="3"/>
  <c r="L13" i="3"/>
  <c r="K13" i="3"/>
  <c r="L12" i="3"/>
  <c r="K12" i="3"/>
  <c r="L11" i="3"/>
  <c r="K11" i="3"/>
  <c r="D6" i="3"/>
  <c r="D6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D7" i="8" s="1"/>
  <c r="B2025" i="8"/>
  <c r="G2025" i="8"/>
  <c r="H2025" i="8"/>
  <c r="B2026" i="8"/>
  <c r="G2026" i="8"/>
  <c r="H2026" i="8"/>
  <c r="B2027" i="8"/>
  <c r="G2027" i="8"/>
  <c r="H2027" i="8"/>
  <c r="B1014" i="8"/>
  <c r="G1014" i="8"/>
  <c r="H1014" i="8"/>
  <c r="B1015" i="8"/>
  <c r="G1015" i="8"/>
  <c r="H1015" i="8"/>
  <c r="B1016" i="8"/>
  <c r="G1016" i="8"/>
  <c r="H1016" i="8"/>
  <c r="B1017" i="8"/>
  <c r="G1017" i="8"/>
  <c r="H1017" i="8"/>
  <c r="B1018" i="8"/>
  <c r="G1018" i="8"/>
  <c r="H1018" i="8"/>
  <c r="B1019" i="8"/>
  <c r="G1019" i="8"/>
  <c r="H1019" i="8"/>
  <c r="B1020" i="8"/>
  <c r="G1020" i="8"/>
  <c r="H1020" i="8"/>
  <c r="B1021" i="8"/>
  <c r="G1021" i="8"/>
  <c r="H1021" i="8"/>
  <c r="B1022" i="8"/>
  <c r="G1022" i="8"/>
  <c r="H1022" i="8"/>
  <c r="B1023" i="8"/>
  <c r="G1023" i="8"/>
  <c r="H1023" i="8"/>
  <c r="B1024" i="8"/>
  <c r="G1024" i="8"/>
  <c r="H1024" i="8"/>
  <c r="B1025" i="8"/>
  <c r="G1025" i="8"/>
  <c r="H1025" i="8"/>
  <c r="B1026" i="8"/>
  <c r="G1026" i="8"/>
  <c r="H1026" i="8"/>
  <c r="B1027" i="8"/>
  <c r="G1027" i="8"/>
  <c r="H1027" i="8"/>
  <c r="B1028" i="8"/>
  <c r="G1028" i="8"/>
  <c r="H1028" i="8"/>
  <c r="B1029" i="8"/>
  <c r="G1029" i="8"/>
  <c r="H1029" i="8"/>
  <c r="B1030" i="8"/>
  <c r="G1030" i="8"/>
  <c r="H1030" i="8"/>
  <c r="B1031" i="8"/>
  <c r="G1031" i="8"/>
  <c r="H1031" i="8"/>
  <c r="B1032" i="8"/>
  <c r="G1032" i="8"/>
  <c r="H1032" i="8"/>
  <c r="B1033" i="8"/>
  <c r="G1033" i="8"/>
  <c r="H1033" i="8"/>
  <c r="B1034" i="8"/>
  <c r="G1034" i="8"/>
  <c r="H1034" i="8"/>
  <c r="B1035" i="8"/>
  <c r="G1035" i="8"/>
  <c r="H1035" i="8"/>
  <c r="B1036" i="8"/>
  <c r="G1036" i="8"/>
  <c r="H1036" i="8"/>
  <c r="B1037" i="8"/>
  <c r="G1037" i="8"/>
  <c r="H1037" i="8"/>
  <c r="B1038" i="8"/>
  <c r="G1038" i="8"/>
  <c r="H1038" i="8"/>
  <c r="B1039" i="8"/>
  <c r="G1039" i="8"/>
  <c r="H1039" i="8"/>
  <c r="B1040" i="8"/>
  <c r="G1040" i="8"/>
  <c r="H1040" i="8"/>
  <c r="B1041" i="8"/>
  <c r="G1041" i="8"/>
  <c r="H1041" i="8"/>
  <c r="B1042" i="8"/>
  <c r="G1042" i="8"/>
  <c r="H1042" i="8"/>
  <c r="B1043" i="8"/>
  <c r="G1043" i="8"/>
  <c r="H1043" i="8"/>
  <c r="B1044" i="8"/>
  <c r="G1044" i="8"/>
  <c r="H1044" i="8"/>
  <c r="B1045" i="8"/>
  <c r="G1045" i="8"/>
  <c r="H1045" i="8"/>
  <c r="B1046" i="8"/>
  <c r="G1046" i="8"/>
  <c r="H1046" i="8"/>
  <c r="B1047" i="8"/>
  <c r="G1047" i="8"/>
  <c r="H1047" i="8"/>
  <c r="B1048" i="8"/>
  <c r="G1048" i="8"/>
  <c r="H1048" i="8"/>
  <c r="B1049" i="8"/>
  <c r="G1049" i="8"/>
  <c r="H1049" i="8"/>
  <c r="B1050" i="8"/>
  <c r="G1050" i="8"/>
  <c r="H1050" i="8"/>
  <c r="B1051" i="8"/>
  <c r="G1051" i="8"/>
  <c r="H1051" i="8"/>
  <c r="B1052" i="8"/>
  <c r="G1052" i="8"/>
  <c r="H1052" i="8"/>
  <c r="B1053" i="8"/>
  <c r="G1053" i="8"/>
  <c r="H1053" i="8"/>
  <c r="B1054" i="8"/>
  <c r="G1054" i="8"/>
  <c r="H1054" i="8"/>
  <c r="B1055" i="8"/>
  <c r="G1055" i="8"/>
  <c r="H1055" i="8"/>
  <c r="B1056" i="8"/>
  <c r="G1056" i="8"/>
  <c r="H1056" i="8"/>
  <c r="B1057" i="8"/>
  <c r="G1057" i="8"/>
  <c r="H1057" i="8"/>
  <c r="B1058" i="8"/>
  <c r="G1058" i="8"/>
  <c r="H1058" i="8"/>
  <c r="B1059" i="8"/>
  <c r="G1059" i="8"/>
  <c r="H1059" i="8"/>
  <c r="B1060" i="8"/>
  <c r="G1060" i="8"/>
  <c r="H1060" i="8"/>
  <c r="B1061" i="8"/>
  <c r="G1061" i="8"/>
  <c r="H1061" i="8"/>
  <c r="B1062" i="8"/>
  <c r="G1062" i="8"/>
  <c r="H1062" i="8"/>
  <c r="B1063" i="8"/>
  <c r="G1063" i="8"/>
  <c r="H1063" i="8"/>
  <c r="B1064" i="8"/>
  <c r="G1064" i="8"/>
  <c r="H1064" i="8"/>
  <c r="B1065" i="8"/>
  <c r="G1065" i="8"/>
  <c r="H1065" i="8"/>
  <c r="B1066" i="8"/>
  <c r="G1066" i="8"/>
  <c r="H1066" i="8"/>
  <c r="B1067" i="8"/>
  <c r="G1067" i="8"/>
  <c r="H1067" i="8"/>
  <c r="B1068" i="8"/>
  <c r="G1068" i="8"/>
  <c r="H1068" i="8"/>
  <c r="B1069" i="8"/>
  <c r="G1069" i="8"/>
  <c r="H1069" i="8"/>
  <c r="B1070" i="8"/>
  <c r="G1070" i="8"/>
  <c r="H1070" i="8"/>
  <c r="B1071" i="8"/>
  <c r="G1071" i="8"/>
  <c r="H1071" i="8"/>
  <c r="B1072" i="8"/>
  <c r="G1072" i="8"/>
  <c r="H1072" i="8"/>
  <c r="B1073" i="8"/>
  <c r="G1073" i="8"/>
  <c r="H1073" i="8"/>
  <c r="B1074" i="8"/>
  <c r="G1074" i="8"/>
  <c r="H1074" i="8"/>
  <c r="B1075" i="8"/>
  <c r="G1075" i="8"/>
  <c r="H1075" i="8"/>
  <c r="B1076" i="8"/>
  <c r="G1076" i="8"/>
  <c r="H1076" i="8"/>
  <c r="B1077" i="8"/>
  <c r="G1077" i="8"/>
  <c r="H1077" i="8"/>
  <c r="B1078" i="8"/>
  <c r="G1078" i="8"/>
  <c r="H1078" i="8"/>
  <c r="B1079" i="8"/>
  <c r="G1079" i="8"/>
  <c r="H1079" i="8"/>
  <c r="B1080" i="8"/>
  <c r="G1080" i="8"/>
  <c r="H1080" i="8"/>
  <c r="B1081" i="8"/>
  <c r="G1081" i="8"/>
  <c r="H1081" i="8"/>
  <c r="B1082" i="8"/>
  <c r="G1082" i="8"/>
  <c r="H1082" i="8"/>
  <c r="B1083" i="8"/>
  <c r="G1083" i="8"/>
  <c r="H1083" i="8"/>
  <c r="B1084" i="8"/>
  <c r="G1084" i="8"/>
  <c r="H1084" i="8"/>
  <c r="B1085" i="8"/>
  <c r="G1085" i="8"/>
  <c r="H1085" i="8"/>
  <c r="B1086" i="8"/>
  <c r="G1086" i="8"/>
  <c r="H1086" i="8"/>
  <c r="B1087" i="8"/>
  <c r="G1087" i="8"/>
  <c r="H1087" i="8"/>
  <c r="B1088" i="8"/>
  <c r="G1088" i="8"/>
  <c r="H1088" i="8"/>
  <c r="B1089" i="8"/>
  <c r="G1089" i="8"/>
  <c r="H1089" i="8"/>
  <c r="B1090" i="8"/>
  <c r="G1090" i="8"/>
  <c r="H1090" i="8"/>
  <c r="B1091" i="8"/>
  <c r="G1091" i="8"/>
  <c r="H1091" i="8"/>
  <c r="B1092" i="8"/>
  <c r="G1092" i="8"/>
  <c r="H1092" i="8"/>
  <c r="B1093" i="8"/>
  <c r="G1093" i="8"/>
  <c r="H1093" i="8"/>
  <c r="B1094" i="8"/>
  <c r="G1094" i="8"/>
  <c r="H1094" i="8"/>
  <c r="B1095" i="8"/>
  <c r="G1095" i="8"/>
  <c r="H1095" i="8"/>
  <c r="B1096" i="8"/>
  <c r="G1096" i="8"/>
  <c r="H1096" i="8"/>
  <c r="B1097" i="8"/>
  <c r="G1097" i="8"/>
  <c r="H1097" i="8"/>
  <c r="B1098" i="8"/>
  <c r="G1098" i="8"/>
  <c r="H1098" i="8"/>
  <c r="B1099" i="8"/>
  <c r="G1099" i="8"/>
  <c r="H1099" i="8"/>
  <c r="B1100" i="8"/>
  <c r="G1100" i="8"/>
  <c r="H1100" i="8"/>
  <c r="B1101" i="8"/>
  <c r="G1101" i="8"/>
  <c r="H1101" i="8"/>
  <c r="B1102" i="8"/>
  <c r="G1102" i="8"/>
  <c r="H1102" i="8"/>
  <c r="B1103" i="8"/>
  <c r="G1103" i="8"/>
  <c r="H1103" i="8"/>
  <c r="B1104" i="8"/>
  <c r="G1104" i="8"/>
  <c r="H1104" i="8"/>
  <c r="B1105" i="8"/>
  <c r="G1105" i="8"/>
  <c r="H1105" i="8"/>
  <c r="B1106" i="8"/>
  <c r="G1106" i="8"/>
  <c r="H1106" i="8"/>
  <c r="B1107" i="8"/>
  <c r="G1107" i="8"/>
  <c r="H1107" i="8"/>
  <c r="B1108" i="8"/>
  <c r="G1108" i="8"/>
  <c r="H1108" i="8"/>
  <c r="B1109" i="8"/>
  <c r="G1109" i="8"/>
  <c r="H1109" i="8"/>
  <c r="B1110" i="8"/>
  <c r="G1110" i="8"/>
  <c r="H1110" i="8"/>
  <c r="B1111" i="8"/>
  <c r="G1111" i="8"/>
  <c r="H1111" i="8"/>
  <c r="B1112" i="8"/>
  <c r="G1112" i="8"/>
  <c r="H1112" i="8"/>
  <c r="B1113" i="8"/>
  <c r="G1113" i="8"/>
  <c r="H1113" i="8"/>
  <c r="B1114" i="8"/>
  <c r="G1114" i="8"/>
  <c r="H1114" i="8"/>
  <c r="B1115" i="8"/>
  <c r="G1115" i="8"/>
  <c r="H1115" i="8"/>
  <c r="B1116" i="8"/>
  <c r="G1116" i="8"/>
  <c r="H1116" i="8"/>
  <c r="B1117" i="8"/>
  <c r="G1117" i="8"/>
  <c r="H1117" i="8"/>
  <c r="B1118" i="8"/>
  <c r="G1118" i="8"/>
  <c r="H1118" i="8"/>
  <c r="B1119" i="8"/>
  <c r="G1119" i="8"/>
  <c r="H1119" i="8"/>
  <c r="B1120" i="8"/>
  <c r="G1120" i="8"/>
  <c r="H1120" i="8"/>
  <c r="B1121" i="8"/>
  <c r="G1121" i="8"/>
  <c r="H1121" i="8"/>
  <c r="B1122" i="8"/>
  <c r="G1122" i="8"/>
  <c r="H1122" i="8"/>
  <c r="B1123" i="8"/>
  <c r="G1123" i="8"/>
  <c r="H1123" i="8"/>
  <c r="B1124" i="8"/>
  <c r="G1124" i="8"/>
  <c r="H1124" i="8"/>
  <c r="B1125" i="8"/>
  <c r="G1125" i="8"/>
  <c r="H1125" i="8"/>
  <c r="B1126" i="8"/>
  <c r="G1126" i="8"/>
  <c r="H1126" i="8"/>
  <c r="B1127" i="8"/>
  <c r="G1127" i="8"/>
  <c r="H1127" i="8"/>
  <c r="B1128" i="8"/>
  <c r="G1128" i="8"/>
  <c r="H1128" i="8"/>
  <c r="B1129" i="8"/>
  <c r="G1129" i="8"/>
  <c r="H1129" i="8"/>
  <c r="B1130" i="8"/>
  <c r="G1130" i="8"/>
  <c r="H1130" i="8"/>
  <c r="B1131" i="8"/>
  <c r="G1131" i="8"/>
  <c r="H1131" i="8"/>
  <c r="B1132" i="8"/>
  <c r="G1132" i="8"/>
  <c r="H1132" i="8"/>
  <c r="B1133" i="8"/>
  <c r="G1133" i="8"/>
  <c r="H1133" i="8"/>
  <c r="B1134" i="8"/>
  <c r="G1134" i="8"/>
  <c r="H1134" i="8"/>
  <c r="B1135" i="8"/>
  <c r="G1135" i="8"/>
  <c r="H1135" i="8"/>
  <c r="B1136" i="8"/>
  <c r="G1136" i="8"/>
  <c r="H1136" i="8"/>
  <c r="B1137" i="8"/>
  <c r="G1137" i="8"/>
  <c r="H1137" i="8"/>
  <c r="B1138" i="8"/>
  <c r="G1138" i="8"/>
  <c r="H1138" i="8"/>
  <c r="B1139" i="8"/>
  <c r="G1139" i="8"/>
  <c r="H1139" i="8"/>
  <c r="B1140" i="8"/>
  <c r="G1140" i="8"/>
  <c r="H1140" i="8"/>
  <c r="B1141" i="8"/>
  <c r="G1141" i="8"/>
  <c r="H1141" i="8"/>
  <c r="B1142" i="8"/>
  <c r="G1142" i="8"/>
  <c r="H1142" i="8"/>
  <c r="B1143" i="8"/>
  <c r="G1143" i="8"/>
  <c r="H1143" i="8"/>
  <c r="B1144" i="8"/>
  <c r="G1144" i="8"/>
  <c r="H1144" i="8"/>
  <c r="B1145" i="8"/>
  <c r="G1145" i="8"/>
  <c r="H1145" i="8"/>
  <c r="B1146" i="8"/>
  <c r="G1146" i="8"/>
  <c r="H1146" i="8"/>
  <c r="B1147" i="8"/>
  <c r="G1147" i="8"/>
  <c r="H1147" i="8"/>
  <c r="B1148" i="8"/>
  <c r="G1148" i="8"/>
  <c r="H1148" i="8"/>
  <c r="B1149" i="8"/>
  <c r="G1149" i="8"/>
  <c r="H1149" i="8"/>
  <c r="B1150" i="8"/>
  <c r="G1150" i="8"/>
  <c r="H1150" i="8"/>
  <c r="B1151" i="8"/>
  <c r="G1151" i="8"/>
  <c r="H1151" i="8"/>
  <c r="B1152" i="8"/>
  <c r="G1152" i="8"/>
  <c r="H1152" i="8"/>
  <c r="B1153" i="8"/>
  <c r="G1153" i="8"/>
  <c r="H1153" i="8"/>
  <c r="B1154" i="8"/>
  <c r="G1154" i="8"/>
  <c r="H1154" i="8"/>
  <c r="B1155" i="8"/>
  <c r="G1155" i="8"/>
  <c r="H1155" i="8"/>
  <c r="B1156" i="8"/>
  <c r="G1156" i="8"/>
  <c r="H1156" i="8"/>
  <c r="B1157" i="8"/>
  <c r="G1157" i="8"/>
  <c r="H1157" i="8"/>
  <c r="B1158" i="8"/>
  <c r="G1158" i="8"/>
  <c r="H1158" i="8"/>
  <c r="B1159" i="8"/>
  <c r="G1159" i="8"/>
  <c r="H1159" i="8"/>
  <c r="B1160" i="8"/>
  <c r="G1160" i="8"/>
  <c r="H1160" i="8"/>
  <c r="B1161" i="8"/>
  <c r="G1161" i="8"/>
  <c r="H1161" i="8"/>
  <c r="B1162" i="8"/>
  <c r="G1162" i="8"/>
  <c r="H1162" i="8"/>
  <c r="B1163" i="8"/>
  <c r="G1163" i="8"/>
  <c r="H1163" i="8"/>
  <c r="B1164" i="8"/>
  <c r="G1164" i="8"/>
  <c r="H1164" i="8"/>
  <c r="B1165" i="8"/>
  <c r="G1165" i="8"/>
  <c r="H1165" i="8"/>
  <c r="B1166" i="8"/>
  <c r="G1166" i="8"/>
  <c r="H1166" i="8"/>
  <c r="B1167" i="8"/>
  <c r="G1167" i="8"/>
  <c r="H1167" i="8"/>
  <c r="B1168" i="8"/>
  <c r="G1168" i="8"/>
  <c r="H1168" i="8"/>
  <c r="B1169" i="8"/>
  <c r="G1169" i="8"/>
  <c r="H1169" i="8"/>
  <c r="B1170" i="8"/>
  <c r="G1170" i="8"/>
  <c r="H1170" i="8"/>
  <c r="B1171" i="8"/>
  <c r="G1171" i="8"/>
  <c r="H1171" i="8"/>
  <c r="B1172" i="8"/>
  <c r="G1172" i="8"/>
  <c r="H1172" i="8"/>
  <c r="B1173" i="8"/>
  <c r="G1173" i="8"/>
  <c r="H1173" i="8"/>
  <c r="B1174" i="8"/>
  <c r="G1174" i="8"/>
  <c r="H1174" i="8"/>
  <c r="B1175" i="8"/>
  <c r="G1175" i="8"/>
  <c r="H1175" i="8"/>
  <c r="B1176" i="8"/>
  <c r="G1176" i="8"/>
  <c r="H1176" i="8"/>
  <c r="B1177" i="8"/>
  <c r="G1177" i="8"/>
  <c r="H1177" i="8"/>
  <c r="B1178" i="8"/>
  <c r="G1178" i="8"/>
  <c r="H1178" i="8"/>
  <c r="B1179" i="8"/>
  <c r="G1179" i="8"/>
  <c r="H1179" i="8"/>
  <c r="B1180" i="8"/>
  <c r="G1180" i="8"/>
  <c r="H1180" i="8"/>
  <c r="B1181" i="8"/>
  <c r="G1181" i="8"/>
  <c r="H1181" i="8"/>
  <c r="B1182" i="8"/>
  <c r="G1182" i="8"/>
  <c r="H1182" i="8"/>
  <c r="B1183" i="8"/>
  <c r="G1183" i="8"/>
  <c r="H1183" i="8"/>
  <c r="B1184" i="8"/>
  <c r="G1184" i="8"/>
  <c r="H1184" i="8"/>
  <c r="B1185" i="8"/>
  <c r="G1185" i="8"/>
  <c r="H1185" i="8"/>
  <c r="B1186" i="8"/>
  <c r="G1186" i="8"/>
  <c r="H1186" i="8"/>
  <c r="B1187" i="8"/>
  <c r="G1187" i="8"/>
  <c r="H1187" i="8"/>
  <c r="B1188" i="8"/>
  <c r="G1188" i="8"/>
  <c r="H1188" i="8"/>
  <c r="B1189" i="8"/>
  <c r="G1189" i="8"/>
  <c r="H1189" i="8"/>
  <c r="B1190" i="8"/>
  <c r="G1190" i="8"/>
  <c r="H1190" i="8"/>
  <c r="B1191" i="8"/>
  <c r="G1191" i="8"/>
  <c r="H1191" i="8"/>
  <c r="B1192" i="8"/>
  <c r="G1192" i="8"/>
  <c r="H1192" i="8"/>
  <c r="B1193" i="8"/>
  <c r="G1193" i="8"/>
  <c r="H1193" i="8"/>
  <c r="B1194" i="8"/>
  <c r="G1194" i="8"/>
  <c r="H1194" i="8"/>
  <c r="B1195" i="8"/>
  <c r="G1195" i="8"/>
  <c r="H1195" i="8"/>
  <c r="B1196" i="8"/>
  <c r="G1196" i="8"/>
  <c r="H1196" i="8"/>
  <c r="B1197" i="8"/>
  <c r="G1197" i="8"/>
  <c r="H1197" i="8"/>
  <c r="B1198" i="8"/>
  <c r="G1198" i="8"/>
  <c r="H1198" i="8"/>
  <c r="B1199" i="8"/>
  <c r="G1199" i="8"/>
  <c r="H1199" i="8"/>
  <c r="B1200" i="8"/>
  <c r="G1200" i="8"/>
  <c r="H1200" i="8"/>
  <c r="B1201" i="8"/>
  <c r="G1201" i="8"/>
  <c r="H1201" i="8"/>
  <c r="B1202" i="8"/>
  <c r="G1202" i="8"/>
  <c r="H1202" i="8"/>
  <c r="B1203" i="8"/>
  <c r="G1203" i="8"/>
  <c r="H1203" i="8"/>
  <c r="B1204" i="8"/>
  <c r="G1204" i="8"/>
  <c r="H1204" i="8"/>
  <c r="B1205" i="8"/>
  <c r="G1205" i="8"/>
  <c r="H1205" i="8"/>
  <c r="B1206" i="8"/>
  <c r="G1206" i="8"/>
  <c r="H1206" i="8"/>
  <c r="B1207" i="8"/>
  <c r="G1207" i="8"/>
  <c r="H1207" i="8"/>
  <c r="B1208" i="8"/>
  <c r="G1208" i="8"/>
  <c r="H1208" i="8"/>
  <c r="B1209" i="8"/>
  <c r="G1209" i="8"/>
  <c r="H1209" i="8"/>
  <c r="B1210" i="8"/>
  <c r="G1210" i="8"/>
  <c r="H1210" i="8"/>
  <c r="B1211" i="8"/>
  <c r="G1211" i="8"/>
  <c r="H1211" i="8"/>
  <c r="B1212" i="8"/>
  <c r="G1212" i="8"/>
  <c r="H1212" i="8"/>
  <c r="B1213" i="8"/>
  <c r="G1213" i="8"/>
  <c r="H1213" i="8"/>
  <c r="B1214" i="8"/>
  <c r="G1214" i="8"/>
  <c r="H1214" i="8"/>
  <c r="B1215" i="8"/>
  <c r="G1215" i="8"/>
  <c r="H1215" i="8"/>
  <c r="B1216" i="8"/>
  <c r="G1216" i="8"/>
  <c r="H1216" i="8"/>
  <c r="B1217" i="8"/>
  <c r="G1217" i="8"/>
  <c r="H1217" i="8"/>
  <c r="B1218" i="8"/>
  <c r="G1218" i="8"/>
  <c r="H1218" i="8"/>
  <c r="B1219" i="8"/>
  <c r="G1219" i="8"/>
  <c r="H1219" i="8"/>
  <c r="B1220" i="8"/>
  <c r="G1220" i="8"/>
  <c r="H1220" i="8"/>
  <c r="B1221" i="8"/>
  <c r="G1221" i="8"/>
  <c r="H1221" i="8"/>
  <c r="B1222" i="8"/>
  <c r="G1222" i="8"/>
  <c r="H1222" i="8"/>
  <c r="B1223" i="8"/>
  <c r="G1223" i="8"/>
  <c r="H1223" i="8"/>
  <c r="B1224" i="8"/>
  <c r="G1224" i="8"/>
  <c r="H1224" i="8"/>
  <c r="B1225" i="8"/>
  <c r="G1225" i="8"/>
  <c r="H1225" i="8"/>
  <c r="B1226" i="8"/>
  <c r="G1226" i="8"/>
  <c r="H1226" i="8"/>
  <c r="B1227" i="8"/>
  <c r="G1227" i="8"/>
  <c r="H1227" i="8"/>
  <c r="B1228" i="8"/>
  <c r="G1228" i="8"/>
  <c r="H1228" i="8"/>
  <c r="B1229" i="8"/>
  <c r="G1229" i="8"/>
  <c r="H1229" i="8"/>
  <c r="B1230" i="8"/>
  <c r="G1230" i="8"/>
  <c r="H1230" i="8"/>
  <c r="B1231" i="8"/>
  <c r="G1231" i="8"/>
  <c r="H1231" i="8"/>
  <c r="B1232" i="8"/>
  <c r="G1232" i="8"/>
  <c r="H1232" i="8"/>
  <c r="B1233" i="8"/>
  <c r="G1233" i="8"/>
  <c r="H1233" i="8"/>
  <c r="B1234" i="8"/>
  <c r="G1234" i="8"/>
  <c r="H1234" i="8"/>
  <c r="B1235" i="8"/>
  <c r="G1235" i="8"/>
  <c r="H1235" i="8"/>
  <c r="B1236" i="8"/>
  <c r="G1236" i="8"/>
  <c r="H1236" i="8"/>
  <c r="B1237" i="8"/>
  <c r="G1237" i="8"/>
  <c r="H1237" i="8"/>
  <c r="B1238" i="8"/>
  <c r="G1238" i="8"/>
  <c r="H1238" i="8"/>
  <c r="B1239" i="8"/>
  <c r="G1239" i="8"/>
  <c r="H1239" i="8"/>
  <c r="B1240" i="8"/>
  <c r="G1240" i="8"/>
  <c r="H1240" i="8"/>
  <c r="B1241" i="8"/>
  <c r="G1241" i="8"/>
  <c r="H1241" i="8"/>
  <c r="B1242" i="8"/>
  <c r="G1242" i="8"/>
  <c r="H1242" i="8"/>
  <c r="B1243" i="8"/>
  <c r="G1243" i="8"/>
  <c r="H1243" i="8"/>
  <c r="B1244" i="8"/>
  <c r="G1244" i="8"/>
  <c r="H1244" i="8"/>
  <c r="B1245" i="8"/>
  <c r="G1245" i="8"/>
  <c r="H1245" i="8"/>
  <c r="B1246" i="8"/>
  <c r="G1246" i="8"/>
  <c r="H1246" i="8"/>
  <c r="B1247" i="8"/>
  <c r="G1247" i="8"/>
  <c r="H1247" i="8"/>
  <c r="B1248" i="8"/>
  <c r="G1248" i="8"/>
  <c r="H1248" i="8"/>
  <c r="B1249" i="8"/>
  <c r="G1249" i="8"/>
  <c r="H1249" i="8"/>
  <c r="B1250" i="8"/>
  <c r="G1250" i="8"/>
  <c r="H1250" i="8"/>
  <c r="B1251" i="8"/>
  <c r="G1251" i="8"/>
  <c r="H1251" i="8"/>
  <c r="B1252" i="8"/>
  <c r="G1252" i="8"/>
  <c r="H1252" i="8"/>
  <c r="B1253" i="8"/>
  <c r="G1253" i="8"/>
  <c r="H1253" i="8"/>
  <c r="B1254" i="8"/>
  <c r="G1254" i="8"/>
  <c r="H1254" i="8"/>
  <c r="B1255" i="8"/>
  <c r="G1255" i="8"/>
  <c r="H1255" i="8"/>
  <c r="B1256" i="8"/>
  <c r="G1256" i="8"/>
  <c r="H1256" i="8"/>
  <c r="B1257" i="8"/>
  <c r="G1257" i="8"/>
  <c r="H1257" i="8"/>
  <c r="B1258" i="8"/>
  <c r="G1258" i="8"/>
  <c r="H1258" i="8"/>
  <c r="B1259" i="8"/>
  <c r="G1259" i="8"/>
  <c r="H1259" i="8"/>
  <c r="B1260" i="8"/>
  <c r="G1260" i="8"/>
  <c r="H1260" i="8"/>
  <c r="B1261" i="8"/>
  <c r="G1261" i="8"/>
  <c r="H1261" i="8"/>
  <c r="B1262" i="8"/>
  <c r="G1262" i="8"/>
  <c r="H1262" i="8"/>
  <c r="B1263" i="8"/>
  <c r="G1263" i="8"/>
  <c r="H1263" i="8"/>
  <c r="B1264" i="8"/>
  <c r="G1264" i="8"/>
  <c r="H1264" i="8"/>
  <c r="B1265" i="8"/>
  <c r="G1265" i="8"/>
  <c r="H1265" i="8"/>
  <c r="B1266" i="8"/>
  <c r="G1266" i="8"/>
  <c r="H1266" i="8"/>
  <c r="B1267" i="8"/>
  <c r="G1267" i="8"/>
  <c r="H1267" i="8"/>
  <c r="B1268" i="8"/>
  <c r="G1268" i="8"/>
  <c r="H1268" i="8"/>
  <c r="B1269" i="8"/>
  <c r="G1269" i="8"/>
  <c r="H1269" i="8"/>
  <c r="B1270" i="8"/>
  <c r="G1270" i="8"/>
  <c r="H1270" i="8"/>
  <c r="B1271" i="8"/>
  <c r="G1271" i="8"/>
  <c r="H1271" i="8"/>
  <c r="B1272" i="8"/>
  <c r="G1272" i="8"/>
  <c r="H1272" i="8"/>
  <c r="B1273" i="8"/>
  <c r="G1273" i="8"/>
  <c r="H1273" i="8"/>
  <c r="B1274" i="8"/>
  <c r="G1274" i="8"/>
  <c r="H1274" i="8"/>
  <c r="B1275" i="8"/>
  <c r="G1275" i="8"/>
  <c r="H1275" i="8"/>
  <c r="B1276" i="8"/>
  <c r="G1276" i="8"/>
  <c r="H1276" i="8"/>
  <c r="B1277" i="8"/>
  <c r="G1277" i="8"/>
  <c r="H1277" i="8"/>
  <c r="B1278" i="8"/>
  <c r="G1278" i="8"/>
  <c r="H1278" i="8"/>
  <c r="B1279" i="8"/>
  <c r="G1279" i="8"/>
  <c r="H1279" i="8"/>
  <c r="B1280" i="8"/>
  <c r="G1280" i="8"/>
  <c r="H1280" i="8"/>
  <c r="B1281" i="8"/>
  <c r="G1281" i="8"/>
  <c r="H1281" i="8"/>
  <c r="B1282" i="8"/>
  <c r="G1282" i="8"/>
  <c r="H1282" i="8"/>
  <c r="B1283" i="8"/>
  <c r="G1283" i="8"/>
  <c r="H1283" i="8"/>
  <c r="B1284" i="8"/>
  <c r="G1284" i="8"/>
  <c r="H1284" i="8"/>
  <c r="B1285" i="8"/>
  <c r="G1285" i="8"/>
  <c r="H1285" i="8"/>
  <c r="B1286" i="8"/>
  <c r="G1286" i="8"/>
  <c r="H1286" i="8"/>
  <c r="B1287" i="8"/>
  <c r="G1287" i="8"/>
  <c r="H1287" i="8"/>
  <c r="B1288" i="8"/>
  <c r="G1288" i="8"/>
  <c r="H1288" i="8"/>
  <c r="B1289" i="8"/>
  <c r="G1289" i="8"/>
  <c r="H1289" i="8"/>
  <c r="B1290" i="8"/>
  <c r="G1290" i="8"/>
  <c r="H1290" i="8"/>
  <c r="B1291" i="8"/>
  <c r="G1291" i="8"/>
  <c r="H1291" i="8"/>
  <c r="B1292" i="8"/>
  <c r="G1292" i="8"/>
  <c r="H1292" i="8"/>
  <c r="B1293" i="8"/>
  <c r="G1293" i="8"/>
  <c r="H1293" i="8"/>
  <c r="B1294" i="8"/>
  <c r="G1294" i="8"/>
  <c r="H1294" i="8"/>
  <c r="B1295" i="8"/>
  <c r="G1295" i="8"/>
  <c r="H1295" i="8"/>
  <c r="B1296" i="8"/>
  <c r="G1296" i="8"/>
  <c r="H1296" i="8"/>
  <c r="B1297" i="8"/>
  <c r="G1297" i="8"/>
  <c r="H1297" i="8"/>
  <c r="B1298" i="8"/>
  <c r="G1298" i="8"/>
  <c r="H1298" i="8"/>
  <c r="B1299" i="8"/>
  <c r="G1299" i="8"/>
  <c r="H1299" i="8"/>
  <c r="B1300" i="8"/>
  <c r="G1300" i="8"/>
  <c r="H1300" i="8"/>
  <c r="B1301" i="8"/>
  <c r="G1301" i="8"/>
  <c r="H1301" i="8"/>
  <c r="B1302" i="8"/>
  <c r="G1302" i="8"/>
  <c r="H1302" i="8"/>
  <c r="B1303" i="8"/>
  <c r="G1303" i="8"/>
  <c r="H1303" i="8"/>
  <c r="B1304" i="8"/>
  <c r="G1304" i="8"/>
  <c r="H1304" i="8"/>
  <c r="B1305" i="8"/>
  <c r="G1305" i="8"/>
  <c r="H1305" i="8"/>
  <c r="B1306" i="8"/>
  <c r="G1306" i="8"/>
  <c r="H1306" i="8"/>
  <c r="B1307" i="8"/>
  <c r="G1307" i="8"/>
  <c r="H1307" i="8"/>
  <c r="B1308" i="8"/>
  <c r="G1308" i="8"/>
  <c r="H1308" i="8"/>
  <c r="B1309" i="8"/>
  <c r="G1309" i="8"/>
  <c r="H1309" i="8"/>
  <c r="B1310" i="8"/>
  <c r="G1310" i="8"/>
  <c r="H1310" i="8"/>
  <c r="B1311" i="8"/>
  <c r="G1311" i="8"/>
  <c r="H1311" i="8"/>
  <c r="B1312" i="8"/>
  <c r="G1312" i="8"/>
  <c r="H1312" i="8"/>
  <c r="B1313" i="8"/>
  <c r="G1313" i="8"/>
  <c r="H1313" i="8"/>
  <c r="B1314" i="8"/>
  <c r="G1314" i="8"/>
  <c r="H1314" i="8"/>
  <c r="B1315" i="8"/>
  <c r="G1315" i="8"/>
  <c r="H1315" i="8"/>
  <c r="B1316" i="8"/>
  <c r="G1316" i="8"/>
  <c r="H1316" i="8"/>
  <c r="B1317" i="8"/>
  <c r="G1317" i="8"/>
  <c r="H1317" i="8"/>
  <c r="B1318" i="8"/>
  <c r="G1318" i="8"/>
  <c r="H1318" i="8"/>
  <c r="B1319" i="8"/>
  <c r="G1319" i="8"/>
  <c r="H1319" i="8"/>
  <c r="B1320" i="8"/>
  <c r="G1320" i="8"/>
  <c r="H1320" i="8"/>
  <c r="B1321" i="8"/>
  <c r="G1321" i="8"/>
  <c r="H1321" i="8"/>
  <c r="B1322" i="8"/>
  <c r="G1322" i="8"/>
  <c r="H1322" i="8"/>
  <c r="B1323" i="8"/>
  <c r="G1323" i="8"/>
  <c r="H1323" i="8"/>
  <c r="B1324" i="8"/>
  <c r="G1324" i="8"/>
  <c r="H1324" i="8"/>
  <c r="B1325" i="8"/>
  <c r="G1325" i="8"/>
  <c r="H1325" i="8"/>
  <c r="B1326" i="8"/>
  <c r="G1326" i="8"/>
  <c r="H1326" i="8"/>
  <c r="B1327" i="8"/>
  <c r="G1327" i="8"/>
  <c r="H1327" i="8"/>
  <c r="B1328" i="8"/>
  <c r="G1328" i="8"/>
  <c r="H1328" i="8"/>
  <c r="B1329" i="8"/>
  <c r="G1329" i="8"/>
  <c r="H1329" i="8"/>
  <c r="B1330" i="8"/>
  <c r="G1330" i="8"/>
  <c r="H1330" i="8"/>
  <c r="B1331" i="8"/>
  <c r="G1331" i="8"/>
  <c r="H1331" i="8"/>
  <c r="B1332" i="8"/>
  <c r="G1332" i="8"/>
  <c r="H1332" i="8"/>
  <c r="B1333" i="8"/>
  <c r="G1333" i="8"/>
  <c r="H1333" i="8"/>
  <c r="B1334" i="8"/>
  <c r="G1334" i="8"/>
  <c r="H1334" i="8"/>
  <c r="B1335" i="8"/>
  <c r="G1335" i="8"/>
  <c r="H1335" i="8"/>
  <c r="B1336" i="8"/>
  <c r="G1336" i="8"/>
  <c r="H1336" i="8"/>
  <c r="B1337" i="8"/>
  <c r="G1337" i="8"/>
  <c r="H1337" i="8"/>
  <c r="B1338" i="8"/>
  <c r="G1338" i="8"/>
  <c r="H1338" i="8"/>
  <c r="B1339" i="8"/>
  <c r="G1339" i="8"/>
  <c r="H1339" i="8"/>
  <c r="B1340" i="8"/>
  <c r="G1340" i="8"/>
  <c r="H1340" i="8"/>
  <c r="B1341" i="8"/>
  <c r="G1341" i="8"/>
  <c r="H1341" i="8"/>
  <c r="B1342" i="8"/>
  <c r="G1342" i="8"/>
  <c r="H1342" i="8"/>
  <c r="B1343" i="8"/>
  <c r="G1343" i="8"/>
  <c r="H1343" i="8"/>
  <c r="B1344" i="8"/>
  <c r="G1344" i="8"/>
  <c r="H1344" i="8"/>
  <c r="B1345" i="8"/>
  <c r="G1345" i="8"/>
  <c r="H1345" i="8"/>
  <c r="B1346" i="8"/>
  <c r="G1346" i="8"/>
  <c r="H1346" i="8"/>
  <c r="B1347" i="8"/>
  <c r="G1347" i="8"/>
  <c r="H1347" i="8"/>
  <c r="B1348" i="8"/>
  <c r="G1348" i="8"/>
  <c r="H1348" i="8"/>
  <c r="B1349" i="8"/>
  <c r="G1349" i="8"/>
  <c r="H1349" i="8"/>
  <c r="B1350" i="8"/>
  <c r="G1350" i="8"/>
  <c r="H1350" i="8"/>
  <c r="B1351" i="8"/>
  <c r="G1351" i="8"/>
  <c r="H1351" i="8"/>
  <c r="B1352" i="8"/>
  <c r="G1352" i="8"/>
  <c r="H1352" i="8"/>
  <c r="B1353" i="8"/>
  <c r="G1353" i="8"/>
  <c r="H1353" i="8"/>
  <c r="B1354" i="8"/>
  <c r="G1354" i="8"/>
  <c r="H1354" i="8"/>
  <c r="B1355" i="8"/>
  <c r="G1355" i="8"/>
  <c r="H1355" i="8"/>
  <c r="B1356" i="8"/>
  <c r="G1356" i="8"/>
  <c r="H1356" i="8"/>
  <c r="B1357" i="8"/>
  <c r="G1357" i="8"/>
  <c r="H1357" i="8"/>
  <c r="B1358" i="8"/>
  <c r="G1358" i="8"/>
  <c r="H1358" i="8"/>
  <c r="B1359" i="8"/>
  <c r="G1359" i="8"/>
  <c r="H1359" i="8"/>
  <c r="B1360" i="8"/>
  <c r="G1360" i="8"/>
  <c r="H1360" i="8"/>
  <c r="B1361" i="8"/>
  <c r="G1361" i="8"/>
  <c r="H1361" i="8"/>
  <c r="B1362" i="8"/>
  <c r="G1362" i="8"/>
  <c r="H1362" i="8"/>
  <c r="B1363" i="8"/>
  <c r="G1363" i="8"/>
  <c r="H1363" i="8"/>
  <c r="B1364" i="8"/>
  <c r="G1364" i="8"/>
  <c r="H1364" i="8"/>
  <c r="B1365" i="8"/>
  <c r="G1365" i="8"/>
  <c r="H1365" i="8"/>
  <c r="B1366" i="8"/>
  <c r="G1366" i="8"/>
  <c r="H1366" i="8"/>
  <c r="B1367" i="8"/>
  <c r="G1367" i="8"/>
  <c r="H1367" i="8"/>
  <c r="B1368" i="8"/>
  <c r="G1368" i="8"/>
  <c r="H1368" i="8"/>
  <c r="B1369" i="8"/>
  <c r="G1369" i="8"/>
  <c r="H1369" i="8"/>
  <c r="B1370" i="8"/>
  <c r="G1370" i="8"/>
  <c r="H1370" i="8"/>
  <c r="B1371" i="8"/>
  <c r="G1371" i="8"/>
  <c r="H1371" i="8"/>
  <c r="B1372" i="8"/>
  <c r="G1372" i="8"/>
  <c r="H1372" i="8"/>
  <c r="B1373" i="8"/>
  <c r="G1373" i="8"/>
  <c r="H1373" i="8"/>
  <c r="B1374" i="8"/>
  <c r="G1374" i="8"/>
  <c r="H1374" i="8"/>
  <c r="B1375" i="8"/>
  <c r="G1375" i="8"/>
  <c r="H1375" i="8"/>
  <c r="B1376" i="8"/>
  <c r="G1376" i="8"/>
  <c r="H1376" i="8"/>
  <c r="B1377" i="8"/>
  <c r="G1377" i="8"/>
  <c r="H1377" i="8"/>
  <c r="B1378" i="8"/>
  <c r="G1378" i="8"/>
  <c r="H1378" i="8"/>
  <c r="B1379" i="8"/>
  <c r="G1379" i="8"/>
  <c r="H1379" i="8"/>
  <c r="B1380" i="8"/>
  <c r="G1380" i="8"/>
  <c r="H1380" i="8"/>
  <c r="B1381" i="8"/>
  <c r="G1381" i="8"/>
  <c r="H1381" i="8"/>
  <c r="B1382" i="8"/>
  <c r="G1382" i="8"/>
  <c r="H1382" i="8"/>
  <c r="B1383" i="8"/>
  <c r="G1383" i="8"/>
  <c r="H1383" i="8"/>
  <c r="B1384" i="8"/>
  <c r="G1384" i="8"/>
  <c r="H1384" i="8"/>
  <c r="B1385" i="8"/>
  <c r="G1385" i="8"/>
  <c r="H1385" i="8"/>
  <c r="B1386" i="8"/>
  <c r="G1386" i="8"/>
  <c r="H1386" i="8"/>
  <c r="B1387" i="8"/>
  <c r="G1387" i="8"/>
  <c r="H1387" i="8"/>
  <c r="B1388" i="8"/>
  <c r="G1388" i="8"/>
  <c r="H1388" i="8"/>
  <c r="B1389" i="8"/>
  <c r="G1389" i="8"/>
  <c r="H1389" i="8"/>
  <c r="B1390" i="8"/>
  <c r="G1390" i="8"/>
  <c r="H1390" i="8"/>
  <c r="B1391" i="8"/>
  <c r="G1391" i="8"/>
  <c r="H1391" i="8"/>
  <c r="B1392" i="8"/>
  <c r="G1392" i="8"/>
  <c r="H1392" i="8"/>
  <c r="B1393" i="8"/>
  <c r="G1393" i="8"/>
  <c r="H1393" i="8"/>
  <c r="B1394" i="8"/>
  <c r="G1394" i="8"/>
  <c r="H1394" i="8"/>
  <c r="B1395" i="8"/>
  <c r="G1395" i="8"/>
  <c r="H1395" i="8"/>
  <c r="B1396" i="8"/>
  <c r="G1396" i="8"/>
  <c r="H1396" i="8"/>
  <c r="B1397" i="8"/>
  <c r="G1397" i="8"/>
  <c r="H1397" i="8"/>
  <c r="B1398" i="8"/>
  <c r="G1398" i="8"/>
  <c r="H1398" i="8"/>
  <c r="B1399" i="8"/>
  <c r="G1399" i="8"/>
  <c r="H1399" i="8"/>
  <c r="B1400" i="8"/>
  <c r="G1400" i="8"/>
  <c r="H1400" i="8"/>
  <c r="B1401" i="8"/>
  <c r="G1401" i="8"/>
  <c r="H1401" i="8"/>
  <c r="B1402" i="8"/>
  <c r="G1402" i="8"/>
  <c r="H1402" i="8"/>
  <c r="B1403" i="8"/>
  <c r="G1403" i="8"/>
  <c r="H1403" i="8"/>
  <c r="B1404" i="8"/>
  <c r="G1404" i="8"/>
  <c r="H1404" i="8"/>
  <c r="B1405" i="8"/>
  <c r="G1405" i="8"/>
  <c r="H1405" i="8"/>
  <c r="B1406" i="8"/>
  <c r="G1406" i="8"/>
  <c r="H1406" i="8"/>
  <c r="B1407" i="8"/>
  <c r="G1407" i="8"/>
  <c r="H1407" i="8"/>
  <c r="B1408" i="8"/>
  <c r="G1408" i="8"/>
  <c r="H1408" i="8"/>
  <c r="B1409" i="8"/>
  <c r="G1409" i="8"/>
  <c r="H1409" i="8"/>
  <c r="B1410" i="8"/>
  <c r="G1410" i="8"/>
  <c r="H1410" i="8"/>
  <c r="B1411" i="8"/>
  <c r="G1411" i="8"/>
  <c r="H1411" i="8"/>
  <c r="B1412" i="8"/>
  <c r="G1412" i="8"/>
  <c r="H1412" i="8"/>
  <c r="B1413" i="8"/>
  <c r="G1413" i="8"/>
  <c r="H1413" i="8"/>
  <c r="B1414" i="8"/>
  <c r="G1414" i="8"/>
  <c r="H1414" i="8"/>
  <c r="B1415" i="8"/>
  <c r="G1415" i="8"/>
  <c r="H1415" i="8"/>
  <c r="B1416" i="8"/>
  <c r="G1416" i="8"/>
  <c r="H1416" i="8"/>
  <c r="B1417" i="8"/>
  <c r="G1417" i="8"/>
  <c r="H1417" i="8"/>
  <c r="B1418" i="8"/>
  <c r="G1418" i="8"/>
  <c r="H1418" i="8"/>
  <c r="B1419" i="8"/>
  <c r="G1419" i="8"/>
  <c r="H1419" i="8"/>
  <c r="B1420" i="8"/>
  <c r="G1420" i="8"/>
  <c r="H1420" i="8"/>
  <c r="B1421" i="8"/>
  <c r="G1421" i="8"/>
  <c r="H1421" i="8"/>
  <c r="B1422" i="8"/>
  <c r="G1422" i="8"/>
  <c r="H1422" i="8"/>
  <c r="B1423" i="8"/>
  <c r="G1423" i="8"/>
  <c r="H1423" i="8"/>
  <c r="B1424" i="8"/>
  <c r="G1424" i="8"/>
  <c r="H1424" i="8"/>
  <c r="B1425" i="8"/>
  <c r="G1425" i="8"/>
  <c r="H1425" i="8"/>
  <c r="B1426" i="8"/>
  <c r="G1426" i="8"/>
  <c r="H1426" i="8"/>
  <c r="B1427" i="8"/>
  <c r="G1427" i="8"/>
  <c r="H1427" i="8"/>
  <c r="B1428" i="8"/>
  <c r="G1428" i="8"/>
  <c r="H1428" i="8"/>
  <c r="B1429" i="8"/>
  <c r="G1429" i="8"/>
  <c r="H1429" i="8"/>
  <c r="B1430" i="8"/>
  <c r="G1430" i="8"/>
  <c r="H1430" i="8"/>
  <c r="B1431" i="8"/>
  <c r="G1431" i="8"/>
  <c r="H1431" i="8"/>
  <c r="B1432" i="8"/>
  <c r="G1432" i="8"/>
  <c r="H1432" i="8"/>
  <c r="B1433" i="8"/>
  <c r="G1433" i="8"/>
  <c r="H1433" i="8"/>
  <c r="B1434" i="8"/>
  <c r="G1434" i="8"/>
  <c r="H1434" i="8"/>
  <c r="B1435" i="8"/>
  <c r="G1435" i="8"/>
  <c r="H1435" i="8"/>
  <c r="B1436" i="8"/>
  <c r="G1436" i="8"/>
  <c r="H1436" i="8"/>
  <c r="B1437" i="8"/>
  <c r="G1437" i="8"/>
  <c r="H1437" i="8"/>
  <c r="B1438" i="8"/>
  <c r="G1438" i="8"/>
  <c r="H1438" i="8"/>
  <c r="B1439" i="8"/>
  <c r="G1439" i="8"/>
  <c r="H1439" i="8"/>
  <c r="B1440" i="8"/>
  <c r="G1440" i="8"/>
  <c r="H1440" i="8"/>
  <c r="B1441" i="8"/>
  <c r="G1441" i="8"/>
  <c r="H1441" i="8"/>
  <c r="B1442" i="8"/>
  <c r="G1442" i="8"/>
  <c r="H1442" i="8"/>
  <c r="B1443" i="8"/>
  <c r="G1443" i="8"/>
  <c r="H1443" i="8"/>
  <c r="B1444" i="8"/>
  <c r="G1444" i="8"/>
  <c r="H1444" i="8"/>
  <c r="B1445" i="8"/>
  <c r="G1445" i="8"/>
  <c r="H1445" i="8"/>
  <c r="B1446" i="8"/>
  <c r="G1446" i="8"/>
  <c r="H1446" i="8"/>
  <c r="B1447" i="8"/>
  <c r="G1447" i="8"/>
  <c r="H1447" i="8"/>
  <c r="B1448" i="8"/>
  <c r="G1448" i="8"/>
  <c r="H1448" i="8"/>
  <c r="B1449" i="8"/>
  <c r="G1449" i="8"/>
  <c r="H1449" i="8"/>
  <c r="B1450" i="8"/>
  <c r="G1450" i="8"/>
  <c r="H1450" i="8"/>
  <c r="B1451" i="8"/>
  <c r="G1451" i="8"/>
  <c r="H1451" i="8"/>
  <c r="B1452" i="8"/>
  <c r="G1452" i="8"/>
  <c r="H1452" i="8"/>
  <c r="B1453" i="8"/>
  <c r="G1453" i="8"/>
  <c r="H1453" i="8"/>
  <c r="B1454" i="8"/>
  <c r="G1454" i="8"/>
  <c r="H1454" i="8"/>
  <c r="B1455" i="8"/>
  <c r="G1455" i="8"/>
  <c r="H1455" i="8"/>
  <c r="B1456" i="8"/>
  <c r="G1456" i="8"/>
  <c r="H1456" i="8"/>
  <c r="B1457" i="8"/>
  <c r="G1457" i="8"/>
  <c r="H1457" i="8"/>
  <c r="B1458" i="8"/>
  <c r="G1458" i="8"/>
  <c r="H1458" i="8"/>
  <c r="B1459" i="8"/>
  <c r="G1459" i="8"/>
  <c r="H1459" i="8"/>
  <c r="B1460" i="8"/>
  <c r="G1460" i="8"/>
  <c r="H1460" i="8"/>
  <c r="B1461" i="8"/>
  <c r="G1461" i="8"/>
  <c r="H1461" i="8"/>
  <c r="B1462" i="8"/>
  <c r="G1462" i="8"/>
  <c r="H1462" i="8"/>
  <c r="B1463" i="8"/>
  <c r="G1463" i="8"/>
  <c r="H1463" i="8"/>
  <c r="B1464" i="8"/>
  <c r="G1464" i="8"/>
  <c r="H1464" i="8"/>
  <c r="B1465" i="8"/>
  <c r="G1465" i="8"/>
  <c r="H1465" i="8"/>
  <c r="B1466" i="8"/>
  <c r="G1466" i="8"/>
  <c r="H1466" i="8"/>
  <c r="B1467" i="8"/>
  <c r="G1467" i="8"/>
  <c r="H1467" i="8"/>
  <c r="B1468" i="8"/>
  <c r="G1468" i="8"/>
  <c r="H1468" i="8"/>
  <c r="B1469" i="8"/>
  <c r="G1469" i="8"/>
  <c r="H1469" i="8"/>
  <c r="B1470" i="8"/>
  <c r="G1470" i="8"/>
  <c r="H1470" i="8"/>
  <c r="B1471" i="8"/>
  <c r="G1471" i="8"/>
  <c r="H1471" i="8"/>
  <c r="B1472" i="8"/>
  <c r="G1472" i="8"/>
  <c r="H1472" i="8"/>
  <c r="B1473" i="8"/>
  <c r="G1473" i="8"/>
  <c r="H1473" i="8"/>
  <c r="B1474" i="8"/>
  <c r="G1474" i="8"/>
  <c r="H1474" i="8"/>
  <c r="B1475" i="8"/>
  <c r="G1475" i="8"/>
  <c r="H1475" i="8"/>
  <c r="B1476" i="8"/>
  <c r="G1476" i="8"/>
  <c r="H1476" i="8"/>
  <c r="B1477" i="8"/>
  <c r="G1477" i="8"/>
  <c r="H1477" i="8"/>
  <c r="B1478" i="8"/>
  <c r="G1478" i="8"/>
  <c r="H1478" i="8"/>
  <c r="B1479" i="8"/>
  <c r="G1479" i="8"/>
  <c r="H1479" i="8"/>
  <c r="B1480" i="8"/>
  <c r="G1480" i="8"/>
  <c r="H1480" i="8"/>
  <c r="B1481" i="8"/>
  <c r="G1481" i="8"/>
  <c r="H1481" i="8"/>
  <c r="B1482" i="8"/>
  <c r="G1482" i="8"/>
  <c r="H1482" i="8"/>
  <c r="B1483" i="8"/>
  <c r="G1483" i="8"/>
  <c r="H1483" i="8"/>
  <c r="B1484" i="8"/>
  <c r="G1484" i="8"/>
  <c r="H1484" i="8"/>
  <c r="B1485" i="8"/>
  <c r="G1485" i="8"/>
  <c r="H1485" i="8"/>
  <c r="B1486" i="8"/>
  <c r="G1486" i="8"/>
  <c r="H1486" i="8"/>
  <c r="B1487" i="8"/>
  <c r="G1487" i="8"/>
  <c r="H1487" i="8"/>
  <c r="B1488" i="8"/>
  <c r="G1488" i="8"/>
  <c r="H1488" i="8"/>
  <c r="B1489" i="8"/>
  <c r="G1489" i="8"/>
  <c r="H1489" i="8"/>
  <c r="B1490" i="8"/>
  <c r="G1490" i="8"/>
  <c r="H1490" i="8"/>
  <c r="B1491" i="8"/>
  <c r="G1491" i="8"/>
  <c r="H1491" i="8"/>
  <c r="B1492" i="8"/>
  <c r="G1492" i="8"/>
  <c r="H1492" i="8"/>
  <c r="B1493" i="8"/>
  <c r="G1493" i="8"/>
  <c r="H1493" i="8"/>
  <c r="B1494" i="8"/>
  <c r="G1494" i="8"/>
  <c r="H1494" i="8"/>
  <c r="B1495" i="8"/>
  <c r="G1495" i="8"/>
  <c r="H1495" i="8"/>
  <c r="B1496" i="8"/>
  <c r="G1496" i="8"/>
  <c r="H1496" i="8"/>
  <c r="B1497" i="8"/>
  <c r="G1497" i="8"/>
  <c r="H1497" i="8"/>
  <c r="B1498" i="8"/>
  <c r="G1498" i="8"/>
  <c r="H1498" i="8"/>
  <c r="B1499" i="8"/>
  <c r="G1499" i="8"/>
  <c r="H1499" i="8"/>
  <c r="B1500" i="8"/>
  <c r="G1500" i="8"/>
  <c r="H1500" i="8"/>
  <c r="B1501" i="8"/>
  <c r="G1501" i="8"/>
  <c r="H1501" i="8"/>
  <c r="B1502" i="8"/>
  <c r="G1502" i="8"/>
  <c r="H1502" i="8"/>
  <c r="B1503" i="8"/>
  <c r="G1503" i="8"/>
  <c r="H1503" i="8"/>
  <c r="B1504" i="8"/>
  <c r="G1504" i="8"/>
  <c r="H1504" i="8"/>
  <c r="B1505" i="8"/>
  <c r="G1505" i="8"/>
  <c r="H1505" i="8"/>
  <c r="B1506" i="8"/>
  <c r="G1506" i="8"/>
  <c r="H1506" i="8"/>
  <c r="B1507" i="8"/>
  <c r="G1507" i="8"/>
  <c r="H1507" i="8"/>
  <c r="B1508" i="8"/>
  <c r="G1508" i="8"/>
  <c r="H1508" i="8"/>
  <c r="B1509" i="8"/>
  <c r="G1509" i="8"/>
  <c r="H1509" i="8"/>
  <c r="B1510" i="8"/>
  <c r="G1510" i="8"/>
  <c r="H1510" i="8"/>
  <c r="B1511" i="8"/>
  <c r="G1511" i="8"/>
  <c r="H1511" i="8"/>
  <c r="B1512" i="8"/>
  <c r="G1512" i="8"/>
  <c r="H1512" i="8"/>
  <c r="B1513" i="8"/>
  <c r="G1513" i="8"/>
  <c r="H1513" i="8"/>
  <c r="B1514" i="8"/>
  <c r="G1514" i="8"/>
  <c r="H1514" i="8"/>
  <c r="B1515" i="8"/>
  <c r="G1515" i="8"/>
  <c r="H1515" i="8"/>
  <c r="B1516" i="8"/>
  <c r="G1516" i="8"/>
  <c r="H1516" i="8"/>
  <c r="B1517" i="8"/>
  <c r="G1517" i="8"/>
  <c r="H1517" i="8"/>
  <c r="B1518" i="8"/>
  <c r="G1518" i="8"/>
  <c r="H1518" i="8"/>
  <c r="B1519" i="8"/>
  <c r="G1519" i="8"/>
  <c r="H1519" i="8"/>
  <c r="B1520" i="8"/>
  <c r="G1520" i="8"/>
  <c r="H1520" i="8"/>
  <c r="B1521" i="8"/>
  <c r="G1521" i="8"/>
  <c r="H1521" i="8"/>
  <c r="B1522" i="8"/>
  <c r="G1522" i="8"/>
  <c r="H1522" i="8"/>
  <c r="B1523" i="8"/>
  <c r="G1523" i="8"/>
  <c r="H1523" i="8"/>
  <c r="B1524" i="8"/>
  <c r="G1524" i="8"/>
  <c r="H1524" i="8"/>
  <c r="B1525" i="8"/>
  <c r="G1525" i="8"/>
  <c r="H1525" i="8"/>
  <c r="B1526" i="8"/>
  <c r="G1526" i="8"/>
  <c r="H1526" i="8"/>
  <c r="B1527" i="8"/>
  <c r="G1527" i="8"/>
  <c r="H1527" i="8"/>
  <c r="B1528" i="8"/>
  <c r="G1528" i="8"/>
  <c r="H1528" i="8"/>
  <c r="B1529" i="8"/>
  <c r="G1529" i="8"/>
  <c r="H1529" i="8"/>
  <c r="B1530" i="8"/>
  <c r="G1530" i="8"/>
  <c r="H1530" i="8"/>
  <c r="B1531" i="8"/>
  <c r="G1531" i="8"/>
  <c r="H1531" i="8"/>
  <c r="B1532" i="8"/>
  <c r="G1532" i="8"/>
  <c r="H1532" i="8"/>
  <c r="B1533" i="8"/>
  <c r="G1533" i="8"/>
  <c r="H1533" i="8"/>
  <c r="B1534" i="8"/>
  <c r="G1534" i="8"/>
  <c r="H1534" i="8"/>
  <c r="B1535" i="8"/>
  <c r="G1535" i="8"/>
  <c r="H1535" i="8"/>
  <c r="B1536" i="8"/>
  <c r="G1536" i="8"/>
  <c r="H1536" i="8"/>
  <c r="B1537" i="8"/>
  <c r="G1537" i="8"/>
  <c r="H1537" i="8"/>
  <c r="B1538" i="8"/>
  <c r="G1538" i="8"/>
  <c r="H1538" i="8"/>
  <c r="B1539" i="8"/>
  <c r="G1539" i="8"/>
  <c r="H1539" i="8"/>
  <c r="B1540" i="8"/>
  <c r="G1540" i="8"/>
  <c r="H1540" i="8"/>
  <c r="B1541" i="8"/>
  <c r="G1541" i="8"/>
  <c r="H1541" i="8"/>
  <c r="B1542" i="8"/>
  <c r="G1542" i="8"/>
  <c r="H1542" i="8"/>
  <c r="B1543" i="8"/>
  <c r="G1543" i="8"/>
  <c r="H1543" i="8"/>
  <c r="B1544" i="8"/>
  <c r="G1544" i="8"/>
  <c r="H1544" i="8"/>
  <c r="B1545" i="8"/>
  <c r="G1545" i="8"/>
  <c r="H1545" i="8"/>
  <c r="B1546" i="8"/>
  <c r="G1546" i="8"/>
  <c r="H1546" i="8"/>
  <c r="B1547" i="8"/>
  <c r="G1547" i="8"/>
  <c r="H1547" i="8"/>
  <c r="B1548" i="8"/>
  <c r="G1548" i="8"/>
  <c r="H1548" i="8"/>
  <c r="B1549" i="8"/>
  <c r="G1549" i="8"/>
  <c r="H1549" i="8"/>
  <c r="B1550" i="8"/>
  <c r="G1550" i="8"/>
  <c r="H1550" i="8"/>
  <c r="B1551" i="8"/>
  <c r="G1551" i="8"/>
  <c r="H1551" i="8"/>
  <c r="B1552" i="8"/>
  <c r="G1552" i="8"/>
  <c r="H1552" i="8"/>
  <c r="B1553" i="8"/>
  <c r="G1553" i="8"/>
  <c r="H1553" i="8"/>
  <c r="B1554" i="8"/>
  <c r="G1554" i="8"/>
  <c r="H1554" i="8"/>
  <c r="B1555" i="8"/>
  <c r="G1555" i="8"/>
  <c r="H1555" i="8"/>
  <c r="B1556" i="8"/>
  <c r="G1556" i="8"/>
  <c r="H1556" i="8"/>
  <c r="B1557" i="8"/>
  <c r="G1557" i="8"/>
  <c r="H1557" i="8"/>
  <c r="B1558" i="8"/>
  <c r="G1558" i="8"/>
  <c r="H1558" i="8"/>
  <c r="B1559" i="8"/>
  <c r="G1559" i="8"/>
  <c r="H1559" i="8"/>
  <c r="B1560" i="8"/>
  <c r="G1560" i="8"/>
  <c r="H1560" i="8"/>
  <c r="B1561" i="8"/>
  <c r="G1561" i="8"/>
  <c r="H1561" i="8"/>
  <c r="B1562" i="8"/>
  <c r="G1562" i="8"/>
  <c r="H1562" i="8"/>
  <c r="B1563" i="8"/>
  <c r="G1563" i="8"/>
  <c r="H1563" i="8"/>
  <c r="B1564" i="8"/>
  <c r="G1564" i="8"/>
  <c r="H1564" i="8"/>
  <c r="B1565" i="8"/>
  <c r="G1565" i="8"/>
  <c r="H1565" i="8"/>
  <c r="B1566" i="8"/>
  <c r="G1566" i="8"/>
  <c r="H1566" i="8"/>
  <c r="B1567" i="8"/>
  <c r="G1567" i="8"/>
  <c r="H1567" i="8"/>
  <c r="B1568" i="8"/>
  <c r="G1568" i="8"/>
  <c r="H1568" i="8"/>
  <c r="B1569" i="8"/>
  <c r="G1569" i="8"/>
  <c r="H1569" i="8"/>
  <c r="B1570" i="8"/>
  <c r="G1570" i="8"/>
  <c r="H1570" i="8"/>
  <c r="B1571" i="8"/>
  <c r="G1571" i="8"/>
  <c r="H1571" i="8"/>
  <c r="B1572" i="8"/>
  <c r="G1572" i="8"/>
  <c r="H1572" i="8"/>
  <c r="B1573" i="8"/>
  <c r="G1573" i="8"/>
  <c r="H1573" i="8"/>
  <c r="B1574" i="8"/>
  <c r="G1574" i="8"/>
  <c r="H1574" i="8"/>
  <c r="B1575" i="8"/>
  <c r="G1575" i="8"/>
  <c r="H1575" i="8"/>
  <c r="B1576" i="8"/>
  <c r="G1576" i="8"/>
  <c r="H1576" i="8"/>
  <c r="B1577" i="8"/>
  <c r="G1577" i="8"/>
  <c r="H1577" i="8"/>
  <c r="B1578" i="8"/>
  <c r="G1578" i="8"/>
  <c r="H1578" i="8"/>
  <c r="B1579" i="8"/>
  <c r="G1579" i="8"/>
  <c r="H1579" i="8"/>
  <c r="B1580" i="8"/>
  <c r="G1580" i="8"/>
  <c r="H1580" i="8"/>
  <c r="B1581" i="8"/>
  <c r="G1581" i="8"/>
  <c r="H1581" i="8"/>
  <c r="B1582" i="8"/>
  <c r="G1582" i="8"/>
  <c r="H1582" i="8"/>
  <c r="B1583" i="8"/>
  <c r="G1583" i="8"/>
  <c r="H1583" i="8"/>
  <c r="B1584" i="8"/>
  <c r="G1584" i="8"/>
  <c r="H1584" i="8"/>
  <c r="B1585" i="8"/>
  <c r="G1585" i="8"/>
  <c r="H1585" i="8"/>
  <c r="B1586" i="8"/>
  <c r="G1586" i="8"/>
  <c r="H1586" i="8"/>
  <c r="B1587" i="8"/>
  <c r="G1587" i="8"/>
  <c r="H1587" i="8"/>
  <c r="B1588" i="8"/>
  <c r="G1588" i="8"/>
  <c r="H1588" i="8"/>
  <c r="B1589" i="8"/>
  <c r="G1589" i="8"/>
  <c r="H1589" i="8"/>
  <c r="B1590" i="8"/>
  <c r="G1590" i="8"/>
  <c r="H1590" i="8"/>
  <c r="B1591" i="8"/>
  <c r="G1591" i="8"/>
  <c r="H1591" i="8"/>
  <c r="B1592" i="8"/>
  <c r="G1592" i="8"/>
  <c r="H1592" i="8"/>
  <c r="B1593" i="8"/>
  <c r="G1593" i="8"/>
  <c r="H1593" i="8"/>
  <c r="B1594" i="8"/>
  <c r="G1594" i="8"/>
  <c r="H1594" i="8"/>
  <c r="B1595" i="8"/>
  <c r="G1595" i="8"/>
  <c r="H1595" i="8"/>
  <c r="B1596" i="8"/>
  <c r="G1596" i="8"/>
  <c r="H1596" i="8"/>
  <c r="B1597" i="8"/>
  <c r="G1597" i="8"/>
  <c r="H1597" i="8"/>
  <c r="B1598" i="8"/>
  <c r="G1598" i="8"/>
  <c r="H1598" i="8"/>
  <c r="B1599" i="8"/>
  <c r="G1599" i="8"/>
  <c r="H1599" i="8"/>
  <c r="B1600" i="8"/>
  <c r="G1600" i="8"/>
  <c r="H1600" i="8"/>
  <c r="B1601" i="8"/>
  <c r="G1601" i="8"/>
  <c r="H1601" i="8"/>
  <c r="B1602" i="8"/>
  <c r="G1602" i="8"/>
  <c r="H1602" i="8"/>
  <c r="B1603" i="8"/>
  <c r="G1603" i="8"/>
  <c r="H1603" i="8"/>
  <c r="B1604" i="8"/>
  <c r="G1604" i="8"/>
  <c r="H1604" i="8"/>
  <c r="B1605" i="8"/>
  <c r="G1605" i="8"/>
  <c r="H1605" i="8"/>
  <c r="B1606" i="8"/>
  <c r="G1606" i="8"/>
  <c r="H1606" i="8"/>
  <c r="B1607" i="8"/>
  <c r="G1607" i="8"/>
  <c r="H1607" i="8"/>
  <c r="B1608" i="8"/>
  <c r="G1608" i="8"/>
  <c r="H1608" i="8"/>
  <c r="B1609" i="8"/>
  <c r="G1609" i="8"/>
  <c r="H1609" i="8"/>
  <c r="B1610" i="8"/>
  <c r="G1610" i="8"/>
  <c r="H1610" i="8"/>
  <c r="B1611" i="8"/>
  <c r="G1611" i="8"/>
  <c r="H1611" i="8"/>
  <c r="B1612" i="8"/>
  <c r="G1612" i="8"/>
  <c r="H1612" i="8"/>
  <c r="B1613" i="8"/>
  <c r="G1613" i="8"/>
  <c r="H1613" i="8"/>
  <c r="B1614" i="8"/>
  <c r="G1614" i="8"/>
  <c r="H1614" i="8"/>
  <c r="B1615" i="8"/>
  <c r="G1615" i="8"/>
  <c r="H1615" i="8"/>
  <c r="B1616" i="8"/>
  <c r="G1616" i="8"/>
  <c r="H1616" i="8"/>
  <c r="B1617" i="8"/>
  <c r="G1617" i="8"/>
  <c r="H1617" i="8"/>
  <c r="B1618" i="8"/>
  <c r="G1618" i="8"/>
  <c r="H1618" i="8"/>
  <c r="B1619" i="8"/>
  <c r="G1619" i="8"/>
  <c r="H1619" i="8"/>
  <c r="B1620" i="8"/>
  <c r="G1620" i="8"/>
  <c r="H1620" i="8"/>
  <c r="B1621" i="8"/>
  <c r="G1621" i="8"/>
  <c r="H1621" i="8"/>
  <c r="B1622" i="8"/>
  <c r="G1622" i="8"/>
  <c r="H1622" i="8"/>
  <c r="B1623" i="8"/>
  <c r="G1623" i="8"/>
  <c r="H1623" i="8"/>
  <c r="B1624" i="8"/>
  <c r="G1624" i="8"/>
  <c r="H1624" i="8"/>
  <c r="B1625" i="8"/>
  <c r="G1625" i="8"/>
  <c r="H1625" i="8"/>
  <c r="B1626" i="8"/>
  <c r="G1626" i="8"/>
  <c r="H1626" i="8"/>
  <c r="B1627" i="8"/>
  <c r="G1627" i="8"/>
  <c r="H1627" i="8"/>
  <c r="B1628" i="8"/>
  <c r="G1628" i="8"/>
  <c r="H1628" i="8"/>
  <c r="B1629" i="8"/>
  <c r="G1629" i="8"/>
  <c r="H1629" i="8"/>
  <c r="B1630" i="8"/>
  <c r="G1630" i="8"/>
  <c r="H1630" i="8"/>
  <c r="B1631" i="8"/>
  <c r="G1631" i="8"/>
  <c r="H1631" i="8"/>
  <c r="B1632" i="8"/>
  <c r="G1632" i="8"/>
  <c r="H1632" i="8"/>
  <c r="B1633" i="8"/>
  <c r="G1633" i="8"/>
  <c r="H1633" i="8"/>
  <c r="B1634" i="8"/>
  <c r="G1634" i="8"/>
  <c r="H1634" i="8"/>
  <c r="B1635" i="8"/>
  <c r="G1635" i="8"/>
  <c r="H1635" i="8"/>
  <c r="B1636" i="8"/>
  <c r="G1636" i="8"/>
  <c r="H1636" i="8"/>
  <c r="B1637" i="8"/>
  <c r="G1637" i="8"/>
  <c r="H1637" i="8"/>
  <c r="B1638" i="8"/>
  <c r="G1638" i="8"/>
  <c r="H1638" i="8"/>
  <c r="B1639" i="8"/>
  <c r="G1639" i="8"/>
  <c r="H1639" i="8"/>
  <c r="B1640" i="8"/>
  <c r="G1640" i="8"/>
  <c r="H1640" i="8"/>
  <c r="B1641" i="8"/>
  <c r="G1641" i="8"/>
  <c r="H1641" i="8"/>
  <c r="B1642" i="8"/>
  <c r="G1642" i="8"/>
  <c r="H1642" i="8"/>
  <c r="B1643" i="8"/>
  <c r="G1643" i="8"/>
  <c r="H1643" i="8"/>
  <c r="B1644" i="8"/>
  <c r="G1644" i="8"/>
  <c r="H1644" i="8"/>
  <c r="B1645" i="8"/>
  <c r="G1645" i="8"/>
  <c r="H1645" i="8"/>
  <c r="B1646" i="8"/>
  <c r="G1646" i="8"/>
  <c r="H1646" i="8"/>
  <c r="B1647" i="8"/>
  <c r="G1647" i="8"/>
  <c r="H1647" i="8"/>
  <c r="B1648" i="8"/>
  <c r="G1648" i="8"/>
  <c r="H1648" i="8"/>
  <c r="B1649" i="8"/>
  <c r="G1649" i="8"/>
  <c r="H1649" i="8"/>
  <c r="B1650" i="8"/>
  <c r="G1650" i="8"/>
  <c r="H1650" i="8"/>
  <c r="B1651" i="8"/>
  <c r="G1651" i="8"/>
  <c r="H1651" i="8"/>
  <c r="B1652" i="8"/>
  <c r="G1652" i="8"/>
  <c r="H1652" i="8"/>
  <c r="B1653" i="8"/>
  <c r="G1653" i="8"/>
  <c r="H1653" i="8"/>
  <c r="B1654" i="8"/>
  <c r="G1654" i="8"/>
  <c r="H1654" i="8"/>
  <c r="B1655" i="8"/>
  <c r="G1655" i="8"/>
  <c r="H1655" i="8"/>
  <c r="B1656" i="8"/>
  <c r="G1656" i="8"/>
  <c r="H1656" i="8"/>
  <c r="B1657" i="8"/>
  <c r="G1657" i="8"/>
  <c r="H1657" i="8"/>
  <c r="B1658" i="8"/>
  <c r="G1658" i="8"/>
  <c r="H1658" i="8"/>
  <c r="B1659" i="8"/>
  <c r="G1659" i="8"/>
  <c r="H1659" i="8"/>
  <c r="B1660" i="8"/>
  <c r="G1660" i="8"/>
  <c r="H1660" i="8"/>
  <c r="B1661" i="8"/>
  <c r="G1661" i="8"/>
  <c r="H1661" i="8"/>
  <c r="B1662" i="8"/>
  <c r="G1662" i="8"/>
  <c r="H1662" i="8"/>
  <c r="B1663" i="8"/>
  <c r="G1663" i="8"/>
  <c r="H1663" i="8"/>
  <c r="B1664" i="8"/>
  <c r="G1664" i="8"/>
  <c r="H1664" i="8"/>
  <c r="B1665" i="8"/>
  <c r="G1665" i="8"/>
  <c r="H1665" i="8"/>
  <c r="B1666" i="8"/>
  <c r="G1666" i="8"/>
  <c r="H1666" i="8"/>
  <c r="B1667" i="8"/>
  <c r="G1667" i="8"/>
  <c r="H1667" i="8"/>
  <c r="B1668" i="8"/>
  <c r="G1668" i="8"/>
  <c r="H1668" i="8"/>
  <c r="B1669" i="8"/>
  <c r="G1669" i="8"/>
  <c r="H1669" i="8"/>
  <c r="B1670" i="8"/>
  <c r="G1670" i="8"/>
  <c r="H1670" i="8"/>
  <c r="B1671" i="8"/>
  <c r="G1671" i="8"/>
  <c r="H1671" i="8"/>
  <c r="B1672" i="8"/>
  <c r="G1672" i="8"/>
  <c r="H1672" i="8"/>
  <c r="B1673" i="8"/>
  <c r="G1673" i="8"/>
  <c r="H1673" i="8"/>
  <c r="B1674" i="8"/>
  <c r="G1674" i="8"/>
  <c r="H1674" i="8"/>
  <c r="B1675" i="8"/>
  <c r="G1675" i="8"/>
  <c r="H1675" i="8"/>
  <c r="B1676" i="8"/>
  <c r="G1676" i="8"/>
  <c r="H1676" i="8"/>
  <c r="B1677" i="8"/>
  <c r="G1677" i="8"/>
  <c r="H1677" i="8"/>
  <c r="B1678" i="8"/>
  <c r="G1678" i="8"/>
  <c r="H1678" i="8"/>
  <c r="B1679" i="8"/>
  <c r="G1679" i="8"/>
  <c r="H1679" i="8"/>
  <c r="B1680" i="8"/>
  <c r="G1680" i="8"/>
  <c r="H1680" i="8"/>
  <c r="B1681" i="8"/>
  <c r="G1681" i="8"/>
  <c r="H1681" i="8"/>
  <c r="B1682" i="8"/>
  <c r="G1682" i="8"/>
  <c r="H1682" i="8"/>
  <c r="B1683" i="8"/>
  <c r="G1683" i="8"/>
  <c r="H1683" i="8"/>
  <c r="B1684" i="8"/>
  <c r="G1684" i="8"/>
  <c r="H1684" i="8"/>
  <c r="B1685" i="8"/>
  <c r="G1685" i="8"/>
  <c r="H1685" i="8"/>
  <c r="B1686" i="8"/>
  <c r="G1686" i="8"/>
  <c r="H1686" i="8"/>
  <c r="B1687" i="8"/>
  <c r="G1687" i="8"/>
  <c r="H1687" i="8"/>
  <c r="B1688" i="8"/>
  <c r="G1688" i="8"/>
  <c r="H1688" i="8"/>
  <c r="B1689" i="8"/>
  <c r="G1689" i="8"/>
  <c r="H1689" i="8"/>
  <c r="B1690" i="8"/>
  <c r="G1690" i="8"/>
  <c r="H1690" i="8"/>
  <c r="B1691" i="8"/>
  <c r="G1691" i="8"/>
  <c r="H1691" i="8"/>
  <c r="B1692" i="8"/>
  <c r="G1692" i="8"/>
  <c r="H1692" i="8"/>
  <c r="B1693" i="8"/>
  <c r="G1693" i="8"/>
  <c r="H1693" i="8"/>
  <c r="B1694" i="8"/>
  <c r="G1694" i="8"/>
  <c r="H1694" i="8"/>
  <c r="B1695" i="8"/>
  <c r="G1695" i="8"/>
  <c r="H1695" i="8"/>
  <c r="B1696" i="8"/>
  <c r="G1696" i="8"/>
  <c r="H1696" i="8"/>
  <c r="B1697" i="8"/>
  <c r="G1697" i="8"/>
  <c r="H1697" i="8"/>
  <c r="B1698" i="8"/>
  <c r="G1698" i="8"/>
  <c r="H1698" i="8"/>
  <c r="B1699" i="8"/>
  <c r="G1699" i="8"/>
  <c r="H1699" i="8"/>
  <c r="B1700" i="8"/>
  <c r="G1700" i="8"/>
  <c r="H1700" i="8"/>
  <c r="B1701" i="8"/>
  <c r="G1701" i="8"/>
  <c r="H1701" i="8"/>
  <c r="B1702" i="8"/>
  <c r="G1702" i="8"/>
  <c r="H1702" i="8"/>
  <c r="B1703" i="8"/>
  <c r="G1703" i="8"/>
  <c r="H1703" i="8"/>
  <c r="B1704" i="8"/>
  <c r="G1704" i="8"/>
  <c r="H1704" i="8"/>
  <c r="B1705" i="8"/>
  <c r="G1705" i="8"/>
  <c r="H1705" i="8"/>
  <c r="B1706" i="8"/>
  <c r="G1706" i="8"/>
  <c r="H1706" i="8"/>
  <c r="B1707" i="8"/>
  <c r="G1707" i="8"/>
  <c r="H1707" i="8"/>
  <c r="B1708" i="8"/>
  <c r="G1708" i="8"/>
  <c r="H1708" i="8"/>
  <c r="B1709" i="8"/>
  <c r="G1709" i="8"/>
  <c r="H1709" i="8"/>
  <c r="B1710" i="8"/>
  <c r="G1710" i="8"/>
  <c r="H1710" i="8"/>
  <c r="B1711" i="8"/>
  <c r="G1711" i="8"/>
  <c r="H1711" i="8"/>
  <c r="B1712" i="8"/>
  <c r="G1712" i="8"/>
  <c r="H1712" i="8"/>
  <c r="B1713" i="8"/>
  <c r="G1713" i="8"/>
  <c r="H1713" i="8"/>
  <c r="B1714" i="8"/>
  <c r="G1714" i="8"/>
  <c r="H1714" i="8"/>
  <c r="B1715" i="8"/>
  <c r="G1715" i="8"/>
  <c r="H1715" i="8"/>
  <c r="B1716" i="8"/>
  <c r="G1716" i="8"/>
  <c r="H1716" i="8"/>
  <c r="B1717" i="8"/>
  <c r="G1717" i="8"/>
  <c r="H1717" i="8"/>
  <c r="B1718" i="8"/>
  <c r="G1718" i="8"/>
  <c r="H1718" i="8"/>
  <c r="B1719" i="8"/>
  <c r="G1719" i="8"/>
  <c r="H1719" i="8"/>
  <c r="B1720" i="8"/>
  <c r="G1720" i="8"/>
  <c r="H1720" i="8"/>
  <c r="B1721" i="8"/>
  <c r="G1721" i="8"/>
  <c r="H1721" i="8"/>
  <c r="B1722" i="8"/>
  <c r="G1722" i="8"/>
  <c r="H1722" i="8"/>
  <c r="B1723" i="8"/>
  <c r="G1723" i="8"/>
  <c r="H1723" i="8"/>
  <c r="B1724" i="8"/>
  <c r="G1724" i="8"/>
  <c r="H1724" i="8"/>
  <c r="B1725" i="8"/>
  <c r="G1725" i="8"/>
  <c r="H1725" i="8"/>
  <c r="B1726" i="8"/>
  <c r="G1726" i="8"/>
  <c r="H1726" i="8"/>
  <c r="B1727" i="8"/>
  <c r="G1727" i="8"/>
  <c r="H1727" i="8"/>
  <c r="B1728" i="8"/>
  <c r="G1728" i="8"/>
  <c r="H1728" i="8"/>
  <c r="B1729" i="8"/>
  <c r="G1729" i="8"/>
  <c r="H1729" i="8"/>
  <c r="B1730" i="8"/>
  <c r="G1730" i="8"/>
  <c r="H1730" i="8"/>
  <c r="B1731" i="8"/>
  <c r="G1731" i="8"/>
  <c r="H1731" i="8"/>
  <c r="B1732" i="8"/>
  <c r="G1732" i="8"/>
  <c r="H1732" i="8"/>
  <c r="B1733" i="8"/>
  <c r="G1733" i="8"/>
  <c r="H1733" i="8"/>
  <c r="B1734" i="8"/>
  <c r="G1734" i="8"/>
  <c r="H1734" i="8"/>
  <c r="B1735" i="8"/>
  <c r="G1735" i="8"/>
  <c r="H1735" i="8"/>
  <c r="B1736" i="8"/>
  <c r="G1736" i="8"/>
  <c r="H1736" i="8"/>
  <c r="B1737" i="8"/>
  <c r="G1737" i="8"/>
  <c r="H1737" i="8"/>
  <c r="B1738" i="8"/>
  <c r="G1738" i="8"/>
  <c r="H1738" i="8"/>
  <c r="B1739" i="8"/>
  <c r="G1739" i="8"/>
  <c r="H1739" i="8"/>
  <c r="B1740" i="8"/>
  <c r="G1740" i="8"/>
  <c r="H1740" i="8"/>
  <c r="B1741" i="8"/>
  <c r="G1741" i="8"/>
  <c r="H1741" i="8"/>
  <c r="B1742" i="8"/>
  <c r="G1742" i="8"/>
  <c r="H1742" i="8"/>
  <c r="B1743" i="8"/>
  <c r="G1743" i="8"/>
  <c r="H1743" i="8"/>
  <c r="B1744" i="8"/>
  <c r="G1744" i="8"/>
  <c r="H1744" i="8"/>
  <c r="B1745" i="8"/>
  <c r="G1745" i="8"/>
  <c r="H1745" i="8"/>
  <c r="B1746" i="8"/>
  <c r="G1746" i="8"/>
  <c r="H1746" i="8"/>
  <c r="B1747" i="8"/>
  <c r="G1747" i="8"/>
  <c r="H1747" i="8"/>
  <c r="B1748" i="8"/>
  <c r="G1748" i="8"/>
  <c r="H1748" i="8"/>
  <c r="B1749" i="8"/>
  <c r="G1749" i="8"/>
  <c r="H1749" i="8"/>
  <c r="B1750" i="8"/>
  <c r="G1750" i="8"/>
  <c r="H1750" i="8"/>
  <c r="B1751" i="8"/>
  <c r="G1751" i="8"/>
  <c r="H1751" i="8"/>
  <c r="B1752" i="8"/>
  <c r="G1752" i="8"/>
  <c r="H1752" i="8"/>
  <c r="B1753" i="8"/>
  <c r="G1753" i="8"/>
  <c r="H1753" i="8"/>
  <c r="B1754" i="8"/>
  <c r="G1754" i="8"/>
  <c r="H1754" i="8"/>
  <c r="B1755" i="8"/>
  <c r="G1755" i="8"/>
  <c r="H1755" i="8"/>
  <c r="B1756" i="8"/>
  <c r="G1756" i="8"/>
  <c r="H1756" i="8"/>
  <c r="B1757" i="8"/>
  <c r="G1757" i="8"/>
  <c r="H1757" i="8"/>
  <c r="B1758" i="8"/>
  <c r="G1758" i="8"/>
  <c r="H1758" i="8"/>
  <c r="B1759" i="8"/>
  <c r="G1759" i="8"/>
  <c r="H1759" i="8"/>
  <c r="B1760" i="8"/>
  <c r="G1760" i="8"/>
  <c r="H1760" i="8"/>
  <c r="B1761" i="8"/>
  <c r="G1761" i="8"/>
  <c r="H1761" i="8"/>
  <c r="B1762" i="8"/>
  <c r="G1762" i="8"/>
  <c r="H1762" i="8"/>
  <c r="B1763" i="8"/>
  <c r="G1763" i="8"/>
  <c r="H1763" i="8"/>
  <c r="B1764" i="8"/>
  <c r="G1764" i="8"/>
  <c r="H1764" i="8"/>
  <c r="B1765" i="8"/>
  <c r="G1765" i="8"/>
  <c r="H1765" i="8"/>
  <c r="B1766" i="8"/>
  <c r="G1766" i="8"/>
  <c r="H1766" i="8"/>
  <c r="B1767" i="8"/>
  <c r="G1767" i="8"/>
  <c r="H1767" i="8"/>
  <c r="B1768" i="8"/>
  <c r="G1768" i="8"/>
  <c r="H1768" i="8"/>
  <c r="B1769" i="8"/>
  <c r="G1769" i="8"/>
  <c r="H1769" i="8"/>
  <c r="B1770" i="8"/>
  <c r="G1770" i="8"/>
  <c r="H1770" i="8"/>
  <c r="B1771" i="8"/>
  <c r="G1771" i="8"/>
  <c r="H1771" i="8"/>
  <c r="B1772" i="8"/>
  <c r="G1772" i="8"/>
  <c r="H1772" i="8"/>
  <c r="B1773" i="8"/>
  <c r="G1773" i="8"/>
  <c r="H1773" i="8"/>
  <c r="B1774" i="8"/>
  <c r="G1774" i="8"/>
  <c r="H1774" i="8"/>
  <c r="B1775" i="8"/>
  <c r="G1775" i="8"/>
  <c r="H1775" i="8"/>
  <c r="B1776" i="8"/>
  <c r="G1776" i="8"/>
  <c r="H1776" i="8"/>
  <c r="B1777" i="8"/>
  <c r="G1777" i="8"/>
  <c r="H1777" i="8"/>
  <c r="B1778" i="8"/>
  <c r="G1778" i="8"/>
  <c r="H1778" i="8"/>
  <c r="B1779" i="8"/>
  <c r="G1779" i="8"/>
  <c r="H1779" i="8"/>
  <c r="B1780" i="8"/>
  <c r="G1780" i="8"/>
  <c r="H1780" i="8"/>
  <c r="B1781" i="8"/>
  <c r="G1781" i="8"/>
  <c r="H1781" i="8"/>
  <c r="B1782" i="8"/>
  <c r="G1782" i="8"/>
  <c r="H1782" i="8"/>
  <c r="B1783" i="8"/>
  <c r="G1783" i="8"/>
  <c r="H1783" i="8"/>
  <c r="B1784" i="8"/>
  <c r="G1784" i="8"/>
  <c r="H1784" i="8"/>
  <c r="B1785" i="8"/>
  <c r="G1785" i="8"/>
  <c r="H1785" i="8"/>
  <c r="B1786" i="8"/>
  <c r="G1786" i="8"/>
  <c r="H1786" i="8"/>
  <c r="B1787" i="8"/>
  <c r="G1787" i="8"/>
  <c r="H1787" i="8"/>
  <c r="B1788" i="8"/>
  <c r="G1788" i="8"/>
  <c r="H1788" i="8"/>
  <c r="B1789" i="8"/>
  <c r="G1789" i="8"/>
  <c r="H1789" i="8"/>
  <c r="B1790" i="8"/>
  <c r="G1790" i="8"/>
  <c r="H1790" i="8"/>
  <c r="B1791" i="8"/>
  <c r="G1791" i="8"/>
  <c r="H1791" i="8"/>
  <c r="B1792" i="8"/>
  <c r="G1792" i="8"/>
  <c r="H1792" i="8"/>
  <c r="B1793" i="8"/>
  <c r="G1793" i="8"/>
  <c r="H1793" i="8"/>
  <c r="B1794" i="8"/>
  <c r="G1794" i="8"/>
  <c r="H1794" i="8"/>
  <c r="B1795" i="8"/>
  <c r="G1795" i="8"/>
  <c r="H1795" i="8"/>
  <c r="B1796" i="8"/>
  <c r="G1796" i="8"/>
  <c r="H1796" i="8"/>
  <c r="B1797" i="8"/>
  <c r="G1797" i="8"/>
  <c r="H1797" i="8"/>
  <c r="B1798" i="8"/>
  <c r="G1798" i="8"/>
  <c r="H1798" i="8"/>
  <c r="B1799" i="8"/>
  <c r="G1799" i="8"/>
  <c r="H1799" i="8"/>
  <c r="B1800" i="8"/>
  <c r="G1800" i="8"/>
  <c r="H1800" i="8"/>
  <c r="B1801" i="8"/>
  <c r="G1801" i="8"/>
  <c r="H1801" i="8"/>
  <c r="B1802" i="8"/>
  <c r="G1802" i="8"/>
  <c r="H1802" i="8"/>
  <c r="B1803" i="8"/>
  <c r="G1803" i="8"/>
  <c r="H1803" i="8"/>
  <c r="B1804" i="8"/>
  <c r="G1804" i="8"/>
  <c r="H1804" i="8"/>
  <c r="B1805" i="8"/>
  <c r="G1805" i="8"/>
  <c r="H1805" i="8"/>
  <c r="B1806" i="8"/>
  <c r="G1806" i="8"/>
  <c r="H1806" i="8"/>
  <c r="B1807" i="8"/>
  <c r="G1807" i="8"/>
  <c r="H1807" i="8"/>
  <c r="B1808" i="8"/>
  <c r="G1808" i="8"/>
  <c r="H1808" i="8"/>
  <c r="B1809" i="8"/>
  <c r="G1809" i="8"/>
  <c r="H1809" i="8"/>
  <c r="B1810" i="8"/>
  <c r="G1810" i="8"/>
  <c r="H1810" i="8"/>
  <c r="B1811" i="8"/>
  <c r="G1811" i="8"/>
  <c r="H1811" i="8"/>
  <c r="B1812" i="8"/>
  <c r="G1812" i="8"/>
  <c r="H1812" i="8"/>
  <c r="B1813" i="8"/>
  <c r="G1813" i="8"/>
  <c r="H1813" i="8"/>
  <c r="B1814" i="8"/>
  <c r="G1814" i="8"/>
  <c r="H1814" i="8"/>
  <c r="B1815" i="8"/>
  <c r="G1815" i="8"/>
  <c r="H1815" i="8"/>
  <c r="B1816" i="8"/>
  <c r="G1816" i="8"/>
  <c r="H1816" i="8"/>
  <c r="B1817" i="8"/>
  <c r="G1817" i="8"/>
  <c r="H1817" i="8"/>
  <c r="B1818" i="8"/>
  <c r="G1818" i="8"/>
  <c r="H1818" i="8"/>
  <c r="B1819" i="8"/>
  <c r="G1819" i="8"/>
  <c r="H1819" i="8"/>
  <c r="B1820" i="8"/>
  <c r="G1820" i="8"/>
  <c r="H1820" i="8"/>
  <c r="B1821" i="8"/>
  <c r="G1821" i="8"/>
  <c r="H1821" i="8"/>
  <c r="B1822" i="8"/>
  <c r="G1822" i="8"/>
  <c r="H1822" i="8"/>
  <c r="B1823" i="8"/>
  <c r="G1823" i="8"/>
  <c r="H1823" i="8"/>
  <c r="B1824" i="8"/>
  <c r="G1824" i="8"/>
  <c r="H1824" i="8"/>
  <c r="B1825" i="8"/>
  <c r="G1825" i="8"/>
  <c r="H1825" i="8"/>
  <c r="B1826" i="8"/>
  <c r="G1826" i="8"/>
  <c r="H1826" i="8"/>
  <c r="B1827" i="8"/>
  <c r="G1827" i="8"/>
  <c r="H1827" i="8"/>
  <c r="B1828" i="8"/>
  <c r="G1828" i="8"/>
  <c r="H1828" i="8"/>
  <c r="B1829" i="8"/>
  <c r="G1829" i="8"/>
  <c r="H1829" i="8"/>
  <c r="B1830" i="8"/>
  <c r="G1830" i="8"/>
  <c r="H1830" i="8"/>
  <c r="B1831" i="8"/>
  <c r="G1831" i="8"/>
  <c r="H1831" i="8"/>
  <c r="B1832" i="8"/>
  <c r="G1832" i="8"/>
  <c r="H1832" i="8"/>
  <c r="B1833" i="8"/>
  <c r="G1833" i="8"/>
  <c r="H1833" i="8"/>
  <c r="B1834" i="8"/>
  <c r="G1834" i="8"/>
  <c r="H1834" i="8"/>
  <c r="B1835" i="8"/>
  <c r="G1835" i="8"/>
  <c r="H1835" i="8"/>
  <c r="B1836" i="8"/>
  <c r="G1836" i="8"/>
  <c r="H1836" i="8"/>
  <c r="B1837" i="8"/>
  <c r="G1837" i="8"/>
  <c r="H1837" i="8"/>
  <c r="B1838" i="8"/>
  <c r="G1838" i="8"/>
  <c r="H1838" i="8"/>
  <c r="B1839" i="8"/>
  <c r="G1839" i="8"/>
  <c r="H1839" i="8"/>
  <c r="B1840" i="8"/>
  <c r="G1840" i="8"/>
  <c r="H1840" i="8"/>
  <c r="B1841" i="8"/>
  <c r="G1841" i="8"/>
  <c r="H1841" i="8"/>
  <c r="B1842" i="8"/>
  <c r="G1842" i="8"/>
  <c r="H1842" i="8"/>
  <c r="B1843" i="8"/>
  <c r="G1843" i="8"/>
  <c r="H1843" i="8"/>
  <c r="B1844" i="8"/>
  <c r="G1844" i="8"/>
  <c r="H1844" i="8"/>
  <c r="B1845" i="8"/>
  <c r="G1845" i="8"/>
  <c r="H1845" i="8"/>
  <c r="B1846" i="8"/>
  <c r="G1846" i="8"/>
  <c r="H1846" i="8"/>
  <c r="B1847" i="8"/>
  <c r="G1847" i="8"/>
  <c r="H1847" i="8"/>
  <c r="B1848" i="8"/>
  <c r="G1848" i="8"/>
  <c r="H1848" i="8"/>
  <c r="B1849" i="8"/>
  <c r="G1849" i="8"/>
  <c r="H1849" i="8"/>
  <c r="B1850" i="8"/>
  <c r="G1850" i="8"/>
  <c r="H1850" i="8"/>
  <c r="B1851" i="8"/>
  <c r="G1851" i="8"/>
  <c r="H1851" i="8"/>
  <c r="B1852" i="8"/>
  <c r="G1852" i="8"/>
  <c r="H1852" i="8"/>
  <c r="B1853" i="8"/>
  <c r="G1853" i="8"/>
  <c r="H1853" i="8"/>
  <c r="B1854" i="8"/>
  <c r="G1854" i="8"/>
  <c r="H1854" i="8"/>
  <c r="B1855" i="8"/>
  <c r="G1855" i="8"/>
  <c r="H1855" i="8"/>
  <c r="B1856" i="8"/>
  <c r="G1856" i="8"/>
  <c r="H1856" i="8"/>
  <c r="B1857" i="8"/>
  <c r="G1857" i="8"/>
  <c r="H1857" i="8"/>
  <c r="B1858" i="8"/>
  <c r="G1858" i="8"/>
  <c r="H1858" i="8"/>
  <c r="B1859" i="8"/>
  <c r="G1859" i="8"/>
  <c r="H1859" i="8"/>
  <c r="B1860" i="8"/>
  <c r="G1860" i="8"/>
  <c r="H1860" i="8"/>
  <c r="B1861" i="8"/>
  <c r="G1861" i="8"/>
  <c r="H1861" i="8"/>
  <c r="B1862" i="8"/>
  <c r="G1862" i="8"/>
  <c r="H1862" i="8"/>
  <c r="B1863" i="8"/>
  <c r="G1863" i="8"/>
  <c r="H1863" i="8"/>
  <c r="B1864" i="8"/>
  <c r="G1864" i="8"/>
  <c r="H1864" i="8"/>
  <c r="B1865" i="8"/>
  <c r="G1865" i="8"/>
  <c r="H1865" i="8"/>
  <c r="B1866" i="8"/>
  <c r="G1866" i="8"/>
  <c r="H1866" i="8"/>
  <c r="B1867" i="8"/>
  <c r="G1867" i="8"/>
  <c r="H1867" i="8"/>
  <c r="B1868" i="8"/>
  <c r="G1868" i="8"/>
  <c r="H1868" i="8"/>
  <c r="B1869" i="8"/>
  <c r="G1869" i="8"/>
  <c r="H1869" i="8"/>
  <c r="B1870" i="8"/>
  <c r="G1870" i="8"/>
  <c r="H1870" i="8"/>
  <c r="B1871" i="8"/>
  <c r="G1871" i="8"/>
  <c r="H1871" i="8"/>
  <c r="B1872" i="8"/>
  <c r="G1872" i="8"/>
  <c r="H1872" i="8"/>
  <c r="B1873" i="8"/>
  <c r="G1873" i="8"/>
  <c r="H1873" i="8"/>
  <c r="B1874" i="8"/>
  <c r="G1874" i="8"/>
  <c r="H1874" i="8"/>
  <c r="B1875" i="8"/>
  <c r="G1875" i="8"/>
  <c r="H1875" i="8"/>
  <c r="B1876" i="8"/>
  <c r="G1876" i="8"/>
  <c r="H1876" i="8"/>
  <c r="B1877" i="8"/>
  <c r="G1877" i="8"/>
  <c r="H1877" i="8"/>
  <c r="B1878" i="8"/>
  <c r="G1878" i="8"/>
  <c r="H1878" i="8"/>
  <c r="B1879" i="8"/>
  <c r="G1879" i="8"/>
  <c r="H1879" i="8"/>
  <c r="B1880" i="8"/>
  <c r="G1880" i="8"/>
  <c r="H1880" i="8"/>
  <c r="B1881" i="8"/>
  <c r="G1881" i="8"/>
  <c r="H1881" i="8"/>
  <c r="B1882" i="8"/>
  <c r="G1882" i="8"/>
  <c r="H1882" i="8"/>
  <c r="B1883" i="8"/>
  <c r="G1883" i="8"/>
  <c r="H1883" i="8"/>
  <c r="B1884" i="8"/>
  <c r="G1884" i="8"/>
  <c r="H1884" i="8"/>
  <c r="B1885" i="8"/>
  <c r="G1885" i="8"/>
  <c r="H1885" i="8"/>
  <c r="B1886" i="8"/>
  <c r="G1886" i="8"/>
  <c r="H1886" i="8"/>
  <c r="B1887" i="8"/>
  <c r="G1887" i="8"/>
  <c r="H1887" i="8"/>
  <c r="B1888" i="8"/>
  <c r="G1888" i="8"/>
  <c r="H1888" i="8"/>
  <c r="B1889" i="8"/>
  <c r="G1889" i="8"/>
  <c r="H1889" i="8"/>
  <c r="B1890" i="8"/>
  <c r="G1890" i="8"/>
  <c r="H1890" i="8"/>
  <c r="B1891" i="8"/>
  <c r="G1891" i="8"/>
  <c r="H1891" i="8"/>
  <c r="B1892" i="8"/>
  <c r="G1892" i="8"/>
  <c r="H1892" i="8"/>
  <c r="B1893" i="8"/>
  <c r="G1893" i="8"/>
  <c r="H1893" i="8"/>
  <c r="B1894" i="8"/>
  <c r="G1894" i="8"/>
  <c r="H1894" i="8"/>
  <c r="B1895" i="8"/>
  <c r="G1895" i="8"/>
  <c r="H1895" i="8"/>
  <c r="B1896" i="8"/>
  <c r="G1896" i="8"/>
  <c r="H1896" i="8"/>
  <c r="B1897" i="8"/>
  <c r="G1897" i="8"/>
  <c r="H1897" i="8"/>
  <c r="B1898" i="8"/>
  <c r="G1898" i="8"/>
  <c r="H1898" i="8"/>
  <c r="B1899" i="8"/>
  <c r="G1899" i="8"/>
  <c r="H1899" i="8"/>
  <c r="B1900" i="8"/>
  <c r="G1900" i="8"/>
  <c r="H1900" i="8"/>
  <c r="B1901" i="8"/>
  <c r="G1901" i="8"/>
  <c r="H1901" i="8"/>
  <c r="B1902" i="8"/>
  <c r="G1902" i="8"/>
  <c r="H1902" i="8"/>
  <c r="B1903" i="8"/>
  <c r="G1903" i="8"/>
  <c r="H1903" i="8"/>
  <c r="B1904" i="8"/>
  <c r="G1904" i="8"/>
  <c r="H1904" i="8"/>
  <c r="B1905" i="8"/>
  <c r="G1905" i="8"/>
  <c r="H1905" i="8"/>
  <c r="B1906" i="8"/>
  <c r="G1906" i="8"/>
  <c r="H1906" i="8"/>
  <c r="B1907" i="8"/>
  <c r="G1907" i="8"/>
  <c r="H1907" i="8"/>
  <c r="B1908" i="8"/>
  <c r="G1908" i="8"/>
  <c r="H1908" i="8"/>
  <c r="B1909" i="8"/>
  <c r="G1909" i="8"/>
  <c r="H1909" i="8"/>
  <c r="B1910" i="8"/>
  <c r="G1910" i="8"/>
  <c r="H1910" i="8"/>
  <c r="B1911" i="8"/>
  <c r="G1911" i="8"/>
  <c r="H1911" i="8"/>
  <c r="B1912" i="8"/>
  <c r="G1912" i="8"/>
  <c r="H1912" i="8"/>
  <c r="B1913" i="8"/>
  <c r="G1913" i="8"/>
  <c r="H1913" i="8"/>
  <c r="B1914" i="8"/>
  <c r="G1914" i="8"/>
  <c r="H1914" i="8"/>
  <c r="B1915" i="8"/>
  <c r="G1915" i="8"/>
  <c r="H1915" i="8"/>
  <c r="B1916" i="8"/>
  <c r="G1916" i="8"/>
  <c r="H1916" i="8"/>
  <c r="B1917" i="8"/>
  <c r="G1917" i="8"/>
  <c r="H1917" i="8"/>
  <c r="B1918" i="8"/>
  <c r="G1918" i="8"/>
  <c r="H1918" i="8"/>
  <c r="B1919" i="8"/>
  <c r="G1919" i="8"/>
  <c r="H1919" i="8"/>
  <c r="B1920" i="8"/>
  <c r="G1920" i="8"/>
  <c r="H1920" i="8"/>
  <c r="B1921" i="8"/>
  <c r="G1921" i="8"/>
  <c r="H1921" i="8"/>
  <c r="B1922" i="8"/>
  <c r="G1922" i="8"/>
  <c r="H1922" i="8"/>
  <c r="B1923" i="8"/>
  <c r="G1923" i="8"/>
  <c r="H1923" i="8"/>
  <c r="B1924" i="8"/>
  <c r="G1924" i="8"/>
  <c r="H1924" i="8"/>
  <c r="B1925" i="8"/>
  <c r="G1925" i="8"/>
  <c r="H1925" i="8"/>
  <c r="B1926" i="8"/>
  <c r="G1926" i="8"/>
  <c r="H1926" i="8"/>
  <c r="B1927" i="8"/>
  <c r="G1927" i="8"/>
  <c r="H1927" i="8"/>
  <c r="B1928" i="8"/>
  <c r="G1928" i="8"/>
  <c r="H1928" i="8"/>
  <c r="B1929" i="8"/>
  <c r="G1929" i="8"/>
  <c r="H1929" i="8"/>
  <c r="B1930" i="8"/>
  <c r="G1930" i="8"/>
  <c r="H1930" i="8"/>
  <c r="B1931" i="8"/>
  <c r="G1931" i="8"/>
  <c r="H1931" i="8"/>
  <c r="B1932" i="8"/>
  <c r="G1932" i="8"/>
  <c r="H1932" i="8"/>
  <c r="B1933" i="8"/>
  <c r="G1933" i="8"/>
  <c r="H1933" i="8"/>
  <c r="B1934" i="8"/>
  <c r="G1934" i="8"/>
  <c r="H1934" i="8"/>
  <c r="B1935" i="8"/>
  <c r="G1935" i="8"/>
  <c r="H1935" i="8"/>
  <c r="B1936" i="8"/>
  <c r="G1936" i="8"/>
  <c r="H1936" i="8"/>
  <c r="B1937" i="8"/>
  <c r="G1937" i="8"/>
  <c r="H1937" i="8"/>
  <c r="B1938" i="8"/>
  <c r="G1938" i="8"/>
  <c r="H1938" i="8"/>
  <c r="B1939" i="8"/>
  <c r="G1939" i="8"/>
  <c r="H1939" i="8"/>
  <c r="B1940" i="8"/>
  <c r="G1940" i="8"/>
  <c r="H1940" i="8"/>
  <c r="B1941" i="8"/>
  <c r="G1941" i="8"/>
  <c r="H1941" i="8"/>
  <c r="B1942" i="8"/>
  <c r="G1942" i="8"/>
  <c r="H1942" i="8"/>
  <c r="B1943" i="8"/>
  <c r="G1943" i="8"/>
  <c r="H1943" i="8"/>
  <c r="B1944" i="8"/>
  <c r="G1944" i="8"/>
  <c r="H1944" i="8"/>
  <c r="B1945" i="8"/>
  <c r="G1945" i="8"/>
  <c r="H1945" i="8"/>
  <c r="B1946" i="8"/>
  <c r="G1946" i="8"/>
  <c r="H1946" i="8"/>
  <c r="B1947" i="8"/>
  <c r="G1947" i="8"/>
  <c r="H1947" i="8"/>
  <c r="B1948" i="8"/>
  <c r="G1948" i="8"/>
  <c r="H1948" i="8"/>
  <c r="B1949" i="8"/>
  <c r="G1949" i="8"/>
  <c r="H1949" i="8"/>
  <c r="B1950" i="8"/>
  <c r="G1950" i="8"/>
  <c r="H1950" i="8"/>
  <c r="B1951" i="8"/>
  <c r="G1951" i="8"/>
  <c r="H1951" i="8"/>
  <c r="B1952" i="8"/>
  <c r="G1952" i="8"/>
  <c r="H1952" i="8"/>
  <c r="B1953" i="8"/>
  <c r="G1953" i="8"/>
  <c r="H1953" i="8"/>
  <c r="B1954" i="8"/>
  <c r="G1954" i="8"/>
  <c r="H1954" i="8"/>
  <c r="B1955" i="8"/>
  <c r="G1955" i="8"/>
  <c r="H1955" i="8"/>
  <c r="B1956" i="8"/>
  <c r="G1956" i="8"/>
  <c r="H1956" i="8"/>
  <c r="B1957" i="8"/>
  <c r="G1957" i="8"/>
  <c r="H1957" i="8"/>
  <c r="B1958" i="8"/>
  <c r="G1958" i="8"/>
  <c r="H1958" i="8"/>
  <c r="B1959" i="8"/>
  <c r="G1959" i="8"/>
  <c r="H1959" i="8"/>
  <c r="B1960" i="8"/>
  <c r="G1960" i="8"/>
  <c r="H1960" i="8"/>
  <c r="B1961" i="8"/>
  <c r="G1961" i="8"/>
  <c r="H1961" i="8"/>
  <c r="B1962" i="8"/>
  <c r="G1962" i="8"/>
  <c r="H1962" i="8"/>
  <c r="B1963" i="8"/>
  <c r="G1963" i="8"/>
  <c r="H1963" i="8"/>
  <c r="B1964" i="8"/>
  <c r="G1964" i="8"/>
  <c r="H1964" i="8"/>
  <c r="B1965" i="8"/>
  <c r="G1965" i="8"/>
  <c r="H1965" i="8"/>
  <c r="B1966" i="8"/>
  <c r="G1966" i="8"/>
  <c r="H1966" i="8"/>
  <c r="B1967" i="8"/>
  <c r="G1967" i="8"/>
  <c r="H1967" i="8"/>
  <c r="B1968" i="8"/>
  <c r="G1968" i="8"/>
  <c r="H1968" i="8"/>
  <c r="B1969" i="8"/>
  <c r="G1969" i="8"/>
  <c r="H1969" i="8"/>
  <c r="B1970" i="8"/>
  <c r="G1970" i="8"/>
  <c r="H1970" i="8"/>
  <c r="B1971" i="8"/>
  <c r="G1971" i="8"/>
  <c r="H1971" i="8"/>
  <c r="B1972" i="8"/>
  <c r="G1972" i="8"/>
  <c r="H1972" i="8"/>
  <c r="B1973" i="8"/>
  <c r="G1973" i="8"/>
  <c r="H1973" i="8"/>
  <c r="B1974" i="8"/>
  <c r="G1974" i="8"/>
  <c r="H1974" i="8"/>
  <c r="B1975" i="8"/>
  <c r="G1975" i="8"/>
  <c r="H1975" i="8"/>
  <c r="B1976" i="8"/>
  <c r="G1976" i="8"/>
  <c r="H1976" i="8"/>
  <c r="B1977" i="8"/>
  <c r="G1977" i="8"/>
  <c r="H1977" i="8"/>
  <c r="B1978" i="8"/>
  <c r="G1978" i="8"/>
  <c r="H1978" i="8"/>
  <c r="B1979" i="8"/>
  <c r="G1979" i="8"/>
  <c r="H1979" i="8"/>
  <c r="B1980" i="8"/>
  <c r="G1980" i="8"/>
  <c r="H1980" i="8"/>
  <c r="B1981" i="8"/>
  <c r="G1981" i="8"/>
  <c r="H1981" i="8"/>
  <c r="B1982" i="8"/>
  <c r="G1982" i="8"/>
  <c r="H1982" i="8"/>
  <c r="B1983" i="8"/>
  <c r="G1983" i="8"/>
  <c r="H1983" i="8"/>
  <c r="B1984" i="8"/>
  <c r="G1984" i="8"/>
  <c r="H1984" i="8"/>
  <c r="B1985" i="8"/>
  <c r="G1985" i="8"/>
  <c r="H1985" i="8"/>
  <c r="B1986" i="8"/>
  <c r="G1986" i="8"/>
  <c r="H1986" i="8"/>
  <c r="B1987" i="8"/>
  <c r="G1987" i="8"/>
  <c r="H1987" i="8"/>
  <c r="B1988" i="8"/>
  <c r="G1988" i="8"/>
  <c r="H1988" i="8"/>
  <c r="B1989" i="8"/>
  <c r="G1989" i="8"/>
  <c r="H1989" i="8"/>
  <c r="B1990" i="8"/>
  <c r="G1990" i="8"/>
  <c r="H1990" i="8"/>
  <c r="B1991" i="8"/>
  <c r="G1991" i="8"/>
  <c r="H1991" i="8"/>
  <c r="B1992" i="8"/>
  <c r="G1992" i="8"/>
  <c r="H1992" i="8"/>
  <c r="B1993" i="8"/>
  <c r="G1993" i="8"/>
  <c r="H1993" i="8"/>
  <c r="B1994" i="8"/>
  <c r="G1994" i="8"/>
  <c r="H1994" i="8"/>
  <c r="B1995" i="8"/>
  <c r="G1995" i="8"/>
  <c r="H1995" i="8"/>
  <c r="B1996" i="8"/>
  <c r="G1996" i="8"/>
  <c r="H1996" i="8"/>
  <c r="B1997" i="8"/>
  <c r="G1997" i="8"/>
  <c r="H1997" i="8"/>
  <c r="B1998" i="8"/>
  <c r="G1998" i="8"/>
  <c r="H1998" i="8"/>
  <c r="B1999" i="8"/>
  <c r="G1999" i="8"/>
  <c r="H1999" i="8"/>
  <c r="B2000" i="8"/>
  <c r="G2000" i="8"/>
  <c r="H2000" i="8"/>
  <c r="B2001" i="8"/>
  <c r="G2001" i="8"/>
  <c r="H2001" i="8"/>
  <c r="B2002" i="8"/>
  <c r="G2002" i="8"/>
  <c r="H2002" i="8"/>
  <c r="B2003" i="8"/>
  <c r="G2003" i="8"/>
  <c r="H2003" i="8"/>
  <c r="B2004" i="8"/>
  <c r="G2004" i="8"/>
  <c r="H2004" i="8"/>
  <c r="B2005" i="8"/>
  <c r="G2005" i="8"/>
  <c r="H2005" i="8"/>
  <c r="B2006" i="8"/>
  <c r="G2006" i="8"/>
  <c r="H2006" i="8"/>
  <c r="B2007" i="8"/>
  <c r="G2007" i="8"/>
  <c r="H2007" i="8"/>
  <c r="B2008" i="8"/>
  <c r="G2008" i="8"/>
  <c r="H2008" i="8"/>
  <c r="B2009" i="8"/>
  <c r="G2009" i="8"/>
  <c r="H2009" i="8"/>
  <c r="B2010" i="8"/>
  <c r="G2010" i="8"/>
  <c r="H2010" i="8"/>
  <c r="B2011" i="8"/>
  <c r="G2011" i="8"/>
  <c r="H2011" i="8"/>
  <c r="B2012" i="8"/>
  <c r="G2012" i="8"/>
  <c r="H2012" i="8"/>
  <c r="B2013" i="8"/>
  <c r="G2013" i="8"/>
  <c r="H2013" i="8"/>
  <c r="B2014" i="8"/>
  <c r="G2014" i="8"/>
  <c r="H2014" i="8"/>
  <c r="B2015" i="8"/>
  <c r="G2015" i="8"/>
  <c r="H2015" i="8"/>
  <c r="B2016" i="8"/>
  <c r="G2016" i="8"/>
  <c r="H2016" i="8"/>
  <c r="B2017" i="8"/>
  <c r="G2017" i="8"/>
  <c r="H2017" i="8"/>
  <c r="B2018" i="8"/>
  <c r="G2018" i="8"/>
  <c r="H2018" i="8"/>
  <c r="B2019" i="8"/>
  <c r="G2019" i="8"/>
  <c r="H2019" i="8"/>
  <c r="B2020" i="8"/>
  <c r="G2020" i="8"/>
  <c r="H2020" i="8"/>
  <c r="B2021" i="8"/>
  <c r="G2021" i="8"/>
  <c r="H2021" i="8"/>
  <c r="B2022" i="8"/>
  <c r="G2022" i="8"/>
  <c r="H2022" i="8"/>
  <c r="B2023" i="8"/>
  <c r="G2023" i="8"/>
  <c r="H2023" i="8"/>
  <c r="B2024" i="8"/>
  <c r="G2024" i="8"/>
  <c r="H2024" i="8"/>
  <c r="B13" i="8"/>
  <c r="G13" i="8"/>
  <c r="H13" i="8"/>
  <c r="B14" i="8"/>
  <c r="G14" i="8"/>
  <c r="H14" i="8"/>
  <c r="B15" i="8"/>
  <c r="G15" i="8"/>
  <c r="H15" i="8"/>
  <c r="B16" i="8"/>
  <c r="G16" i="8"/>
  <c r="H16" i="8"/>
  <c r="B17" i="8"/>
  <c r="G17" i="8"/>
  <c r="H17" i="8"/>
  <c r="B18" i="8"/>
  <c r="G18" i="8"/>
  <c r="H18" i="8"/>
  <c r="B19" i="8"/>
  <c r="G19" i="8"/>
  <c r="H19" i="8"/>
  <c r="B20" i="8"/>
  <c r="G20" i="8"/>
  <c r="H20" i="8"/>
  <c r="B21" i="8"/>
  <c r="G21" i="8"/>
  <c r="H21" i="8"/>
  <c r="B22" i="8"/>
  <c r="G22" i="8"/>
  <c r="H22" i="8"/>
  <c r="B23" i="8"/>
  <c r="G23" i="8"/>
  <c r="H23" i="8"/>
  <c r="B24" i="8"/>
  <c r="G24" i="8"/>
  <c r="H24" i="8"/>
  <c r="B25" i="8"/>
  <c r="G25" i="8"/>
  <c r="H25" i="8"/>
  <c r="B26" i="8"/>
  <c r="G26" i="8"/>
  <c r="H26" i="8"/>
  <c r="B27" i="8"/>
  <c r="G27" i="8"/>
  <c r="H27" i="8"/>
  <c r="B28" i="8"/>
  <c r="G28" i="8"/>
  <c r="H28" i="8"/>
  <c r="B29" i="8"/>
  <c r="G29" i="8"/>
  <c r="H29" i="8"/>
  <c r="B30" i="8"/>
  <c r="G30" i="8"/>
  <c r="H30" i="8"/>
  <c r="B31" i="8"/>
  <c r="G31" i="8"/>
  <c r="H31" i="8"/>
  <c r="B32" i="8"/>
  <c r="G32" i="8"/>
  <c r="H32" i="8"/>
  <c r="B33" i="8"/>
  <c r="G33" i="8"/>
  <c r="H33" i="8"/>
  <c r="B34" i="8"/>
  <c r="G34" i="8"/>
  <c r="H34" i="8"/>
  <c r="B35" i="8"/>
  <c r="G35" i="8"/>
  <c r="H35" i="8"/>
  <c r="B36" i="8"/>
  <c r="G36" i="8"/>
  <c r="H36" i="8"/>
  <c r="B37" i="8"/>
  <c r="G37" i="8"/>
  <c r="H37" i="8"/>
  <c r="B38" i="8"/>
  <c r="G38" i="8"/>
  <c r="H38" i="8"/>
  <c r="B39" i="8"/>
  <c r="G39" i="8"/>
  <c r="H39" i="8"/>
  <c r="B40" i="8"/>
  <c r="G40" i="8"/>
  <c r="H40" i="8"/>
  <c r="B41" i="8"/>
  <c r="G41" i="8"/>
  <c r="H41" i="8"/>
  <c r="B42" i="8"/>
  <c r="G42" i="8"/>
  <c r="H42" i="8"/>
  <c r="B43" i="8"/>
  <c r="G43" i="8"/>
  <c r="H43" i="8"/>
  <c r="B44" i="8"/>
  <c r="G44" i="8"/>
  <c r="H44" i="8"/>
  <c r="B45" i="8"/>
  <c r="G45" i="8"/>
  <c r="H45" i="8"/>
  <c r="B46" i="8"/>
  <c r="G46" i="8"/>
  <c r="H46" i="8"/>
  <c r="B47" i="8"/>
  <c r="G47" i="8"/>
  <c r="H47" i="8"/>
  <c r="B48" i="8"/>
  <c r="G48" i="8"/>
  <c r="H48" i="8"/>
  <c r="B49" i="8"/>
  <c r="G49" i="8"/>
  <c r="H49" i="8"/>
  <c r="B50" i="8"/>
  <c r="G50" i="8"/>
  <c r="H50" i="8"/>
  <c r="B51" i="8"/>
  <c r="G51" i="8"/>
  <c r="H51" i="8"/>
  <c r="B52" i="8"/>
  <c r="G52" i="8"/>
  <c r="H52" i="8"/>
  <c r="B53" i="8"/>
  <c r="G53" i="8"/>
  <c r="H53" i="8"/>
  <c r="B54" i="8"/>
  <c r="G54" i="8"/>
  <c r="H54" i="8"/>
  <c r="B55" i="8"/>
  <c r="G55" i="8"/>
  <c r="H55" i="8"/>
  <c r="B56" i="8"/>
  <c r="G56" i="8"/>
  <c r="H56" i="8"/>
  <c r="B57" i="8"/>
  <c r="G57" i="8"/>
  <c r="H57" i="8"/>
  <c r="B58" i="8"/>
  <c r="G58" i="8"/>
  <c r="H58" i="8"/>
  <c r="B59" i="8"/>
  <c r="G59" i="8"/>
  <c r="H59" i="8"/>
  <c r="B60" i="8"/>
  <c r="G60" i="8"/>
  <c r="H60" i="8"/>
  <c r="B61" i="8"/>
  <c r="G61" i="8"/>
  <c r="H61" i="8"/>
  <c r="B62" i="8"/>
  <c r="G62" i="8"/>
  <c r="H62" i="8"/>
  <c r="B63" i="8"/>
  <c r="G63" i="8"/>
  <c r="H63" i="8"/>
  <c r="B64" i="8"/>
  <c r="G64" i="8"/>
  <c r="H64" i="8"/>
  <c r="B65" i="8"/>
  <c r="G65" i="8"/>
  <c r="H65" i="8"/>
  <c r="B66" i="8"/>
  <c r="G66" i="8"/>
  <c r="H66" i="8"/>
  <c r="B67" i="8"/>
  <c r="G67" i="8"/>
  <c r="H67" i="8"/>
  <c r="B68" i="8"/>
  <c r="G68" i="8"/>
  <c r="H68" i="8"/>
  <c r="B69" i="8"/>
  <c r="G69" i="8"/>
  <c r="H69" i="8"/>
  <c r="B70" i="8"/>
  <c r="G70" i="8"/>
  <c r="H70" i="8"/>
  <c r="B71" i="8"/>
  <c r="G71" i="8"/>
  <c r="H71" i="8"/>
  <c r="B72" i="8"/>
  <c r="G72" i="8"/>
  <c r="H72" i="8"/>
  <c r="B73" i="8"/>
  <c r="G73" i="8"/>
  <c r="H73" i="8"/>
  <c r="B74" i="8"/>
  <c r="G74" i="8"/>
  <c r="H74" i="8"/>
  <c r="B75" i="8"/>
  <c r="G75" i="8"/>
  <c r="H75" i="8"/>
  <c r="B76" i="8"/>
  <c r="G76" i="8"/>
  <c r="H76" i="8"/>
  <c r="B77" i="8"/>
  <c r="G77" i="8"/>
  <c r="H77" i="8"/>
  <c r="B78" i="8"/>
  <c r="G78" i="8"/>
  <c r="H78" i="8"/>
  <c r="B79" i="8"/>
  <c r="G79" i="8"/>
  <c r="H79" i="8"/>
  <c r="B80" i="8"/>
  <c r="G80" i="8"/>
  <c r="H80" i="8"/>
  <c r="B81" i="8"/>
  <c r="G81" i="8"/>
  <c r="H81" i="8"/>
  <c r="B82" i="8"/>
  <c r="G82" i="8"/>
  <c r="H82" i="8"/>
  <c r="B83" i="8"/>
  <c r="G83" i="8"/>
  <c r="H83" i="8"/>
  <c r="B84" i="8"/>
  <c r="G84" i="8"/>
  <c r="H84" i="8"/>
  <c r="B85" i="8"/>
  <c r="G85" i="8"/>
  <c r="H85" i="8"/>
  <c r="B86" i="8"/>
  <c r="G86" i="8"/>
  <c r="H86" i="8"/>
  <c r="B87" i="8"/>
  <c r="G87" i="8"/>
  <c r="H87" i="8"/>
  <c r="B88" i="8"/>
  <c r="G88" i="8"/>
  <c r="H88" i="8"/>
  <c r="B89" i="8"/>
  <c r="G89" i="8"/>
  <c r="H89" i="8"/>
  <c r="B90" i="8"/>
  <c r="G90" i="8"/>
  <c r="H90" i="8"/>
  <c r="B91" i="8"/>
  <c r="G91" i="8"/>
  <c r="H91" i="8"/>
  <c r="B92" i="8"/>
  <c r="G92" i="8"/>
  <c r="H92" i="8"/>
  <c r="B93" i="8"/>
  <c r="G93" i="8"/>
  <c r="H93" i="8"/>
  <c r="B94" i="8"/>
  <c r="G94" i="8"/>
  <c r="H94" i="8"/>
  <c r="B95" i="8"/>
  <c r="G95" i="8"/>
  <c r="H95" i="8"/>
  <c r="B96" i="8"/>
  <c r="G96" i="8"/>
  <c r="H96" i="8"/>
  <c r="B97" i="8"/>
  <c r="G97" i="8"/>
  <c r="H97" i="8"/>
  <c r="B98" i="8"/>
  <c r="G98" i="8"/>
  <c r="H98" i="8"/>
  <c r="B99" i="8"/>
  <c r="G99" i="8"/>
  <c r="H99" i="8"/>
  <c r="B100" i="8"/>
  <c r="G100" i="8"/>
  <c r="H100" i="8"/>
  <c r="B101" i="8"/>
  <c r="G101" i="8"/>
  <c r="H101" i="8"/>
  <c r="B102" i="8"/>
  <c r="G102" i="8"/>
  <c r="H102" i="8"/>
  <c r="B103" i="8"/>
  <c r="G103" i="8"/>
  <c r="H103" i="8"/>
  <c r="B104" i="8"/>
  <c r="G104" i="8"/>
  <c r="H104" i="8"/>
  <c r="B105" i="8"/>
  <c r="G105" i="8"/>
  <c r="H105" i="8"/>
  <c r="B106" i="8"/>
  <c r="G106" i="8"/>
  <c r="H106" i="8"/>
  <c r="B107" i="8"/>
  <c r="G107" i="8"/>
  <c r="H107" i="8"/>
  <c r="B108" i="8"/>
  <c r="G108" i="8"/>
  <c r="H108" i="8"/>
  <c r="B109" i="8"/>
  <c r="G109" i="8"/>
  <c r="H109" i="8"/>
  <c r="B110" i="8"/>
  <c r="G110" i="8"/>
  <c r="H110" i="8"/>
  <c r="B111" i="8"/>
  <c r="G111" i="8"/>
  <c r="H111" i="8"/>
  <c r="B112" i="8"/>
  <c r="G112" i="8"/>
  <c r="H112" i="8"/>
  <c r="B113" i="8"/>
  <c r="G113" i="8"/>
  <c r="H113" i="8"/>
  <c r="B114" i="8"/>
  <c r="G114" i="8"/>
  <c r="H114" i="8"/>
  <c r="B115" i="8"/>
  <c r="G115" i="8"/>
  <c r="H115" i="8"/>
  <c r="B116" i="8"/>
  <c r="G116" i="8"/>
  <c r="H116" i="8"/>
  <c r="B117" i="8"/>
  <c r="G117" i="8"/>
  <c r="H117" i="8"/>
  <c r="B118" i="8"/>
  <c r="G118" i="8"/>
  <c r="H118" i="8"/>
  <c r="B119" i="8"/>
  <c r="G119" i="8"/>
  <c r="H119" i="8"/>
  <c r="B120" i="8"/>
  <c r="G120" i="8"/>
  <c r="H120" i="8"/>
  <c r="B121" i="8"/>
  <c r="G121" i="8"/>
  <c r="H121" i="8"/>
  <c r="B122" i="8"/>
  <c r="G122" i="8"/>
  <c r="H122" i="8"/>
  <c r="B123" i="8"/>
  <c r="G123" i="8"/>
  <c r="H123" i="8"/>
  <c r="B124" i="8"/>
  <c r="G124" i="8"/>
  <c r="H124" i="8"/>
  <c r="B125" i="8"/>
  <c r="G125" i="8"/>
  <c r="H125" i="8"/>
  <c r="B126" i="8"/>
  <c r="G126" i="8"/>
  <c r="H126" i="8"/>
  <c r="B127" i="8"/>
  <c r="G127" i="8"/>
  <c r="H127" i="8"/>
  <c r="B128" i="8"/>
  <c r="G128" i="8"/>
  <c r="H128" i="8"/>
  <c r="B129" i="8"/>
  <c r="G129" i="8"/>
  <c r="H129" i="8"/>
  <c r="B130" i="8"/>
  <c r="G130" i="8"/>
  <c r="H130" i="8"/>
  <c r="B131" i="8"/>
  <c r="G131" i="8"/>
  <c r="H131" i="8"/>
  <c r="B132" i="8"/>
  <c r="G132" i="8"/>
  <c r="H132" i="8"/>
  <c r="B133" i="8"/>
  <c r="G133" i="8"/>
  <c r="H133" i="8"/>
  <c r="B134" i="8"/>
  <c r="G134" i="8"/>
  <c r="H134" i="8"/>
  <c r="B135" i="8"/>
  <c r="G135" i="8"/>
  <c r="H135" i="8"/>
  <c r="B136" i="8"/>
  <c r="G136" i="8"/>
  <c r="H136" i="8"/>
  <c r="B137" i="8"/>
  <c r="G137" i="8"/>
  <c r="H137" i="8"/>
  <c r="B138" i="8"/>
  <c r="G138" i="8"/>
  <c r="H138" i="8"/>
  <c r="B139" i="8"/>
  <c r="G139" i="8"/>
  <c r="H139" i="8"/>
  <c r="B140" i="8"/>
  <c r="G140" i="8"/>
  <c r="H140" i="8"/>
  <c r="B141" i="8"/>
  <c r="G141" i="8"/>
  <c r="H141" i="8"/>
  <c r="B142" i="8"/>
  <c r="G142" i="8"/>
  <c r="H142" i="8"/>
  <c r="B143" i="8"/>
  <c r="G143" i="8"/>
  <c r="H143" i="8"/>
  <c r="B144" i="8"/>
  <c r="G144" i="8"/>
  <c r="H144" i="8"/>
  <c r="B145" i="8"/>
  <c r="G145" i="8"/>
  <c r="H145" i="8"/>
  <c r="B146" i="8"/>
  <c r="G146" i="8"/>
  <c r="H146" i="8"/>
  <c r="B147" i="8"/>
  <c r="G147" i="8"/>
  <c r="H147" i="8"/>
  <c r="B148" i="8"/>
  <c r="G148" i="8"/>
  <c r="H148" i="8"/>
  <c r="B149" i="8"/>
  <c r="G149" i="8"/>
  <c r="H149" i="8"/>
  <c r="B150" i="8"/>
  <c r="G150" i="8"/>
  <c r="H150" i="8"/>
  <c r="B151" i="8"/>
  <c r="G151" i="8"/>
  <c r="H151" i="8"/>
  <c r="B152" i="8"/>
  <c r="G152" i="8"/>
  <c r="H152" i="8"/>
  <c r="B153" i="8"/>
  <c r="G153" i="8"/>
  <c r="H153" i="8"/>
  <c r="B154" i="8"/>
  <c r="G154" i="8"/>
  <c r="H154" i="8"/>
  <c r="B155" i="8"/>
  <c r="G155" i="8"/>
  <c r="H155" i="8"/>
  <c r="B156" i="8"/>
  <c r="G156" i="8"/>
  <c r="H156" i="8"/>
  <c r="B157" i="8"/>
  <c r="G157" i="8"/>
  <c r="H157" i="8"/>
  <c r="B158" i="8"/>
  <c r="G158" i="8"/>
  <c r="H158" i="8"/>
  <c r="B159" i="8"/>
  <c r="G159" i="8"/>
  <c r="H159" i="8"/>
  <c r="B160" i="8"/>
  <c r="G160" i="8"/>
  <c r="H160" i="8"/>
  <c r="B161" i="8"/>
  <c r="G161" i="8"/>
  <c r="H161" i="8"/>
  <c r="B162" i="8"/>
  <c r="G162" i="8"/>
  <c r="H162" i="8"/>
  <c r="B163" i="8"/>
  <c r="G163" i="8"/>
  <c r="H163" i="8"/>
  <c r="B164" i="8"/>
  <c r="G164" i="8"/>
  <c r="H164" i="8"/>
  <c r="B165" i="8"/>
  <c r="G165" i="8"/>
  <c r="H165" i="8"/>
  <c r="B166" i="8"/>
  <c r="G166" i="8"/>
  <c r="H166" i="8"/>
  <c r="B167" i="8"/>
  <c r="G167" i="8"/>
  <c r="H167" i="8"/>
  <c r="B168" i="8"/>
  <c r="G168" i="8"/>
  <c r="H168" i="8"/>
  <c r="B169" i="8"/>
  <c r="G169" i="8"/>
  <c r="H169" i="8"/>
  <c r="B170" i="8"/>
  <c r="G170" i="8"/>
  <c r="H170" i="8"/>
  <c r="B171" i="8"/>
  <c r="G171" i="8"/>
  <c r="H171" i="8"/>
  <c r="B172" i="8"/>
  <c r="G172" i="8"/>
  <c r="H172" i="8"/>
  <c r="B173" i="8"/>
  <c r="G173" i="8"/>
  <c r="H173" i="8"/>
  <c r="B174" i="8"/>
  <c r="G174" i="8"/>
  <c r="H174" i="8"/>
  <c r="B175" i="8"/>
  <c r="G175" i="8"/>
  <c r="H175" i="8"/>
  <c r="B176" i="8"/>
  <c r="G176" i="8"/>
  <c r="H176" i="8"/>
  <c r="B177" i="8"/>
  <c r="G177" i="8"/>
  <c r="H177" i="8"/>
  <c r="B178" i="8"/>
  <c r="G178" i="8"/>
  <c r="H178" i="8"/>
  <c r="B179" i="8"/>
  <c r="G179" i="8"/>
  <c r="H179" i="8"/>
  <c r="B180" i="8"/>
  <c r="G180" i="8"/>
  <c r="H180" i="8"/>
  <c r="B181" i="8"/>
  <c r="G181" i="8"/>
  <c r="H181" i="8"/>
  <c r="B182" i="8"/>
  <c r="G182" i="8"/>
  <c r="H182" i="8"/>
  <c r="B183" i="8"/>
  <c r="G183" i="8"/>
  <c r="H183" i="8"/>
  <c r="B184" i="8"/>
  <c r="G184" i="8"/>
  <c r="H184" i="8"/>
  <c r="B185" i="8"/>
  <c r="G185" i="8"/>
  <c r="H185" i="8"/>
  <c r="B186" i="8"/>
  <c r="G186" i="8"/>
  <c r="H186" i="8"/>
  <c r="B187" i="8"/>
  <c r="G187" i="8"/>
  <c r="H187" i="8"/>
  <c r="B188" i="8"/>
  <c r="G188" i="8"/>
  <c r="H188" i="8"/>
  <c r="B189" i="8"/>
  <c r="G189" i="8"/>
  <c r="H189" i="8"/>
  <c r="B190" i="8"/>
  <c r="G190" i="8"/>
  <c r="H190" i="8"/>
  <c r="B191" i="8"/>
  <c r="G191" i="8"/>
  <c r="H191" i="8"/>
  <c r="B192" i="8"/>
  <c r="G192" i="8"/>
  <c r="H192" i="8"/>
  <c r="B193" i="8"/>
  <c r="G193" i="8"/>
  <c r="H193" i="8"/>
  <c r="B194" i="8"/>
  <c r="G194" i="8"/>
  <c r="H194" i="8"/>
  <c r="B195" i="8"/>
  <c r="G195" i="8"/>
  <c r="H195" i="8"/>
  <c r="B196" i="8"/>
  <c r="G196" i="8"/>
  <c r="H196" i="8"/>
  <c r="B197" i="8"/>
  <c r="G197" i="8"/>
  <c r="H197" i="8"/>
  <c r="B198" i="8"/>
  <c r="G198" i="8"/>
  <c r="H198" i="8"/>
  <c r="B199" i="8"/>
  <c r="G199" i="8"/>
  <c r="H199" i="8"/>
  <c r="B200" i="8"/>
  <c r="G200" i="8"/>
  <c r="H200" i="8"/>
  <c r="B201" i="8"/>
  <c r="G201" i="8"/>
  <c r="H201" i="8"/>
  <c r="B202" i="8"/>
  <c r="G202" i="8"/>
  <c r="H202" i="8"/>
  <c r="B203" i="8"/>
  <c r="G203" i="8"/>
  <c r="H203" i="8"/>
  <c r="B204" i="8"/>
  <c r="G204" i="8"/>
  <c r="H204" i="8"/>
  <c r="B205" i="8"/>
  <c r="G205" i="8"/>
  <c r="H205" i="8"/>
  <c r="B206" i="8"/>
  <c r="G206" i="8"/>
  <c r="H206" i="8"/>
  <c r="B207" i="8"/>
  <c r="G207" i="8"/>
  <c r="H207" i="8"/>
  <c r="B208" i="8"/>
  <c r="G208" i="8"/>
  <c r="H208" i="8"/>
  <c r="B209" i="8"/>
  <c r="G209" i="8"/>
  <c r="H209" i="8"/>
  <c r="B210" i="8"/>
  <c r="G210" i="8"/>
  <c r="H210" i="8"/>
  <c r="B211" i="8"/>
  <c r="G211" i="8"/>
  <c r="H211" i="8"/>
  <c r="B212" i="8"/>
  <c r="G212" i="8"/>
  <c r="H212" i="8"/>
  <c r="B213" i="8"/>
  <c r="G213" i="8"/>
  <c r="H213" i="8"/>
  <c r="B214" i="8"/>
  <c r="G214" i="8"/>
  <c r="H214" i="8"/>
  <c r="B215" i="8"/>
  <c r="G215" i="8"/>
  <c r="H215" i="8"/>
  <c r="B216" i="8"/>
  <c r="G216" i="8"/>
  <c r="H216" i="8"/>
  <c r="B217" i="8"/>
  <c r="G217" i="8"/>
  <c r="H217" i="8"/>
  <c r="B218" i="8"/>
  <c r="G218" i="8"/>
  <c r="H218" i="8"/>
  <c r="B219" i="8"/>
  <c r="G219" i="8"/>
  <c r="H219" i="8"/>
  <c r="B220" i="8"/>
  <c r="G220" i="8"/>
  <c r="H220" i="8"/>
  <c r="B221" i="8"/>
  <c r="G221" i="8"/>
  <c r="H221" i="8"/>
  <c r="B222" i="8"/>
  <c r="G222" i="8"/>
  <c r="H222" i="8"/>
  <c r="B223" i="8"/>
  <c r="G223" i="8"/>
  <c r="H223" i="8"/>
  <c r="B224" i="8"/>
  <c r="G224" i="8"/>
  <c r="H224" i="8"/>
  <c r="B225" i="8"/>
  <c r="G225" i="8"/>
  <c r="H225" i="8"/>
  <c r="B226" i="8"/>
  <c r="G226" i="8"/>
  <c r="H226" i="8"/>
  <c r="B227" i="8"/>
  <c r="G227" i="8"/>
  <c r="H227" i="8"/>
  <c r="B228" i="8"/>
  <c r="G228" i="8"/>
  <c r="H228" i="8"/>
  <c r="B229" i="8"/>
  <c r="G229" i="8"/>
  <c r="H229" i="8"/>
  <c r="B230" i="8"/>
  <c r="G230" i="8"/>
  <c r="H230" i="8"/>
  <c r="B231" i="8"/>
  <c r="G231" i="8"/>
  <c r="H231" i="8"/>
  <c r="B232" i="8"/>
  <c r="G232" i="8"/>
  <c r="H232" i="8"/>
  <c r="B233" i="8"/>
  <c r="G233" i="8"/>
  <c r="H233" i="8"/>
  <c r="B234" i="8"/>
  <c r="G234" i="8"/>
  <c r="H234" i="8"/>
  <c r="B235" i="8"/>
  <c r="G235" i="8"/>
  <c r="H235" i="8"/>
  <c r="B236" i="8"/>
  <c r="G236" i="8"/>
  <c r="H236" i="8"/>
  <c r="B237" i="8"/>
  <c r="G237" i="8"/>
  <c r="H237" i="8"/>
  <c r="B238" i="8"/>
  <c r="G238" i="8"/>
  <c r="H238" i="8"/>
  <c r="B239" i="8"/>
  <c r="G239" i="8"/>
  <c r="H239" i="8"/>
  <c r="B240" i="8"/>
  <c r="G240" i="8"/>
  <c r="H240" i="8"/>
  <c r="B241" i="8"/>
  <c r="G241" i="8"/>
  <c r="H241" i="8"/>
  <c r="B242" i="8"/>
  <c r="G242" i="8"/>
  <c r="H242" i="8"/>
  <c r="B243" i="8"/>
  <c r="G243" i="8"/>
  <c r="H243" i="8"/>
  <c r="B244" i="8"/>
  <c r="G244" i="8"/>
  <c r="H244" i="8"/>
  <c r="B245" i="8"/>
  <c r="G245" i="8"/>
  <c r="H245" i="8"/>
  <c r="B246" i="8"/>
  <c r="G246" i="8"/>
  <c r="H246" i="8"/>
  <c r="B247" i="8"/>
  <c r="G247" i="8"/>
  <c r="H247" i="8"/>
  <c r="B248" i="8"/>
  <c r="G248" i="8"/>
  <c r="H248" i="8"/>
  <c r="B249" i="8"/>
  <c r="G249" i="8"/>
  <c r="H249" i="8"/>
  <c r="B250" i="8"/>
  <c r="G250" i="8"/>
  <c r="H250" i="8"/>
  <c r="B251" i="8"/>
  <c r="G251" i="8"/>
  <c r="H251" i="8"/>
  <c r="B252" i="8"/>
  <c r="G252" i="8"/>
  <c r="H252" i="8"/>
  <c r="B253" i="8"/>
  <c r="G253" i="8"/>
  <c r="H253" i="8"/>
  <c r="B254" i="8"/>
  <c r="G254" i="8"/>
  <c r="H254" i="8"/>
  <c r="B255" i="8"/>
  <c r="G255" i="8"/>
  <c r="H255" i="8"/>
  <c r="B256" i="8"/>
  <c r="G256" i="8"/>
  <c r="H256" i="8"/>
  <c r="B257" i="8"/>
  <c r="G257" i="8"/>
  <c r="H257" i="8"/>
  <c r="B258" i="8"/>
  <c r="G258" i="8"/>
  <c r="H258" i="8"/>
  <c r="B259" i="8"/>
  <c r="G259" i="8"/>
  <c r="H259" i="8"/>
  <c r="B260" i="8"/>
  <c r="G260" i="8"/>
  <c r="H260" i="8"/>
  <c r="B261" i="8"/>
  <c r="G261" i="8"/>
  <c r="H261" i="8"/>
  <c r="B262" i="8"/>
  <c r="G262" i="8"/>
  <c r="H262" i="8"/>
  <c r="B263" i="8"/>
  <c r="G263" i="8"/>
  <c r="H263" i="8"/>
  <c r="B264" i="8"/>
  <c r="G264" i="8"/>
  <c r="H264" i="8"/>
  <c r="B265" i="8"/>
  <c r="G265" i="8"/>
  <c r="H265" i="8"/>
  <c r="B266" i="8"/>
  <c r="G266" i="8"/>
  <c r="H266" i="8"/>
  <c r="B267" i="8"/>
  <c r="G267" i="8"/>
  <c r="H267" i="8"/>
  <c r="B268" i="8"/>
  <c r="G268" i="8"/>
  <c r="H268" i="8"/>
  <c r="B269" i="8"/>
  <c r="G269" i="8"/>
  <c r="H269" i="8"/>
  <c r="B270" i="8"/>
  <c r="G270" i="8"/>
  <c r="H270" i="8"/>
  <c r="B271" i="8"/>
  <c r="G271" i="8"/>
  <c r="H271" i="8"/>
  <c r="B272" i="8"/>
  <c r="G272" i="8"/>
  <c r="H272" i="8"/>
  <c r="B273" i="8"/>
  <c r="G273" i="8"/>
  <c r="H273" i="8"/>
  <c r="B274" i="8"/>
  <c r="G274" i="8"/>
  <c r="H274" i="8"/>
  <c r="B275" i="8"/>
  <c r="G275" i="8"/>
  <c r="H275" i="8"/>
  <c r="B276" i="8"/>
  <c r="G276" i="8"/>
  <c r="H276" i="8"/>
  <c r="B277" i="8"/>
  <c r="G277" i="8"/>
  <c r="H277" i="8"/>
  <c r="B278" i="8"/>
  <c r="G278" i="8"/>
  <c r="H278" i="8"/>
  <c r="B279" i="8"/>
  <c r="G279" i="8"/>
  <c r="H279" i="8"/>
  <c r="B280" i="8"/>
  <c r="G280" i="8"/>
  <c r="H280" i="8"/>
  <c r="B281" i="8"/>
  <c r="G281" i="8"/>
  <c r="H281" i="8"/>
  <c r="B282" i="8"/>
  <c r="G282" i="8"/>
  <c r="H282" i="8"/>
  <c r="B283" i="8"/>
  <c r="G283" i="8"/>
  <c r="H283" i="8"/>
  <c r="B284" i="8"/>
  <c r="G284" i="8"/>
  <c r="H284" i="8"/>
  <c r="B285" i="8"/>
  <c r="G285" i="8"/>
  <c r="H285" i="8"/>
  <c r="B286" i="8"/>
  <c r="G286" i="8"/>
  <c r="H286" i="8"/>
  <c r="B287" i="8"/>
  <c r="G287" i="8"/>
  <c r="H287" i="8"/>
  <c r="B288" i="8"/>
  <c r="G288" i="8"/>
  <c r="H288" i="8"/>
  <c r="B289" i="8"/>
  <c r="G289" i="8"/>
  <c r="H289" i="8"/>
  <c r="B290" i="8"/>
  <c r="G290" i="8"/>
  <c r="H290" i="8"/>
  <c r="B291" i="8"/>
  <c r="G291" i="8"/>
  <c r="H291" i="8"/>
  <c r="B292" i="8"/>
  <c r="G292" i="8"/>
  <c r="H292" i="8"/>
  <c r="B293" i="8"/>
  <c r="G293" i="8"/>
  <c r="H293" i="8"/>
  <c r="B294" i="8"/>
  <c r="G294" i="8"/>
  <c r="H294" i="8"/>
  <c r="B295" i="8"/>
  <c r="G295" i="8"/>
  <c r="H295" i="8"/>
  <c r="B296" i="8"/>
  <c r="G296" i="8"/>
  <c r="H296" i="8"/>
  <c r="B297" i="8"/>
  <c r="G297" i="8"/>
  <c r="H297" i="8"/>
  <c r="B298" i="8"/>
  <c r="G298" i="8"/>
  <c r="H298" i="8"/>
  <c r="B299" i="8"/>
  <c r="G299" i="8"/>
  <c r="H299" i="8"/>
  <c r="B300" i="8"/>
  <c r="G300" i="8"/>
  <c r="H300" i="8"/>
  <c r="B301" i="8"/>
  <c r="G301" i="8"/>
  <c r="H301" i="8"/>
  <c r="B302" i="8"/>
  <c r="G302" i="8"/>
  <c r="H302" i="8"/>
  <c r="B303" i="8"/>
  <c r="G303" i="8"/>
  <c r="H303" i="8"/>
  <c r="B304" i="8"/>
  <c r="G304" i="8"/>
  <c r="H304" i="8"/>
  <c r="B305" i="8"/>
  <c r="G305" i="8"/>
  <c r="H305" i="8"/>
  <c r="B306" i="8"/>
  <c r="G306" i="8"/>
  <c r="H306" i="8"/>
  <c r="B307" i="8"/>
  <c r="G307" i="8"/>
  <c r="H307" i="8"/>
  <c r="B308" i="8"/>
  <c r="G308" i="8"/>
  <c r="H308" i="8"/>
  <c r="B309" i="8"/>
  <c r="G309" i="8"/>
  <c r="H309" i="8"/>
  <c r="B310" i="8"/>
  <c r="G310" i="8"/>
  <c r="H310" i="8"/>
  <c r="B311" i="8"/>
  <c r="G311" i="8"/>
  <c r="H311" i="8"/>
  <c r="B312" i="8"/>
  <c r="G312" i="8"/>
  <c r="H312" i="8"/>
  <c r="B313" i="8"/>
  <c r="G313" i="8"/>
  <c r="H313" i="8"/>
  <c r="B314" i="8"/>
  <c r="G314" i="8"/>
  <c r="H314" i="8"/>
  <c r="B315" i="8"/>
  <c r="G315" i="8"/>
  <c r="H315" i="8"/>
  <c r="B316" i="8"/>
  <c r="G316" i="8"/>
  <c r="H316" i="8"/>
  <c r="B317" i="8"/>
  <c r="G317" i="8"/>
  <c r="H317" i="8"/>
  <c r="B318" i="8"/>
  <c r="G318" i="8"/>
  <c r="H318" i="8"/>
  <c r="B319" i="8"/>
  <c r="G319" i="8"/>
  <c r="H319" i="8"/>
  <c r="B320" i="8"/>
  <c r="G320" i="8"/>
  <c r="H320" i="8"/>
  <c r="B321" i="8"/>
  <c r="G321" i="8"/>
  <c r="H321" i="8"/>
  <c r="B322" i="8"/>
  <c r="G322" i="8"/>
  <c r="H322" i="8"/>
  <c r="B323" i="8"/>
  <c r="G323" i="8"/>
  <c r="H323" i="8"/>
  <c r="B324" i="8"/>
  <c r="G324" i="8"/>
  <c r="H324" i="8"/>
  <c r="B325" i="8"/>
  <c r="G325" i="8"/>
  <c r="H325" i="8"/>
  <c r="B326" i="8"/>
  <c r="G326" i="8"/>
  <c r="H326" i="8"/>
  <c r="B327" i="8"/>
  <c r="G327" i="8"/>
  <c r="H327" i="8"/>
  <c r="B328" i="8"/>
  <c r="G328" i="8"/>
  <c r="H328" i="8"/>
  <c r="B329" i="8"/>
  <c r="G329" i="8"/>
  <c r="H329" i="8"/>
  <c r="B330" i="8"/>
  <c r="G330" i="8"/>
  <c r="H330" i="8"/>
  <c r="B331" i="8"/>
  <c r="G331" i="8"/>
  <c r="H331" i="8"/>
  <c r="B332" i="8"/>
  <c r="G332" i="8"/>
  <c r="H332" i="8"/>
  <c r="B333" i="8"/>
  <c r="G333" i="8"/>
  <c r="H333" i="8"/>
  <c r="B334" i="8"/>
  <c r="G334" i="8"/>
  <c r="H334" i="8"/>
  <c r="B335" i="8"/>
  <c r="G335" i="8"/>
  <c r="H335" i="8"/>
  <c r="B336" i="8"/>
  <c r="G336" i="8"/>
  <c r="H336" i="8"/>
  <c r="B337" i="8"/>
  <c r="G337" i="8"/>
  <c r="H337" i="8"/>
  <c r="B338" i="8"/>
  <c r="G338" i="8"/>
  <c r="H338" i="8"/>
  <c r="B339" i="8"/>
  <c r="G339" i="8"/>
  <c r="H339" i="8"/>
  <c r="B340" i="8"/>
  <c r="G340" i="8"/>
  <c r="H340" i="8"/>
  <c r="B341" i="8"/>
  <c r="G341" i="8"/>
  <c r="H341" i="8"/>
  <c r="B342" i="8"/>
  <c r="G342" i="8"/>
  <c r="H342" i="8"/>
  <c r="B343" i="8"/>
  <c r="G343" i="8"/>
  <c r="H343" i="8"/>
  <c r="B344" i="8"/>
  <c r="G344" i="8"/>
  <c r="H344" i="8"/>
  <c r="B345" i="8"/>
  <c r="G345" i="8"/>
  <c r="H345" i="8"/>
  <c r="B346" i="8"/>
  <c r="G346" i="8"/>
  <c r="H346" i="8"/>
  <c r="B347" i="8"/>
  <c r="G347" i="8"/>
  <c r="H347" i="8"/>
  <c r="B348" i="8"/>
  <c r="G348" i="8"/>
  <c r="H348" i="8"/>
  <c r="B349" i="8"/>
  <c r="G349" i="8"/>
  <c r="H349" i="8"/>
  <c r="B350" i="8"/>
  <c r="G350" i="8"/>
  <c r="H350" i="8"/>
  <c r="B351" i="8"/>
  <c r="G351" i="8"/>
  <c r="H351" i="8"/>
  <c r="B352" i="8"/>
  <c r="G352" i="8"/>
  <c r="H352" i="8"/>
  <c r="B353" i="8"/>
  <c r="G353" i="8"/>
  <c r="H353" i="8"/>
  <c r="B354" i="8"/>
  <c r="G354" i="8"/>
  <c r="H354" i="8"/>
  <c r="B355" i="8"/>
  <c r="G355" i="8"/>
  <c r="H355" i="8"/>
  <c r="B356" i="8"/>
  <c r="G356" i="8"/>
  <c r="H356" i="8"/>
  <c r="B357" i="8"/>
  <c r="G357" i="8"/>
  <c r="H357" i="8"/>
  <c r="B358" i="8"/>
  <c r="G358" i="8"/>
  <c r="H358" i="8"/>
  <c r="B359" i="8"/>
  <c r="G359" i="8"/>
  <c r="H359" i="8"/>
  <c r="B360" i="8"/>
  <c r="G360" i="8"/>
  <c r="H360" i="8"/>
  <c r="B361" i="8"/>
  <c r="G361" i="8"/>
  <c r="H361" i="8"/>
  <c r="B362" i="8"/>
  <c r="G362" i="8"/>
  <c r="H362" i="8"/>
  <c r="B363" i="8"/>
  <c r="G363" i="8"/>
  <c r="H363" i="8"/>
  <c r="B364" i="8"/>
  <c r="G364" i="8"/>
  <c r="H364" i="8"/>
  <c r="B365" i="8"/>
  <c r="G365" i="8"/>
  <c r="H365" i="8"/>
  <c r="B366" i="8"/>
  <c r="G366" i="8"/>
  <c r="H366" i="8"/>
  <c r="B367" i="8"/>
  <c r="G367" i="8"/>
  <c r="H367" i="8"/>
  <c r="B368" i="8"/>
  <c r="G368" i="8"/>
  <c r="H368" i="8"/>
  <c r="B369" i="8"/>
  <c r="G369" i="8"/>
  <c r="H369" i="8"/>
  <c r="B370" i="8"/>
  <c r="G370" i="8"/>
  <c r="H370" i="8"/>
  <c r="B371" i="8"/>
  <c r="G371" i="8"/>
  <c r="H371" i="8"/>
  <c r="B372" i="8"/>
  <c r="G372" i="8"/>
  <c r="H372" i="8"/>
  <c r="B373" i="8"/>
  <c r="G373" i="8"/>
  <c r="H373" i="8"/>
  <c r="B374" i="8"/>
  <c r="G374" i="8"/>
  <c r="H374" i="8"/>
  <c r="B375" i="8"/>
  <c r="G375" i="8"/>
  <c r="H375" i="8"/>
  <c r="B376" i="8"/>
  <c r="G376" i="8"/>
  <c r="H376" i="8"/>
  <c r="B377" i="8"/>
  <c r="G377" i="8"/>
  <c r="H377" i="8"/>
  <c r="B378" i="8"/>
  <c r="G378" i="8"/>
  <c r="H378" i="8"/>
  <c r="B379" i="8"/>
  <c r="G379" i="8"/>
  <c r="H379" i="8"/>
  <c r="B380" i="8"/>
  <c r="G380" i="8"/>
  <c r="H380" i="8"/>
  <c r="B381" i="8"/>
  <c r="G381" i="8"/>
  <c r="H381" i="8"/>
  <c r="B382" i="8"/>
  <c r="G382" i="8"/>
  <c r="H382" i="8"/>
  <c r="B383" i="8"/>
  <c r="G383" i="8"/>
  <c r="H383" i="8"/>
  <c r="B384" i="8"/>
  <c r="G384" i="8"/>
  <c r="H384" i="8"/>
  <c r="B385" i="8"/>
  <c r="G385" i="8"/>
  <c r="H385" i="8"/>
  <c r="B386" i="8"/>
  <c r="G386" i="8"/>
  <c r="H386" i="8"/>
  <c r="B387" i="8"/>
  <c r="G387" i="8"/>
  <c r="H387" i="8"/>
  <c r="B388" i="8"/>
  <c r="G388" i="8"/>
  <c r="H388" i="8"/>
  <c r="B389" i="8"/>
  <c r="G389" i="8"/>
  <c r="H389" i="8"/>
  <c r="B390" i="8"/>
  <c r="G390" i="8"/>
  <c r="H390" i="8"/>
  <c r="B391" i="8"/>
  <c r="G391" i="8"/>
  <c r="H391" i="8"/>
  <c r="B392" i="8"/>
  <c r="G392" i="8"/>
  <c r="H392" i="8"/>
  <c r="B393" i="8"/>
  <c r="G393" i="8"/>
  <c r="H393" i="8"/>
  <c r="B394" i="8"/>
  <c r="G394" i="8"/>
  <c r="H394" i="8"/>
  <c r="B395" i="8"/>
  <c r="G395" i="8"/>
  <c r="H395" i="8"/>
  <c r="B396" i="8"/>
  <c r="G396" i="8"/>
  <c r="H396" i="8"/>
  <c r="B397" i="8"/>
  <c r="G397" i="8"/>
  <c r="H397" i="8"/>
  <c r="B398" i="8"/>
  <c r="G398" i="8"/>
  <c r="H398" i="8"/>
  <c r="B399" i="8"/>
  <c r="G399" i="8"/>
  <c r="H399" i="8"/>
  <c r="B400" i="8"/>
  <c r="G400" i="8"/>
  <c r="H400" i="8"/>
  <c r="B401" i="8"/>
  <c r="G401" i="8"/>
  <c r="H401" i="8"/>
  <c r="B402" i="8"/>
  <c r="G402" i="8"/>
  <c r="H402" i="8"/>
  <c r="B403" i="8"/>
  <c r="G403" i="8"/>
  <c r="H403" i="8"/>
  <c r="B404" i="8"/>
  <c r="G404" i="8"/>
  <c r="H404" i="8"/>
  <c r="B405" i="8"/>
  <c r="G405" i="8"/>
  <c r="H405" i="8"/>
  <c r="B406" i="8"/>
  <c r="G406" i="8"/>
  <c r="H406" i="8"/>
  <c r="B407" i="8"/>
  <c r="G407" i="8"/>
  <c r="H407" i="8"/>
  <c r="B408" i="8"/>
  <c r="G408" i="8"/>
  <c r="H408" i="8"/>
  <c r="B409" i="8"/>
  <c r="G409" i="8"/>
  <c r="H409" i="8"/>
  <c r="B410" i="8"/>
  <c r="G410" i="8"/>
  <c r="H410" i="8"/>
  <c r="B411" i="8"/>
  <c r="G411" i="8"/>
  <c r="H411" i="8"/>
  <c r="B412" i="8"/>
  <c r="G412" i="8"/>
  <c r="H412" i="8"/>
  <c r="B413" i="8"/>
  <c r="G413" i="8"/>
  <c r="H413" i="8"/>
  <c r="B414" i="8"/>
  <c r="G414" i="8"/>
  <c r="H414" i="8"/>
  <c r="B415" i="8"/>
  <c r="G415" i="8"/>
  <c r="H415" i="8"/>
  <c r="B416" i="8"/>
  <c r="G416" i="8"/>
  <c r="H416" i="8"/>
  <c r="B417" i="8"/>
  <c r="G417" i="8"/>
  <c r="H417" i="8"/>
  <c r="B418" i="8"/>
  <c r="G418" i="8"/>
  <c r="H418" i="8"/>
  <c r="B419" i="8"/>
  <c r="G419" i="8"/>
  <c r="H419" i="8"/>
  <c r="B420" i="8"/>
  <c r="G420" i="8"/>
  <c r="H420" i="8"/>
  <c r="B421" i="8"/>
  <c r="G421" i="8"/>
  <c r="H421" i="8"/>
  <c r="B422" i="8"/>
  <c r="G422" i="8"/>
  <c r="H422" i="8"/>
  <c r="B423" i="8"/>
  <c r="G423" i="8"/>
  <c r="H423" i="8"/>
  <c r="B424" i="8"/>
  <c r="G424" i="8"/>
  <c r="H424" i="8"/>
  <c r="B425" i="8"/>
  <c r="G425" i="8"/>
  <c r="H425" i="8"/>
  <c r="B426" i="8"/>
  <c r="G426" i="8"/>
  <c r="H426" i="8"/>
  <c r="B427" i="8"/>
  <c r="G427" i="8"/>
  <c r="H427" i="8"/>
  <c r="B428" i="8"/>
  <c r="G428" i="8"/>
  <c r="H428" i="8"/>
  <c r="B429" i="8"/>
  <c r="G429" i="8"/>
  <c r="H429" i="8"/>
  <c r="B430" i="8"/>
  <c r="G430" i="8"/>
  <c r="H430" i="8"/>
  <c r="B431" i="8"/>
  <c r="G431" i="8"/>
  <c r="H431" i="8"/>
  <c r="B432" i="8"/>
  <c r="G432" i="8"/>
  <c r="H432" i="8"/>
  <c r="B433" i="8"/>
  <c r="G433" i="8"/>
  <c r="H433" i="8"/>
  <c r="B434" i="8"/>
  <c r="G434" i="8"/>
  <c r="H434" i="8"/>
  <c r="B435" i="8"/>
  <c r="G435" i="8"/>
  <c r="H435" i="8"/>
  <c r="B436" i="8"/>
  <c r="G436" i="8"/>
  <c r="H436" i="8"/>
  <c r="B437" i="8"/>
  <c r="G437" i="8"/>
  <c r="H437" i="8"/>
  <c r="B438" i="8"/>
  <c r="G438" i="8"/>
  <c r="H438" i="8"/>
  <c r="B439" i="8"/>
  <c r="G439" i="8"/>
  <c r="H439" i="8"/>
  <c r="B440" i="8"/>
  <c r="G440" i="8"/>
  <c r="H440" i="8"/>
  <c r="B441" i="8"/>
  <c r="G441" i="8"/>
  <c r="H441" i="8"/>
  <c r="B442" i="8"/>
  <c r="G442" i="8"/>
  <c r="H442" i="8"/>
  <c r="B443" i="8"/>
  <c r="G443" i="8"/>
  <c r="H443" i="8"/>
  <c r="B444" i="8"/>
  <c r="G444" i="8"/>
  <c r="H444" i="8"/>
  <c r="B445" i="8"/>
  <c r="G445" i="8"/>
  <c r="H445" i="8"/>
  <c r="B446" i="8"/>
  <c r="G446" i="8"/>
  <c r="H446" i="8"/>
  <c r="B447" i="8"/>
  <c r="G447" i="8"/>
  <c r="H447" i="8"/>
  <c r="B448" i="8"/>
  <c r="G448" i="8"/>
  <c r="H448" i="8"/>
  <c r="B449" i="8"/>
  <c r="G449" i="8"/>
  <c r="H449" i="8"/>
  <c r="B450" i="8"/>
  <c r="G450" i="8"/>
  <c r="H450" i="8"/>
  <c r="B451" i="8"/>
  <c r="G451" i="8"/>
  <c r="H451" i="8"/>
  <c r="B452" i="8"/>
  <c r="G452" i="8"/>
  <c r="H452" i="8"/>
  <c r="B453" i="8"/>
  <c r="G453" i="8"/>
  <c r="H453" i="8"/>
  <c r="B454" i="8"/>
  <c r="G454" i="8"/>
  <c r="H454" i="8"/>
  <c r="B455" i="8"/>
  <c r="G455" i="8"/>
  <c r="H455" i="8"/>
  <c r="B456" i="8"/>
  <c r="G456" i="8"/>
  <c r="H456" i="8"/>
  <c r="B457" i="8"/>
  <c r="G457" i="8"/>
  <c r="H457" i="8"/>
  <c r="B458" i="8"/>
  <c r="G458" i="8"/>
  <c r="H458" i="8"/>
  <c r="B459" i="8"/>
  <c r="G459" i="8"/>
  <c r="H459" i="8"/>
  <c r="B460" i="8"/>
  <c r="G460" i="8"/>
  <c r="H460" i="8"/>
  <c r="B461" i="8"/>
  <c r="G461" i="8"/>
  <c r="H461" i="8"/>
  <c r="B462" i="8"/>
  <c r="G462" i="8"/>
  <c r="H462" i="8"/>
  <c r="B463" i="8"/>
  <c r="G463" i="8"/>
  <c r="H463" i="8"/>
  <c r="B464" i="8"/>
  <c r="G464" i="8"/>
  <c r="H464" i="8"/>
  <c r="B465" i="8"/>
  <c r="G465" i="8"/>
  <c r="H465" i="8"/>
  <c r="B466" i="8"/>
  <c r="G466" i="8"/>
  <c r="H466" i="8"/>
  <c r="B467" i="8"/>
  <c r="G467" i="8"/>
  <c r="H467" i="8"/>
  <c r="B468" i="8"/>
  <c r="G468" i="8"/>
  <c r="H468" i="8"/>
  <c r="B469" i="8"/>
  <c r="G469" i="8"/>
  <c r="H469" i="8"/>
  <c r="B470" i="8"/>
  <c r="G470" i="8"/>
  <c r="H470" i="8"/>
  <c r="B471" i="8"/>
  <c r="G471" i="8"/>
  <c r="H471" i="8"/>
  <c r="B472" i="8"/>
  <c r="G472" i="8"/>
  <c r="H472" i="8"/>
  <c r="B473" i="8"/>
  <c r="G473" i="8"/>
  <c r="H473" i="8"/>
  <c r="B474" i="8"/>
  <c r="G474" i="8"/>
  <c r="H474" i="8"/>
  <c r="B475" i="8"/>
  <c r="G475" i="8"/>
  <c r="H475" i="8"/>
  <c r="B476" i="8"/>
  <c r="G476" i="8"/>
  <c r="H476" i="8"/>
  <c r="B477" i="8"/>
  <c r="G477" i="8"/>
  <c r="H477" i="8"/>
  <c r="B478" i="8"/>
  <c r="G478" i="8"/>
  <c r="H478" i="8"/>
  <c r="B479" i="8"/>
  <c r="G479" i="8"/>
  <c r="H479" i="8"/>
  <c r="B480" i="8"/>
  <c r="G480" i="8"/>
  <c r="H480" i="8"/>
  <c r="B481" i="8"/>
  <c r="G481" i="8"/>
  <c r="H481" i="8"/>
  <c r="B482" i="8"/>
  <c r="G482" i="8"/>
  <c r="H482" i="8"/>
  <c r="B483" i="8"/>
  <c r="G483" i="8"/>
  <c r="H483" i="8"/>
  <c r="B484" i="8"/>
  <c r="G484" i="8"/>
  <c r="H484" i="8"/>
  <c r="B485" i="8"/>
  <c r="G485" i="8"/>
  <c r="H485" i="8"/>
  <c r="B486" i="8"/>
  <c r="G486" i="8"/>
  <c r="H486" i="8"/>
  <c r="B487" i="8"/>
  <c r="G487" i="8"/>
  <c r="H487" i="8"/>
  <c r="B488" i="8"/>
  <c r="G488" i="8"/>
  <c r="H488" i="8"/>
  <c r="B489" i="8"/>
  <c r="G489" i="8"/>
  <c r="H489" i="8"/>
  <c r="B490" i="8"/>
  <c r="G490" i="8"/>
  <c r="H490" i="8"/>
  <c r="B491" i="8"/>
  <c r="G491" i="8"/>
  <c r="H491" i="8"/>
  <c r="B492" i="8"/>
  <c r="G492" i="8"/>
  <c r="H492" i="8"/>
  <c r="B493" i="8"/>
  <c r="G493" i="8"/>
  <c r="H493" i="8"/>
  <c r="B494" i="8"/>
  <c r="G494" i="8"/>
  <c r="H494" i="8"/>
  <c r="B495" i="8"/>
  <c r="G495" i="8"/>
  <c r="H495" i="8"/>
  <c r="B496" i="8"/>
  <c r="G496" i="8"/>
  <c r="H496" i="8"/>
  <c r="B497" i="8"/>
  <c r="G497" i="8"/>
  <c r="H497" i="8"/>
  <c r="B498" i="8"/>
  <c r="G498" i="8"/>
  <c r="H498" i="8"/>
  <c r="B499" i="8"/>
  <c r="G499" i="8"/>
  <c r="H499" i="8"/>
  <c r="B500" i="8"/>
  <c r="G500" i="8"/>
  <c r="H500" i="8"/>
  <c r="B501" i="8"/>
  <c r="G501" i="8"/>
  <c r="H501" i="8"/>
  <c r="B502" i="8"/>
  <c r="G502" i="8"/>
  <c r="H502" i="8"/>
  <c r="B503" i="8"/>
  <c r="G503" i="8"/>
  <c r="H503" i="8"/>
  <c r="B504" i="8"/>
  <c r="G504" i="8"/>
  <c r="H504" i="8"/>
  <c r="B505" i="8"/>
  <c r="G505" i="8"/>
  <c r="H505" i="8"/>
  <c r="B506" i="8"/>
  <c r="G506" i="8"/>
  <c r="H506" i="8"/>
  <c r="B507" i="8"/>
  <c r="G507" i="8"/>
  <c r="H507" i="8"/>
  <c r="B508" i="8"/>
  <c r="G508" i="8"/>
  <c r="H508" i="8"/>
  <c r="B509" i="8"/>
  <c r="G509" i="8"/>
  <c r="H509" i="8"/>
  <c r="B510" i="8"/>
  <c r="G510" i="8"/>
  <c r="H510" i="8"/>
  <c r="B511" i="8"/>
  <c r="G511" i="8"/>
  <c r="H511" i="8"/>
  <c r="B512" i="8"/>
  <c r="G512" i="8"/>
  <c r="H512" i="8"/>
  <c r="B513" i="8"/>
  <c r="G513" i="8"/>
  <c r="H513" i="8"/>
  <c r="B514" i="8"/>
  <c r="G514" i="8"/>
  <c r="H514" i="8"/>
  <c r="B515" i="8"/>
  <c r="G515" i="8"/>
  <c r="H515" i="8"/>
  <c r="B516" i="8"/>
  <c r="G516" i="8"/>
  <c r="H516" i="8"/>
  <c r="B517" i="8"/>
  <c r="G517" i="8"/>
  <c r="H517" i="8"/>
  <c r="B518" i="8"/>
  <c r="G518" i="8"/>
  <c r="H518" i="8"/>
  <c r="B519" i="8"/>
  <c r="G519" i="8"/>
  <c r="H519" i="8"/>
  <c r="B520" i="8"/>
  <c r="G520" i="8"/>
  <c r="H520" i="8"/>
  <c r="B521" i="8"/>
  <c r="G521" i="8"/>
  <c r="H521" i="8"/>
  <c r="B522" i="8"/>
  <c r="G522" i="8"/>
  <c r="H522" i="8"/>
  <c r="B523" i="8"/>
  <c r="G523" i="8"/>
  <c r="H523" i="8"/>
  <c r="B524" i="8"/>
  <c r="G524" i="8"/>
  <c r="H524" i="8"/>
  <c r="B525" i="8"/>
  <c r="G525" i="8"/>
  <c r="H525" i="8"/>
  <c r="B526" i="8"/>
  <c r="G526" i="8"/>
  <c r="H526" i="8"/>
  <c r="B527" i="8"/>
  <c r="G527" i="8"/>
  <c r="H527" i="8"/>
  <c r="B528" i="8"/>
  <c r="G528" i="8"/>
  <c r="H528" i="8"/>
  <c r="B529" i="8"/>
  <c r="G529" i="8"/>
  <c r="H529" i="8"/>
  <c r="B530" i="8"/>
  <c r="G530" i="8"/>
  <c r="H530" i="8"/>
  <c r="B531" i="8"/>
  <c r="G531" i="8"/>
  <c r="H531" i="8"/>
  <c r="B532" i="8"/>
  <c r="G532" i="8"/>
  <c r="H532" i="8"/>
  <c r="B533" i="8"/>
  <c r="G533" i="8"/>
  <c r="H533" i="8"/>
  <c r="B534" i="8"/>
  <c r="G534" i="8"/>
  <c r="H534" i="8"/>
  <c r="B535" i="8"/>
  <c r="G535" i="8"/>
  <c r="H535" i="8"/>
  <c r="B536" i="8"/>
  <c r="G536" i="8"/>
  <c r="H536" i="8"/>
  <c r="B537" i="8"/>
  <c r="G537" i="8"/>
  <c r="H537" i="8"/>
  <c r="B538" i="8"/>
  <c r="G538" i="8"/>
  <c r="H538" i="8"/>
  <c r="B539" i="8"/>
  <c r="G539" i="8"/>
  <c r="H539" i="8"/>
  <c r="B540" i="8"/>
  <c r="G540" i="8"/>
  <c r="H540" i="8"/>
  <c r="B541" i="8"/>
  <c r="G541" i="8"/>
  <c r="H541" i="8"/>
  <c r="B542" i="8"/>
  <c r="G542" i="8"/>
  <c r="H542" i="8"/>
  <c r="B543" i="8"/>
  <c r="G543" i="8"/>
  <c r="H543" i="8"/>
  <c r="B544" i="8"/>
  <c r="G544" i="8"/>
  <c r="H544" i="8"/>
  <c r="B545" i="8"/>
  <c r="G545" i="8"/>
  <c r="H545" i="8"/>
  <c r="B546" i="8"/>
  <c r="G546" i="8"/>
  <c r="H546" i="8"/>
  <c r="B547" i="8"/>
  <c r="G547" i="8"/>
  <c r="H547" i="8"/>
  <c r="B548" i="8"/>
  <c r="G548" i="8"/>
  <c r="H548" i="8"/>
  <c r="B549" i="8"/>
  <c r="G549" i="8"/>
  <c r="H549" i="8"/>
  <c r="B550" i="8"/>
  <c r="G550" i="8"/>
  <c r="H550" i="8"/>
  <c r="B551" i="8"/>
  <c r="G551" i="8"/>
  <c r="H551" i="8"/>
  <c r="B552" i="8"/>
  <c r="G552" i="8"/>
  <c r="H552" i="8"/>
  <c r="B553" i="8"/>
  <c r="G553" i="8"/>
  <c r="H553" i="8"/>
  <c r="B554" i="8"/>
  <c r="G554" i="8"/>
  <c r="H554" i="8"/>
  <c r="B555" i="8"/>
  <c r="G555" i="8"/>
  <c r="H555" i="8"/>
  <c r="B556" i="8"/>
  <c r="G556" i="8"/>
  <c r="H556" i="8"/>
  <c r="B557" i="8"/>
  <c r="G557" i="8"/>
  <c r="H557" i="8"/>
  <c r="B558" i="8"/>
  <c r="G558" i="8"/>
  <c r="H558" i="8"/>
  <c r="B559" i="8"/>
  <c r="G559" i="8"/>
  <c r="H559" i="8"/>
  <c r="B560" i="8"/>
  <c r="G560" i="8"/>
  <c r="H560" i="8"/>
  <c r="B561" i="8"/>
  <c r="G561" i="8"/>
  <c r="H561" i="8"/>
  <c r="B562" i="8"/>
  <c r="G562" i="8"/>
  <c r="H562" i="8"/>
  <c r="B563" i="8"/>
  <c r="G563" i="8"/>
  <c r="H563" i="8"/>
  <c r="B564" i="8"/>
  <c r="G564" i="8"/>
  <c r="H564" i="8"/>
  <c r="B565" i="8"/>
  <c r="G565" i="8"/>
  <c r="H565" i="8"/>
  <c r="B566" i="8"/>
  <c r="G566" i="8"/>
  <c r="H566" i="8"/>
  <c r="B567" i="8"/>
  <c r="G567" i="8"/>
  <c r="H567" i="8"/>
  <c r="B568" i="8"/>
  <c r="G568" i="8"/>
  <c r="H568" i="8"/>
  <c r="B569" i="8"/>
  <c r="G569" i="8"/>
  <c r="H569" i="8"/>
  <c r="B570" i="8"/>
  <c r="G570" i="8"/>
  <c r="H570" i="8"/>
  <c r="B571" i="8"/>
  <c r="G571" i="8"/>
  <c r="H571" i="8"/>
  <c r="B572" i="8"/>
  <c r="G572" i="8"/>
  <c r="H572" i="8"/>
  <c r="B573" i="8"/>
  <c r="G573" i="8"/>
  <c r="H573" i="8"/>
  <c r="B574" i="8"/>
  <c r="G574" i="8"/>
  <c r="H574" i="8"/>
  <c r="B575" i="8"/>
  <c r="G575" i="8"/>
  <c r="H575" i="8"/>
  <c r="B576" i="8"/>
  <c r="G576" i="8"/>
  <c r="H576" i="8"/>
  <c r="B577" i="8"/>
  <c r="G577" i="8"/>
  <c r="H577" i="8"/>
  <c r="B578" i="8"/>
  <c r="G578" i="8"/>
  <c r="H578" i="8"/>
  <c r="B579" i="8"/>
  <c r="G579" i="8"/>
  <c r="H579" i="8"/>
  <c r="B580" i="8"/>
  <c r="G580" i="8"/>
  <c r="H580" i="8"/>
  <c r="B581" i="8"/>
  <c r="G581" i="8"/>
  <c r="H581" i="8"/>
  <c r="B582" i="8"/>
  <c r="G582" i="8"/>
  <c r="H582" i="8"/>
  <c r="B583" i="8"/>
  <c r="G583" i="8"/>
  <c r="H583" i="8"/>
  <c r="B584" i="8"/>
  <c r="G584" i="8"/>
  <c r="H584" i="8"/>
  <c r="B585" i="8"/>
  <c r="G585" i="8"/>
  <c r="H585" i="8"/>
  <c r="B586" i="8"/>
  <c r="G586" i="8"/>
  <c r="H586" i="8"/>
  <c r="B587" i="8"/>
  <c r="G587" i="8"/>
  <c r="H587" i="8"/>
  <c r="B588" i="8"/>
  <c r="G588" i="8"/>
  <c r="H588" i="8"/>
  <c r="B589" i="8"/>
  <c r="G589" i="8"/>
  <c r="H589" i="8"/>
  <c r="B590" i="8"/>
  <c r="G590" i="8"/>
  <c r="H590" i="8"/>
  <c r="B591" i="8"/>
  <c r="G591" i="8"/>
  <c r="H591" i="8"/>
  <c r="B592" i="8"/>
  <c r="G592" i="8"/>
  <c r="H592" i="8"/>
  <c r="B593" i="8"/>
  <c r="G593" i="8"/>
  <c r="H593" i="8"/>
  <c r="B594" i="8"/>
  <c r="G594" i="8"/>
  <c r="H594" i="8"/>
  <c r="B595" i="8"/>
  <c r="G595" i="8"/>
  <c r="H595" i="8"/>
  <c r="B596" i="8"/>
  <c r="G596" i="8"/>
  <c r="H596" i="8"/>
  <c r="B597" i="8"/>
  <c r="G597" i="8"/>
  <c r="H597" i="8"/>
  <c r="B598" i="8"/>
  <c r="G598" i="8"/>
  <c r="H598" i="8"/>
  <c r="B599" i="8"/>
  <c r="G599" i="8"/>
  <c r="H599" i="8"/>
  <c r="B600" i="8"/>
  <c r="G600" i="8"/>
  <c r="H600" i="8"/>
  <c r="B601" i="8"/>
  <c r="G601" i="8"/>
  <c r="H601" i="8"/>
  <c r="B602" i="8"/>
  <c r="G602" i="8"/>
  <c r="H602" i="8"/>
  <c r="B603" i="8"/>
  <c r="G603" i="8"/>
  <c r="H603" i="8"/>
  <c r="B604" i="8"/>
  <c r="G604" i="8"/>
  <c r="H604" i="8"/>
  <c r="B605" i="8"/>
  <c r="G605" i="8"/>
  <c r="H605" i="8"/>
  <c r="B606" i="8"/>
  <c r="G606" i="8"/>
  <c r="H606" i="8"/>
  <c r="B607" i="8"/>
  <c r="G607" i="8"/>
  <c r="H607" i="8"/>
  <c r="B608" i="8"/>
  <c r="G608" i="8"/>
  <c r="H608" i="8"/>
  <c r="B609" i="8"/>
  <c r="G609" i="8"/>
  <c r="H609" i="8"/>
  <c r="B610" i="8"/>
  <c r="G610" i="8"/>
  <c r="H610" i="8"/>
  <c r="B611" i="8"/>
  <c r="G611" i="8"/>
  <c r="H611" i="8"/>
  <c r="B612" i="8"/>
  <c r="G612" i="8"/>
  <c r="H612" i="8"/>
  <c r="B613" i="8"/>
  <c r="G613" i="8"/>
  <c r="H613" i="8"/>
  <c r="B614" i="8"/>
  <c r="G614" i="8"/>
  <c r="H614" i="8"/>
  <c r="B615" i="8"/>
  <c r="G615" i="8"/>
  <c r="H615" i="8"/>
  <c r="B616" i="8"/>
  <c r="G616" i="8"/>
  <c r="H616" i="8"/>
  <c r="B617" i="8"/>
  <c r="G617" i="8"/>
  <c r="H617" i="8"/>
  <c r="B618" i="8"/>
  <c r="G618" i="8"/>
  <c r="H618" i="8"/>
  <c r="B619" i="8"/>
  <c r="G619" i="8"/>
  <c r="H619" i="8"/>
  <c r="B620" i="8"/>
  <c r="G620" i="8"/>
  <c r="H620" i="8"/>
  <c r="B621" i="8"/>
  <c r="G621" i="8"/>
  <c r="H621" i="8"/>
  <c r="B622" i="8"/>
  <c r="G622" i="8"/>
  <c r="H622" i="8"/>
  <c r="B623" i="8"/>
  <c r="G623" i="8"/>
  <c r="H623" i="8"/>
  <c r="B624" i="8"/>
  <c r="G624" i="8"/>
  <c r="H624" i="8"/>
  <c r="B625" i="8"/>
  <c r="G625" i="8"/>
  <c r="H625" i="8"/>
  <c r="B626" i="8"/>
  <c r="G626" i="8"/>
  <c r="H626" i="8"/>
  <c r="B627" i="8"/>
  <c r="G627" i="8"/>
  <c r="H627" i="8"/>
  <c r="B628" i="8"/>
  <c r="G628" i="8"/>
  <c r="H628" i="8"/>
  <c r="B629" i="8"/>
  <c r="G629" i="8"/>
  <c r="H629" i="8"/>
  <c r="B630" i="8"/>
  <c r="G630" i="8"/>
  <c r="H630" i="8"/>
  <c r="B631" i="8"/>
  <c r="G631" i="8"/>
  <c r="H631" i="8"/>
  <c r="B632" i="8"/>
  <c r="G632" i="8"/>
  <c r="H632" i="8"/>
  <c r="B633" i="8"/>
  <c r="G633" i="8"/>
  <c r="H633" i="8"/>
  <c r="B634" i="8"/>
  <c r="G634" i="8"/>
  <c r="H634" i="8"/>
  <c r="B635" i="8"/>
  <c r="G635" i="8"/>
  <c r="H635" i="8"/>
  <c r="B636" i="8"/>
  <c r="G636" i="8"/>
  <c r="H636" i="8"/>
  <c r="B637" i="8"/>
  <c r="G637" i="8"/>
  <c r="H637" i="8"/>
  <c r="B638" i="8"/>
  <c r="G638" i="8"/>
  <c r="H638" i="8"/>
  <c r="B639" i="8"/>
  <c r="G639" i="8"/>
  <c r="H639" i="8"/>
  <c r="B640" i="8"/>
  <c r="G640" i="8"/>
  <c r="H640" i="8"/>
  <c r="B641" i="8"/>
  <c r="G641" i="8"/>
  <c r="H641" i="8"/>
  <c r="B642" i="8"/>
  <c r="G642" i="8"/>
  <c r="H642" i="8"/>
  <c r="B643" i="8"/>
  <c r="G643" i="8"/>
  <c r="H643" i="8"/>
  <c r="B644" i="8"/>
  <c r="G644" i="8"/>
  <c r="H644" i="8"/>
  <c r="B645" i="8"/>
  <c r="G645" i="8"/>
  <c r="H645" i="8"/>
  <c r="B646" i="8"/>
  <c r="G646" i="8"/>
  <c r="H646" i="8"/>
  <c r="B647" i="8"/>
  <c r="G647" i="8"/>
  <c r="H647" i="8"/>
  <c r="B648" i="8"/>
  <c r="G648" i="8"/>
  <c r="H648" i="8"/>
  <c r="B649" i="8"/>
  <c r="G649" i="8"/>
  <c r="H649" i="8"/>
  <c r="B650" i="8"/>
  <c r="G650" i="8"/>
  <c r="H650" i="8"/>
  <c r="B651" i="8"/>
  <c r="G651" i="8"/>
  <c r="H651" i="8"/>
  <c r="B652" i="8"/>
  <c r="G652" i="8"/>
  <c r="H652" i="8"/>
  <c r="B653" i="8"/>
  <c r="G653" i="8"/>
  <c r="H653" i="8"/>
  <c r="B654" i="8"/>
  <c r="G654" i="8"/>
  <c r="H654" i="8"/>
  <c r="B655" i="8"/>
  <c r="G655" i="8"/>
  <c r="H655" i="8"/>
  <c r="B656" i="8"/>
  <c r="G656" i="8"/>
  <c r="H656" i="8"/>
  <c r="B657" i="8"/>
  <c r="G657" i="8"/>
  <c r="H657" i="8"/>
  <c r="B658" i="8"/>
  <c r="G658" i="8"/>
  <c r="H658" i="8"/>
  <c r="B659" i="8"/>
  <c r="G659" i="8"/>
  <c r="H659" i="8"/>
  <c r="B660" i="8"/>
  <c r="G660" i="8"/>
  <c r="H660" i="8"/>
  <c r="B661" i="8"/>
  <c r="G661" i="8"/>
  <c r="H661" i="8"/>
  <c r="B662" i="8"/>
  <c r="G662" i="8"/>
  <c r="H662" i="8"/>
  <c r="B663" i="8"/>
  <c r="G663" i="8"/>
  <c r="H663" i="8"/>
  <c r="B664" i="8"/>
  <c r="G664" i="8"/>
  <c r="H664" i="8"/>
  <c r="B665" i="8"/>
  <c r="G665" i="8"/>
  <c r="H665" i="8"/>
  <c r="B666" i="8"/>
  <c r="G666" i="8"/>
  <c r="H666" i="8"/>
  <c r="B667" i="8"/>
  <c r="G667" i="8"/>
  <c r="H667" i="8"/>
  <c r="B668" i="8"/>
  <c r="G668" i="8"/>
  <c r="H668" i="8"/>
  <c r="B669" i="8"/>
  <c r="G669" i="8"/>
  <c r="H669" i="8"/>
  <c r="B670" i="8"/>
  <c r="G670" i="8"/>
  <c r="H670" i="8"/>
  <c r="B671" i="8"/>
  <c r="G671" i="8"/>
  <c r="H671" i="8"/>
  <c r="B672" i="8"/>
  <c r="G672" i="8"/>
  <c r="H672" i="8"/>
  <c r="B673" i="8"/>
  <c r="G673" i="8"/>
  <c r="H673" i="8"/>
  <c r="B674" i="8"/>
  <c r="G674" i="8"/>
  <c r="H674" i="8"/>
  <c r="B675" i="8"/>
  <c r="G675" i="8"/>
  <c r="H675" i="8"/>
  <c r="B676" i="8"/>
  <c r="G676" i="8"/>
  <c r="H676" i="8"/>
  <c r="B677" i="8"/>
  <c r="G677" i="8"/>
  <c r="H677" i="8"/>
  <c r="B678" i="8"/>
  <c r="G678" i="8"/>
  <c r="H678" i="8"/>
  <c r="B679" i="8"/>
  <c r="G679" i="8"/>
  <c r="H679" i="8"/>
  <c r="B680" i="8"/>
  <c r="G680" i="8"/>
  <c r="H680" i="8"/>
  <c r="B681" i="8"/>
  <c r="G681" i="8"/>
  <c r="H681" i="8"/>
  <c r="B682" i="8"/>
  <c r="G682" i="8"/>
  <c r="H682" i="8"/>
  <c r="B683" i="8"/>
  <c r="G683" i="8"/>
  <c r="H683" i="8"/>
  <c r="B684" i="8"/>
  <c r="G684" i="8"/>
  <c r="H684" i="8"/>
  <c r="B685" i="8"/>
  <c r="G685" i="8"/>
  <c r="H685" i="8"/>
  <c r="B686" i="8"/>
  <c r="G686" i="8"/>
  <c r="H686" i="8"/>
  <c r="B687" i="8"/>
  <c r="G687" i="8"/>
  <c r="H687" i="8"/>
  <c r="B688" i="8"/>
  <c r="G688" i="8"/>
  <c r="H688" i="8"/>
  <c r="B689" i="8"/>
  <c r="G689" i="8"/>
  <c r="H689" i="8"/>
  <c r="B690" i="8"/>
  <c r="G690" i="8"/>
  <c r="H690" i="8"/>
  <c r="B691" i="8"/>
  <c r="G691" i="8"/>
  <c r="H691" i="8"/>
  <c r="B692" i="8"/>
  <c r="G692" i="8"/>
  <c r="H692" i="8"/>
  <c r="B693" i="8"/>
  <c r="G693" i="8"/>
  <c r="H693" i="8"/>
  <c r="B694" i="8"/>
  <c r="G694" i="8"/>
  <c r="H694" i="8"/>
  <c r="B695" i="8"/>
  <c r="G695" i="8"/>
  <c r="H695" i="8"/>
  <c r="B696" i="8"/>
  <c r="G696" i="8"/>
  <c r="H696" i="8"/>
  <c r="B697" i="8"/>
  <c r="G697" i="8"/>
  <c r="H697" i="8"/>
  <c r="B698" i="8"/>
  <c r="G698" i="8"/>
  <c r="H698" i="8"/>
  <c r="B699" i="8"/>
  <c r="G699" i="8"/>
  <c r="H699" i="8"/>
  <c r="B700" i="8"/>
  <c r="G700" i="8"/>
  <c r="H700" i="8"/>
  <c r="B701" i="8"/>
  <c r="G701" i="8"/>
  <c r="H701" i="8"/>
  <c r="B702" i="8"/>
  <c r="G702" i="8"/>
  <c r="H702" i="8"/>
  <c r="B703" i="8"/>
  <c r="G703" i="8"/>
  <c r="H703" i="8"/>
  <c r="B704" i="8"/>
  <c r="G704" i="8"/>
  <c r="H704" i="8"/>
  <c r="B705" i="8"/>
  <c r="G705" i="8"/>
  <c r="H705" i="8"/>
  <c r="B706" i="8"/>
  <c r="G706" i="8"/>
  <c r="H706" i="8"/>
  <c r="B707" i="8"/>
  <c r="G707" i="8"/>
  <c r="H707" i="8"/>
  <c r="B708" i="8"/>
  <c r="G708" i="8"/>
  <c r="H708" i="8"/>
  <c r="B709" i="8"/>
  <c r="G709" i="8"/>
  <c r="H709" i="8"/>
  <c r="B710" i="8"/>
  <c r="G710" i="8"/>
  <c r="H710" i="8"/>
  <c r="B711" i="8"/>
  <c r="G711" i="8"/>
  <c r="H711" i="8"/>
  <c r="B712" i="8"/>
  <c r="G712" i="8"/>
  <c r="H712" i="8"/>
  <c r="B713" i="8"/>
  <c r="G713" i="8"/>
  <c r="H713" i="8"/>
  <c r="B714" i="8"/>
  <c r="G714" i="8"/>
  <c r="H714" i="8"/>
  <c r="B715" i="8"/>
  <c r="G715" i="8"/>
  <c r="H715" i="8"/>
  <c r="B716" i="8"/>
  <c r="G716" i="8"/>
  <c r="H716" i="8"/>
  <c r="B717" i="8"/>
  <c r="G717" i="8"/>
  <c r="H717" i="8"/>
  <c r="B718" i="8"/>
  <c r="G718" i="8"/>
  <c r="H718" i="8"/>
  <c r="B719" i="8"/>
  <c r="G719" i="8"/>
  <c r="H719" i="8"/>
  <c r="B720" i="8"/>
  <c r="G720" i="8"/>
  <c r="H720" i="8"/>
  <c r="B721" i="8"/>
  <c r="G721" i="8"/>
  <c r="H721" i="8"/>
  <c r="B722" i="8"/>
  <c r="G722" i="8"/>
  <c r="H722" i="8"/>
  <c r="B723" i="8"/>
  <c r="G723" i="8"/>
  <c r="H723" i="8"/>
  <c r="B724" i="8"/>
  <c r="G724" i="8"/>
  <c r="H724" i="8"/>
  <c r="B725" i="8"/>
  <c r="G725" i="8"/>
  <c r="H725" i="8"/>
  <c r="B726" i="8"/>
  <c r="G726" i="8"/>
  <c r="H726" i="8"/>
  <c r="B727" i="8"/>
  <c r="G727" i="8"/>
  <c r="H727" i="8"/>
  <c r="B728" i="8"/>
  <c r="G728" i="8"/>
  <c r="H728" i="8"/>
  <c r="B729" i="8"/>
  <c r="G729" i="8"/>
  <c r="H729" i="8"/>
  <c r="B730" i="8"/>
  <c r="G730" i="8"/>
  <c r="H730" i="8"/>
  <c r="B731" i="8"/>
  <c r="G731" i="8"/>
  <c r="H731" i="8"/>
  <c r="B732" i="8"/>
  <c r="G732" i="8"/>
  <c r="H732" i="8"/>
  <c r="B733" i="8"/>
  <c r="G733" i="8"/>
  <c r="H733" i="8"/>
  <c r="B734" i="8"/>
  <c r="G734" i="8"/>
  <c r="H734" i="8"/>
  <c r="B735" i="8"/>
  <c r="G735" i="8"/>
  <c r="H735" i="8"/>
  <c r="B736" i="8"/>
  <c r="G736" i="8"/>
  <c r="H736" i="8"/>
  <c r="B737" i="8"/>
  <c r="G737" i="8"/>
  <c r="H737" i="8"/>
  <c r="B738" i="8"/>
  <c r="G738" i="8"/>
  <c r="H738" i="8"/>
  <c r="B739" i="8"/>
  <c r="G739" i="8"/>
  <c r="H739" i="8"/>
  <c r="B740" i="8"/>
  <c r="G740" i="8"/>
  <c r="H740" i="8"/>
  <c r="B741" i="8"/>
  <c r="G741" i="8"/>
  <c r="H741" i="8"/>
  <c r="B742" i="8"/>
  <c r="G742" i="8"/>
  <c r="H742" i="8"/>
  <c r="B743" i="8"/>
  <c r="G743" i="8"/>
  <c r="H743" i="8"/>
  <c r="B744" i="8"/>
  <c r="G744" i="8"/>
  <c r="H744" i="8"/>
  <c r="B745" i="8"/>
  <c r="G745" i="8"/>
  <c r="H745" i="8"/>
  <c r="B746" i="8"/>
  <c r="G746" i="8"/>
  <c r="H746" i="8"/>
  <c r="B747" i="8"/>
  <c r="G747" i="8"/>
  <c r="H747" i="8"/>
  <c r="B748" i="8"/>
  <c r="G748" i="8"/>
  <c r="H748" i="8"/>
  <c r="B749" i="8"/>
  <c r="G749" i="8"/>
  <c r="H749" i="8"/>
  <c r="B750" i="8"/>
  <c r="G750" i="8"/>
  <c r="H750" i="8"/>
  <c r="B751" i="8"/>
  <c r="G751" i="8"/>
  <c r="H751" i="8"/>
  <c r="B752" i="8"/>
  <c r="G752" i="8"/>
  <c r="H752" i="8"/>
  <c r="B753" i="8"/>
  <c r="G753" i="8"/>
  <c r="H753" i="8"/>
  <c r="B754" i="8"/>
  <c r="G754" i="8"/>
  <c r="H754" i="8"/>
  <c r="B755" i="8"/>
  <c r="G755" i="8"/>
  <c r="H755" i="8"/>
  <c r="B756" i="8"/>
  <c r="G756" i="8"/>
  <c r="H756" i="8"/>
  <c r="B757" i="8"/>
  <c r="G757" i="8"/>
  <c r="H757" i="8"/>
  <c r="B758" i="8"/>
  <c r="G758" i="8"/>
  <c r="H758" i="8"/>
  <c r="B759" i="8"/>
  <c r="G759" i="8"/>
  <c r="H759" i="8"/>
  <c r="B760" i="8"/>
  <c r="G760" i="8"/>
  <c r="H760" i="8"/>
  <c r="B761" i="8"/>
  <c r="G761" i="8"/>
  <c r="H761" i="8"/>
  <c r="B762" i="8"/>
  <c r="G762" i="8"/>
  <c r="H762" i="8"/>
  <c r="B763" i="8"/>
  <c r="G763" i="8"/>
  <c r="H763" i="8"/>
  <c r="B764" i="8"/>
  <c r="G764" i="8"/>
  <c r="H764" i="8"/>
  <c r="B765" i="8"/>
  <c r="G765" i="8"/>
  <c r="H765" i="8"/>
  <c r="B766" i="8"/>
  <c r="G766" i="8"/>
  <c r="H766" i="8"/>
  <c r="B767" i="8"/>
  <c r="G767" i="8"/>
  <c r="H767" i="8"/>
  <c r="B768" i="8"/>
  <c r="G768" i="8"/>
  <c r="H768" i="8"/>
  <c r="B769" i="8"/>
  <c r="G769" i="8"/>
  <c r="H769" i="8"/>
  <c r="B770" i="8"/>
  <c r="G770" i="8"/>
  <c r="H770" i="8"/>
  <c r="B771" i="8"/>
  <c r="G771" i="8"/>
  <c r="H771" i="8"/>
  <c r="B772" i="8"/>
  <c r="G772" i="8"/>
  <c r="H772" i="8"/>
  <c r="B773" i="8"/>
  <c r="G773" i="8"/>
  <c r="H773" i="8"/>
  <c r="B774" i="8"/>
  <c r="G774" i="8"/>
  <c r="H774" i="8"/>
  <c r="B775" i="8"/>
  <c r="G775" i="8"/>
  <c r="H775" i="8"/>
  <c r="B776" i="8"/>
  <c r="G776" i="8"/>
  <c r="H776" i="8"/>
  <c r="B777" i="8"/>
  <c r="G777" i="8"/>
  <c r="H777" i="8"/>
  <c r="B778" i="8"/>
  <c r="G778" i="8"/>
  <c r="H778" i="8"/>
  <c r="B779" i="8"/>
  <c r="G779" i="8"/>
  <c r="H779" i="8"/>
  <c r="B780" i="8"/>
  <c r="G780" i="8"/>
  <c r="H780" i="8"/>
  <c r="B781" i="8"/>
  <c r="G781" i="8"/>
  <c r="H781" i="8"/>
  <c r="B782" i="8"/>
  <c r="G782" i="8"/>
  <c r="H782" i="8"/>
  <c r="B783" i="8"/>
  <c r="G783" i="8"/>
  <c r="H783" i="8"/>
  <c r="B784" i="8"/>
  <c r="G784" i="8"/>
  <c r="H784" i="8"/>
  <c r="B785" i="8"/>
  <c r="G785" i="8"/>
  <c r="H785" i="8"/>
  <c r="B786" i="8"/>
  <c r="G786" i="8"/>
  <c r="H786" i="8"/>
  <c r="B787" i="8"/>
  <c r="G787" i="8"/>
  <c r="H787" i="8"/>
  <c r="B788" i="8"/>
  <c r="G788" i="8"/>
  <c r="H788" i="8"/>
  <c r="B789" i="8"/>
  <c r="G789" i="8"/>
  <c r="H789" i="8"/>
  <c r="B790" i="8"/>
  <c r="G790" i="8"/>
  <c r="H790" i="8"/>
  <c r="B791" i="8"/>
  <c r="G791" i="8"/>
  <c r="H791" i="8"/>
  <c r="B792" i="8"/>
  <c r="G792" i="8"/>
  <c r="H792" i="8"/>
  <c r="B793" i="8"/>
  <c r="G793" i="8"/>
  <c r="H793" i="8"/>
  <c r="B794" i="8"/>
  <c r="G794" i="8"/>
  <c r="H794" i="8"/>
  <c r="B795" i="8"/>
  <c r="G795" i="8"/>
  <c r="H795" i="8"/>
  <c r="B796" i="8"/>
  <c r="G796" i="8"/>
  <c r="H796" i="8"/>
  <c r="B797" i="8"/>
  <c r="G797" i="8"/>
  <c r="H797" i="8"/>
  <c r="B798" i="8"/>
  <c r="G798" i="8"/>
  <c r="H798" i="8"/>
  <c r="B799" i="8"/>
  <c r="G799" i="8"/>
  <c r="H799" i="8"/>
  <c r="B800" i="8"/>
  <c r="G800" i="8"/>
  <c r="H800" i="8"/>
  <c r="B801" i="8"/>
  <c r="G801" i="8"/>
  <c r="H801" i="8"/>
  <c r="B802" i="8"/>
  <c r="G802" i="8"/>
  <c r="H802" i="8"/>
  <c r="B803" i="8"/>
  <c r="G803" i="8"/>
  <c r="H803" i="8"/>
  <c r="B804" i="8"/>
  <c r="G804" i="8"/>
  <c r="H804" i="8"/>
  <c r="B805" i="8"/>
  <c r="G805" i="8"/>
  <c r="H805" i="8"/>
  <c r="B806" i="8"/>
  <c r="G806" i="8"/>
  <c r="H806" i="8"/>
  <c r="B807" i="8"/>
  <c r="G807" i="8"/>
  <c r="H807" i="8"/>
  <c r="B808" i="8"/>
  <c r="G808" i="8"/>
  <c r="H808" i="8"/>
  <c r="B809" i="8"/>
  <c r="G809" i="8"/>
  <c r="H809" i="8"/>
  <c r="B810" i="8"/>
  <c r="G810" i="8"/>
  <c r="H810" i="8"/>
  <c r="B811" i="8"/>
  <c r="G811" i="8"/>
  <c r="H811" i="8"/>
  <c r="B812" i="8"/>
  <c r="G812" i="8"/>
  <c r="H812" i="8"/>
  <c r="B813" i="8"/>
  <c r="G813" i="8"/>
  <c r="H813" i="8"/>
  <c r="B814" i="8"/>
  <c r="G814" i="8"/>
  <c r="H814" i="8"/>
  <c r="B815" i="8"/>
  <c r="G815" i="8"/>
  <c r="H815" i="8"/>
  <c r="B816" i="8"/>
  <c r="G816" i="8"/>
  <c r="H816" i="8"/>
  <c r="B817" i="8"/>
  <c r="G817" i="8"/>
  <c r="H817" i="8"/>
  <c r="B818" i="8"/>
  <c r="G818" i="8"/>
  <c r="H818" i="8"/>
  <c r="B819" i="8"/>
  <c r="G819" i="8"/>
  <c r="H819" i="8"/>
  <c r="B820" i="8"/>
  <c r="G820" i="8"/>
  <c r="H820" i="8"/>
  <c r="B821" i="8"/>
  <c r="G821" i="8"/>
  <c r="H821" i="8"/>
  <c r="B822" i="8"/>
  <c r="G822" i="8"/>
  <c r="H822" i="8"/>
  <c r="B823" i="8"/>
  <c r="G823" i="8"/>
  <c r="H823" i="8"/>
  <c r="B824" i="8"/>
  <c r="G824" i="8"/>
  <c r="H824" i="8"/>
  <c r="B825" i="8"/>
  <c r="G825" i="8"/>
  <c r="H825" i="8"/>
  <c r="B826" i="8"/>
  <c r="G826" i="8"/>
  <c r="H826" i="8"/>
  <c r="B827" i="8"/>
  <c r="G827" i="8"/>
  <c r="H827" i="8"/>
  <c r="B828" i="8"/>
  <c r="G828" i="8"/>
  <c r="H828" i="8"/>
  <c r="B829" i="8"/>
  <c r="G829" i="8"/>
  <c r="H829" i="8"/>
  <c r="B830" i="8"/>
  <c r="G830" i="8"/>
  <c r="H830" i="8"/>
  <c r="B831" i="8"/>
  <c r="G831" i="8"/>
  <c r="H831" i="8"/>
  <c r="B832" i="8"/>
  <c r="G832" i="8"/>
  <c r="H832" i="8"/>
  <c r="B833" i="8"/>
  <c r="G833" i="8"/>
  <c r="H833" i="8"/>
  <c r="B834" i="8"/>
  <c r="G834" i="8"/>
  <c r="H834" i="8"/>
  <c r="B835" i="8"/>
  <c r="G835" i="8"/>
  <c r="H835" i="8"/>
  <c r="B836" i="8"/>
  <c r="G836" i="8"/>
  <c r="H836" i="8"/>
  <c r="B837" i="8"/>
  <c r="G837" i="8"/>
  <c r="H837" i="8"/>
  <c r="B838" i="8"/>
  <c r="G838" i="8"/>
  <c r="H838" i="8"/>
  <c r="B839" i="8"/>
  <c r="G839" i="8"/>
  <c r="H839" i="8"/>
  <c r="B840" i="8"/>
  <c r="G840" i="8"/>
  <c r="H840" i="8"/>
  <c r="B841" i="8"/>
  <c r="G841" i="8"/>
  <c r="H841" i="8"/>
  <c r="B842" i="8"/>
  <c r="G842" i="8"/>
  <c r="H842" i="8"/>
  <c r="B843" i="8"/>
  <c r="G843" i="8"/>
  <c r="H843" i="8"/>
  <c r="B844" i="8"/>
  <c r="G844" i="8"/>
  <c r="H844" i="8"/>
  <c r="B845" i="8"/>
  <c r="G845" i="8"/>
  <c r="H845" i="8"/>
  <c r="B846" i="8"/>
  <c r="G846" i="8"/>
  <c r="H846" i="8"/>
  <c r="B847" i="8"/>
  <c r="G847" i="8"/>
  <c r="H847" i="8"/>
  <c r="B848" i="8"/>
  <c r="G848" i="8"/>
  <c r="H848" i="8"/>
  <c r="B849" i="8"/>
  <c r="G849" i="8"/>
  <c r="H849" i="8"/>
  <c r="B850" i="8"/>
  <c r="G850" i="8"/>
  <c r="H850" i="8"/>
  <c r="B851" i="8"/>
  <c r="G851" i="8"/>
  <c r="H851" i="8"/>
  <c r="B852" i="8"/>
  <c r="G852" i="8"/>
  <c r="H852" i="8"/>
  <c r="B853" i="8"/>
  <c r="G853" i="8"/>
  <c r="H853" i="8"/>
  <c r="B854" i="8"/>
  <c r="G854" i="8"/>
  <c r="H854" i="8"/>
  <c r="B855" i="8"/>
  <c r="G855" i="8"/>
  <c r="H855" i="8"/>
  <c r="B856" i="8"/>
  <c r="G856" i="8"/>
  <c r="H856" i="8"/>
  <c r="B857" i="8"/>
  <c r="G857" i="8"/>
  <c r="H857" i="8"/>
  <c r="B858" i="8"/>
  <c r="G858" i="8"/>
  <c r="H858" i="8"/>
  <c r="B859" i="8"/>
  <c r="G859" i="8"/>
  <c r="H859" i="8"/>
  <c r="B860" i="8"/>
  <c r="G860" i="8"/>
  <c r="H860" i="8"/>
  <c r="B861" i="8"/>
  <c r="G861" i="8"/>
  <c r="H861" i="8"/>
  <c r="B862" i="8"/>
  <c r="G862" i="8"/>
  <c r="H862" i="8"/>
  <c r="B863" i="8"/>
  <c r="G863" i="8"/>
  <c r="H863" i="8"/>
  <c r="B864" i="8"/>
  <c r="G864" i="8"/>
  <c r="H864" i="8"/>
  <c r="B865" i="8"/>
  <c r="G865" i="8"/>
  <c r="H865" i="8"/>
  <c r="B866" i="8"/>
  <c r="G866" i="8"/>
  <c r="H866" i="8"/>
  <c r="B867" i="8"/>
  <c r="G867" i="8"/>
  <c r="H867" i="8"/>
  <c r="B868" i="8"/>
  <c r="G868" i="8"/>
  <c r="H868" i="8"/>
  <c r="B869" i="8"/>
  <c r="G869" i="8"/>
  <c r="H869" i="8"/>
  <c r="B870" i="8"/>
  <c r="G870" i="8"/>
  <c r="H870" i="8"/>
  <c r="B871" i="8"/>
  <c r="G871" i="8"/>
  <c r="H871" i="8"/>
  <c r="B872" i="8"/>
  <c r="G872" i="8"/>
  <c r="H872" i="8"/>
  <c r="B873" i="8"/>
  <c r="G873" i="8"/>
  <c r="H873" i="8"/>
  <c r="B874" i="8"/>
  <c r="G874" i="8"/>
  <c r="H874" i="8"/>
  <c r="B875" i="8"/>
  <c r="G875" i="8"/>
  <c r="H875" i="8"/>
  <c r="B876" i="8"/>
  <c r="G876" i="8"/>
  <c r="H876" i="8"/>
  <c r="B877" i="8"/>
  <c r="G877" i="8"/>
  <c r="H877" i="8"/>
  <c r="B878" i="8"/>
  <c r="G878" i="8"/>
  <c r="H878" i="8"/>
  <c r="B879" i="8"/>
  <c r="G879" i="8"/>
  <c r="H879" i="8"/>
  <c r="B880" i="8"/>
  <c r="G880" i="8"/>
  <c r="H880" i="8"/>
  <c r="B881" i="8"/>
  <c r="G881" i="8"/>
  <c r="H881" i="8"/>
  <c r="B882" i="8"/>
  <c r="G882" i="8"/>
  <c r="H882" i="8"/>
  <c r="B883" i="8"/>
  <c r="G883" i="8"/>
  <c r="H883" i="8"/>
  <c r="B884" i="8"/>
  <c r="G884" i="8"/>
  <c r="H884" i="8"/>
  <c r="B885" i="8"/>
  <c r="G885" i="8"/>
  <c r="H885" i="8"/>
  <c r="B886" i="8"/>
  <c r="G886" i="8"/>
  <c r="H886" i="8"/>
  <c r="B887" i="8"/>
  <c r="G887" i="8"/>
  <c r="H887" i="8"/>
  <c r="B888" i="8"/>
  <c r="G888" i="8"/>
  <c r="H888" i="8"/>
  <c r="B889" i="8"/>
  <c r="G889" i="8"/>
  <c r="H889" i="8"/>
  <c r="B890" i="8"/>
  <c r="G890" i="8"/>
  <c r="H890" i="8"/>
  <c r="B891" i="8"/>
  <c r="G891" i="8"/>
  <c r="H891" i="8"/>
  <c r="B892" i="8"/>
  <c r="G892" i="8"/>
  <c r="H892" i="8"/>
  <c r="B893" i="8"/>
  <c r="G893" i="8"/>
  <c r="H893" i="8"/>
  <c r="B894" i="8"/>
  <c r="G894" i="8"/>
  <c r="H894" i="8"/>
  <c r="B895" i="8"/>
  <c r="G895" i="8"/>
  <c r="H895" i="8"/>
  <c r="B896" i="8"/>
  <c r="G896" i="8"/>
  <c r="H896" i="8"/>
  <c r="B897" i="8"/>
  <c r="G897" i="8"/>
  <c r="H897" i="8"/>
  <c r="B898" i="8"/>
  <c r="G898" i="8"/>
  <c r="H898" i="8"/>
  <c r="B899" i="8"/>
  <c r="G899" i="8"/>
  <c r="H899" i="8"/>
  <c r="B900" i="8"/>
  <c r="G900" i="8"/>
  <c r="H900" i="8"/>
  <c r="B901" i="8"/>
  <c r="G901" i="8"/>
  <c r="H901" i="8"/>
  <c r="B902" i="8"/>
  <c r="G902" i="8"/>
  <c r="H902" i="8"/>
  <c r="B903" i="8"/>
  <c r="G903" i="8"/>
  <c r="H903" i="8"/>
  <c r="B904" i="8"/>
  <c r="G904" i="8"/>
  <c r="H904" i="8"/>
  <c r="B905" i="8"/>
  <c r="G905" i="8"/>
  <c r="H905" i="8"/>
  <c r="B906" i="8"/>
  <c r="G906" i="8"/>
  <c r="H906" i="8"/>
  <c r="B907" i="8"/>
  <c r="G907" i="8"/>
  <c r="H907" i="8"/>
  <c r="B908" i="8"/>
  <c r="G908" i="8"/>
  <c r="H908" i="8"/>
  <c r="B909" i="8"/>
  <c r="G909" i="8"/>
  <c r="H909" i="8"/>
  <c r="B910" i="8"/>
  <c r="G910" i="8"/>
  <c r="H910" i="8"/>
  <c r="B911" i="8"/>
  <c r="G911" i="8"/>
  <c r="H911" i="8"/>
  <c r="B912" i="8"/>
  <c r="G912" i="8"/>
  <c r="H912" i="8"/>
  <c r="B913" i="8"/>
  <c r="G913" i="8"/>
  <c r="H913" i="8"/>
  <c r="B914" i="8"/>
  <c r="G914" i="8"/>
  <c r="H914" i="8"/>
  <c r="B915" i="8"/>
  <c r="G915" i="8"/>
  <c r="H915" i="8"/>
  <c r="B916" i="8"/>
  <c r="G916" i="8"/>
  <c r="H916" i="8"/>
  <c r="B917" i="8"/>
  <c r="G917" i="8"/>
  <c r="H917" i="8"/>
  <c r="B918" i="8"/>
  <c r="G918" i="8"/>
  <c r="H918" i="8"/>
  <c r="B919" i="8"/>
  <c r="G919" i="8"/>
  <c r="H919" i="8"/>
  <c r="B920" i="8"/>
  <c r="G920" i="8"/>
  <c r="H920" i="8"/>
  <c r="B921" i="8"/>
  <c r="G921" i="8"/>
  <c r="H921" i="8"/>
  <c r="B922" i="8"/>
  <c r="G922" i="8"/>
  <c r="H922" i="8"/>
  <c r="B923" i="8"/>
  <c r="G923" i="8"/>
  <c r="H923" i="8"/>
  <c r="B924" i="8"/>
  <c r="G924" i="8"/>
  <c r="H924" i="8"/>
  <c r="B925" i="8"/>
  <c r="G925" i="8"/>
  <c r="H925" i="8"/>
  <c r="B926" i="8"/>
  <c r="G926" i="8"/>
  <c r="H926" i="8"/>
  <c r="B927" i="8"/>
  <c r="G927" i="8"/>
  <c r="H927" i="8"/>
  <c r="B928" i="8"/>
  <c r="G928" i="8"/>
  <c r="H928" i="8"/>
  <c r="B929" i="8"/>
  <c r="G929" i="8"/>
  <c r="H929" i="8"/>
  <c r="B930" i="8"/>
  <c r="G930" i="8"/>
  <c r="H930" i="8"/>
  <c r="B931" i="8"/>
  <c r="G931" i="8"/>
  <c r="H931" i="8"/>
  <c r="B932" i="8"/>
  <c r="G932" i="8"/>
  <c r="H932" i="8"/>
  <c r="B933" i="8"/>
  <c r="G933" i="8"/>
  <c r="H933" i="8"/>
  <c r="B934" i="8"/>
  <c r="G934" i="8"/>
  <c r="H934" i="8"/>
  <c r="B935" i="8"/>
  <c r="G935" i="8"/>
  <c r="H935" i="8"/>
  <c r="B936" i="8"/>
  <c r="G936" i="8"/>
  <c r="H936" i="8"/>
  <c r="B937" i="8"/>
  <c r="G937" i="8"/>
  <c r="H937" i="8"/>
  <c r="B938" i="8"/>
  <c r="G938" i="8"/>
  <c r="H938" i="8"/>
  <c r="B939" i="8"/>
  <c r="G939" i="8"/>
  <c r="H939" i="8"/>
  <c r="B940" i="8"/>
  <c r="G940" i="8"/>
  <c r="H940" i="8"/>
  <c r="B941" i="8"/>
  <c r="G941" i="8"/>
  <c r="H941" i="8"/>
  <c r="B942" i="8"/>
  <c r="G942" i="8"/>
  <c r="H942" i="8"/>
  <c r="B943" i="8"/>
  <c r="G943" i="8"/>
  <c r="H943" i="8"/>
  <c r="B944" i="8"/>
  <c r="G944" i="8"/>
  <c r="H944" i="8"/>
  <c r="B945" i="8"/>
  <c r="G945" i="8"/>
  <c r="H945" i="8"/>
  <c r="B946" i="8"/>
  <c r="G946" i="8"/>
  <c r="H946" i="8"/>
  <c r="B947" i="8"/>
  <c r="G947" i="8"/>
  <c r="H947" i="8"/>
  <c r="B948" i="8"/>
  <c r="G948" i="8"/>
  <c r="H948" i="8"/>
  <c r="B949" i="8"/>
  <c r="G949" i="8"/>
  <c r="H949" i="8"/>
  <c r="B950" i="8"/>
  <c r="G950" i="8"/>
  <c r="H950" i="8"/>
  <c r="B951" i="8"/>
  <c r="G951" i="8"/>
  <c r="H951" i="8"/>
  <c r="B952" i="8"/>
  <c r="G952" i="8"/>
  <c r="H952" i="8"/>
  <c r="B953" i="8"/>
  <c r="G953" i="8"/>
  <c r="H953" i="8"/>
  <c r="B954" i="8"/>
  <c r="G954" i="8"/>
  <c r="H954" i="8"/>
  <c r="B955" i="8"/>
  <c r="G955" i="8"/>
  <c r="H955" i="8"/>
  <c r="B956" i="8"/>
  <c r="G956" i="8"/>
  <c r="H956" i="8"/>
  <c r="B957" i="8"/>
  <c r="G957" i="8"/>
  <c r="H957" i="8"/>
  <c r="B958" i="8"/>
  <c r="G958" i="8"/>
  <c r="H958" i="8"/>
  <c r="B959" i="8"/>
  <c r="G959" i="8"/>
  <c r="H959" i="8"/>
  <c r="B960" i="8"/>
  <c r="G960" i="8"/>
  <c r="H960" i="8"/>
  <c r="B961" i="8"/>
  <c r="G961" i="8"/>
  <c r="H961" i="8"/>
  <c r="B962" i="8"/>
  <c r="G962" i="8"/>
  <c r="H962" i="8"/>
  <c r="B963" i="8"/>
  <c r="G963" i="8"/>
  <c r="H963" i="8"/>
  <c r="B964" i="8"/>
  <c r="G964" i="8"/>
  <c r="H964" i="8"/>
  <c r="B965" i="8"/>
  <c r="G965" i="8"/>
  <c r="H965" i="8"/>
  <c r="B966" i="8"/>
  <c r="G966" i="8"/>
  <c r="H966" i="8"/>
  <c r="B967" i="8"/>
  <c r="G967" i="8"/>
  <c r="H967" i="8"/>
  <c r="B968" i="8"/>
  <c r="G968" i="8"/>
  <c r="H968" i="8"/>
  <c r="B969" i="8"/>
  <c r="G969" i="8"/>
  <c r="H969" i="8"/>
  <c r="B970" i="8"/>
  <c r="G970" i="8"/>
  <c r="H970" i="8"/>
  <c r="B971" i="8"/>
  <c r="G971" i="8"/>
  <c r="H971" i="8"/>
  <c r="B972" i="8"/>
  <c r="G972" i="8"/>
  <c r="H972" i="8"/>
  <c r="B973" i="8"/>
  <c r="G973" i="8"/>
  <c r="H973" i="8"/>
  <c r="B974" i="8"/>
  <c r="G974" i="8"/>
  <c r="H974" i="8"/>
  <c r="B975" i="8"/>
  <c r="G975" i="8"/>
  <c r="H975" i="8"/>
  <c r="B976" i="8"/>
  <c r="G976" i="8"/>
  <c r="H976" i="8"/>
  <c r="B977" i="8"/>
  <c r="G977" i="8"/>
  <c r="H977" i="8"/>
  <c r="B978" i="8"/>
  <c r="G978" i="8"/>
  <c r="H978" i="8"/>
  <c r="B979" i="8"/>
  <c r="G979" i="8"/>
  <c r="H979" i="8"/>
  <c r="B980" i="8"/>
  <c r="G980" i="8"/>
  <c r="H980" i="8"/>
  <c r="B981" i="8"/>
  <c r="G981" i="8"/>
  <c r="H981" i="8"/>
  <c r="B982" i="8"/>
  <c r="G982" i="8"/>
  <c r="H982" i="8"/>
  <c r="B983" i="8"/>
  <c r="G983" i="8"/>
  <c r="H983" i="8"/>
  <c r="B984" i="8"/>
  <c r="G984" i="8"/>
  <c r="H984" i="8"/>
  <c r="B985" i="8"/>
  <c r="G985" i="8"/>
  <c r="H985" i="8"/>
  <c r="B986" i="8"/>
  <c r="G986" i="8"/>
  <c r="H986" i="8"/>
  <c r="B987" i="8"/>
  <c r="G987" i="8"/>
  <c r="H987" i="8"/>
  <c r="B988" i="8"/>
  <c r="G988" i="8"/>
  <c r="H988" i="8"/>
  <c r="B989" i="8"/>
  <c r="G989" i="8"/>
  <c r="H989" i="8"/>
  <c r="B990" i="8"/>
  <c r="G990" i="8"/>
  <c r="H990" i="8"/>
  <c r="B991" i="8"/>
  <c r="G991" i="8"/>
  <c r="H991" i="8"/>
  <c r="B992" i="8"/>
  <c r="G992" i="8"/>
  <c r="H992" i="8"/>
  <c r="B993" i="8"/>
  <c r="G993" i="8"/>
  <c r="H993" i="8"/>
  <c r="B994" i="8"/>
  <c r="G994" i="8"/>
  <c r="H994" i="8"/>
  <c r="B995" i="8"/>
  <c r="G995" i="8"/>
  <c r="H995" i="8"/>
  <c r="B996" i="8"/>
  <c r="G996" i="8"/>
  <c r="H996" i="8"/>
  <c r="B997" i="8"/>
  <c r="G997" i="8"/>
  <c r="H997" i="8"/>
  <c r="B998" i="8"/>
  <c r="G998" i="8"/>
  <c r="H998" i="8"/>
  <c r="B999" i="8"/>
  <c r="G999" i="8"/>
  <c r="H999" i="8"/>
  <c r="B1000" i="8"/>
  <c r="G1000" i="8"/>
  <c r="H1000" i="8"/>
  <c r="B1001" i="8"/>
  <c r="G1001" i="8"/>
  <c r="H1001" i="8"/>
  <c r="B1002" i="8"/>
  <c r="G1002" i="8"/>
  <c r="H1002" i="8"/>
  <c r="B1003" i="8"/>
  <c r="G1003" i="8"/>
  <c r="H1003" i="8"/>
  <c r="B1004" i="8"/>
  <c r="G1004" i="8"/>
  <c r="H1004" i="8"/>
  <c r="B1005" i="8"/>
  <c r="G1005" i="8"/>
  <c r="H1005" i="8"/>
  <c r="B1006" i="8"/>
  <c r="G1006" i="8"/>
  <c r="H1006" i="8"/>
  <c r="B1007" i="8"/>
  <c r="G1007" i="8"/>
  <c r="H1007" i="8"/>
  <c r="B1008" i="8"/>
  <c r="G1008" i="8"/>
  <c r="H1008" i="8"/>
  <c r="B1009" i="8"/>
  <c r="G1009" i="8"/>
  <c r="H1009" i="8"/>
  <c r="B1010" i="8"/>
  <c r="G1010" i="8"/>
  <c r="H1010" i="8"/>
  <c r="B1011" i="8"/>
  <c r="G1011" i="8"/>
  <c r="H1011" i="8"/>
  <c r="B1012" i="8"/>
  <c r="G1012" i="8"/>
  <c r="H1012" i="8"/>
  <c r="B1013" i="8"/>
  <c r="G1013" i="8"/>
  <c r="H1013" i="8"/>
  <c r="H12" i="8"/>
  <c r="H11" i="8"/>
  <c r="E7" i="1"/>
  <c r="D7" i="1"/>
  <c r="B12" i="8"/>
  <c r="B11" i="8"/>
  <c r="G12" i="8"/>
  <c r="G11" i="8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16" i="2"/>
  <c r="B17" i="2" s="1"/>
  <c r="B18" i="2" s="1"/>
  <c r="B19" i="2" s="1"/>
  <c r="B20" i="2" s="1"/>
  <c r="B21" i="2" s="1"/>
  <c r="B22" i="2" s="1"/>
  <c r="B23" i="2" s="1"/>
  <c r="B24" i="2" s="1"/>
  <c r="D6" i="2"/>
  <c r="H104" i="5" a="1"/>
  <c r="H104" i="5" s="1"/>
  <c r="G104" i="5"/>
  <c r="F104" i="5"/>
  <c r="B104" i="5"/>
  <c r="H103" i="5" a="1"/>
  <c r="H103" i="5" s="1"/>
  <c r="G103" i="5"/>
  <c r="F103" i="5"/>
  <c r="B103" i="5"/>
  <c r="H102" i="5" a="1"/>
  <c r="H102" i="5" s="1"/>
  <c r="G102" i="5"/>
  <c r="F102" i="5"/>
  <c r="B102" i="5"/>
  <c r="H101" i="5" a="1"/>
  <c r="H101" i="5" s="1"/>
  <c r="G101" i="5"/>
  <c r="F101" i="5"/>
  <c r="B101" i="5"/>
  <c r="H100" i="5" a="1"/>
  <c r="H100" i="5" s="1"/>
  <c r="G100" i="5"/>
  <c r="F100" i="5"/>
  <c r="B100" i="5"/>
  <c r="H99" i="5" a="1"/>
  <c r="H99" i="5" s="1"/>
  <c r="G99" i="5"/>
  <c r="F99" i="5"/>
  <c r="B99" i="5"/>
  <c r="H98" i="5" a="1"/>
  <c r="H98" i="5" s="1"/>
  <c r="G98" i="5"/>
  <c r="F98" i="5"/>
  <c r="B98" i="5"/>
  <c r="H97" i="5" a="1"/>
  <c r="H97" i="5" s="1"/>
  <c r="G97" i="5"/>
  <c r="F97" i="5"/>
  <c r="B97" i="5"/>
  <c r="H96" i="5" a="1"/>
  <c r="H96" i="5" s="1"/>
  <c r="G96" i="5"/>
  <c r="F96" i="5"/>
  <c r="B96" i="5"/>
  <c r="H95" i="5" a="1"/>
  <c r="H95" i="5" s="1"/>
  <c r="G95" i="5"/>
  <c r="F95" i="5"/>
  <c r="B95" i="5"/>
  <c r="H94" i="5" a="1"/>
  <c r="H94" i="5" s="1"/>
  <c r="G94" i="5"/>
  <c r="F94" i="5"/>
  <c r="B94" i="5"/>
  <c r="H93" i="5" a="1"/>
  <c r="H93" i="5" s="1"/>
  <c r="G93" i="5"/>
  <c r="F93" i="5"/>
  <c r="B93" i="5"/>
  <c r="H92" i="5" a="1"/>
  <c r="H92" i="5" s="1"/>
  <c r="G92" i="5"/>
  <c r="F92" i="5"/>
  <c r="B92" i="5"/>
  <c r="H91" i="5" a="1"/>
  <c r="H91" i="5" s="1"/>
  <c r="G91" i="5"/>
  <c r="F91" i="5"/>
  <c r="B91" i="5"/>
  <c r="H90" i="5" a="1"/>
  <c r="H90" i="5" s="1"/>
  <c r="G90" i="5"/>
  <c r="F90" i="5"/>
  <c r="B90" i="5"/>
  <c r="H89" i="5" a="1"/>
  <c r="H89" i="5" s="1"/>
  <c r="G89" i="5"/>
  <c r="F89" i="5"/>
  <c r="B89" i="5"/>
  <c r="H88" i="5" a="1"/>
  <c r="H88" i="5" s="1"/>
  <c r="G88" i="5"/>
  <c r="F88" i="5"/>
  <c r="B88" i="5"/>
  <c r="H87" i="5" a="1"/>
  <c r="H87" i="5" s="1"/>
  <c r="G87" i="5"/>
  <c r="F87" i="5"/>
  <c r="B87" i="5"/>
  <c r="H86" i="5" a="1"/>
  <c r="H86" i="5" s="1"/>
  <c r="G86" i="5"/>
  <c r="F86" i="5"/>
  <c r="B86" i="5"/>
  <c r="H85" i="5" a="1"/>
  <c r="H85" i="5" s="1"/>
  <c r="G85" i="5"/>
  <c r="F85" i="5"/>
  <c r="B85" i="5"/>
  <c r="H84" i="5" a="1"/>
  <c r="H84" i="5" s="1"/>
  <c r="G84" i="5"/>
  <c r="F84" i="5"/>
  <c r="B84" i="5"/>
  <c r="H83" i="5" a="1"/>
  <c r="H83" i="5" s="1"/>
  <c r="G83" i="5"/>
  <c r="F83" i="5"/>
  <c r="B83" i="5"/>
  <c r="H82" i="5" a="1"/>
  <c r="H82" i="5" s="1"/>
  <c r="G82" i="5"/>
  <c r="F82" i="5"/>
  <c r="B82" i="5"/>
  <c r="H81" i="5" a="1"/>
  <c r="H81" i="5" s="1"/>
  <c r="G81" i="5"/>
  <c r="F81" i="5"/>
  <c r="B81" i="5"/>
  <c r="H80" i="5" a="1"/>
  <c r="H80" i="5" s="1"/>
  <c r="G80" i="5"/>
  <c r="F80" i="5"/>
  <c r="B80" i="5"/>
  <c r="H79" i="5" a="1"/>
  <c r="H79" i="5" s="1"/>
  <c r="G79" i="5"/>
  <c r="F79" i="5"/>
  <c r="B79" i="5"/>
  <c r="H78" i="5" a="1"/>
  <c r="H78" i="5" s="1"/>
  <c r="G78" i="5"/>
  <c r="F78" i="5"/>
  <c r="B78" i="5"/>
  <c r="H77" i="5" a="1"/>
  <c r="H77" i="5" s="1"/>
  <c r="G77" i="5"/>
  <c r="F77" i="5"/>
  <c r="B77" i="5"/>
  <c r="H76" i="5" a="1"/>
  <c r="H76" i="5" s="1"/>
  <c r="G76" i="5"/>
  <c r="F76" i="5"/>
  <c r="B76" i="5"/>
  <c r="H75" i="5" a="1"/>
  <c r="H75" i="5" s="1"/>
  <c r="G75" i="5"/>
  <c r="F75" i="5"/>
  <c r="B75" i="5"/>
  <c r="H74" i="5" a="1"/>
  <c r="H74" i="5" s="1"/>
  <c r="G74" i="5"/>
  <c r="F74" i="5"/>
  <c r="B74" i="5"/>
  <c r="H73" i="5" a="1"/>
  <c r="H73" i="5" s="1"/>
  <c r="G73" i="5"/>
  <c r="F73" i="5"/>
  <c r="B73" i="5"/>
  <c r="H72" i="5" a="1"/>
  <c r="H72" i="5" s="1"/>
  <c r="G72" i="5"/>
  <c r="F72" i="5"/>
  <c r="B72" i="5"/>
  <c r="H71" i="5" a="1"/>
  <c r="H71" i="5" s="1"/>
  <c r="G71" i="5"/>
  <c r="F71" i="5"/>
  <c r="B71" i="5"/>
  <c r="H70" i="5" a="1"/>
  <c r="H70" i="5" s="1"/>
  <c r="G70" i="5"/>
  <c r="F70" i="5"/>
  <c r="B70" i="5"/>
  <c r="H69" i="5" a="1"/>
  <c r="H69" i="5" s="1"/>
  <c r="G69" i="5"/>
  <c r="F69" i="5"/>
  <c r="B69" i="5"/>
  <c r="H68" i="5" a="1"/>
  <c r="H68" i="5" s="1"/>
  <c r="G68" i="5"/>
  <c r="F68" i="5"/>
  <c r="B68" i="5"/>
  <c r="H67" i="5" a="1"/>
  <c r="H67" i="5" s="1"/>
  <c r="G67" i="5"/>
  <c r="F67" i="5"/>
  <c r="B67" i="5"/>
  <c r="H66" i="5" a="1"/>
  <c r="H66" i="5" s="1"/>
  <c r="G66" i="5"/>
  <c r="F66" i="5"/>
  <c r="B66" i="5"/>
  <c r="H65" i="5" a="1"/>
  <c r="H65" i="5" s="1"/>
  <c r="G65" i="5"/>
  <c r="F65" i="5"/>
  <c r="B65" i="5"/>
  <c r="H64" i="5" a="1"/>
  <c r="H64" i="5" s="1"/>
  <c r="G64" i="5"/>
  <c r="F64" i="5"/>
  <c r="B64" i="5"/>
  <c r="H63" i="5" a="1"/>
  <c r="H63" i="5" s="1"/>
  <c r="G63" i="5"/>
  <c r="F63" i="5"/>
  <c r="B63" i="5"/>
  <c r="H62" i="5" a="1"/>
  <c r="H62" i="5" s="1"/>
  <c r="G62" i="5"/>
  <c r="F62" i="5"/>
  <c r="B62" i="5"/>
  <c r="H61" i="5" a="1"/>
  <c r="H61" i="5" s="1"/>
  <c r="G61" i="5"/>
  <c r="F61" i="5"/>
  <c r="B61" i="5"/>
  <c r="H60" i="5" a="1"/>
  <c r="H60" i="5" s="1"/>
  <c r="G60" i="5"/>
  <c r="F60" i="5"/>
  <c r="B60" i="5"/>
  <c r="H59" i="5" a="1"/>
  <c r="H59" i="5" s="1"/>
  <c r="G59" i="5"/>
  <c r="F59" i="5"/>
  <c r="B59" i="5"/>
  <c r="H58" i="5" a="1"/>
  <c r="H58" i="5" s="1"/>
  <c r="G58" i="5"/>
  <c r="F58" i="5"/>
  <c r="B58" i="5"/>
  <c r="H57" i="5" a="1"/>
  <c r="H57" i="5" s="1"/>
  <c r="G57" i="5"/>
  <c r="F57" i="5"/>
  <c r="B57" i="5"/>
  <c r="H56" i="5" a="1"/>
  <c r="H56" i="5" s="1"/>
  <c r="G56" i="5"/>
  <c r="F56" i="5"/>
  <c r="B56" i="5"/>
  <c r="H55" i="5" a="1"/>
  <c r="H55" i="5" s="1"/>
  <c r="G55" i="5"/>
  <c r="F55" i="5"/>
  <c r="B55" i="5"/>
  <c r="H54" i="5" a="1"/>
  <c r="H54" i="5" s="1"/>
  <c r="G54" i="5"/>
  <c r="F54" i="5"/>
  <c r="B54" i="5"/>
  <c r="H53" i="5" a="1"/>
  <c r="H53" i="5" s="1"/>
  <c r="G53" i="5"/>
  <c r="F53" i="5"/>
  <c r="B53" i="5"/>
  <c r="H52" i="5" a="1"/>
  <c r="H52" i="5" s="1"/>
  <c r="G52" i="5"/>
  <c r="F52" i="5"/>
  <c r="B52" i="5"/>
  <c r="H51" i="5" a="1"/>
  <c r="H51" i="5" s="1"/>
  <c r="G51" i="5"/>
  <c r="F51" i="5"/>
  <c r="B51" i="5"/>
  <c r="H50" i="5" a="1"/>
  <c r="H50" i="5" s="1"/>
  <c r="G50" i="5"/>
  <c r="F50" i="5"/>
  <c r="B50" i="5"/>
  <c r="H49" i="5" a="1"/>
  <c r="H49" i="5" s="1"/>
  <c r="G49" i="5"/>
  <c r="F49" i="5"/>
  <c r="B49" i="5"/>
  <c r="H48" i="5" a="1"/>
  <c r="H48" i="5" s="1"/>
  <c r="G48" i="5"/>
  <c r="F48" i="5"/>
  <c r="B48" i="5"/>
  <c r="H47" i="5" a="1"/>
  <c r="H47" i="5" s="1"/>
  <c r="G47" i="5"/>
  <c r="F47" i="5"/>
  <c r="B47" i="5"/>
  <c r="H46" i="5" a="1"/>
  <c r="H46" i="5" s="1"/>
  <c r="G46" i="5"/>
  <c r="F46" i="5"/>
  <c r="B46" i="5"/>
  <c r="H45" i="5" a="1"/>
  <c r="H45" i="5" s="1"/>
  <c r="G45" i="5"/>
  <c r="F45" i="5"/>
  <c r="B45" i="5"/>
  <c r="H44" i="5" a="1"/>
  <c r="H44" i="5" s="1"/>
  <c r="G44" i="5"/>
  <c r="F44" i="5"/>
  <c r="B44" i="5"/>
  <c r="H43" i="5" a="1"/>
  <c r="H43" i="5" s="1"/>
  <c r="G43" i="5"/>
  <c r="F43" i="5"/>
  <c r="B43" i="5"/>
  <c r="H42" i="5" a="1"/>
  <c r="H42" i="5" s="1"/>
  <c r="G42" i="5"/>
  <c r="F42" i="5"/>
  <c r="B42" i="5"/>
  <c r="H41" i="5" a="1"/>
  <c r="H41" i="5" s="1"/>
  <c r="G41" i="5"/>
  <c r="F41" i="5"/>
  <c r="B41" i="5"/>
  <c r="H40" i="5" a="1"/>
  <c r="H40" i="5" s="1"/>
  <c r="G40" i="5"/>
  <c r="F40" i="5"/>
  <c r="B40" i="5"/>
  <c r="H39" i="5" a="1"/>
  <c r="H39" i="5" s="1"/>
  <c r="G39" i="5"/>
  <c r="F39" i="5"/>
  <c r="B39" i="5"/>
  <c r="H38" i="5" a="1"/>
  <c r="H38" i="5" s="1"/>
  <c r="G38" i="5"/>
  <c r="F38" i="5"/>
  <c r="B38" i="5"/>
  <c r="H37" i="5" a="1"/>
  <c r="H37" i="5" s="1"/>
  <c r="G37" i="5"/>
  <c r="F37" i="5"/>
  <c r="B37" i="5"/>
  <c r="H36" i="5" a="1"/>
  <c r="H36" i="5" s="1"/>
  <c r="G36" i="5"/>
  <c r="F36" i="5"/>
  <c r="B36" i="5"/>
  <c r="H35" i="5" a="1"/>
  <c r="H35" i="5" s="1"/>
  <c r="G35" i="5"/>
  <c r="F35" i="5"/>
  <c r="B35" i="5"/>
  <c r="H34" i="5" a="1"/>
  <c r="H34" i="5" s="1"/>
  <c r="G34" i="5"/>
  <c r="F34" i="5"/>
  <c r="B34" i="5"/>
  <c r="H33" i="5" a="1"/>
  <c r="H33" i="5" s="1"/>
  <c r="G33" i="5"/>
  <c r="F33" i="5"/>
  <c r="B33" i="5"/>
  <c r="H32" i="5" a="1"/>
  <c r="H32" i="5" s="1"/>
  <c r="G32" i="5"/>
  <c r="F32" i="5"/>
  <c r="B32" i="5"/>
  <c r="H31" i="5" a="1"/>
  <c r="H31" i="5" s="1"/>
  <c r="G31" i="5"/>
  <c r="F31" i="5"/>
  <c r="B31" i="5"/>
  <c r="H30" i="5" a="1"/>
  <c r="H30" i="5" s="1"/>
  <c r="G30" i="5"/>
  <c r="F30" i="5"/>
  <c r="B30" i="5"/>
  <c r="H29" i="5" a="1"/>
  <c r="H29" i="5" s="1"/>
  <c r="G29" i="5"/>
  <c r="F29" i="5"/>
  <c r="B29" i="5"/>
  <c r="H28" i="5" a="1"/>
  <c r="H28" i="5" s="1"/>
  <c r="G28" i="5"/>
  <c r="F28" i="5"/>
  <c r="B28" i="5"/>
  <c r="H27" i="5" a="1"/>
  <c r="H27" i="5" s="1"/>
  <c r="G27" i="5"/>
  <c r="F27" i="5"/>
  <c r="B27" i="5"/>
  <c r="H26" i="5" a="1"/>
  <c r="H26" i="5" s="1"/>
  <c r="G26" i="5"/>
  <c r="F26" i="5"/>
  <c r="B26" i="5"/>
  <c r="H25" i="5" a="1"/>
  <c r="H25" i="5" s="1"/>
  <c r="G25" i="5"/>
  <c r="F25" i="5"/>
  <c r="B25" i="5"/>
  <c r="H24" i="5" a="1"/>
  <c r="H24" i="5" s="1"/>
  <c r="G24" i="5"/>
  <c r="F24" i="5"/>
  <c r="B24" i="5"/>
  <c r="H23" i="5" a="1"/>
  <c r="H23" i="5" s="1"/>
  <c r="G23" i="5"/>
  <c r="F23" i="5"/>
  <c r="B23" i="5"/>
  <c r="H22" i="5" a="1"/>
  <c r="H22" i="5" s="1"/>
  <c r="G22" i="5"/>
  <c r="F22" i="5"/>
  <c r="B22" i="5"/>
  <c r="H21" i="5" a="1"/>
  <c r="H21" i="5" s="1"/>
  <c r="G21" i="5"/>
  <c r="F21" i="5"/>
  <c r="B21" i="5"/>
  <c r="H20" i="5" a="1"/>
  <c r="H20" i="5" s="1"/>
  <c r="G20" i="5"/>
  <c r="F20" i="5"/>
  <c r="B20" i="5"/>
  <c r="H19" i="5" a="1"/>
  <c r="H19" i="5" s="1"/>
  <c r="G19" i="5"/>
  <c r="F19" i="5"/>
  <c r="B19" i="5"/>
  <c r="H18" i="5" a="1"/>
  <c r="H18" i="5" s="1"/>
  <c r="G18" i="5"/>
  <c r="F18" i="5"/>
  <c r="B18" i="5"/>
  <c r="H17" i="5" a="1"/>
  <c r="H17" i="5" s="1"/>
  <c r="G17" i="5"/>
  <c r="F17" i="5"/>
  <c r="B17" i="5"/>
  <c r="H16" i="5" a="1"/>
  <c r="H16" i="5" s="1"/>
  <c r="G16" i="5"/>
  <c r="F16" i="5"/>
  <c r="B16" i="5"/>
  <c r="H15" i="5" a="1"/>
  <c r="H15" i="5" s="1"/>
  <c r="G15" i="5"/>
  <c r="F15" i="5"/>
  <c r="B15" i="5"/>
  <c r="H14" i="5" a="1"/>
  <c r="H14" i="5" s="1"/>
  <c r="G14" i="5"/>
  <c r="F14" i="5"/>
  <c r="B14" i="5"/>
  <c r="H13" i="5" a="1"/>
  <c r="H13" i="5" s="1"/>
  <c r="G13" i="5"/>
  <c r="F13" i="5"/>
  <c r="B13" i="5"/>
  <c r="H12" i="5" a="1"/>
  <c r="H12" i="5" s="1"/>
  <c r="G12" i="5"/>
  <c r="F12" i="5"/>
  <c r="B12" i="5"/>
  <c r="H11" i="5" a="1"/>
  <c r="H11" i="5" s="1"/>
  <c r="G11" i="5"/>
  <c r="F11" i="5"/>
  <c r="B11" i="5"/>
  <c r="H10" i="5" a="1"/>
  <c r="H10" i="5" s="1"/>
  <c r="G10" i="5"/>
  <c r="F10" i="5"/>
  <c r="B10" i="5"/>
  <c r="H9" i="5" a="1"/>
  <c r="H9" i="5" s="1"/>
  <c r="G9" i="5"/>
  <c r="F9" i="5"/>
  <c r="B9" i="5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D7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<sst xmlns="http://schemas.openxmlformats.org/spreadsheetml/2006/main" count="108" uniqueCount="85">
  <si>
    <t>Excel情報取得ツール</t>
    <rPh sb="5" eb="7">
      <t>ジョウホウ</t>
    </rPh>
    <rPh sb="7" eb="9">
      <t>シュトク</t>
    </rPh>
    <phoneticPr fontId="1"/>
  </si>
  <si>
    <t>BaseFolder :</t>
    <phoneticPr fontId="1"/>
  </si>
  <si>
    <t>#</t>
    <phoneticPr fontId="1"/>
  </si>
  <si>
    <t>フォルダ（相対）</t>
    <rPh sb="5" eb="7">
      <t>ソウタイ</t>
    </rPh>
    <phoneticPr fontId="1"/>
  </si>
  <si>
    <t>ファイル名</t>
    <rPh sb="4" eb="5">
      <t>メイ</t>
    </rPh>
    <phoneticPr fontId="1"/>
  </si>
  <si>
    <t>シート名</t>
    <rPh sb="3" eb="4">
      <t>メイ</t>
    </rPh>
    <phoneticPr fontId="1"/>
  </si>
  <si>
    <t>LINK</t>
    <phoneticPr fontId="1"/>
  </si>
  <si>
    <t>ベースフォルダ</t>
    <phoneticPr fontId="1"/>
  </si>
  <si>
    <t>サブフォルダーの検索：</t>
    <rPh sb="8" eb="10">
      <t>ケンサク</t>
    </rPh>
    <phoneticPr fontId="1"/>
  </si>
  <si>
    <t>はい</t>
  </si>
  <si>
    <t>対象ファイル拡張子</t>
    <rPh sb="0" eb="2">
      <t>タイショウ</t>
    </rPh>
    <rPh sb="6" eb="9">
      <t>カクチョウシ</t>
    </rPh>
    <phoneticPr fontId="1"/>
  </si>
  <si>
    <t>*.xls*</t>
    <phoneticPr fontId="1"/>
  </si>
  <si>
    <t>除外フォルダ名</t>
    <rPh sb="0" eb="2">
      <t>ジョガイ</t>
    </rPh>
    <rPh sb="6" eb="7">
      <t>メイ</t>
    </rPh>
    <phoneticPr fontId="1"/>
  </si>
  <si>
    <t>.git</t>
    <phoneticPr fontId="1"/>
  </si>
  <si>
    <t>.svn</t>
    <phoneticPr fontId="1"/>
  </si>
  <si>
    <t>除外ファイル名</t>
    <rPh sb="0" eb="2">
      <t>ジョガイ</t>
    </rPh>
    <rPh sb="6" eb="7">
      <t>メイ</t>
    </rPh>
    <phoneticPr fontId="1"/>
  </si>
  <si>
    <t>~$*.xls*</t>
    <phoneticPr fontId="1"/>
  </si>
  <si>
    <t>実行する機能</t>
    <rPh sb="0" eb="2">
      <t>ジッコウ</t>
    </rPh>
    <rPh sb="4" eb="6">
      <t>キノウ</t>
    </rPh>
    <phoneticPr fontId="1"/>
  </si>
  <si>
    <t>ファイルサイズ</t>
    <phoneticPr fontId="1"/>
  </si>
  <si>
    <t>作成日時</t>
    <rPh sb="0" eb="4">
      <t>サクセイニチジ</t>
    </rPh>
    <phoneticPr fontId="1"/>
  </si>
  <si>
    <t>最終更新日時</t>
    <rPh sb="0" eb="6">
      <t>サイシュウコウシンニチジ</t>
    </rPh>
    <phoneticPr fontId="1"/>
  </si>
  <si>
    <t>ファイル数</t>
    <rPh sb="4" eb="5">
      <t>スウ</t>
    </rPh>
    <phoneticPr fontId="1"/>
  </si>
  <si>
    <t>ファイル内容置換</t>
    <phoneticPr fontId="1"/>
  </si>
  <si>
    <t>属性変更</t>
    <phoneticPr fontId="1"/>
  </si>
  <si>
    <t>シート名変更</t>
    <phoneticPr fontId="1"/>
  </si>
  <si>
    <t>実行機能名</t>
    <rPh sb="2" eb="4">
      <t>キノウ</t>
    </rPh>
    <rPh sb="4" eb="5">
      <t>メイ</t>
    </rPh>
    <phoneticPr fontId="1"/>
  </si>
  <si>
    <t>E:\MyDocuments\会社関係の書類\05.フリーランス</t>
    <phoneticPr fontId="1"/>
  </si>
  <si>
    <t>作成シート名</t>
    <rPh sb="0" eb="2">
      <t>サクセイ</t>
    </rPh>
    <rPh sb="5" eb="6">
      <t>メイ</t>
    </rPh>
    <phoneticPr fontId="1"/>
  </si>
  <si>
    <t>ログ設定</t>
    <phoneticPr fontId="1"/>
  </si>
  <si>
    <t>ログ種別</t>
    <phoneticPr fontId="1"/>
  </si>
  <si>
    <t>ログシート名</t>
    <rPh sb="5" eb="6">
      <t>メイ</t>
    </rPh>
    <phoneticPr fontId="1"/>
  </si>
  <si>
    <t>ログファイル名</t>
    <phoneticPr fontId="1"/>
  </si>
  <si>
    <t>ログパス</t>
    <phoneticPr fontId="1"/>
  </si>
  <si>
    <t>{WORKBOOK_PATH}</t>
    <phoneticPr fontId="1"/>
  </si>
  <si>
    <t>ファイル</t>
  </si>
  <si>
    <t>ログ開始位置</t>
    <rPh sb="2" eb="4">
      <t>カイシ</t>
    </rPh>
    <rPh sb="4" eb="6">
      <t>イチ</t>
    </rPh>
    <phoneticPr fontId="1"/>
  </si>
  <si>
    <t>$A$2</t>
    <phoneticPr fontId="1"/>
  </si>
  <si>
    <t>ログ出力モード</t>
    <rPh sb="2" eb="4">
      <t>シュツリョク</t>
    </rPh>
    <phoneticPr fontId="1"/>
  </si>
  <si>
    <t>固定ログファイル</t>
  </si>
  <si>
    <t>ExcelTool.log</t>
    <phoneticPr fontId="1"/>
  </si>
  <si>
    <t>ファイル属性変更</t>
    <rPh sb="4" eb="6">
      <t>ゾクセイ</t>
    </rPh>
    <rPh sb="6" eb="8">
      <t>ヘンコウ</t>
    </rPh>
    <phoneticPr fontId="1"/>
  </si>
  <si>
    <t>フォルダ（相対）</t>
    <phoneticPr fontId="1"/>
  </si>
  <si>
    <t>選択</t>
    <phoneticPr fontId="1"/>
  </si>
  <si>
    <t>全☑</t>
    <rPh sb="0" eb="1">
      <t>ゼン</t>
    </rPh>
    <phoneticPr fontId="1"/>
  </si>
  <si>
    <t xml:space="preserve">ファイル数 : </t>
    <phoneticPr fontId="1"/>
  </si>
  <si>
    <t xml:space="preserve">選択数 : </t>
    <rPh sb="0" eb="2">
      <t>センタク</t>
    </rPh>
    <rPh sb="2" eb="3">
      <t>スウ</t>
    </rPh>
    <phoneticPr fontId="1"/>
  </si>
  <si>
    <t>シート名一覧</t>
    <rPh sb="3" eb="4">
      <t>メイ</t>
    </rPh>
    <rPh sb="4" eb="6">
      <t>イチラン</t>
    </rPh>
    <phoneticPr fontId="1"/>
  </si>
  <si>
    <t>シート名変更</t>
  </si>
  <si>
    <t xml:space="preserve">シート数 : </t>
    <phoneticPr fontId="1"/>
  </si>
  <si>
    <t>シート</t>
    <phoneticPr fontId="1"/>
  </si>
  <si>
    <t>非表示</t>
  </si>
  <si>
    <t>追記モード：</t>
    <rPh sb="0" eb="2">
      <t>ツイキ</t>
    </rPh>
    <phoneticPr fontId="1"/>
  </si>
  <si>
    <t>シート名（変更）</t>
    <phoneticPr fontId="1"/>
  </si>
  <si>
    <t>LINK</t>
    <phoneticPr fontId="1"/>
  </si>
  <si>
    <t>取得位置→</t>
    <rPh sb="0" eb="2">
      <t>シュトク</t>
    </rPh>
    <rPh sb="2" eb="4">
      <t>イチ</t>
    </rPh>
    <phoneticPr fontId="1"/>
  </si>
  <si>
    <t>取得内容→</t>
    <rPh sb="0" eb="2">
      <t>シュトク</t>
    </rPh>
    <rPh sb="2" eb="4">
      <t>ナイヨウ</t>
    </rPh>
    <phoneticPr fontId="1"/>
  </si>
  <si>
    <t>セル値</t>
    <rPh sb="2" eb="3">
      <t>アタイ</t>
    </rPh>
    <phoneticPr fontId="1"/>
  </si>
  <si>
    <t>数式</t>
    <rPh sb="0" eb="2">
      <t>スウシキ</t>
    </rPh>
    <phoneticPr fontId="1"/>
  </si>
  <si>
    <t>行の高さ</t>
    <rPh sb="0" eb="1">
      <t>ギョウ</t>
    </rPh>
    <rPh sb="2" eb="3">
      <t>タカ</t>
    </rPh>
    <phoneticPr fontId="1"/>
  </si>
  <si>
    <t>列の幅</t>
    <rPh sb="0" eb="1">
      <t>レツ</t>
    </rPh>
    <rPh sb="2" eb="3">
      <t>ハバ</t>
    </rPh>
    <phoneticPr fontId="1"/>
  </si>
  <si>
    <t>OFFSET値</t>
    <rPh sb="6" eb="7">
      <t>アタイ</t>
    </rPh>
    <phoneticPr fontId="1"/>
  </si>
  <si>
    <t>OFFSET数式</t>
    <rPh sb="6" eb="8">
      <t>スウシキ</t>
    </rPh>
    <phoneticPr fontId="1"/>
  </si>
  <si>
    <t>[1]</t>
    <phoneticPr fontId="1"/>
  </si>
  <si>
    <t>[4]</t>
  </si>
  <si>
    <t>[5]</t>
  </si>
  <si>
    <t>[7]</t>
  </si>
  <si>
    <t>[8]</t>
  </si>
  <si>
    <t>[9]</t>
  </si>
  <si>
    <t>項番</t>
    <rPh sb="0" eb="2">
      <t>コウバン</t>
    </rPh>
    <phoneticPr fontId="1"/>
  </si>
  <si>
    <t>シート名</t>
    <phoneticPr fontId="1"/>
  </si>
  <si>
    <t>ファイル名</t>
    <phoneticPr fontId="1"/>
  </si>
  <si>
    <t>フォルダ（相対）</t>
    <phoneticPr fontId="1"/>
  </si>
  <si>
    <t>選択</t>
    <rPh sb="0" eb="2">
      <t>センタク</t>
    </rPh>
    <phoneticPr fontId="1"/>
  </si>
  <si>
    <t>[2]</t>
    <phoneticPr fontId="1"/>
  </si>
  <si>
    <t>[2](編集)</t>
    <phoneticPr fontId="1"/>
  </si>
  <si>
    <t>[1](編集)</t>
    <phoneticPr fontId="1"/>
  </si>
  <si>
    <t>[3]</t>
    <phoneticPr fontId="1"/>
  </si>
  <si>
    <t>[3](編集)</t>
    <phoneticPr fontId="1"/>
  </si>
  <si>
    <t>[4](編集)</t>
    <phoneticPr fontId="1"/>
  </si>
  <si>
    <t>[5](編集)</t>
    <phoneticPr fontId="1"/>
  </si>
  <si>
    <t>[6]</t>
    <phoneticPr fontId="1"/>
  </si>
  <si>
    <t>[6](編集)</t>
    <phoneticPr fontId="1"/>
  </si>
  <si>
    <t>[7](編集)</t>
    <phoneticPr fontId="1"/>
  </si>
  <si>
    <t>[8](編集)</t>
    <phoneticPr fontId="1"/>
  </si>
  <si>
    <t>[9](編集)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</si>
</sst>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/mm/dd\ hh:mm:ss"/>
  </numFmts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rgb="FF000000"/>
      <name val="Meiryo UI"/>
      <family val="3"/>
      <charset val="128"/>
    </font>
    <font>
      <b/>
      <sz val="20"/>
      <color theme="1"/>
      <name val="Meiryo UI"/>
      <family val="3"/>
      <charset val="128"/>
    </font>
    <font>
      <sz val="1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1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0" xfId="0" applyFont="1"/>
    <xf numFmtId="0" fontId="2" fillId="2" borderId="8" xfId="0" applyFont="1" applyFill="1" applyBorder="1"/>
    <xf numFmtId="0" fontId="2" fillId="2" borderId="9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1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  <xf numFmtId="0" fontId="2" fillId="0" borderId="7" xfId="0" applyFont="1" applyBorder="1"/>
    <xf numFmtId="0" fontId="4" fillId="3" borderId="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0" borderId="0" xfId="0" applyFont="1"/>
    <xf numFmtId="0" fontId="3" fillId="4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7" fillId="0" borderId="0" xfId="0" applyFont="1"/>
    <xf numFmtId="0" fontId="0" fillId="2" borderId="1" xfId="0" applyFill="1" applyBorder="1"/>
    <xf numFmtId="0" fontId="0" fillId="0" borderId="1" xfId="0" applyBorder="1"/>
    <xf numFmtId="176" fontId="2" fillId="0" borderId="1" xfId="0" applyNumberFormat="1" applyFont="1" applyBorder="1"/>
    <xf numFmtId="177" fontId="2" fillId="0" borderId="2" xfId="0" applyNumberFormat="1" applyFont="1" applyBorder="1"/>
    <xf numFmtId="177" fontId="2" fillId="0" borderId="1" xfId="0" applyNumberFormat="1" applyFont="1" applyBorder="1"/>
    <xf numFmtId="0" fontId="7" fillId="0" borderId="8" xfId="0" applyFont="1" applyBorder="1"/>
    <xf numFmtId="0" fontId="3" fillId="0" borderId="1" xfId="0" applyFont="1" applyBorder="1"/>
    <xf numFmtId="0" fontId="2" fillId="0" borderId="0" xfId="0" applyFont="1" applyAlignment="1">
      <alignment horizontal="right"/>
    </xf>
    <xf numFmtId="0" fontId="9" fillId="0" borderId="0" xfId="0" applyFont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8" fillId="0" borderId="0" xfId="0" applyFont="1"/>
    <xf numFmtId="0" fontId="2" fillId="0" borderId="2" xfId="0" applyFont="1" applyBorder="1"/>
    <xf numFmtId="0" fontId="4" fillId="3" borderId="3" xfId="0" applyFont="1" applyFill="1" applyBorder="1" applyAlignment="1">
      <alignment horizontal="center" vertical="center"/>
    </xf>
    <xf numFmtId="0" fontId="11" fillId="0" borderId="0" xfId="0" applyFont="1"/>
    <xf numFmtId="0" fontId="2" fillId="4" borderId="3" xfId="0" applyFont="1" applyFill="1" applyBorder="1"/>
    <xf numFmtId="0" fontId="3" fillId="2" borderId="11" xfId="0" applyFont="1" applyFill="1" applyBorder="1" applyAlignment="1">
      <alignment horizontal="center"/>
    </xf>
    <xf numFmtId="0" fontId="2" fillId="3" borderId="0" xfId="0" applyFont="1" applyFill="1"/>
    <xf numFmtId="0" fontId="3" fillId="2" borderId="10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3" borderId="3" xfId="0" applyFont="1" applyFill="1" applyBorder="1"/>
    <xf numFmtId="0" fontId="12" fillId="3" borderId="3" xfId="0" applyFont="1" applyFill="1" applyBorder="1"/>
    <xf numFmtId="0" fontId="7" fillId="4" borderId="2" xfId="0" applyFont="1" applyFill="1" applyBorder="1"/>
    <xf numFmtId="0" fontId="3" fillId="0" borderId="0" xfId="0" applyFont="1" applyAlignment="1">
      <alignment horizontal="right"/>
    </xf>
    <xf numFmtId="0" fontId="2" fillId="3" borderId="16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/>
    <xf numFmtId="0" fontId="2" fillId="3" borderId="10" xfId="0" applyFont="1" applyFill="1" applyBorder="1"/>
    <xf numFmtId="0" fontId="2" fillId="3" borderId="15" xfId="0" applyFont="1" applyFill="1" applyBorder="1"/>
    <xf numFmtId="0" fontId="2" fillId="3" borderId="11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7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0" borderId="0" xfId="0" applyFont="1"/>
    <xf numFmtId="0" fontId="2" fillId="3" borderId="3" xfId="0" applyFont="1" applyFill="1" applyBorder="1" applyAlignment="1">
      <alignment horizontal="center"/>
    </xf>
    <xf numFmtId="0" fontId="7" fillId="2" borderId="8" xfId="0" applyFont="1" applyFill="1" applyBorder="1"/>
    <xf numFmtId="0" fontId="2" fillId="6" borderId="13" xfId="0" applyFont="1" applyFill="1" applyBorder="1"/>
    <xf numFmtId="0" fontId="2" fillId="6" borderId="3" xfId="0" applyFont="1" applyFill="1" applyBorder="1"/>
    <xf numFmtId="0" fontId="7" fillId="6" borderId="2" xfId="0" applyFont="1" applyFill="1" applyBorder="1"/>
    <xf numFmtId="0" fontId="2" fillId="7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2" borderId="10" xfId="0" applyFont="1" applyFill="1" applyBorder="1"/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/>
    <xf numFmtId="0" fontId="0" fillId="5" borderId="2" xfId="0" applyFill="1" applyBorder="1"/>
    <xf numFmtId="0" fontId="0" fillId="5" borderId="13" xfId="0" applyFill="1" applyBorder="1"/>
    <xf numFmtId="0" fontId="0" fillId="5" borderId="3" xfId="0" applyFill="1" applyBorder="1"/>
    <xf numFmtId="0" fontId="0" fillId="0" borderId="2" xfId="0" applyBorder="1"/>
    <xf numFmtId="0" fontId="0" fillId="0" borderId="3" xfId="0" applyBorder="1"/>
    <xf numFmtId="0" fontId="6" fillId="0" borderId="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2" xfId="0" applyFont="1" applyBorder="1"/>
    <xf numFmtId="0" fontId="2" fillId="0" borderId="13" xfId="0" applyFont="1" applyBorder="1"/>
    <xf numFmtId="0" fontId="2" fillId="0" borderId="3" xfId="0" applyFont="1" applyBorder="1"/>
  </cellXfs>
  <cellStyles count="1">
    <cellStyle name="標準" xfId="0" builtinId="0"/>
  </cellStyles>
  <dxfs count="7">
    <dxf>
      <font>
        <color theme="0"/>
      </font>
      <border>
        <top/>
        <vertical/>
        <horizontal/>
      </border>
    </dxf>
    <dxf>
      <fill>
        <patternFill>
          <bgColor theme="5" tint="0.39994506668294322"/>
        </patternFill>
      </fill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</xdr:colOff>
          <xdr:row>2</xdr:row>
          <xdr:rowOff>219075</xdr:rowOff>
        </xdr:from>
        <xdr:to>
          <xdr:col>8</xdr:col>
          <xdr:colOff>657225</xdr:colOff>
          <xdr:row>4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762000</xdr:colOff>
          <xdr:row>2</xdr:row>
          <xdr:rowOff>133350</xdr:rowOff>
        </xdr:from>
        <xdr:to>
          <xdr:col>9</xdr:col>
          <xdr:colOff>790575</xdr:colOff>
          <xdr:row>4</xdr:row>
          <xdr:rowOff>85725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ファイル一覧取得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85725</xdr:colOff>
          <xdr:row>10</xdr:row>
          <xdr:rowOff>114300</xdr:rowOff>
        </xdr:from>
        <xdr:to>
          <xdr:col>8</xdr:col>
          <xdr:colOff>419100</xdr:colOff>
          <xdr:row>12</xdr:row>
          <xdr:rowOff>95250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対象シート作成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104775</xdr:colOff>
          <xdr:row>2</xdr:row>
          <xdr:rowOff>104775</xdr:rowOff>
        </xdr:from>
        <xdr:to>
          <xdr:col>10</xdr:col>
          <xdr:colOff>1562100</xdr:colOff>
          <xdr:row>4</xdr:row>
          <xdr:rowOff>38100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一覧のクリア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4</xdr:row>
          <xdr:rowOff>114300</xdr:rowOff>
        </xdr:from>
        <xdr:to>
          <xdr:col>8</xdr:col>
          <xdr:colOff>2476500</xdr:colOff>
          <xdr:row>6</xdr:row>
          <xdr:rowOff>152400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実行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2657475</xdr:colOff>
          <xdr:row>4</xdr:row>
          <xdr:rowOff>0</xdr:rowOff>
        </xdr:from>
        <xdr:to>
          <xdr:col>7</xdr:col>
          <xdr:colOff>4429125</xdr:colOff>
          <xdr:row>6</xdr:row>
          <xdr:rowOff>57150</xdr:rowOff>
        </xdr:to>
        <xdr:sp macro="" textlink="">
          <xdr:nvSpPr>
            <xdr:cNvPr id="12290" name="ExecuteReflect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3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実行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590550</xdr:colOff>
          <xdr:row>4</xdr:row>
          <xdr:rowOff>0</xdr:rowOff>
        </xdr:from>
        <xdr:to>
          <xdr:col>7</xdr:col>
          <xdr:colOff>2362200</xdr:colOff>
          <xdr:row>6</xdr:row>
          <xdr:rowOff>76200</xdr:rowOff>
        </xdr:to>
        <xdr:sp macro="" textlink="">
          <xdr:nvSpPr>
            <xdr:cNvPr id="12291" name="ExecuteReadFile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3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データ読込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27B42D-1C45-48BE-B6FD-381519272BC0}">
  <we:reference id="wa200003696" version="1.3.0.0" store="ja-JP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Config"/>
  <dimension ref="B2:I20"/>
  <sheetViews>
    <sheetView zoomScale="85" zoomScaleNormal="85" workbookViewId="0">
      <selection activeCell="B24" sqref="B24:C24"/>
    </sheetView>
  </sheetViews>
  <sheetFormatPr defaultRowHeight="18.75"/>
  <cols>
    <col min="2" max="2" width="18.5" customWidth="1"/>
    <col min="3" max="3" width="20.75" customWidth="1"/>
    <col min="4" max="4" width="16.5" customWidth="1"/>
    <col min="5" max="5" width="21.5" customWidth="1"/>
    <col min="6" max="6" width="19.25" customWidth="1"/>
  </cols>
  <sheetData>
    <row r="2" spans="2:9">
      <c r="B2" s="31" t="s">
        <v>10</v>
      </c>
      <c r="C2" s="32" t="s">
        <v>11</v>
      </c>
    </row>
    <row r="3" spans="2:9">
      <c r="B3" s="31" t="s">
        <v>12</v>
      </c>
      <c r="C3" s="32" t="s">
        <v>13</v>
      </c>
      <c r="D3" s="32" t="s">
        <v>14</v>
      </c>
      <c r="E3" s="32"/>
      <c r="F3" s="32"/>
      <c r="G3" s="32"/>
      <c r="H3" s="32"/>
      <c r="I3" s="32"/>
    </row>
    <row r="4" spans="2:9">
      <c r="B4" s="31" t="s">
        <v>15</v>
      </c>
      <c r="C4" s="32" t="s">
        <v>16</v>
      </c>
      <c r="D4" s="32"/>
      <c r="E4" s="32"/>
      <c r="F4" s="32"/>
      <c r="G4" s="32"/>
      <c r="H4" s="32"/>
      <c r="I4" s="32"/>
    </row>
    <row r="6" spans="2:9">
      <c r="B6" s="39" t="s">
        <v>28</v>
      </c>
    </row>
    <row r="7" spans="2:9">
      <c r="B7" s="31" t="s">
        <v>29</v>
      </c>
      <c r="C7" s="40" t="s">
        <v>34</v>
      </c>
      <c r="D7" s="43" t="str">
        <f>IF(LOGGER_TYPE="ファイル","固定ログファイル","シンプルログ")</f>
        <v>固定ログファイル</v>
      </c>
      <c r="E7" s="43" t="str">
        <f>IF(LOGGER_TYPE="ファイル","時刻付ファイル名","固定列ログ")</f>
        <v>時刻付ファイル名</v>
      </c>
    </row>
    <row r="8" spans="2:9">
      <c r="B8" s="31" t="s">
        <v>37</v>
      </c>
      <c r="C8" s="32" t="s">
        <v>38</v>
      </c>
    </row>
    <row r="9" spans="2:9">
      <c r="B9" s="31" t="s">
        <v>32</v>
      </c>
      <c r="C9" s="81" t="s">
        <v>33</v>
      </c>
      <c r="D9" s="82"/>
      <c r="E9" s="82"/>
      <c r="F9" s="83"/>
    </row>
    <row r="10" spans="2:9">
      <c r="B10" s="31" t="s">
        <v>31</v>
      </c>
      <c r="C10" s="42" t="s">
        <v>39</v>
      </c>
    </row>
    <row r="11" spans="2:9">
      <c r="B11" s="31" t="s">
        <v>30</v>
      </c>
      <c r="C11" s="84"/>
      <c r="D11" s="85"/>
    </row>
    <row r="12" spans="2:9">
      <c r="B12" s="31" t="s">
        <v>35</v>
      </c>
      <c r="C12" s="41" t="s">
        <v>36</v>
      </c>
    </row>
    <row r="14" spans="2:9">
      <c r="B14" s="31"/>
      <c r="C14" s="31" t="s">
        <v>25</v>
      </c>
    </row>
    <row r="15" spans="2:9">
      <c r="B15" s="31">
        <v>1</v>
      </c>
      <c r="C15" s="32" t="s">
        <v>23</v>
      </c>
    </row>
    <row r="16" spans="2:9">
      <c r="B16" s="31">
        <v>2</v>
      </c>
      <c r="C16" s="32" t="s">
        <v>24</v>
      </c>
    </row>
    <row r="17" spans="2:3">
      <c r="B17" s="31">
        <v>3</v>
      </c>
      <c r="C17" s="32" t="s">
        <v>22</v>
      </c>
    </row>
    <row r="18" spans="2:3">
      <c r="B18" s="31">
        <v>4</v>
      </c>
      <c r="C18" s="32"/>
    </row>
    <row r="19" spans="2:3">
      <c r="B19" s="31">
        <v>5</v>
      </c>
      <c r="C19" s="32"/>
    </row>
    <row r="20" spans="2:3">
      <c r="B20" s="31">
        <v>6</v>
      </c>
      <c r="C20" s="32"/>
    </row>
  </sheetData>
  <dataConsolidate/>
  <mergeCells count="2">
    <mergeCell ref="C9:F9"/>
    <mergeCell ref="C11:D11"/>
  </mergeCells>
  <phoneticPr fontId="1"/>
  <conditionalFormatting sqref="C9:C10">
    <cfRule type="expression" dxfId="6" priority="1">
      <formula>IF($C$7="ファイル",FALSE,TRUE)</formula>
    </cfRule>
  </conditionalFormatting>
  <conditionalFormatting sqref="C11:C12">
    <cfRule type="expression" dxfId="5" priority="2">
      <formula>IF($C$7="シート",FALSE,TRUE)</formula>
    </cfRule>
  </conditionalFormatting>
  <dataValidations count="2">
    <dataValidation type="list" allowBlank="1" showInputMessage="1" showErrorMessage="1" sqref="C7" xr:uid="{D5865818-EC8E-4C2A-BE38-9123A317DF3F}">
      <formula1>"ファイル,シート"</formula1>
    </dataValidation>
    <dataValidation type="list" allowBlank="1" showInputMessage="1" showErrorMessage="1" sqref="C8" xr:uid="{353F9923-5CEF-461F-9AE1-4E9D22461DE7}">
      <formula1>$D$7:$E$7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A8FD-BD62-476A-BFFD-5F244DC8DFCE}">
  <sheetPr codeName="ShToolMain"/>
  <dimension ref="B2:K2015"/>
  <sheetViews>
    <sheetView tabSelected="1" zoomScale="70" zoomScaleNormal="70" workbookViewId="0">
      <pane xSplit="13" ySplit="15" topLeftCell="N16" activePane="bottomRight" state="frozen"/>
      <selection pane="topRight" activeCell="L1" sqref="L1"/>
      <selection pane="bottomLeft" activeCell="A13" sqref="A13"/>
      <selection pane="bottomRight" activeCell="G11" sqref="G11"/>
    </sheetView>
  </sheetViews>
  <sheetFormatPr defaultRowHeight="15.75"/>
  <cols>
    <col min="1" max="1" width="3.875" style="4" customWidth="1"/>
    <col min="2" max="2" width="6" style="4" customWidth="1"/>
    <col min="3" max="3" width="21" style="4" customWidth="1"/>
    <col min="4" max="4" width="20.5" style="4" customWidth="1"/>
    <col min="5" max="5" width="6.25" style="4" customWidth="1"/>
    <col min="6" max="6" width="8.75" style="4" hidden="1" customWidth="1"/>
    <col min="7" max="7" width="64" style="4" customWidth="1"/>
    <col min="8" max="8" width="17.875" style="4" customWidth="1"/>
    <col min="9" max="10" width="21.5" style="4" customWidth="1"/>
    <col min="11" max="11" width="22.875" style="4" customWidth="1"/>
    <col min="12" max="16384" width="9" style="4"/>
  </cols>
  <sheetData>
    <row r="2" spans="2:11" ht="21">
      <c r="B2" s="24" t="s">
        <v>0</v>
      </c>
    </row>
    <row r="3" spans="2:11" ht="18.75" customHeight="1">
      <c r="B3" s="24"/>
    </row>
    <row r="4" spans="2:11" ht="18.75" customHeight="1">
      <c r="B4" s="24"/>
      <c r="C4" s="25" t="s">
        <v>7</v>
      </c>
      <c r="D4" s="86" t="s">
        <v>26</v>
      </c>
      <c r="E4" s="87"/>
      <c r="F4" s="87"/>
      <c r="G4" s="87"/>
      <c r="H4" s="88"/>
    </row>
    <row r="6" spans="2:11">
      <c r="C6" s="4" t="s">
        <v>21</v>
      </c>
      <c r="D6" s="15">
        <f>COUNTA($G$16:$G$2013)</f>
        <v>0</v>
      </c>
      <c r="H6" s="30" t="s">
        <v>8</v>
      </c>
      <c r="I6" s="7" t="s">
        <v>9</v>
      </c>
    </row>
    <row r="7" spans="2:11">
      <c r="H7" s="30" t="s">
        <v>51</v>
      </c>
      <c r="I7" s="7" t="s">
        <v>9</v>
      </c>
    </row>
    <row r="8" spans="2:11">
      <c r="B8" s="12"/>
      <c r="C8" s="12"/>
      <c r="D8" s="12"/>
      <c r="E8" s="12"/>
      <c r="F8" s="12"/>
      <c r="G8" s="12"/>
      <c r="H8" s="36"/>
      <c r="I8" s="12"/>
      <c r="J8" s="12"/>
      <c r="K8" s="12"/>
    </row>
    <row r="10" spans="2:11" ht="16.5">
      <c r="C10" s="38" t="s">
        <v>17</v>
      </c>
      <c r="D10" s="37" t="s">
        <v>47</v>
      </c>
      <c r="E10" s="70"/>
      <c r="F10" s="70"/>
      <c r="I10" s="30"/>
    </row>
    <row r="12" spans="2:11">
      <c r="C12" s="38" t="s">
        <v>27</v>
      </c>
      <c r="D12" s="89" t="s">
        <v>49</v>
      </c>
      <c r="E12" s="90"/>
      <c r="F12" s="90"/>
      <c r="G12" s="91"/>
    </row>
    <row r="13" spans="2:11">
      <c r="I13" s="30"/>
    </row>
    <row r="14" spans="2:11">
      <c r="I14" s="30"/>
    </row>
    <row r="15" spans="2:11" ht="16.5">
      <c r="B15" s="23" t="s">
        <v>2</v>
      </c>
      <c r="C15" s="26" t="s">
        <v>3</v>
      </c>
      <c r="D15" s="27"/>
      <c r="E15" s="27" t="s">
        <v>72</v>
      </c>
      <c r="F15" s="27" t="b">
        <v>0</v>
      </c>
      <c r="G15" s="23" t="s">
        <v>4</v>
      </c>
      <c r="H15" s="60" t="s">
        <v>18</v>
      </c>
      <c r="I15" s="61" t="s">
        <v>19</v>
      </c>
      <c r="J15" s="60" t="s">
        <v>20</v>
      </c>
    </row>
    <row r="16" spans="2:11">
      <c r="B16" s="15" t="str">
        <f>IF(AND($C16&lt;&gt;"",$G16&lt;&gt;""),IF(AND($B15&lt;&gt;"",ISNUMBER($B15)),$B15+1,1),"")</f>
        <v/>
      </c>
      <c r="C16" s="28"/>
      <c r="D16" s="29"/>
      <c r="E16" s="71"/>
      <c r="F16" s="71"/>
      <c r="G16" s="7"/>
      <c r="H16" s="33"/>
      <c r="I16" s="34"/>
      <c r="J16" s="35"/>
    </row>
    <row r="17" spans="2:10">
      <c r="B17" s="15" t="str">
        <f t="shared" ref="B17:B80" si="0">IF(AND($C17&lt;&gt;"",$G17&lt;&gt;""),IF(AND($B16&lt;&gt;"",ISNUMBER($B16)),$B16+1,1),"")</f>
        <v/>
      </c>
      <c r="C17" s="28"/>
      <c r="D17" s="29"/>
      <c r="E17" s="71"/>
      <c r="F17" s="71"/>
      <c r="G17" s="7"/>
      <c r="H17" s="33"/>
      <c r="I17" s="34"/>
      <c r="J17" s="35"/>
    </row>
    <row r="18" spans="2:10">
      <c r="B18" s="15" t="str">
        <f t="shared" si="0"/>
        <v/>
      </c>
      <c r="C18" s="28"/>
      <c r="D18" s="29"/>
      <c r="E18" s="71"/>
      <c r="F18" s="71"/>
      <c r="G18" s="7"/>
      <c r="H18" s="33"/>
      <c r="I18" s="34"/>
      <c r="J18" s="35"/>
    </row>
    <row r="19" spans="2:10">
      <c r="B19" s="15" t="str">
        <f t="shared" si="0"/>
        <v/>
      </c>
      <c r="C19" s="28"/>
      <c r="D19" s="29"/>
      <c r="E19" s="71"/>
      <c r="F19" s="71"/>
      <c r="G19" s="7"/>
      <c r="H19" s="33"/>
      <c r="I19" s="34"/>
      <c r="J19" s="35"/>
    </row>
    <row r="20" spans="2:10">
      <c r="B20" s="15" t="str">
        <f t="shared" si="0"/>
        <v/>
      </c>
      <c r="C20" s="28"/>
      <c r="D20" s="29"/>
      <c r="E20" s="71"/>
      <c r="F20" s="71"/>
      <c r="G20" s="7"/>
      <c r="H20" s="33"/>
      <c r="I20" s="34"/>
      <c r="J20" s="35"/>
    </row>
    <row r="21" spans="2:10">
      <c r="B21" s="15" t="str">
        <f t="shared" si="0"/>
        <v/>
      </c>
      <c r="C21" s="28"/>
      <c r="D21" s="29"/>
      <c r="E21" s="71"/>
      <c r="F21" s="71"/>
      <c r="G21" s="7"/>
      <c r="H21" s="33"/>
      <c r="I21" s="34"/>
      <c r="J21" s="35"/>
    </row>
    <row r="22" spans="2:10">
      <c r="B22" s="15" t="str">
        <f t="shared" si="0"/>
        <v/>
      </c>
      <c r="C22" s="28"/>
      <c r="D22" s="29"/>
      <c r="E22" s="71"/>
      <c r="F22" s="71"/>
      <c r="G22" s="7"/>
      <c r="H22" s="33"/>
      <c r="I22" s="34"/>
      <c r="J22" s="35"/>
    </row>
    <row r="23" spans="2:10">
      <c r="B23" s="15" t="str">
        <f t="shared" si="0"/>
        <v/>
      </c>
      <c r="C23" s="28"/>
      <c r="D23" s="29"/>
      <c r="E23" s="71"/>
      <c r="F23" s="71"/>
      <c r="G23" s="7"/>
      <c r="H23" s="33"/>
      <c r="I23" s="34"/>
      <c r="J23" s="35"/>
    </row>
    <row r="24" spans="2:10">
      <c r="B24" s="15" t="str">
        <f t="shared" si="0"/>
        <v/>
      </c>
      <c r="C24" s="28"/>
      <c r="D24" s="29"/>
      <c r="E24" s="71"/>
      <c r="F24" s="71"/>
      <c r="G24" s="7"/>
      <c r="H24" s="33"/>
      <c r="I24" s="34"/>
      <c r="J24" s="35"/>
    </row>
    <row r="25" spans="2:10">
      <c r="B25" s="15" t="str">
        <f t="shared" si="0"/>
        <v/>
      </c>
      <c r="C25" s="28"/>
      <c r="D25" s="29"/>
      <c r="E25" s="71"/>
      <c r="F25" s="71"/>
      <c r="G25" s="7"/>
      <c r="H25" s="33"/>
      <c r="I25" s="34"/>
      <c r="J25" s="35"/>
    </row>
    <row r="26" spans="2:10">
      <c r="B26" s="15" t="str">
        <f t="shared" si="0"/>
        <v/>
      </c>
      <c r="C26" s="28"/>
      <c r="D26" s="29"/>
      <c r="E26" s="71"/>
      <c r="F26" s="71"/>
      <c r="G26" s="7"/>
      <c r="H26" s="33"/>
      <c r="I26" s="34"/>
      <c r="J26" s="35"/>
    </row>
    <row r="27" spans="2:10">
      <c r="B27" s="15" t="str">
        <f t="shared" si="0"/>
        <v/>
      </c>
      <c r="C27" s="28"/>
      <c r="D27" s="29"/>
      <c r="E27" s="71"/>
      <c r="F27" s="71"/>
      <c r="G27" s="7"/>
      <c r="H27" s="33"/>
      <c r="I27" s="34"/>
      <c r="J27" s="35"/>
    </row>
    <row r="28" spans="2:10">
      <c r="B28" s="15" t="str">
        <f t="shared" si="0"/>
        <v/>
      </c>
      <c r="C28" s="28"/>
      <c r="D28" s="29"/>
      <c r="E28" s="71"/>
      <c r="F28" s="71"/>
      <c r="G28" s="7"/>
      <c r="H28" s="33"/>
      <c r="I28" s="34"/>
      <c r="J28" s="35"/>
    </row>
    <row r="29" spans="2:10">
      <c r="B29" s="15" t="str">
        <f t="shared" si="0"/>
        <v/>
      </c>
      <c r="C29" s="28"/>
      <c r="D29" s="29"/>
      <c r="E29" s="71"/>
      <c r="F29" s="71"/>
      <c r="G29" s="7"/>
      <c r="H29" s="33"/>
      <c r="I29" s="34"/>
      <c r="J29" s="35"/>
    </row>
    <row r="30" spans="2:10">
      <c r="B30" s="15" t="str">
        <f t="shared" si="0"/>
        <v/>
      </c>
      <c r="C30" s="28"/>
      <c r="D30" s="29"/>
      <c r="E30" s="71"/>
      <c r="F30" s="71"/>
      <c r="G30" s="7"/>
      <c r="H30" s="33"/>
      <c r="I30" s="34"/>
      <c r="J30" s="35"/>
    </row>
    <row r="31" spans="2:10">
      <c r="B31" s="15" t="str">
        <f t="shared" si="0"/>
        <v/>
      </c>
      <c r="C31" s="28"/>
      <c r="D31" s="29"/>
      <c r="E31" s="71"/>
      <c r="F31" s="71"/>
      <c r="G31" s="7"/>
      <c r="H31" s="33"/>
      <c r="I31" s="34"/>
      <c r="J31" s="35"/>
    </row>
    <row r="32" spans="2:10">
      <c r="B32" s="15" t="str">
        <f t="shared" si="0"/>
        <v/>
      </c>
      <c r="C32" s="28"/>
      <c r="D32" s="29"/>
      <c r="E32" s="71"/>
      <c r="F32" s="71"/>
      <c r="G32" s="7"/>
      <c r="H32" s="33"/>
      <c r="I32" s="34"/>
      <c r="J32" s="35"/>
    </row>
    <row r="33" spans="2:10">
      <c r="B33" s="15" t="str">
        <f t="shared" si="0"/>
        <v/>
      </c>
      <c r="C33" s="28"/>
      <c r="D33" s="29"/>
      <c r="E33" s="71"/>
      <c r="F33" s="71"/>
      <c r="G33" s="7"/>
      <c r="H33" s="33"/>
      <c r="I33" s="34"/>
      <c r="J33" s="35"/>
    </row>
    <row r="34" spans="2:10">
      <c r="B34" s="15" t="str">
        <f t="shared" si="0"/>
        <v/>
      </c>
      <c r="C34" s="28"/>
      <c r="D34" s="29"/>
      <c r="E34" s="71"/>
      <c r="F34" s="71"/>
      <c r="G34" s="7"/>
      <c r="H34" s="33"/>
      <c r="I34" s="34"/>
      <c r="J34" s="35"/>
    </row>
    <row r="35" spans="2:10">
      <c r="B35" s="15" t="str">
        <f t="shared" si="0"/>
        <v/>
      </c>
      <c r="C35" s="28"/>
      <c r="D35" s="29"/>
      <c r="E35" s="71"/>
      <c r="F35" s="71"/>
      <c r="G35" s="7"/>
      <c r="H35" s="33"/>
      <c r="I35" s="34"/>
      <c r="J35" s="35"/>
    </row>
    <row r="36" spans="2:10">
      <c r="B36" s="15" t="str">
        <f t="shared" si="0"/>
        <v/>
      </c>
      <c r="C36" s="28"/>
      <c r="D36" s="29"/>
      <c r="E36" s="71"/>
      <c r="F36" s="71"/>
      <c r="G36" s="7"/>
      <c r="H36" s="33"/>
      <c r="I36" s="34"/>
      <c r="J36" s="35"/>
    </row>
    <row r="37" spans="2:10">
      <c r="B37" s="15" t="str">
        <f t="shared" si="0"/>
        <v/>
      </c>
      <c r="C37" s="28"/>
      <c r="D37" s="29"/>
      <c r="E37" s="71"/>
      <c r="F37" s="71"/>
      <c r="G37" s="7"/>
      <c r="H37" s="33"/>
      <c r="I37" s="34"/>
      <c r="J37" s="35"/>
    </row>
    <row r="38" spans="2:10">
      <c r="B38" s="15" t="str">
        <f t="shared" si="0"/>
        <v/>
      </c>
      <c r="C38" s="28"/>
      <c r="D38" s="29"/>
      <c r="E38" s="71"/>
      <c r="F38" s="71"/>
      <c r="G38" s="7"/>
      <c r="H38" s="33"/>
      <c r="I38" s="34"/>
      <c r="J38" s="35"/>
    </row>
    <row r="39" spans="2:10">
      <c r="B39" s="15" t="str">
        <f t="shared" si="0"/>
        <v/>
      </c>
      <c r="C39" s="28"/>
      <c r="D39" s="29"/>
      <c r="E39" s="71"/>
      <c r="F39" s="71"/>
      <c r="G39" s="7"/>
      <c r="H39" s="33"/>
      <c r="I39" s="34"/>
      <c r="J39" s="35"/>
    </row>
    <row r="40" spans="2:10">
      <c r="B40" s="15" t="str">
        <f t="shared" si="0"/>
        <v/>
      </c>
      <c r="C40" s="28"/>
      <c r="D40" s="29"/>
      <c r="E40" s="71"/>
      <c r="F40" s="71"/>
      <c r="G40" s="7"/>
      <c r="H40" s="33"/>
      <c r="I40" s="34"/>
      <c r="J40" s="35"/>
    </row>
    <row r="41" spans="2:10">
      <c r="B41" s="15" t="str">
        <f t="shared" si="0"/>
        <v/>
      </c>
      <c r="C41" s="28"/>
      <c r="D41" s="29"/>
      <c r="E41" s="71"/>
      <c r="F41" s="71"/>
      <c r="G41" s="7"/>
      <c r="H41" s="33"/>
      <c r="I41" s="34"/>
      <c r="J41" s="35"/>
    </row>
    <row r="42" spans="2:10">
      <c r="B42" s="15" t="str">
        <f t="shared" si="0"/>
        <v/>
      </c>
      <c r="C42" s="28"/>
      <c r="D42" s="29"/>
      <c r="E42" s="71"/>
      <c r="F42" s="71"/>
      <c r="G42" s="7"/>
      <c r="H42" s="33"/>
      <c r="I42" s="34"/>
      <c r="J42" s="35"/>
    </row>
    <row r="43" spans="2:10">
      <c r="B43" s="15" t="str">
        <f t="shared" si="0"/>
        <v/>
      </c>
      <c r="C43" s="28"/>
      <c r="D43" s="29"/>
      <c r="E43" s="71"/>
      <c r="F43" s="71"/>
      <c r="G43" s="7"/>
      <c r="H43" s="33"/>
      <c r="I43" s="34"/>
      <c r="J43" s="35"/>
    </row>
    <row r="44" spans="2:10">
      <c r="B44" s="15" t="str">
        <f t="shared" si="0"/>
        <v/>
      </c>
      <c r="C44" s="28"/>
      <c r="D44" s="29"/>
      <c r="E44" s="71"/>
      <c r="F44" s="71"/>
      <c r="G44" s="7"/>
      <c r="H44" s="33"/>
      <c r="I44" s="34"/>
      <c r="J44" s="35"/>
    </row>
    <row r="45" spans="2:10">
      <c r="B45" s="15" t="str">
        <f t="shared" si="0"/>
        <v/>
      </c>
      <c r="C45" s="28"/>
      <c r="D45" s="29"/>
      <c r="E45" s="71"/>
      <c r="F45" s="71"/>
      <c r="G45" s="7"/>
      <c r="H45" s="33"/>
      <c r="I45" s="34"/>
      <c r="J45" s="35"/>
    </row>
    <row r="46" spans="2:10">
      <c r="B46" s="15" t="str">
        <f t="shared" si="0"/>
        <v/>
      </c>
      <c r="C46" s="28"/>
      <c r="D46" s="29"/>
      <c r="E46" s="71"/>
      <c r="F46" s="71"/>
      <c r="G46" s="7"/>
      <c r="H46" s="33"/>
      <c r="I46" s="34"/>
      <c r="J46" s="35"/>
    </row>
    <row r="47" spans="2:10">
      <c r="B47" s="15" t="str">
        <f t="shared" si="0"/>
        <v/>
      </c>
      <c r="C47" s="28"/>
      <c r="D47" s="29"/>
      <c r="E47" s="71"/>
      <c r="F47" s="71"/>
      <c r="G47" s="7"/>
      <c r="H47" s="33"/>
      <c r="I47" s="34"/>
      <c r="J47" s="35"/>
    </row>
    <row r="48" spans="2:10">
      <c r="B48" s="15" t="str">
        <f t="shared" si="0"/>
        <v/>
      </c>
      <c r="C48" s="28"/>
      <c r="D48" s="29"/>
      <c r="E48" s="71"/>
      <c r="F48" s="71"/>
      <c r="G48" s="7"/>
      <c r="H48" s="33"/>
      <c r="I48" s="34"/>
      <c r="J48" s="35"/>
    </row>
    <row r="49" spans="2:10">
      <c r="B49" s="15" t="str">
        <f t="shared" si="0"/>
        <v/>
      </c>
      <c r="C49" s="28"/>
      <c r="D49" s="29"/>
      <c r="E49" s="71"/>
      <c r="F49" s="71"/>
      <c r="G49" s="7"/>
      <c r="H49" s="33"/>
      <c r="I49" s="34"/>
      <c r="J49" s="35"/>
    </row>
    <row r="50" spans="2:10">
      <c r="B50" s="15" t="str">
        <f t="shared" si="0"/>
        <v/>
      </c>
      <c r="C50" s="28"/>
      <c r="D50" s="29"/>
      <c r="E50" s="71"/>
      <c r="F50" s="71"/>
      <c r="G50" s="7"/>
      <c r="H50" s="33"/>
      <c r="I50" s="34"/>
      <c r="J50" s="35"/>
    </row>
    <row r="51" spans="2:10">
      <c r="B51" s="15" t="str">
        <f t="shared" si="0"/>
        <v/>
      </c>
      <c r="C51" s="28"/>
      <c r="D51" s="29"/>
      <c r="E51" s="71"/>
      <c r="F51" s="71"/>
      <c r="G51" s="7"/>
      <c r="H51" s="33"/>
      <c r="I51" s="34"/>
      <c r="J51" s="35"/>
    </row>
    <row r="52" spans="2:10">
      <c r="B52" s="15" t="str">
        <f t="shared" si="0"/>
        <v/>
      </c>
      <c r="C52" s="28"/>
      <c r="D52" s="29"/>
      <c r="E52" s="71"/>
      <c r="F52" s="71"/>
      <c r="G52" s="7"/>
      <c r="H52" s="33"/>
      <c r="I52" s="34"/>
      <c r="J52" s="35"/>
    </row>
    <row r="53" spans="2:10">
      <c r="B53" s="15" t="str">
        <f t="shared" si="0"/>
        <v/>
      </c>
      <c r="C53" s="28"/>
      <c r="D53" s="29"/>
      <c r="E53" s="71"/>
      <c r="F53" s="71"/>
      <c r="G53" s="7"/>
      <c r="H53" s="33"/>
      <c r="I53" s="34"/>
      <c r="J53" s="35"/>
    </row>
    <row r="54" spans="2:10">
      <c r="B54" s="15" t="str">
        <f t="shared" si="0"/>
        <v/>
      </c>
      <c r="C54" s="28"/>
      <c r="D54" s="29"/>
      <c r="E54" s="71"/>
      <c r="F54" s="71"/>
      <c r="G54" s="7"/>
      <c r="H54" s="33"/>
      <c r="I54" s="34"/>
      <c r="J54" s="35"/>
    </row>
    <row r="55" spans="2:10">
      <c r="B55" s="15" t="str">
        <f t="shared" si="0"/>
        <v/>
      </c>
      <c r="C55" s="28"/>
      <c r="D55" s="29"/>
      <c r="E55" s="71"/>
      <c r="F55" s="71"/>
      <c r="G55" s="7"/>
      <c r="H55" s="33"/>
      <c r="I55" s="34"/>
      <c r="J55" s="35"/>
    </row>
    <row r="56" spans="2:10">
      <c r="B56" s="15" t="str">
        <f t="shared" si="0"/>
        <v/>
      </c>
      <c r="C56" s="28"/>
      <c r="D56" s="29"/>
      <c r="E56" s="71"/>
      <c r="F56" s="71"/>
      <c r="G56" s="7"/>
      <c r="H56" s="33"/>
      <c r="I56" s="34"/>
      <c r="J56" s="35"/>
    </row>
    <row r="57" spans="2:10">
      <c r="B57" s="15" t="str">
        <f t="shared" si="0"/>
        <v/>
      </c>
      <c r="C57" s="28"/>
      <c r="D57" s="29"/>
      <c r="E57" s="71"/>
      <c r="F57" s="71"/>
      <c r="G57" s="7"/>
      <c r="H57" s="33"/>
      <c r="I57" s="34"/>
      <c r="J57" s="35"/>
    </row>
    <row r="58" spans="2:10">
      <c r="B58" s="15" t="str">
        <f t="shared" si="0"/>
        <v/>
      </c>
      <c r="C58" s="28"/>
      <c r="D58" s="29"/>
      <c r="E58" s="71"/>
      <c r="F58" s="71"/>
      <c r="G58" s="7"/>
      <c r="H58" s="33"/>
      <c r="I58" s="34"/>
      <c r="J58" s="35"/>
    </row>
    <row r="59" spans="2:10">
      <c r="B59" s="15" t="str">
        <f t="shared" si="0"/>
        <v/>
      </c>
      <c r="C59" s="28"/>
      <c r="D59" s="29"/>
      <c r="E59" s="71"/>
      <c r="F59" s="71"/>
      <c r="G59" s="7"/>
      <c r="H59" s="33"/>
      <c r="I59" s="34"/>
      <c r="J59" s="35"/>
    </row>
    <row r="60" spans="2:10">
      <c r="B60" s="15" t="str">
        <f t="shared" si="0"/>
        <v/>
      </c>
      <c r="C60" s="28"/>
      <c r="D60" s="29"/>
      <c r="E60" s="71"/>
      <c r="F60" s="71"/>
      <c r="G60" s="7"/>
      <c r="H60" s="33"/>
      <c r="I60" s="34"/>
      <c r="J60" s="35"/>
    </row>
    <row r="61" spans="2:10">
      <c r="B61" s="15" t="str">
        <f t="shared" si="0"/>
        <v/>
      </c>
      <c r="C61" s="28"/>
      <c r="D61" s="29"/>
      <c r="E61" s="71"/>
      <c r="F61" s="71"/>
      <c r="G61" s="7"/>
      <c r="H61" s="33"/>
      <c r="I61" s="34"/>
      <c r="J61" s="35"/>
    </row>
    <row r="62" spans="2:10">
      <c r="B62" s="15" t="str">
        <f t="shared" si="0"/>
        <v/>
      </c>
      <c r="C62" s="28"/>
      <c r="D62" s="29"/>
      <c r="E62" s="71"/>
      <c r="F62" s="71"/>
      <c r="G62" s="7"/>
      <c r="H62" s="33"/>
      <c r="I62" s="34"/>
      <c r="J62" s="35"/>
    </row>
    <row r="63" spans="2:10">
      <c r="B63" s="15" t="str">
        <f t="shared" si="0"/>
        <v/>
      </c>
      <c r="C63" s="28"/>
      <c r="D63" s="29"/>
      <c r="E63" s="71"/>
      <c r="F63" s="71"/>
      <c r="G63" s="7"/>
      <c r="H63" s="33"/>
      <c r="I63" s="34"/>
      <c r="J63" s="35"/>
    </row>
    <row r="64" spans="2:10">
      <c r="B64" s="15" t="str">
        <f t="shared" si="0"/>
        <v/>
      </c>
      <c r="C64" s="28"/>
      <c r="D64" s="29"/>
      <c r="E64" s="71"/>
      <c r="F64" s="71"/>
      <c r="G64" s="7"/>
      <c r="H64" s="33"/>
      <c r="I64" s="34"/>
      <c r="J64" s="35"/>
    </row>
    <row r="65" spans="2:10">
      <c r="B65" s="15" t="str">
        <f t="shared" si="0"/>
        <v/>
      </c>
      <c r="C65" s="28"/>
      <c r="D65" s="29"/>
      <c r="E65" s="71"/>
      <c r="F65" s="71"/>
      <c r="G65" s="7"/>
      <c r="H65" s="33"/>
      <c r="I65" s="34"/>
      <c r="J65" s="35"/>
    </row>
    <row r="66" spans="2:10">
      <c r="B66" s="15" t="str">
        <f t="shared" si="0"/>
        <v/>
      </c>
      <c r="C66" s="28"/>
      <c r="D66" s="29"/>
      <c r="E66" s="71"/>
      <c r="F66" s="71"/>
      <c r="G66" s="7"/>
      <c r="H66" s="33"/>
      <c r="I66" s="34"/>
      <c r="J66" s="35"/>
    </row>
    <row r="67" spans="2:10">
      <c r="B67" s="15" t="str">
        <f t="shared" si="0"/>
        <v/>
      </c>
      <c r="C67" s="28"/>
      <c r="D67" s="29"/>
      <c r="E67" s="71"/>
      <c r="F67" s="71"/>
      <c r="G67" s="7"/>
      <c r="H67" s="33"/>
      <c r="I67" s="34"/>
      <c r="J67" s="35"/>
    </row>
    <row r="68" spans="2:10">
      <c r="B68" s="15" t="str">
        <f t="shared" si="0"/>
        <v/>
      </c>
      <c r="C68" s="28"/>
      <c r="D68" s="29"/>
      <c r="E68" s="71"/>
      <c r="F68" s="71"/>
      <c r="G68" s="7"/>
      <c r="H68" s="33"/>
      <c r="I68" s="34"/>
      <c r="J68" s="35"/>
    </row>
    <row r="69" spans="2:10">
      <c r="B69" s="15" t="str">
        <f t="shared" si="0"/>
        <v/>
      </c>
      <c r="C69" s="28"/>
      <c r="D69" s="29"/>
      <c r="E69" s="71"/>
      <c r="F69" s="71"/>
      <c r="G69" s="7"/>
      <c r="H69" s="33"/>
      <c r="I69" s="34"/>
      <c r="J69" s="35"/>
    </row>
    <row r="70" spans="2:10">
      <c r="B70" s="15" t="str">
        <f t="shared" si="0"/>
        <v/>
      </c>
      <c r="C70" s="28"/>
      <c r="D70" s="29"/>
      <c r="E70" s="71"/>
      <c r="F70" s="71"/>
      <c r="G70" s="7"/>
      <c r="H70" s="33"/>
      <c r="I70" s="34"/>
      <c r="J70" s="35"/>
    </row>
    <row r="71" spans="2:10">
      <c r="B71" s="15" t="str">
        <f t="shared" si="0"/>
        <v/>
      </c>
      <c r="C71" s="28"/>
      <c r="D71" s="29"/>
      <c r="E71" s="71"/>
      <c r="F71" s="71"/>
      <c r="G71" s="7"/>
      <c r="H71" s="33"/>
      <c r="I71" s="34"/>
      <c r="J71" s="35"/>
    </row>
    <row r="72" spans="2:10">
      <c r="B72" s="15" t="str">
        <f t="shared" si="0"/>
        <v/>
      </c>
      <c r="C72" s="28"/>
      <c r="D72" s="29"/>
      <c r="E72" s="71"/>
      <c r="F72" s="71"/>
      <c r="G72" s="7"/>
      <c r="H72" s="33"/>
      <c r="I72" s="34"/>
      <c r="J72" s="35"/>
    </row>
    <row r="73" spans="2:10">
      <c r="B73" s="15" t="str">
        <f t="shared" si="0"/>
        <v/>
      </c>
      <c r="C73" s="28"/>
      <c r="D73" s="29"/>
      <c r="E73" s="71"/>
      <c r="F73" s="71"/>
      <c r="G73" s="7"/>
      <c r="H73" s="33"/>
      <c r="I73" s="34"/>
      <c r="J73" s="35"/>
    </row>
    <row r="74" spans="2:10">
      <c r="B74" s="15" t="str">
        <f t="shared" si="0"/>
        <v/>
      </c>
      <c r="C74" s="28"/>
      <c r="D74" s="29"/>
      <c r="E74" s="71"/>
      <c r="F74" s="71"/>
      <c r="G74" s="7"/>
      <c r="H74" s="33"/>
      <c r="I74" s="34"/>
      <c r="J74" s="35"/>
    </row>
    <row r="75" spans="2:10">
      <c r="B75" s="15" t="str">
        <f t="shared" si="0"/>
        <v/>
      </c>
      <c r="C75" s="28"/>
      <c r="D75" s="29"/>
      <c r="E75" s="71"/>
      <c r="F75" s="71"/>
      <c r="G75" s="7"/>
      <c r="H75" s="33"/>
      <c r="I75" s="34"/>
      <c r="J75" s="35"/>
    </row>
    <row r="76" spans="2:10">
      <c r="B76" s="15" t="str">
        <f t="shared" si="0"/>
        <v/>
      </c>
      <c r="C76" s="28"/>
      <c r="D76" s="29"/>
      <c r="E76" s="71"/>
      <c r="F76" s="71"/>
      <c r="G76" s="7"/>
      <c r="H76" s="33"/>
      <c r="I76" s="34"/>
      <c r="J76" s="35"/>
    </row>
    <row r="77" spans="2:10">
      <c r="B77" s="15" t="str">
        <f t="shared" si="0"/>
        <v/>
      </c>
      <c r="C77" s="28"/>
      <c r="D77" s="29"/>
      <c r="E77" s="71"/>
      <c r="F77" s="71"/>
      <c r="G77" s="7"/>
      <c r="H77" s="33"/>
      <c r="I77" s="34"/>
      <c r="J77" s="35"/>
    </row>
    <row r="78" spans="2:10">
      <c r="B78" s="15" t="str">
        <f t="shared" si="0"/>
        <v/>
      </c>
      <c r="C78" s="28"/>
      <c r="D78" s="29"/>
      <c r="E78" s="71"/>
      <c r="F78" s="71"/>
      <c r="G78" s="7"/>
      <c r="H78" s="33"/>
      <c r="I78" s="34"/>
      <c r="J78" s="35"/>
    </row>
    <row r="79" spans="2:10">
      <c r="B79" s="15" t="str">
        <f t="shared" si="0"/>
        <v/>
      </c>
      <c r="C79" s="28"/>
      <c r="D79" s="29"/>
      <c r="E79" s="71"/>
      <c r="F79" s="71"/>
      <c r="G79" s="7"/>
      <c r="H79" s="33"/>
      <c r="I79" s="34"/>
      <c r="J79" s="35"/>
    </row>
    <row r="80" spans="2:10">
      <c r="B80" s="15" t="str">
        <f t="shared" si="0"/>
        <v/>
      </c>
      <c r="C80" s="28"/>
      <c r="D80" s="29"/>
      <c r="E80" s="71"/>
      <c r="F80" s="71"/>
      <c r="G80" s="7"/>
      <c r="H80" s="33"/>
      <c r="I80" s="34"/>
      <c r="J80" s="35"/>
    </row>
    <row r="81" spans="2:10">
      <c r="B81" s="15" t="str">
        <f t="shared" ref="B81:B144" si="1">IF(AND($C81&lt;&gt;"",$G81&lt;&gt;""),IF(AND($B80&lt;&gt;"",ISNUMBER($B80)),$B80+1,1),"")</f>
        <v/>
      </c>
      <c r="C81" s="28"/>
      <c r="D81" s="29"/>
      <c r="E81" s="71"/>
      <c r="F81" s="71"/>
      <c r="G81" s="7"/>
      <c r="H81" s="33"/>
      <c r="I81" s="34"/>
      <c r="J81" s="35"/>
    </row>
    <row r="82" spans="2:10">
      <c r="B82" s="15" t="str">
        <f t="shared" si="1"/>
        <v/>
      </c>
      <c r="C82" s="28"/>
      <c r="D82" s="29"/>
      <c r="E82" s="71"/>
      <c r="F82" s="71"/>
      <c r="G82" s="7"/>
      <c r="H82" s="33"/>
      <c r="I82" s="34"/>
      <c r="J82" s="35"/>
    </row>
    <row r="83" spans="2:10">
      <c r="B83" s="15" t="str">
        <f t="shared" si="1"/>
        <v/>
      </c>
      <c r="C83" s="28"/>
      <c r="D83" s="29"/>
      <c r="E83" s="71"/>
      <c r="F83" s="71"/>
      <c r="G83" s="7"/>
      <c r="H83" s="33"/>
      <c r="I83" s="34"/>
      <c r="J83" s="35"/>
    </row>
    <row r="84" spans="2:10">
      <c r="B84" s="15" t="str">
        <f t="shared" si="1"/>
        <v/>
      </c>
      <c r="C84" s="28"/>
      <c r="D84" s="29"/>
      <c r="E84" s="71"/>
      <c r="F84" s="71"/>
      <c r="G84" s="7"/>
      <c r="H84" s="33"/>
      <c r="I84" s="34"/>
      <c r="J84" s="35"/>
    </row>
    <row r="85" spans="2:10">
      <c r="B85" s="15" t="str">
        <f t="shared" si="1"/>
        <v/>
      </c>
      <c r="C85" s="28"/>
      <c r="D85" s="29"/>
      <c r="E85" s="71"/>
      <c r="F85" s="71"/>
      <c r="G85" s="7"/>
      <c r="H85" s="33"/>
      <c r="I85" s="34"/>
      <c r="J85" s="35"/>
    </row>
    <row r="86" spans="2:10">
      <c r="B86" s="15" t="str">
        <f t="shared" si="1"/>
        <v/>
      </c>
      <c r="C86" s="28"/>
      <c r="D86" s="29"/>
      <c r="E86" s="71"/>
      <c r="F86" s="71"/>
      <c r="G86" s="7"/>
      <c r="H86" s="33"/>
      <c r="I86" s="34"/>
      <c r="J86" s="35"/>
    </row>
    <row r="87" spans="2:10">
      <c r="B87" s="15" t="str">
        <f t="shared" si="1"/>
        <v/>
      </c>
      <c r="C87" s="28"/>
      <c r="D87" s="29"/>
      <c r="E87" s="71"/>
      <c r="F87" s="71"/>
      <c r="G87" s="7"/>
      <c r="H87" s="33"/>
      <c r="I87" s="34"/>
      <c r="J87" s="35"/>
    </row>
    <row r="88" spans="2:10">
      <c r="B88" s="15" t="str">
        <f t="shared" si="1"/>
        <v/>
      </c>
      <c r="C88" s="28"/>
      <c r="D88" s="29"/>
      <c r="E88" s="71"/>
      <c r="F88" s="71"/>
      <c r="G88" s="7"/>
      <c r="H88" s="33"/>
      <c r="I88" s="34"/>
      <c r="J88" s="35"/>
    </row>
    <row r="89" spans="2:10">
      <c r="B89" s="15" t="str">
        <f t="shared" si="1"/>
        <v/>
      </c>
      <c r="C89" s="28"/>
      <c r="D89" s="29"/>
      <c r="E89" s="71"/>
      <c r="F89" s="71"/>
      <c r="G89" s="7"/>
      <c r="H89" s="33"/>
      <c r="I89" s="34"/>
      <c r="J89" s="35"/>
    </row>
    <row r="90" spans="2:10">
      <c r="B90" s="15" t="str">
        <f t="shared" si="1"/>
        <v/>
      </c>
      <c r="C90" s="28"/>
      <c r="D90" s="29"/>
      <c r="E90" s="71"/>
      <c r="F90" s="71"/>
      <c r="G90" s="7"/>
      <c r="H90" s="33"/>
      <c r="I90" s="34"/>
      <c r="J90" s="35"/>
    </row>
    <row r="91" spans="2:10">
      <c r="B91" s="15" t="str">
        <f t="shared" si="1"/>
        <v/>
      </c>
      <c r="C91" s="28"/>
      <c r="D91" s="29"/>
      <c r="E91" s="71"/>
      <c r="F91" s="71"/>
      <c r="G91" s="7"/>
      <c r="H91" s="33"/>
      <c r="I91" s="34"/>
      <c r="J91" s="35"/>
    </row>
    <row r="92" spans="2:10">
      <c r="B92" s="15" t="str">
        <f t="shared" si="1"/>
        <v/>
      </c>
      <c r="C92" s="28"/>
      <c r="D92" s="29"/>
      <c r="E92" s="71"/>
      <c r="F92" s="71"/>
      <c r="G92" s="7"/>
      <c r="H92" s="33"/>
      <c r="I92" s="34"/>
      <c r="J92" s="35"/>
    </row>
    <row r="93" spans="2:10">
      <c r="B93" s="15" t="str">
        <f t="shared" si="1"/>
        <v/>
      </c>
      <c r="C93" s="28"/>
      <c r="D93" s="29"/>
      <c r="E93" s="71"/>
      <c r="F93" s="71"/>
      <c r="G93" s="7"/>
      <c r="H93" s="33"/>
      <c r="I93" s="34"/>
      <c r="J93" s="35"/>
    </row>
    <row r="94" spans="2:10">
      <c r="B94" s="15" t="str">
        <f t="shared" si="1"/>
        <v/>
      </c>
      <c r="C94" s="28"/>
      <c r="D94" s="29"/>
      <c r="E94" s="71"/>
      <c r="F94" s="71"/>
      <c r="G94" s="7"/>
      <c r="H94" s="33"/>
      <c r="I94" s="34"/>
      <c r="J94" s="35"/>
    </row>
    <row r="95" spans="2:10">
      <c r="B95" s="15" t="str">
        <f t="shared" si="1"/>
        <v/>
      </c>
      <c r="C95" s="28"/>
      <c r="D95" s="29"/>
      <c r="E95" s="71"/>
      <c r="F95" s="71"/>
      <c r="G95" s="7"/>
      <c r="H95" s="33"/>
      <c r="I95" s="34"/>
      <c r="J95" s="35"/>
    </row>
    <row r="96" spans="2:10">
      <c r="B96" s="15" t="str">
        <f t="shared" si="1"/>
        <v/>
      </c>
      <c r="C96" s="28"/>
      <c r="D96" s="29"/>
      <c r="E96" s="71"/>
      <c r="F96" s="71"/>
      <c r="G96" s="7"/>
      <c r="H96" s="33"/>
      <c r="I96" s="34"/>
      <c r="J96" s="35"/>
    </row>
    <row r="97" spans="2:10">
      <c r="B97" s="15" t="str">
        <f t="shared" si="1"/>
        <v/>
      </c>
      <c r="C97" s="28"/>
      <c r="D97" s="29"/>
      <c r="E97" s="71"/>
      <c r="F97" s="71"/>
      <c r="G97" s="7"/>
      <c r="H97" s="33"/>
      <c r="I97" s="34"/>
      <c r="J97" s="35"/>
    </row>
    <row r="98" spans="2:10">
      <c r="B98" s="15" t="str">
        <f t="shared" si="1"/>
        <v/>
      </c>
      <c r="C98" s="28"/>
      <c r="D98" s="29"/>
      <c r="E98" s="71"/>
      <c r="F98" s="71"/>
      <c r="G98" s="7"/>
      <c r="H98" s="33"/>
      <c r="I98" s="34"/>
      <c r="J98" s="35"/>
    </row>
    <row r="99" spans="2:10">
      <c r="B99" s="15" t="str">
        <f t="shared" si="1"/>
        <v/>
      </c>
      <c r="C99" s="28"/>
      <c r="D99" s="29"/>
      <c r="E99" s="71"/>
      <c r="F99" s="71"/>
      <c r="G99" s="7"/>
      <c r="H99" s="33"/>
      <c r="I99" s="34"/>
      <c r="J99" s="35"/>
    </row>
    <row r="100" spans="2:10">
      <c r="B100" s="15" t="str">
        <f t="shared" si="1"/>
        <v/>
      </c>
      <c r="C100" s="28"/>
      <c r="D100" s="29"/>
      <c r="E100" s="71"/>
      <c r="F100" s="71"/>
      <c r="G100" s="7"/>
      <c r="H100" s="33"/>
      <c r="I100" s="34"/>
      <c r="J100" s="35"/>
    </row>
    <row r="101" spans="2:10">
      <c r="B101" s="15" t="str">
        <f t="shared" si="1"/>
        <v/>
      </c>
      <c r="C101" s="28"/>
      <c r="D101" s="29"/>
      <c r="E101" s="71"/>
      <c r="F101" s="71"/>
      <c r="G101" s="7"/>
      <c r="H101" s="33"/>
      <c r="I101" s="34"/>
      <c r="J101" s="35"/>
    </row>
    <row r="102" spans="2:10">
      <c r="B102" s="15" t="str">
        <f t="shared" si="1"/>
        <v/>
      </c>
      <c r="C102" s="28"/>
      <c r="D102" s="29"/>
      <c r="E102" s="71"/>
      <c r="F102" s="71"/>
      <c r="G102" s="7"/>
      <c r="H102" s="33"/>
      <c r="I102" s="34"/>
      <c r="J102" s="35"/>
    </row>
    <row r="103" spans="2:10">
      <c r="B103" s="15" t="str">
        <f t="shared" si="1"/>
        <v/>
      </c>
      <c r="C103" s="28"/>
      <c r="D103" s="29"/>
      <c r="E103" s="71"/>
      <c r="F103" s="71"/>
      <c r="G103" s="7"/>
      <c r="H103" s="33"/>
      <c r="I103" s="34"/>
      <c r="J103" s="35"/>
    </row>
    <row r="104" spans="2:10">
      <c r="B104" s="15" t="str">
        <f t="shared" si="1"/>
        <v/>
      </c>
      <c r="C104" s="28"/>
      <c r="D104" s="29"/>
      <c r="E104" s="71"/>
      <c r="F104" s="71"/>
      <c r="G104" s="7"/>
      <c r="H104" s="33"/>
      <c r="I104" s="34"/>
      <c r="J104" s="35"/>
    </row>
    <row r="105" spans="2:10">
      <c r="B105" s="15" t="str">
        <f t="shared" si="1"/>
        <v/>
      </c>
      <c r="C105" s="28"/>
      <c r="D105" s="29"/>
      <c r="E105" s="71"/>
      <c r="F105" s="71"/>
      <c r="G105" s="7"/>
      <c r="H105" s="33"/>
      <c r="I105" s="34"/>
      <c r="J105" s="35"/>
    </row>
    <row r="106" spans="2:10">
      <c r="B106" s="15" t="str">
        <f t="shared" si="1"/>
        <v/>
      </c>
      <c r="C106" s="28"/>
      <c r="D106" s="29"/>
      <c r="E106" s="71"/>
      <c r="F106" s="71"/>
      <c r="G106" s="7"/>
      <c r="H106" s="33"/>
      <c r="I106" s="34"/>
      <c r="J106" s="35"/>
    </row>
    <row r="107" spans="2:10">
      <c r="B107" s="15" t="str">
        <f t="shared" si="1"/>
        <v/>
      </c>
      <c r="C107" s="28"/>
      <c r="D107" s="29"/>
      <c r="E107" s="71"/>
      <c r="F107" s="71"/>
      <c r="G107" s="7"/>
      <c r="H107" s="33"/>
      <c r="I107" s="34"/>
      <c r="J107" s="35"/>
    </row>
    <row r="108" spans="2:10">
      <c r="B108" s="15" t="str">
        <f t="shared" si="1"/>
        <v/>
      </c>
      <c r="C108" s="28"/>
      <c r="D108" s="29"/>
      <c r="E108" s="71"/>
      <c r="F108" s="71"/>
      <c r="G108" s="7"/>
      <c r="H108" s="33"/>
      <c r="I108" s="34"/>
      <c r="J108" s="35"/>
    </row>
    <row r="109" spans="2:10">
      <c r="B109" s="15" t="str">
        <f t="shared" si="1"/>
        <v/>
      </c>
      <c r="C109" s="28"/>
      <c r="D109" s="29"/>
      <c r="E109" s="71"/>
      <c r="F109" s="71"/>
      <c r="G109" s="7"/>
      <c r="H109" s="33"/>
      <c r="I109" s="34"/>
      <c r="J109" s="35"/>
    </row>
    <row r="110" spans="2:10">
      <c r="B110" s="15" t="str">
        <f t="shared" si="1"/>
        <v/>
      </c>
      <c r="C110" s="28"/>
      <c r="D110" s="29"/>
      <c r="E110" s="71"/>
      <c r="F110" s="71"/>
      <c r="G110" s="7"/>
      <c r="H110" s="33"/>
      <c r="I110" s="34"/>
      <c r="J110" s="35"/>
    </row>
    <row r="111" spans="2:10">
      <c r="B111" s="15" t="str">
        <f t="shared" si="1"/>
        <v/>
      </c>
      <c r="C111" s="28"/>
      <c r="D111" s="29"/>
      <c r="E111" s="71"/>
      <c r="F111" s="71"/>
      <c r="G111" s="7"/>
      <c r="H111" s="33"/>
      <c r="I111" s="34"/>
      <c r="J111" s="35"/>
    </row>
    <row r="112" spans="2:10">
      <c r="B112" s="15" t="str">
        <f t="shared" si="1"/>
        <v/>
      </c>
      <c r="C112" s="28"/>
      <c r="D112" s="29"/>
      <c r="E112" s="71"/>
      <c r="F112" s="71"/>
      <c r="G112" s="7"/>
      <c r="H112" s="33"/>
      <c r="I112" s="34"/>
      <c r="J112" s="35"/>
    </row>
    <row r="113" spans="2:10">
      <c r="B113" s="15" t="str">
        <f t="shared" si="1"/>
        <v/>
      </c>
      <c r="C113" s="28"/>
      <c r="D113" s="29"/>
      <c r="E113" s="71"/>
      <c r="F113" s="71"/>
      <c r="G113" s="7"/>
      <c r="H113" s="33"/>
      <c r="I113" s="34"/>
      <c r="J113" s="35"/>
    </row>
    <row r="114" spans="2:10">
      <c r="B114" s="15" t="str">
        <f t="shared" si="1"/>
        <v/>
      </c>
      <c r="C114" s="28"/>
      <c r="D114" s="29"/>
      <c r="E114" s="71"/>
      <c r="F114" s="71"/>
      <c r="G114" s="7"/>
      <c r="H114" s="33"/>
      <c r="I114" s="34"/>
      <c r="J114" s="35"/>
    </row>
    <row r="115" spans="2:10">
      <c r="B115" s="15" t="str">
        <f t="shared" si="1"/>
        <v/>
      </c>
      <c r="C115" s="28"/>
      <c r="D115" s="29"/>
      <c r="E115" s="71"/>
      <c r="F115" s="71"/>
      <c r="G115" s="7"/>
      <c r="H115" s="33"/>
      <c r="I115" s="34"/>
      <c r="J115" s="35"/>
    </row>
    <row r="116" spans="2:10">
      <c r="B116" s="15" t="str">
        <f t="shared" si="1"/>
        <v/>
      </c>
      <c r="C116" s="28"/>
      <c r="D116" s="29"/>
      <c r="E116" s="71"/>
      <c r="F116" s="71"/>
      <c r="G116" s="7"/>
      <c r="H116" s="33"/>
      <c r="I116" s="34"/>
      <c r="J116" s="35"/>
    </row>
    <row r="117" spans="2:10">
      <c r="B117" s="15" t="str">
        <f t="shared" si="1"/>
        <v/>
      </c>
      <c r="C117" s="28"/>
      <c r="D117" s="29"/>
      <c r="E117" s="71"/>
      <c r="F117" s="71"/>
      <c r="G117" s="7"/>
      <c r="H117" s="33"/>
      <c r="I117" s="34"/>
      <c r="J117" s="35"/>
    </row>
    <row r="118" spans="2:10">
      <c r="B118" s="15" t="str">
        <f t="shared" si="1"/>
        <v/>
      </c>
      <c r="C118" s="28"/>
      <c r="D118" s="29"/>
      <c r="E118" s="71"/>
      <c r="F118" s="71"/>
      <c r="G118" s="7"/>
      <c r="H118" s="33"/>
      <c r="I118" s="34"/>
      <c r="J118" s="35"/>
    </row>
    <row r="119" spans="2:10">
      <c r="B119" s="15" t="str">
        <f t="shared" si="1"/>
        <v/>
      </c>
      <c r="C119" s="28"/>
      <c r="D119" s="29"/>
      <c r="E119" s="71"/>
      <c r="F119" s="71"/>
      <c r="G119" s="7"/>
      <c r="H119" s="33"/>
      <c r="I119" s="34"/>
      <c r="J119" s="35"/>
    </row>
    <row r="120" spans="2:10">
      <c r="B120" s="15" t="str">
        <f t="shared" si="1"/>
        <v/>
      </c>
      <c r="C120" s="28"/>
      <c r="D120" s="29"/>
      <c r="E120" s="71"/>
      <c r="F120" s="71"/>
      <c r="G120" s="7"/>
      <c r="H120" s="33"/>
      <c r="I120" s="34"/>
      <c r="J120" s="35"/>
    </row>
    <row r="121" spans="2:10">
      <c r="B121" s="15" t="str">
        <f t="shared" si="1"/>
        <v/>
      </c>
      <c r="C121" s="28"/>
      <c r="D121" s="29"/>
      <c r="E121" s="71"/>
      <c r="F121" s="71"/>
      <c r="G121" s="7"/>
      <c r="H121" s="33"/>
      <c r="I121" s="34"/>
      <c r="J121" s="35"/>
    </row>
    <row r="122" spans="2:10">
      <c r="B122" s="15" t="str">
        <f t="shared" si="1"/>
        <v/>
      </c>
      <c r="C122" s="28"/>
      <c r="D122" s="29"/>
      <c r="E122" s="71"/>
      <c r="F122" s="71"/>
      <c r="G122" s="7"/>
      <c r="H122" s="33"/>
      <c r="I122" s="34"/>
      <c r="J122" s="35"/>
    </row>
    <row r="123" spans="2:10">
      <c r="B123" s="15" t="str">
        <f t="shared" si="1"/>
        <v/>
      </c>
      <c r="C123" s="28"/>
      <c r="D123" s="29"/>
      <c r="E123" s="71"/>
      <c r="F123" s="71"/>
      <c r="G123" s="7"/>
      <c r="H123" s="33"/>
      <c r="I123" s="34"/>
      <c r="J123" s="35"/>
    </row>
    <row r="124" spans="2:10">
      <c r="B124" s="15" t="str">
        <f t="shared" si="1"/>
        <v/>
      </c>
      <c r="C124" s="28"/>
      <c r="D124" s="29"/>
      <c r="E124" s="71"/>
      <c r="F124" s="71"/>
      <c r="G124" s="7"/>
      <c r="H124" s="33"/>
      <c r="I124" s="34"/>
      <c r="J124" s="35"/>
    </row>
    <row r="125" spans="2:10">
      <c r="B125" s="15" t="str">
        <f t="shared" si="1"/>
        <v/>
      </c>
      <c r="C125" s="28"/>
      <c r="D125" s="29"/>
      <c r="E125" s="71"/>
      <c r="F125" s="71"/>
      <c r="G125" s="7"/>
      <c r="H125" s="33"/>
      <c r="I125" s="34"/>
      <c r="J125" s="35"/>
    </row>
    <row r="126" spans="2:10">
      <c r="B126" s="15" t="str">
        <f t="shared" si="1"/>
        <v/>
      </c>
      <c r="C126" s="28"/>
      <c r="D126" s="29"/>
      <c r="E126" s="71"/>
      <c r="F126" s="71"/>
      <c r="G126" s="7"/>
      <c r="H126" s="33"/>
      <c r="I126" s="34"/>
      <c r="J126" s="35"/>
    </row>
    <row r="127" spans="2:10">
      <c r="B127" s="15" t="str">
        <f t="shared" si="1"/>
        <v/>
      </c>
      <c r="C127" s="28"/>
      <c r="D127" s="29"/>
      <c r="E127" s="71"/>
      <c r="F127" s="71"/>
      <c r="G127" s="7"/>
      <c r="H127" s="33"/>
      <c r="I127" s="34"/>
      <c r="J127" s="35"/>
    </row>
    <row r="128" spans="2:10">
      <c r="B128" s="15" t="str">
        <f t="shared" si="1"/>
        <v/>
      </c>
      <c r="C128" s="28"/>
      <c r="D128" s="29"/>
      <c r="E128" s="71"/>
      <c r="F128" s="71"/>
      <c r="G128" s="7"/>
      <c r="H128" s="33"/>
      <c r="I128" s="34"/>
      <c r="J128" s="35"/>
    </row>
    <row r="129" spans="2:10">
      <c r="B129" s="15" t="str">
        <f t="shared" si="1"/>
        <v/>
      </c>
      <c r="C129" s="28"/>
      <c r="D129" s="29"/>
      <c r="E129" s="71"/>
      <c r="F129" s="71"/>
      <c r="G129" s="7"/>
      <c r="H129" s="33"/>
      <c r="I129" s="34"/>
      <c r="J129" s="35"/>
    </row>
    <row r="130" spans="2:10">
      <c r="B130" s="15" t="str">
        <f t="shared" si="1"/>
        <v/>
      </c>
      <c r="C130" s="28"/>
      <c r="D130" s="29"/>
      <c r="E130" s="71"/>
      <c r="F130" s="71"/>
      <c r="G130" s="7"/>
      <c r="H130" s="33"/>
      <c r="I130" s="34"/>
      <c r="J130" s="35"/>
    </row>
    <row r="131" spans="2:10">
      <c r="B131" s="15" t="str">
        <f t="shared" si="1"/>
        <v/>
      </c>
      <c r="C131" s="28"/>
      <c r="D131" s="29"/>
      <c r="E131" s="71"/>
      <c r="F131" s="71"/>
      <c r="G131" s="7"/>
      <c r="H131" s="33"/>
      <c r="I131" s="34"/>
      <c r="J131" s="35"/>
    </row>
    <row r="132" spans="2:10">
      <c r="B132" s="15" t="str">
        <f t="shared" si="1"/>
        <v/>
      </c>
      <c r="C132" s="28"/>
      <c r="D132" s="29"/>
      <c r="E132" s="71"/>
      <c r="F132" s="71"/>
      <c r="G132" s="7"/>
      <c r="H132" s="33"/>
      <c r="I132" s="34"/>
      <c r="J132" s="35"/>
    </row>
    <row r="133" spans="2:10">
      <c r="B133" s="15" t="str">
        <f t="shared" si="1"/>
        <v/>
      </c>
      <c r="C133" s="28"/>
      <c r="D133" s="29"/>
      <c r="E133" s="71"/>
      <c r="F133" s="71"/>
      <c r="G133" s="7"/>
      <c r="H133" s="33"/>
      <c r="I133" s="34"/>
      <c r="J133" s="35"/>
    </row>
    <row r="134" spans="2:10">
      <c r="B134" s="15" t="str">
        <f t="shared" si="1"/>
        <v/>
      </c>
      <c r="C134" s="28"/>
      <c r="D134" s="29"/>
      <c r="E134" s="71"/>
      <c r="F134" s="71"/>
      <c r="G134" s="7"/>
      <c r="H134" s="33"/>
      <c r="I134" s="34"/>
      <c r="J134" s="35"/>
    </row>
    <row r="135" spans="2:10">
      <c r="B135" s="15" t="str">
        <f t="shared" si="1"/>
        <v/>
      </c>
      <c r="C135" s="28"/>
      <c r="D135" s="29"/>
      <c r="E135" s="71"/>
      <c r="F135" s="71"/>
      <c r="G135" s="7"/>
      <c r="H135" s="33"/>
      <c r="I135" s="34"/>
      <c r="J135" s="35"/>
    </row>
    <row r="136" spans="2:10">
      <c r="B136" s="15" t="str">
        <f t="shared" si="1"/>
        <v/>
      </c>
      <c r="C136" s="28"/>
      <c r="D136" s="29"/>
      <c r="E136" s="71"/>
      <c r="F136" s="71"/>
      <c r="G136" s="7"/>
      <c r="H136" s="33"/>
      <c r="I136" s="34"/>
      <c r="J136" s="35"/>
    </row>
    <row r="137" spans="2:10">
      <c r="B137" s="15" t="str">
        <f t="shared" si="1"/>
        <v/>
      </c>
      <c r="C137" s="28"/>
      <c r="D137" s="29"/>
      <c r="E137" s="71"/>
      <c r="F137" s="71"/>
      <c r="G137" s="7"/>
      <c r="H137" s="33"/>
      <c r="I137" s="34"/>
      <c r="J137" s="35"/>
    </row>
    <row r="138" spans="2:10">
      <c r="B138" s="15" t="str">
        <f t="shared" si="1"/>
        <v/>
      </c>
      <c r="C138" s="28"/>
      <c r="D138" s="29"/>
      <c r="E138" s="71"/>
      <c r="F138" s="71"/>
      <c r="G138" s="7"/>
      <c r="H138" s="33"/>
      <c r="I138" s="34"/>
      <c r="J138" s="35"/>
    </row>
    <row r="139" spans="2:10">
      <c r="B139" s="15" t="str">
        <f t="shared" si="1"/>
        <v/>
      </c>
      <c r="C139" s="28"/>
      <c r="D139" s="29"/>
      <c r="E139" s="71"/>
      <c r="F139" s="71"/>
      <c r="G139" s="7"/>
      <c r="H139" s="33"/>
      <c r="I139" s="34"/>
      <c r="J139" s="35"/>
    </row>
    <row r="140" spans="2:10">
      <c r="B140" s="15" t="str">
        <f t="shared" si="1"/>
        <v/>
      </c>
      <c r="C140" s="28"/>
      <c r="D140" s="29"/>
      <c r="E140" s="71"/>
      <c r="F140" s="71"/>
      <c r="G140" s="7"/>
      <c r="H140" s="33"/>
      <c r="I140" s="34"/>
      <c r="J140" s="35"/>
    </row>
    <row r="141" spans="2:10">
      <c r="B141" s="15" t="str">
        <f t="shared" si="1"/>
        <v/>
      </c>
      <c r="C141" s="28"/>
      <c r="D141" s="29"/>
      <c r="E141" s="71"/>
      <c r="F141" s="71"/>
      <c r="G141" s="7"/>
      <c r="H141" s="33"/>
      <c r="I141" s="34"/>
      <c r="J141" s="35"/>
    </row>
    <row r="142" spans="2:10">
      <c r="B142" s="15" t="str">
        <f t="shared" si="1"/>
        <v/>
      </c>
      <c r="C142" s="28"/>
      <c r="D142" s="29"/>
      <c r="E142" s="71"/>
      <c r="F142" s="71"/>
      <c r="G142" s="7"/>
      <c r="H142" s="33"/>
      <c r="I142" s="34"/>
      <c r="J142" s="35"/>
    </row>
    <row r="143" spans="2:10">
      <c r="B143" s="15" t="str">
        <f t="shared" si="1"/>
        <v/>
      </c>
      <c r="C143" s="28"/>
      <c r="D143" s="29"/>
      <c r="E143" s="71"/>
      <c r="F143" s="71"/>
      <c r="G143" s="7"/>
      <c r="H143" s="33"/>
      <c r="I143" s="34"/>
      <c r="J143" s="35"/>
    </row>
    <row r="144" spans="2:10">
      <c r="B144" s="15" t="str">
        <f t="shared" si="1"/>
        <v/>
      </c>
      <c r="C144" s="28"/>
      <c r="D144" s="29"/>
      <c r="E144" s="71"/>
      <c r="F144" s="71"/>
      <c r="G144" s="7"/>
      <c r="H144" s="33"/>
      <c r="I144" s="34"/>
      <c r="J144" s="35"/>
    </row>
    <row r="145" spans="2:10">
      <c r="B145" s="15" t="str">
        <f t="shared" ref="B145:B208" si="2">IF(AND($C145&lt;&gt;"",$G145&lt;&gt;""),IF(AND($B144&lt;&gt;"",ISNUMBER($B144)),$B144+1,1),"")</f>
        <v/>
      </c>
      <c r="C145" s="28"/>
      <c r="D145" s="29"/>
      <c r="E145" s="71"/>
      <c r="F145" s="71"/>
      <c r="G145" s="7"/>
      <c r="H145" s="33"/>
      <c r="I145" s="34"/>
      <c r="J145" s="35"/>
    </row>
    <row r="146" spans="2:10">
      <c r="B146" s="15" t="str">
        <f t="shared" si="2"/>
        <v/>
      </c>
      <c r="C146" s="28"/>
      <c r="D146" s="29"/>
      <c r="E146" s="71"/>
      <c r="F146" s="71"/>
      <c r="G146" s="7"/>
      <c r="H146" s="33"/>
      <c r="I146" s="34"/>
      <c r="J146" s="35"/>
    </row>
    <row r="147" spans="2:10">
      <c r="B147" s="15" t="str">
        <f t="shared" si="2"/>
        <v/>
      </c>
      <c r="C147" s="28"/>
      <c r="D147" s="29"/>
      <c r="E147" s="71"/>
      <c r="F147" s="71"/>
      <c r="G147" s="7"/>
      <c r="H147" s="33"/>
      <c r="I147" s="34"/>
      <c r="J147" s="35"/>
    </row>
    <row r="148" spans="2:10">
      <c r="B148" s="15" t="str">
        <f t="shared" si="2"/>
        <v/>
      </c>
      <c r="C148" s="28"/>
      <c r="D148" s="29"/>
      <c r="E148" s="71"/>
      <c r="F148" s="71"/>
      <c r="G148" s="7"/>
      <c r="H148" s="33"/>
      <c r="I148" s="34"/>
      <c r="J148" s="35"/>
    </row>
    <row r="149" spans="2:10">
      <c r="B149" s="15" t="str">
        <f t="shared" si="2"/>
        <v/>
      </c>
      <c r="C149" s="28"/>
      <c r="D149" s="29"/>
      <c r="E149" s="71"/>
      <c r="F149" s="71"/>
      <c r="G149" s="7"/>
      <c r="H149" s="33"/>
      <c r="I149" s="34"/>
      <c r="J149" s="35"/>
    </row>
    <row r="150" spans="2:10">
      <c r="B150" s="15" t="str">
        <f t="shared" si="2"/>
        <v/>
      </c>
      <c r="C150" s="28"/>
      <c r="D150" s="29"/>
      <c r="E150" s="71"/>
      <c r="F150" s="71"/>
      <c r="G150" s="7"/>
      <c r="H150" s="33"/>
      <c r="I150" s="34"/>
      <c r="J150" s="35"/>
    </row>
    <row r="151" spans="2:10">
      <c r="B151" s="15" t="str">
        <f t="shared" si="2"/>
        <v/>
      </c>
      <c r="C151" s="28"/>
      <c r="D151" s="29"/>
      <c r="E151" s="71"/>
      <c r="F151" s="71"/>
      <c r="G151" s="7"/>
      <c r="H151" s="33"/>
      <c r="I151" s="34"/>
      <c r="J151" s="35"/>
    </row>
    <row r="152" spans="2:10">
      <c r="B152" s="15" t="str">
        <f t="shared" si="2"/>
        <v/>
      </c>
      <c r="C152" s="28"/>
      <c r="D152" s="29"/>
      <c r="E152" s="71"/>
      <c r="F152" s="71"/>
      <c r="G152" s="7"/>
      <c r="H152" s="33"/>
      <c r="I152" s="34"/>
      <c r="J152" s="35"/>
    </row>
    <row r="153" spans="2:10">
      <c r="B153" s="15" t="str">
        <f t="shared" si="2"/>
        <v/>
      </c>
      <c r="C153" s="28"/>
      <c r="D153" s="29"/>
      <c r="E153" s="71"/>
      <c r="F153" s="71"/>
      <c r="G153" s="7"/>
      <c r="H153" s="33"/>
      <c r="I153" s="34"/>
      <c r="J153" s="35"/>
    </row>
    <row r="154" spans="2:10">
      <c r="B154" s="15" t="str">
        <f t="shared" si="2"/>
        <v/>
      </c>
      <c r="C154" s="28"/>
      <c r="D154" s="29"/>
      <c r="E154" s="71"/>
      <c r="F154" s="71"/>
      <c r="G154" s="7"/>
      <c r="H154" s="33"/>
      <c r="I154" s="34"/>
      <c r="J154" s="35"/>
    </row>
    <row r="155" spans="2:10">
      <c r="B155" s="15" t="str">
        <f t="shared" si="2"/>
        <v/>
      </c>
      <c r="C155" s="28"/>
      <c r="D155" s="29"/>
      <c r="E155" s="71"/>
      <c r="F155" s="71"/>
      <c r="G155" s="7"/>
      <c r="H155" s="33"/>
      <c r="I155" s="34"/>
      <c r="J155" s="35"/>
    </row>
    <row r="156" spans="2:10">
      <c r="B156" s="15" t="str">
        <f t="shared" si="2"/>
        <v/>
      </c>
      <c r="C156" s="28"/>
      <c r="D156" s="29"/>
      <c r="E156" s="71"/>
      <c r="F156" s="71"/>
      <c r="G156" s="7"/>
      <c r="H156" s="33"/>
      <c r="I156" s="34"/>
      <c r="J156" s="35"/>
    </row>
    <row r="157" spans="2:10">
      <c r="B157" s="15" t="str">
        <f t="shared" si="2"/>
        <v/>
      </c>
      <c r="C157" s="28"/>
      <c r="D157" s="29"/>
      <c r="E157" s="71"/>
      <c r="F157" s="71"/>
      <c r="G157" s="7"/>
      <c r="H157" s="33"/>
      <c r="I157" s="34"/>
      <c r="J157" s="35"/>
    </row>
    <row r="158" spans="2:10">
      <c r="B158" s="15" t="str">
        <f t="shared" si="2"/>
        <v/>
      </c>
      <c r="C158" s="28"/>
      <c r="D158" s="29"/>
      <c r="E158" s="71"/>
      <c r="F158" s="71"/>
      <c r="G158" s="7"/>
      <c r="H158" s="33"/>
      <c r="I158" s="34"/>
      <c r="J158" s="35"/>
    </row>
    <row r="159" spans="2:10">
      <c r="B159" s="15" t="str">
        <f t="shared" si="2"/>
        <v/>
      </c>
      <c r="C159" s="28"/>
      <c r="D159" s="29"/>
      <c r="E159" s="71"/>
      <c r="F159" s="71"/>
      <c r="G159" s="7"/>
      <c r="H159" s="33"/>
      <c r="I159" s="34"/>
      <c r="J159" s="35"/>
    </row>
    <row r="160" spans="2:10">
      <c r="B160" s="15" t="str">
        <f t="shared" si="2"/>
        <v/>
      </c>
      <c r="C160" s="28"/>
      <c r="D160" s="29"/>
      <c r="E160" s="71"/>
      <c r="F160" s="71"/>
      <c r="G160" s="7"/>
      <c r="H160" s="33"/>
      <c r="I160" s="34"/>
      <c r="J160" s="35"/>
    </row>
    <row r="161" spans="2:10">
      <c r="B161" s="15" t="str">
        <f t="shared" si="2"/>
        <v/>
      </c>
      <c r="C161" s="28"/>
      <c r="D161" s="29"/>
      <c r="E161" s="71"/>
      <c r="F161" s="71"/>
      <c r="G161" s="7"/>
      <c r="H161" s="33"/>
      <c r="I161" s="34"/>
      <c r="J161" s="35"/>
    </row>
    <row r="162" spans="2:10">
      <c r="B162" s="15" t="str">
        <f t="shared" si="2"/>
        <v/>
      </c>
      <c r="C162" s="28"/>
      <c r="D162" s="29"/>
      <c r="E162" s="71"/>
      <c r="F162" s="71"/>
      <c r="G162" s="7"/>
      <c r="H162" s="33"/>
      <c r="I162" s="34"/>
      <c r="J162" s="35"/>
    </row>
    <row r="163" spans="2:10">
      <c r="B163" s="15" t="str">
        <f t="shared" si="2"/>
        <v/>
      </c>
      <c r="C163" s="28"/>
      <c r="D163" s="29"/>
      <c r="E163" s="71"/>
      <c r="F163" s="71"/>
      <c r="G163" s="7"/>
      <c r="H163" s="33"/>
      <c r="I163" s="34"/>
      <c r="J163" s="35"/>
    </row>
    <row r="164" spans="2:10">
      <c r="B164" s="15" t="str">
        <f t="shared" si="2"/>
        <v/>
      </c>
      <c r="C164" s="28"/>
      <c r="D164" s="29"/>
      <c r="E164" s="71"/>
      <c r="F164" s="71"/>
      <c r="G164" s="7"/>
      <c r="H164" s="33"/>
      <c r="I164" s="34"/>
      <c r="J164" s="35"/>
    </row>
    <row r="165" spans="2:10">
      <c r="B165" s="15" t="str">
        <f t="shared" si="2"/>
        <v/>
      </c>
      <c r="C165" s="28"/>
      <c r="D165" s="29"/>
      <c r="E165" s="71"/>
      <c r="F165" s="71"/>
      <c r="G165" s="7"/>
      <c r="H165" s="33"/>
      <c r="I165" s="34"/>
      <c r="J165" s="35"/>
    </row>
    <row r="166" spans="2:10">
      <c r="B166" s="15" t="str">
        <f t="shared" si="2"/>
        <v/>
      </c>
      <c r="C166" s="28"/>
      <c r="D166" s="29"/>
      <c r="E166" s="71"/>
      <c r="F166" s="71"/>
      <c r="G166" s="7"/>
      <c r="H166" s="33"/>
      <c r="I166" s="34"/>
      <c r="J166" s="35"/>
    </row>
    <row r="167" spans="2:10">
      <c r="B167" s="15" t="str">
        <f t="shared" si="2"/>
        <v/>
      </c>
      <c r="C167" s="28"/>
      <c r="D167" s="29"/>
      <c r="E167" s="71"/>
      <c r="F167" s="71"/>
      <c r="G167" s="7"/>
      <c r="H167" s="33"/>
      <c r="I167" s="34"/>
      <c r="J167" s="35"/>
    </row>
    <row r="168" spans="2:10">
      <c r="B168" s="15" t="str">
        <f t="shared" si="2"/>
        <v/>
      </c>
      <c r="C168" s="28"/>
      <c r="D168" s="29"/>
      <c r="E168" s="71"/>
      <c r="F168" s="71"/>
      <c r="G168" s="7"/>
      <c r="H168" s="33"/>
      <c r="I168" s="34"/>
      <c r="J168" s="35"/>
    </row>
    <row r="169" spans="2:10">
      <c r="B169" s="15" t="str">
        <f t="shared" si="2"/>
        <v/>
      </c>
      <c r="C169" s="28"/>
      <c r="D169" s="29"/>
      <c r="E169" s="71"/>
      <c r="F169" s="71"/>
      <c r="G169" s="7"/>
      <c r="H169" s="33"/>
      <c r="I169" s="34"/>
      <c r="J169" s="35"/>
    </row>
    <row r="170" spans="2:10">
      <c r="B170" s="15" t="str">
        <f t="shared" si="2"/>
        <v/>
      </c>
      <c r="C170" s="28"/>
      <c r="D170" s="29"/>
      <c r="E170" s="71"/>
      <c r="F170" s="71"/>
      <c r="G170" s="7"/>
      <c r="H170" s="33"/>
      <c r="I170" s="34"/>
      <c r="J170" s="35"/>
    </row>
    <row r="171" spans="2:10">
      <c r="B171" s="15" t="str">
        <f t="shared" si="2"/>
        <v/>
      </c>
      <c r="C171" s="28"/>
      <c r="D171" s="29"/>
      <c r="E171" s="71"/>
      <c r="F171" s="71"/>
      <c r="G171" s="7"/>
      <c r="H171" s="33"/>
      <c r="I171" s="34"/>
      <c r="J171" s="35"/>
    </row>
    <row r="172" spans="2:10">
      <c r="B172" s="15" t="str">
        <f t="shared" si="2"/>
        <v/>
      </c>
      <c r="C172" s="28"/>
      <c r="D172" s="29"/>
      <c r="E172" s="71"/>
      <c r="F172" s="71"/>
      <c r="G172" s="7"/>
      <c r="H172" s="33"/>
      <c r="I172" s="34"/>
      <c r="J172" s="35"/>
    </row>
    <row r="173" spans="2:10">
      <c r="B173" s="15" t="str">
        <f t="shared" si="2"/>
        <v/>
      </c>
      <c r="C173" s="28"/>
      <c r="D173" s="29"/>
      <c r="E173" s="71"/>
      <c r="F173" s="71"/>
      <c r="G173" s="7"/>
      <c r="H173" s="33"/>
      <c r="I173" s="34"/>
      <c r="J173" s="35"/>
    </row>
    <row r="174" spans="2:10">
      <c r="B174" s="15" t="str">
        <f t="shared" si="2"/>
        <v/>
      </c>
      <c r="C174" s="28"/>
      <c r="D174" s="29"/>
      <c r="E174" s="71"/>
      <c r="F174" s="71"/>
      <c r="G174" s="7"/>
      <c r="H174" s="33"/>
      <c r="I174" s="34"/>
      <c r="J174" s="35"/>
    </row>
    <row r="175" spans="2:10">
      <c r="B175" s="15" t="str">
        <f t="shared" si="2"/>
        <v/>
      </c>
      <c r="C175" s="28"/>
      <c r="D175" s="29"/>
      <c r="E175" s="71"/>
      <c r="F175" s="71"/>
      <c r="G175" s="7"/>
      <c r="H175" s="33"/>
      <c r="I175" s="34"/>
      <c r="J175" s="35"/>
    </row>
    <row r="176" spans="2:10">
      <c r="B176" s="15" t="str">
        <f t="shared" si="2"/>
        <v/>
      </c>
      <c r="C176" s="28"/>
      <c r="D176" s="29"/>
      <c r="E176" s="71"/>
      <c r="F176" s="71"/>
      <c r="G176" s="7"/>
      <c r="H176" s="33"/>
      <c r="I176" s="34"/>
      <c r="J176" s="35"/>
    </row>
    <row r="177" spans="2:10">
      <c r="B177" s="15" t="str">
        <f t="shared" si="2"/>
        <v/>
      </c>
      <c r="C177" s="28"/>
      <c r="D177" s="29"/>
      <c r="E177" s="71"/>
      <c r="F177" s="71"/>
      <c r="G177" s="7"/>
      <c r="H177" s="33"/>
      <c r="I177" s="34"/>
      <c r="J177" s="35"/>
    </row>
    <row r="178" spans="2:10">
      <c r="B178" s="15" t="str">
        <f t="shared" si="2"/>
        <v/>
      </c>
      <c r="C178" s="28"/>
      <c r="D178" s="29"/>
      <c r="E178" s="71"/>
      <c r="F178" s="71"/>
      <c r="G178" s="7"/>
      <c r="H178" s="33"/>
      <c r="I178" s="34"/>
      <c r="J178" s="35"/>
    </row>
    <row r="179" spans="2:10">
      <c r="B179" s="15" t="str">
        <f t="shared" si="2"/>
        <v/>
      </c>
      <c r="C179" s="28"/>
      <c r="D179" s="29"/>
      <c r="E179" s="71"/>
      <c r="F179" s="71"/>
      <c r="G179" s="7"/>
      <c r="H179" s="33"/>
      <c r="I179" s="34"/>
      <c r="J179" s="35"/>
    </row>
    <row r="180" spans="2:10">
      <c r="B180" s="15" t="str">
        <f t="shared" si="2"/>
        <v/>
      </c>
      <c r="C180" s="28"/>
      <c r="D180" s="29"/>
      <c r="E180" s="71"/>
      <c r="F180" s="71"/>
      <c r="G180" s="7"/>
      <c r="H180" s="33"/>
      <c r="I180" s="34"/>
      <c r="J180" s="35"/>
    </row>
    <row r="181" spans="2:10">
      <c r="B181" s="15" t="str">
        <f t="shared" si="2"/>
        <v/>
      </c>
      <c r="C181" s="28"/>
      <c r="D181" s="29"/>
      <c r="E181" s="71"/>
      <c r="F181" s="71"/>
      <c r="G181" s="7"/>
      <c r="H181" s="33"/>
      <c r="I181" s="34"/>
      <c r="J181" s="35"/>
    </row>
    <row r="182" spans="2:10">
      <c r="B182" s="15" t="str">
        <f t="shared" si="2"/>
        <v/>
      </c>
      <c r="C182" s="28"/>
      <c r="D182" s="29"/>
      <c r="E182" s="71"/>
      <c r="F182" s="71"/>
      <c r="G182" s="7"/>
      <c r="H182" s="33"/>
      <c r="I182" s="34"/>
      <c r="J182" s="35"/>
    </row>
    <row r="183" spans="2:10">
      <c r="B183" s="15" t="str">
        <f t="shared" si="2"/>
        <v/>
      </c>
      <c r="C183" s="28"/>
      <c r="D183" s="29"/>
      <c r="E183" s="71"/>
      <c r="F183" s="71"/>
      <c r="G183" s="7"/>
      <c r="H183" s="33"/>
      <c r="I183" s="34"/>
      <c r="J183" s="35"/>
    </row>
    <row r="184" spans="2:10">
      <c r="B184" s="15" t="str">
        <f t="shared" si="2"/>
        <v/>
      </c>
      <c r="C184" s="28"/>
      <c r="D184" s="29"/>
      <c r="E184" s="71"/>
      <c r="F184" s="71"/>
      <c r="G184" s="7"/>
      <c r="H184" s="33"/>
      <c r="I184" s="34"/>
      <c r="J184" s="35"/>
    </row>
    <row r="185" spans="2:10">
      <c r="B185" s="15" t="str">
        <f t="shared" si="2"/>
        <v/>
      </c>
      <c r="C185" s="28"/>
      <c r="D185" s="29"/>
      <c r="E185" s="71"/>
      <c r="F185" s="71"/>
      <c r="G185" s="7"/>
      <c r="H185" s="33"/>
      <c r="I185" s="34"/>
      <c r="J185" s="35"/>
    </row>
    <row r="186" spans="2:10">
      <c r="B186" s="15" t="str">
        <f t="shared" si="2"/>
        <v/>
      </c>
      <c r="C186" s="28"/>
      <c r="D186" s="29"/>
      <c r="E186" s="71"/>
      <c r="F186" s="71"/>
      <c r="G186" s="7"/>
      <c r="H186" s="33"/>
      <c r="I186" s="34"/>
      <c r="J186" s="35"/>
    </row>
    <row r="187" spans="2:10">
      <c r="B187" s="15" t="str">
        <f t="shared" si="2"/>
        <v/>
      </c>
      <c r="C187" s="28"/>
      <c r="D187" s="29"/>
      <c r="E187" s="71"/>
      <c r="F187" s="71"/>
      <c r="G187" s="7"/>
      <c r="H187" s="33"/>
      <c r="I187" s="34"/>
      <c r="J187" s="35"/>
    </row>
    <row r="188" spans="2:10">
      <c r="B188" s="15" t="str">
        <f t="shared" si="2"/>
        <v/>
      </c>
      <c r="C188" s="28"/>
      <c r="D188" s="29"/>
      <c r="E188" s="71"/>
      <c r="F188" s="71"/>
      <c r="G188" s="7"/>
      <c r="H188" s="33"/>
      <c r="I188" s="34"/>
      <c r="J188" s="35"/>
    </row>
    <row r="189" spans="2:10">
      <c r="B189" s="15" t="str">
        <f t="shared" si="2"/>
        <v/>
      </c>
      <c r="C189" s="28"/>
      <c r="D189" s="29"/>
      <c r="E189" s="71"/>
      <c r="F189" s="71"/>
      <c r="G189" s="7"/>
      <c r="H189" s="33"/>
      <c r="I189" s="34"/>
      <c r="J189" s="35"/>
    </row>
    <row r="190" spans="2:10">
      <c r="B190" s="15" t="str">
        <f t="shared" si="2"/>
        <v/>
      </c>
      <c r="C190" s="28"/>
      <c r="D190" s="29"/>
      <c r="E190" s="71"/>
      <c r="F190" s="71"/>
      <c r="G190" s="7"/>
      <c r="H190" s="33"/>
      <c r="I190" s="34"/>
      <c r="J190" s="35"/>
    </row>
    <row r="191" spans="2:10">
      <c r="B191" s="15" t="str">
        <f t="shared" si="2"/>
        <v/>
      </c>
      <c r="C191" s="28"/>
      <c r="D191" s="29"/>
      <c r="E191" s="71"/>
      <c r="F191" s="71"/>
      <c r="G191" s="7"/>
      <c r="H191" s="33"/>
      <c r="I191" s="34"/>
      <c r="J191" s="35"/>
    </row>
    <row r="192" spans="2:10">
      <c r="B192" s="15" t="str">
        <f t="shared" si="2"/>
        <v/>
      </c>
      <c r="C192" s="28"/>
      <c r="D192" s="29"/>
      <c r="E192" s="71"/>
      <c r="F192" s="71"/>
      <c r="G192" s="7"/>
      <c r="H192" s="33"/>
      <c r="I192" s="34"/>
      <c r="J192" s="35"/>
    </row>
    <row r="193" spans="2:10">
      <c r="B193" s="15" t="str">
        <f t="shared" si="2"/>
        <v/>
      </c>
      <c r="C193" s="28"/>
      <c r="D193" s="29"/>
      <c r="E193" s="71"/>
      <c r="F193" s="71"/>
      <c r="G193" s="7"/>
      <c r="H193" s="33"/>
      <c r="I193" s="34"/>
      <c r="J193" s="35"/>
    </row>
    <row r="194" spans="2:10">
      <c r="B194" s="15" t="str">
        <f t="shared" si="2"/>
        <v/>
      </c>
      <c r="C194" s="28"/>
      <c r="D194" s="29"/>
      <c r="E194" s="71"/>
      <c r="F194" s="71"/>
      <c r="G194" s="7"/>
      <c r="H194" s="33"/>
      <c r="I194" s="34"/>
      <c r="J194" s="35"/>
    </row>
    <row r="195" spans="2:10">
      <c r="B195" s="15" t="str">
        <f t="shared" si="2"/>
        <v/>
      </c>
      <c r="C195" s="28"/>
      <c r="D195" s="29"/>
      <c r="E195" s="71"/>
      <c r="F195" s="71"/>
      <c r="G195" s="7"/>
      <c r="H195" s="33"/>
      <c r="I195" s="34"/>
      <c r="J195" s="35"/>
    </row>
    <row r="196" spans="2:10">
      <c r="B196" s="15" t="str">
        <f t="shared" si="2"/>
        <v/>
      </c>
      <c r="C196" s="28"/>
      <c r="D196" s="29"/>
      <c r="E196" s="71"/>
      <c r="F196" s="71"/>
      <c r="G196" s="7"/>
      <c r="H196" s="33"/>
      <c r="I196" s="34"/>
      <c r="J196" s="35"/>
    </row>
    <row r="197" spans="2:10">
      <c r="B197" s="15" t="str">
        <f t="shared" si="2"/>
        <v/>
      </c>
      <c r="C197" s="28"/>
      <c r="D197" s="29"/>
      <c r="E197" s="71"/>
      <c r="F197" s="71"/>
      <c r="G197" s="7"/>
      <c r="H197" s="33"/>
      <c r="I197" s="34"/>
      <c r="J197" s="35"/>
    </row>
    <row r="198" spans="2:10">
      <c r="B198" s="15" t="str">
        <f t="shared" si="2"/>
        <v/>
      </c>
      <c r="C198" s="28"/>
      <c r="D198" s="29"/>
      <c r="E198" s="71"/>
      <c r="F198" s="71"/>
      <c r="G198" s="7"/>
      <c r="H198" s="33"/>
      <c r="I198" s="34"/>
      <c r="J198" s="35"/>
    </row>
    <row r="199" spans="2:10">
      <c r="B199" s="15" t="str">
        <f t="shared" si="2"/>
        <v/>
      </c>
      <c r="C199" s="28"/>
      <c r="D199" s="29"/>
      <c r="E199" s="71"/>
      <c r="F199" s="71"/>
      <c r="G199" s="7"/>
      <c r="H199" s="33"/>
      <c r="I199" s="34"/>
      <c r="J199" s="35"/>
    </row>
    <row r="200" spans="2:10">
      <c r="B200" s="15" t="str">
        <f t="shared" si="2"/>
        <v/>
      </c>
      <c r="C200" s="28"/>
      <c r="D200" s="29"/>
      <c r="E200" s="71"/>
      <c r="F200" s="71"/>
      <c r="G200" s="7"/>
      <c r="H200" s="33"/>
      <c r="I200" s="34"/>
      <c r="J200" s="35"/>
    </row>
    <row r="201" spans="2:10">
      <c r="B201" s="15" t="str">
        <f t="shared" si="2"/>
        <v/>
      </c>
      <c r="C201" s="28"/>
      <c r="D201" s="29"/>
      <c r="E201" s="71"/>
      <c r="F201" s="71"/>
      <c r="G201" s="7"/>
      <c r="H201" s="33"/>
      <c r="I201" s="34"/>
      <c r="J201" s="35"/>
    </row>
    <row r="202" spans="2:10">
      <c r="B202" s="15" t="str">
        <f t="shared" si="2"/>
        <v/>
      </c>
      <c r="C202" s="28"/>
      <c r="D202" s="29"/>
      <c r="E202" s="71"/>
      <c r="F202" s="71"/>
      <c r="G202" s="7"/>
      <c r="H202" s="33"/>
      <c r="I202" s="34"/>
      <c r="J202" s="35"/>
    </row>
    <row r="203" spans="2:10">
      <c r="B203" s="15" t="str">
        <f t="shared" si="2"/>
        <v/>
      </c>
      <c r="C203" s="28"/>
      <c r="D203" s="29"/>
      <c r="E203" s="71"/>
      <c r="F203" s="71"/>
      <c r="G203" s="7"/>
      <c r="H203" s="33"/>
      <c r="I203" s="34"/>
      <c r="J203" s="35"/>
    </row>
    <row r="204" spans="2:10">
      <c r="B204" s="15" t="str">
        <f t="shared" si="2"/>
        <v/>
      </c>
      <c r="C204" s="28"/>
      <c r="D204" s="29"/>
      <c r="E204" s="71"/>
      <c r="F204" s="71"/>
      <c r="G204" s="7"/>
      <c r="H204" s="33"/>
      <c r="I204" s="34"/>
      <c r="J204" s="35"/>
    </row>
    <row r="205" spans="2:10">
      <c r="B205" s="15" t="str">
        <f t="shared" si="2"/>
        <v/>
      </c>
      <c r="C205" s="28"/>
      <c r="D205" s="29"/>
      <c r="E205" s="71"/>
      <c r="F205" s="71"/>
      <c r="G205" s="7"/>
      <c r="H205" s="33"/>
      <c r="I205" s="34"/>
      <c r="J205" s="35"/>
    </row>
    <row r="206" spans="2:10">
      <c r="B206" s="15" t="str">
        <f t="shared" si="2"/>
        <v/>
      </c>
      <c r="C206" s="28"/>
      <c r="D206" s="29"/>
      <c r="E206" s="71"/>
      <c r="F206" s="71"/>
      <c r="G206" s="7"/>
      <c r="H206" s="33"/>
      <c r="I206" s="34"/>
      <c r="J206" s="35"/>
    </row>
    <row r="207" spans="2:10">
      <c r="B207" s="15" t="str">
        <f t="shared" si="2"/>
        <v/>
      </c>
      <c r="C207" s="28"/>
      <c r="D207" s="29"/>
      <c r="E207" s="71"/>
      <c r="F207" s="71"/>
      <c r="G207" s="7"/>
      <c r="H207" s="33"/>
      <c r="I207" s="34"/>
      <c r="J207" s="35"/>
    </row>
    <row r="208" spans="2:10">
      <c r="B208" s="15" t="str">
        <f t="shared" si="2"/>
        <v/>
      </c>
      <c r="C208" s="28"/>
      <c r="D208" s="29"/>
      <c r="E208" s="71"/>
      <c r="F208" s="71"/>
      <c r="G208" s="7"/>
      <c r="H208" s="33"/>
      <c r="I208" s="34"/>
      <c r="J208" s="35"/>
    </row>
    <row r="209" spans="2:10">
      <c r="B209" s="15" t="str">
        <f t="shared" ref="B209:B272" si="3">IF(AND($C209&lt;&gt;"",$G209&lt;&gt;""),IF(AND($B208&lt;&gt;"",ISNUMBER($B208)),$B208+1,1),"")</f>
        <v/>
      </c>
      <c r="C209" s="28"/>
      <c r="D209" s="29"/>
      <c r="E209" s="71"/>
      <c r="F209" s="71"/>
      <c r="G209" s="7"/>
      <c r="H209" s="33"/>
      <c r="I209" s="34"/>
      <c r="J209" s="35"/>
    </row>
    <row r="210" spans="2:10">
      <c r="B210" s="15" t="str">
        <f t="shared" si="3"/>
        <v/>
      </c>
      <c r="C210" s="28"/>
      <c r="D210" s="29"/>
      <c r="E210" s="71"/>
      <c r="F210" s="71"/>
      <c r="G210" s="7"/>
      <c r="H210" s="33"/>
      <c r="I210" s="34"/>
      <c r="J210" s="35"/>
    </row>
    <row r="211" spans="2:10">
      <c r="B211" s="15" t="str">
        <f t="shared" si="3"/>
        <v/>
      </c>
      <c r="C211" s="28"/>
      <c r="D211" s="29"/>
      <c r="E211" s="71"/>
      <c r="F211" s="71"/>
      <c r="G211" s="7"/>
      <c r="H211" s="33"/>
      <c r="I211" s="34"/>
      <c r="J211" s="35"/>
    </row>
    <row r="212" spans="2:10">
      <c r="B212" s="15" t="str">
        <f t="shared" si="3"/>
        <v/>
      </c>
      <c r="C212" s="28"/>
      <c r="D212" s="29"/>
      <c r="E212" s="71"/>
      <c r="F212" s="71"/>
      <c r="G212" s="7"/>
      <c r="H212" s="33"/>
      <c r="I212" s="34"/>
      <c r="J212" s="35"/>
    </row>
    <row r="213" spans="2:10">
      <c r="B213" s="15" t="str">
        <f t="shared" si="3"/>
        <v/>
      </c>
      <c r="C213" s="28"/>
      <c r="D213" s="29"/>
      <c r="E213" s="71"/>
      <c r="F213" s="71"/>
      <c r="G213" s="7"/>
      <c r="H213" s="33"/>
      <c r="I213" s="34"/>
      <c r="J213" s="35"/>
    </row>
    <row r="214" spans="2:10">
      <c r="B214" s="15" t="str">
        <f t="shared" si="3"/>
        <v/>
      </c>
      <c r="C214" s="28"/>
      <c r="D214" s="29"/>
      <c r="E214" s="71"/>
      <c r="F214" s="71"/>
      <c r="G214" s="7"/>
      <c r="H214" s="33"/>
      <c r="I214" s="34"/>
      <c r="J214" s="35"/>
    </row>
    <row r="215" spans="2:10">
      <c r="B215" s="15" t="str">
        <f t="shared" si="3"/>
        <v/>
      </c>
      <c r="C215" s="28"/>
      <c r="D215" s="29"/>
      <c r="E215" s="71"/>
      <c r="F215" s="71"/>
      <c r="G215" s="7"/>
      <c r="H215" s="33"/>
      <c r="I215" s="34"/>
      <c r="J215" s="35"/>
    </row>
    <row r="216" spans="2:10">
      <c r="B216" s="15" t="str">
        <f t="shared" si="3"/>
        <v/>
      </c>
      <c r="C216" s="28"/>
      <c r="D216" s="29"/>
      <c r="E216" s="71"/>
      <c r="F216" s="71"/>
      <c r="G216" s="7"/>
      <c r="H216" s="33"/>
      <c r="I216" s="34"/>
      <c r="J216" s="35"/>
    </row>
    <row r="217" spans="2:10">
      <c r="B217" s="15" t="str">
        <f t="shared" si="3"/>
        <v/>
      </c>
      <c r="C217" s="28"/>
      <c r="D217" s="29"/>
      <c r="E217" s="71"/>
      <c r="F217" s="71"/>
      <c r="G217" s="7"/>
      <c r="H217" s="33"/>
      <c r="I217" s="34"/>
      <c r="J217" s="35"/>
    </row>
    <row r="218" spans="2:10">
      <c r="B218" s="15" t="str">
        <f t="shared" si="3"/>
        <v/>
      </c>
      <c r="C218" s="28"/>
      <c r="D218" s="29"/>
      <c r="E218" s="71"/>
      <c r="F218" s="71"/>
      <c r="G218" s="7"/>
      <c r="H218" s="33"/>
      <c r="I218" s="34"/>
      <c r="J218" s="35"/>
    </row>
    <row r="219" spans="2:10">
      <c r="B219" s="15" t="str">
        <f t="shared" si="3"/>
        <v/>
      </c>
      <c r="C219" s="28"/>
      <c r="D219" s="29"/>
      <c r="E219" s="71"/>
      <c r="F219" s="71"/>
      <c r="G219" s="7"/>
      <c r="H219" s="33"/>
      <c r="I219" s="34"/>
      <c r="J219" s="35"/>
    </row>
    <row r="220" spans="2:10">
      <c r="B220" s="15" t="str">
        <f t="shared" si="3"/>
        <v/>
      </c>
      <c r="C220" s="28"/>
      <c r="D220" s="29"/>
      <c r="E220" s="71"/>
      <c r="F220" s="71"/>
      <c r="G220" s="7"/>
      <c r="H220" s="33"/>
      <c r="I220" s="34"/>
      <c r="J220" s="35"/>
    </row>
    <row r="221" spans="2:10">
      <c r="B221" s="15" t="str">
        <f t="shared" si="3"/>
        <v/>
      </c>
      <c r="C221" s="28"/>
      <c r="D221" s="29"/>
      <c r="E221" s="71"/>
      <c r="F221" s="71"/>
      <c r="G221" s="7"/>
      <c r="H221" s="33"/>
      <c r="I221" s="34"/>
      <c r="J221" s="35"/>
    </row>
    <row r="222" spans="2:10">
      <c r="B222" s="15" t="str">
        <f t="shared" si="3"/>
        <v/>
      </c>
      <c r="C222" s="28"/>
      <c r="D222" s="29"/>
      <c r="E222" s="71"/>
      <c r="F222" s="71"/>
      <c r="G222" s="7"/>
      <c r="H222" s="33"/>
      <c r="I222" s="34"/>
      <c r="J222" s="35"/>
    </row>
    <row r="223" spans="2:10">
      <c r="B223" s="15" t="str">
        <f t="shared" si="3"/>
        <v/>
      </c>
      <c r="C223" s="28"/>
      <c r="D223" s="29"/>
      <c r="E223" s="71"/>
      <c r="F223" s="71"/>
      <c r="G223" s="7"/>
      <c r="H223" s="33"/>
      <c r="I223" s="34"/>
      <c r="J223" s="35"/>
    </row>
    <row r="224" spans="2:10">
      <c r="B224" s="15" t="str">
        <f t="shared" si="3"/>
        <v/>
      </c>
      <c r="C224" s="28"/>
      <c r="D224" s="29"/>
      <c r="E224" s="71"/>
      <c r="F224" s="71"/>
      <c r="G224" s="7"/>
      <c r="H224" s="33"/>
      <c r="I224" s="34"/>
      <c r="J224" s="35"/>
    </row>
    <row r="225" spans="2:10">
      <c r="B225" s="15" t="str">
        <f t="shared" si="3"/>
        <v/>
      </c>
      <c r="C225" s="28"/>
      <c r="D225" s="29"/>
      <c r="E225" s="71"/>
      <c r="F225" s="71"/>
      <c r="G225" s="7"/>
      <c r="H225" s="33"/>
      <c r="I225" s="34"/>
      <c r="J225" s="35"/>
    </row>
    <row r="226" spans="2:10">
      <c r="B226" s="15" t="str">
        <f t="shared" si="3"/>
        <v/>
      </c>
      <c r="C226" s="28"/>
      <c r="D226" s="29"/>
      <c r="E226" s="71"/>
      <c r="F226" s="71"/>
      <c r="G226" s="7"/>
      <c r="H226" s="33"/>
      <c r="I226" s="34"/>
      <c r="J226" s="35"/>
    </row>
    <row r="227" spans="2:10">
      <c r="B227" s="15" t="str">
        <f t="shared" si="3"/>
        <v/>
      </c>
      <c r="C227" s="28"/>
      <c r="D227" s="29"/>
      <c r="E227" s="71"/>
      <c r="F227" s="71"/>
      <c r="G227" s="7"/>
      <c r="H227" s="33"/>
      <c r="I227" s="34"/>
      <c r="J227" s="35"/>
    </row>
    <row r="228" spans="2:10">
      <c r="B228" s="15" t="str">
        <f t="shared" si="3"/>
        <v/>
      </c>
      <c r="C228" s="28"/>
      <c r="D228" s="29"/>
      <c r="E228" s="71"/>
      <c r="F228" s="71"/>
      <c r="G228" s="7"/>
      <c r="H228" s="33"/>
      <c r="I228" s="34"/>
      <c r="J228" s="35"/>
    </row>
    <row r="229" spans="2:10">
      <c r="B229" s="15" t="str">
        <f t="shared" si="3"/>
        <v/>
      </c>
      <c r="C229" s="28"/>
      <c r="D229" s="29"/>
      <c r="E229" s="71"/>
      <c r="F229" s="71"/>
      <c r="G229" s="7"/>
      <c r="H229" s="33"/>
      <c r="I229" s="34"/>
      <c r="J229" s="35"/>
    </row>
    <row r="230" spans="2:10">
      <c r="B230" s="15" t="str">
        <f t="shared" si="3"/>
        <v/>
      </c>
      <c r="C230" s="28"/>
      <c r="D230" s="29"/>
      <c r="E230" s="71"/>
      <c r="F230" s="71"/>
      <c r="G230" s="7"/>
      <c r="H230" s="33"/>
      <c r="I230" s="34"/>
      <c r="J230" s="35"/>
    </row>
    <row r="231" spans="2:10">
      <c r="B231" s="15" t="str">
        <f t="shared" si="3"/>
        <v/>
      </c>
      <c r="C231" s="28"/>
      <c r="D231" s="29"/>
      <c r="E231" s="71"/>
      <c r="F231" s="71"/>
      <c r="G231" s="7"/>
      <c r="H231" s="33"/>
      <c r="I231" s="34"/>
      <c r="J231" s="35"/>
    </row>
    <row r="232" spans="2:10">
      <c r="B232" s="15" t="str">
        <f t="shared" si="3"/>
        <v/>
      </c>
      <c r="C232" s="28"/>
      <c r="D232" s="29"/>
      <c r="E232" s="71"/>
      <c r="F232" s="71"/>
      <c r="G232" s="7"/>
      <c r="H232" s="33"/>
      <c r="I232" s="34"/>
      <c r="J232" s="35"/>
    </row>
    <row r="233" spans="2:10">
      <c r="B233" s="15" t="str">
        <f t="shared" si="3"/>
        <v/>
      </c>
      <c r="C233" s="28"/>
      <c r="D233" s="29"/>
      <c r="E233" s="71"/>
      <c r="F233" s="71"/>
      <c r="G233" s="7"/>
      <c r="H233" s="33"/>
      <c r="I233" s="34"/>
      <c r="J233" s="35"/>
    </row>
    <row r="234" spans="2:10">
      <c r="B234" s="15" t="str">
        <f t="shared" si="3"/>
        <v/>
      </c>
      <c r="C234" s="28"/>
      <c r="D234" s="29"/>
      <c r="E234" s="71"/>
      <c r="F234" s="71"/>
      <c r="G234" s="7"/>
      <c r="H234" s="33"/>
      <c r="I234" s="34"/>
      <c r="J234" s="35"/>
    </row>
    <row r="235" spans="2:10">
      <c r="B235" s="15" t="str">
        <f t="shared" si="3"/>
        <v/>
      </c>
      <c r="C235" s="28"/>
      <c r="D235" s="29"/>
      <c r="E235" s="71"/>
      <c r="F235" s="71"/>
      <c r="G235" s="7"/>
      <c r="H235" s="33"/>
      <c r="I235" s="34"/>
      <c r="J235" s="35"/>
    </row>
    <row r="236" spans="2:10">
      <c r="B236" s="15" t="str">
        <f t="shared" si="3"/>
        <v/>
      </c>
      <c r="C236" s="28"/>
      <c r="D236" s="29"/>
      <c r="E236" s="71"/>
      <c r="F236" s="71"/>
      <c r="G236" s="7"/>
      <c r="H236" s="33"/>
      <c r="I236" s="34"/>
      <c r="J236" s="35"/>
    </row>
    <row r="237" spans="2:10">
      <c r="B237" s="15" t="str">
        <f t="shared" si="3"/>
        <v/>
      </c>
      <c r="C237" s="28"/>
      <c r="D237" s="29"/>
      <c r="E237" s="71"/>
      <c r="F237" s="71"/>
      <c r="G237" s="7"/>
      <c r="H237" s="33"/>
      <c r="I237" s="34"/>
      <c r="J237" s="35"/>
    </row>
    <row r="238" spans="2:10">
      <c r="B238" s="15" t="str">
        <f t="shared" si="3"/>
        <v/>
      </c>
      <c r="C238" s="28"/>
      <c r="D238" s="29"/>
      <c r="E238" s="71"/>
      <c r="F238" s="71"/>
      <c r="G238" s="7"/>
      <c r="H238" s="33"/>
      <c r="I238" s="34"/>
      <c r="J238" s="35"/>
    </row>
    <row r="239" spans="2:10">
      <c r="B239" s="15" t="str">
        <f t="shared" si="3"/>
        <v/>
      </c>
      <c r="C239" s="28"/>
      <c r="D239" s="29"/>
      <c r="E239" s="71"/>
      <c r="F239" s="71"/>
      <c r="G239" s="7"/>
      <c r="H239" s="33"/>
      <c r="I239" s="34"/>
      <c r="J239" s="35"/>
    </row>
    <row r="240" spans="2:10">
      <c r="B240" s="15" t="str">
        <f t="shared" si="3"/>
        <v/>
      </c>
      <c r="C240" s="28"/>
      <c r="D240" s="29"/>
      <c r="E240" s="71"/>
      <c r="F240" s="71"/>
      <c r="G240" s="7"/>
      <c r="H240" s="33"/>
      <c r="I240" s="34"/>
      <c r="J240" s="35"/>
    </row>
    <row r="241" spans="2:10">
      <c r="B241" s="15" t="str">
        <f t="shared" si="3"/>
        <v/>
      </c>
      <c r="C241" s="28"/>
      <c r="D241" s="29"/>
      <c r="E241" s="71"/>
      <c r="F241" s="71"/>
      <c r="G241" s="7"/>
      <c r="H241" s="33"/>
      <c r="I241" s="34"/>
      <c r="J241" s="35"/>
    </row>
    <row r="242" spans="2:10">
      <c r="B242" s="15" t="str">
        <f t="shared" si="3"/>
        <v/>
      </c>
      <c r="C242" s="28"/>
      <c r="D242" s="29"/>
      <c r="E242" s="71"/>
      <c r="F242" s="71"/>
      <c r="G242" s="7"/>
      <c r="H242" s="33"/>
      <c r="I242" s="34"/>
      <c r="J242" s="35"/>
    </row>
    <row r="243" spans="2:10">
      <c r="B243" s="15" t="str">
        <f t="shared" si="3"/>
        <v/>
      </c>
      <c r="C243" s="28"/>
      <c r="D243" s="29"/>
      <c r="E243" s="71"/>
      <c r="F243" s="71"/>
      <c r="G243" s="7"/>
      <c r="H243" s="33"/>
      <c r="I243" s="34"/>
      <c r="J243" s="35"/>
    </row>
    <row r="244" spans="2:10">
      <c r="B244" s="15" t="str">
        <f t="shared" si="3"/>
        <v/>
      </c>
      <c r="C244" s="28"/>
      <c r="D244" s="29"/>
      <c r="E244" s="71"/>
      <c r="F244" s="71"/>
      <c r="G244" s="7"/>
      <c r="H244" s="33"/>
      <c r="I244" s="34"/>
      <c r="J244" s="35"/>
    </row>
    <row r="245" spans="2:10">
      <c r="B245" s="15" t="str">
        <f t="shared" si="3"/>
        <v/>
      </c>
      <c r="C245" s="28"/>
      <c r="D245" s="29"/>
      <c r="E245" s="71"/>
      <c r="F245" s="71"/>
      <c r="G245" s="7"/>
      <c r="H245" s="33"/>
      <c r="I245" s="34"/>
      <c r="J245" s="35"/>
    </row>
    <row r="246" spans="2:10">
      <c r="B246" s="15" t="str">
        <f t="shared" si="3"/>
        <v/>
      </c>
      <c r="C246" s="28"/>
      <c r="D246" s="29"/>
      <c r="E246" s="71"/>
      <c r="F246" s="71"/>
      <c r="G246" s="7"/>
      <c r="H246" s="33"/>
      <c r="I246" s="34"/>
      <c r="J246" s="35"/>
    </row>
    <row r="247" spans="2:10">
      <c r="B247" s="15" t="str">
        <f t="shared" si="3"/>
        <v/>
      </c>
      <c r="C247" s="28"/>
      <c r="D247" s="29"/>
      <c r="E247" s="71"/>
      <c r="F247" s="71"/>
      <c r="G247" s="7"/>
      <c r="H247" s="33"/>
      <c r="I247" s="34"/>
      <c r="J247" s="35"/>
    </row>
    <row r="248" spans="2:10">
      <c r="B248" s="15" t="str">
        <f t="shared" si="3"/>
        <v/>
      </c>
      <c r="C248" s="28"/>
      <c r="D248" s="29"/>
      <c r="E248" s="71"/>
      <c r="F248" s="71"/>
      <c r="G248" s="7"/>
      <c r="H248" s="33"/>
      <c r="I248" s="34"/>
      <c r="J248" s="35"/>
    </row>
    <row r="249" spans="2:10">
      <c r="B249" s="15" t="str">
        <f t="shared" si="3"/>
        <v/>
      </c>
      <c r="C249" s="28"/>
      <c r="D249" s="29"/>
      <c r="E249" s="71"/>
      <c r="F249" s="71"/>
      <c r="G249" s="7"/>
      <c r="H249" s="33"/>
      <c r="I249" s="34"/>
      <c r="J249" s="35"/>
    </row>
    <row r="250" spans="2:10">
      <c r="B250" s="15" t="str">
        <f t="shared" si="3"/>
        <v/>
      </c>
      <c r="C250" s="28"/>
      <c r="D250" s="29"/>
      <c r="E250" s="71"/>
      <c r="F250" s="71"/>
      <c r="G250" s="7"/>
      <c r="H250" s="33"/>
      <c r="I250" s="34"/>
      <c r="J250" s="35"/>
    </row>
    <row r="251" spans="2:10">
      <c r="B251" s="15" t="str">
        <f t="shared" si="3"/>
        <v/>
      </c>
      <c r="C251" s="28"/>
      <c r="D251" s="29"/>
      <c r="E251" s="71"/>
      <c r="F251" s="71"/>
      <c r="G251" s="7"/>
      <c r="H251" s="33"/>
      <c r="I251" s="34"/>
      <c r="J251" s="35"/>
    </row>
    <row r="252" spans="2:10">
      <c r="B252" s="15" t="str">
        <f t="shared" si="3"/>
        <v/>
      </c>
      <c r="C252" s="28"/>
      <c r="D252" s="29"/>
      <c r="E252" s="71"/>
      <c r="F252" s="71"/>
      <c r="G252" s="7"/>
      <c r="H252" s="33"/>
      <c r="I252" s="34"/>
      <c r="J252" s="35"/>
    </row>
    <row r="253" spans="2:10">
      <c r="B253" s="15" t="str">
        <f t="shared" si="3"/>
        <v/>
      </c>
      <c r="C253" s="28"/>
      <c r="D253" s="29"/>
      <c r="E253" s="71"/>
      <c r="F253" s="71"/>
      <c r="G253" s="7"/>
      <c r="H253" s="33"/>
      <c r="I253" s="34"/>
      <c r="J253" s="35"/>
    </row>
    <row r="254" spans="2:10">
      <c r="B254" s="15" t="str">
        <f t="shared" si="3"/>
        <v/>
      </c>
      <c r="C254" s="28"/>
      <c r="D254" s="29"/>
      <c r="E254" s="71"/>
      <c r="F254" s="71"/>
      <c r="G254" s="7"/>
      <c r="H254" s="33"/>
      <c r="I254" s="34"/>
      <c r="J254" s="35"/>
    </row>
    <row r="255" spans="2:10">
      <c r="B255" s="15" t="str">
        <f t="shared" si="3"/>
        <v/>
      </c>
      <c r="C255" s="28"/>
      <c r="D255" s="29"/>
      <c r="E255" s="71"/>
      <c r="F255" s="71"/>
      <c r="G255" s="7"/>
      <c r="H255" s="33"/>
      <c r="I255" s="34"/>
      <c r="J255" s="35"/>
    </row>
    <row r="256" spans="2:10">
      <c r="B256" s="15" t="str">
        <f t="shared" si="3"/>
        <v/>
      </c>
      <c r="C256" s="28"/>
      <c r="D256" s="29"/>
      <c r="E256" s="71"/>
      <c r="F256" s="71"/>
      <c r="G256" s="7"/>
      <c r="H256" s="33"/>
      <c r="I256" s="34"/>
      <c r="J256" s="35"/>
    </row>
    <row r="257" spans="2:10">
      <c r="B257" s="15" t="str">
        <f t="shared" si="3"/>
        <v/>
      </c>
      <c r="C257" s="28"/>
      <c r="D257" s="29"/>
      <c r="E257" s="71"/>
      <c r="F257" s="71"/>
      <c r="G257" s="7"/>
      <c r="H257" s="33"/>
      <c r="I257" s="34"/>
      <c r="J257" s="35"/>
    </row>
    <row r="258" spans="2:10">
      <c r="B258" s="15" t="str">
        <f t="shared" si="3"/>
        <v/>
      </c>
      <c r="C258" s="28"/>
      <c r="D258" s="29"/>
      <c r="E258" s="71"/>
      <c r="F258" s="71"/>
      <c r="G258" s="7"/>
      <c r="H258" s="33"/>
      <c r="I258" s="34"/>
      <c r="J258" s="35"/>
    </row>
    <row r="259" spans="2:10">
      <c r="B259" s="15" t="str">
        <f t="shared" si="3"/>
        <v/>
      </c>
      <c r="C259" s="28"/>
      <c r="D259" s="29"/>
      <c r="E259" s="71"/>
      <c r="F259" s="71"/>
      <c r="G259" s="7"/>
      <c r="H259" s="33"/>
      <c r="I259" s="34"/>
      <c r="J259" s="35"/>
    </row>
    <row r="260" spans="2:10">
      <c r="B260" s="15" t="str">
        <f t="shared" si="3"/>
        <v/>
      </c>
      <c r="C260" s="28"/>
      <c r="D260" s="29"/>
      <c r="E260" s="71"/>
      <c r="F260" s="71"/>
      <c r="G260" s="7"/>
      <c r="H260" s="33"/>
      <c r="I260" s="34"/>
      <c r="J260" s="35"/>
    </row>
    <row r="261" spans="2:10">
      <c r="B261" s="15" t="str">
        <f t="shared" si="3"/>
        <v/>
      </c>
      <c r="C261" s="28"/>
      <c r="D261" s="29"/>
      <c r="E261" s="71"/>
      <c r="F261" s="71"/>
      <c r="G261" s="7"/>
      <c r="H261" s="33"/>
      <c r="I261" s="34"/>
      <c r="J261" s="35"/>
    </row>
    <row r="262" spans="2:10">
      <c r="B262" s="15" t="str">
        <f t="shared" si="3"/>
        <v/>
      </c>
      <c r="C262" s="28"/>
      <c r="D262" s="29"/>
      <c r="E262" s="71"/>
      <c r="F262" s="71"/>
      <c r="G262" s="7"/>
      <c r="H262" s="33"/>
      <c r="I262" s="34"/>
      <c r="J262" s="35"/>
    </row>
    <row r="263" spans="2:10">
      <c r="B263" s="15" t="str">
        <f t="shared" si="3"/>
        <v/>
      </c>
      <c r="C263" s="28"/>
      <c r="D263" s="29"/>
      <c r="E263" s="71"/>
      <c r="F263" s="71"/>
      <c r="G263" s="7"/>
      <c r="H263" s="33"/>
      <c r="I263" s="34"/>
      <c r="J263" s="35"/>
    </row>
    <row r="264" spans="2:10">
      <c r="B264" s="15" t="str">
        <f t="shared" si="3"/>
        <v/>
      </c>
      <c r="C264" s="28"/>
      <c r="D264" s="29"/>
      <c r="E264" s="71"/>
      <c r="F264" s="71"/>
      <c r="G264" s="7"/>
      <c r="H264" s="33"/>
      <c r="I264" s="34"/>
      <c r="J264" s="35"/>
    </row>
    <row r="265" spans="2:10">
      <c r="B265" s="15" t="str">
        <f t="shared" si="3"/>
        <v/>
      </c>
      <c r="C265" s="28"/>
      <c r="D265" s="29"/>
      <c r="E265" s="71"/>
      <c r="F265" s="71"/>
      <c r="G265" s="7"/>
      <c r="H265" s="33"/>
      <c r="I265" s="34"/>
      <c r="J265" s="35"/>
    </row>
    <row r="266" spans="2:10">
      <c r="B266" s="15" t="str">
        <f t="shared" si="3"/>
        <v/>
      </c>
      <c r="C266" s="28"/>
      <c r="D266" s="29"/>
      <c r="E266" s="71"/>
      <c r="F266" s="71"/>
      <c r="G266" s="7"/>
      <c r="H266" s="33"/>
      <c r="I266" s="34"/>
      <c r="J266" s="35"/>
    </row>
    <row r="267" spans="2:10">
      <c r="B267" s="15" t="str">
        <f t="shared" si="3"/>
        <v/>
      </c>
      <c r="C267" s="28"/>
      <c r="D267" s="29"/>
      <c r="E267" s="71"/>
      <c r="F267" s="71"/>
      <c r="G267" s="7"/>
      <c r="H267" s="33"/>
      <c r="I267" s="34"/>
      <c r="J267" s="35"/>
    </row>
    <row r="268" spans="2:10">
      <c r="B268" s="15" t="str">
        <f t="shared" si="3"/>
        <v/>
      </c>
      <c r="C268" s="28"/>
      <c r="D268" s="29"/>
      <c r="E268" s="71"/>
      <c r="F268" s="71"/>
      <c r="G268" s="7"/>
      <c r="H268" s="33"/>
      <c r="I268" s="34"/>
      <c r="J268" s="35"/>
    </row>
    <row r="269" spans="2:10">
      <c r="B269" s="15" t="str">
        <f t="shared" si="3"/>
        <v/>
      </c>
      <c r="C269" s="28"/>
      <c r="D269" s="29"/>
      <c r="E269" s="71"/>
      <c r="F269" s="71"/>
      <c r="G269" s="7"/>
      <c r="H269" s="33"/>
      <c r="I269" s="34"/>
      <c r="J269" s="35"/>
    </row>
    <row r="270" spans="2:10">
      <c r="B270" s="15" t="str">
        <f t="shared" si="3"/>
        <v/>
      </c>
      <c r="C270" s="28"/>
      <c r="D270" s="29"/>
      <c r="E270" s="71"/>
      <c r="F270" s="71"/>
      <c r="G270" s="7"/>
      <c r="H270" s="33"/>
      <c r="I270" s="34"/>
      <c r="J270" s="35"/>
    </row>
    <row r="271" spans="2:10">
      <c r="B271" s="15" t="str">
        <f t="shared" si="3"/>
        <v/>
      </c>
      <c r="C271" s="28"/>
      <c r="D271" s="29"/>
      <c r="E271" s="71"/>
      <c r="F271" s="71"/>
      <c r="G271" s="7"/>
      <c r="H271" s="33"/>
      <c r="I271" s="34"/>
      <c r="J271" s="35"/>
    </row>
    <row r="272" spans="2:10">
      <c r="B272" s="15" t="str">
        <f t="shared" si="3"/>
        <v/>
      </c>
      <c r="C272" s="28"/>
      <c r="D272" s="29"/>
      <c r="E272" s="71"/>
      <c r="F272" s="71"/>
      <c r="G272" s="7"/>
      <c r="H272" s="33"/>
      <c r="I272" s="34"/>
      <c r="J272" s="35"/>
    </row>
    <row r="273" spans="2:10">
      <c r="B273" s="15" t="str">
        <f t="shared" ref="B273:B336" si="4">IF(AND($C273&lt;&gt;"",$G273&lt;&gt;""),IF(AND($B272&lt;&gt;"",ISNUMBER($B272)),$B272+1,1),"")</f>
        <v/>
      </c>
      <c r="C273" s="28"/>
      <c r="D273" s="29"/>
      <c r="E273" s="71"/>
      <c r="F273" s="71"/>
      <c r="G273" s="7"/>
      <c r="H273" s="33"/>
      <c r="I273" s="34"/>
      <c r="J273" s="35"/>
    </row>
    <row r="274" spans="2:10">
      <c r="B274" s="15" t="str">
        <f t="shared" si="4"/>
        <v/>
      </c>
      <c r="C274" s="28"/>
      <c r="D274" s="29"/>
      <c r="E274" s="71"/>
      <c r="F274" s="71"/>
      <c r="G274" s="7"/>
      <c r="H274" s="33"/>
      <c r="I274" s="34"/>
      <c r="J274" s="35"/>
    </row>
    <row r="275" spans="2:10">
      <c r="B275" s="15" t="str">
        <f t="shared" si="4"/>
        <v/>
      </c>
      <c r="C275" s="28"/>
      <c r="D275" s="29"/>
      <c r="E275" s="71"/>
      <c r="F275" s="71"/>
      <c r="G275" s="7"/>
      <c r="H275" s="33"/>
      <c r="I275" s="34"/>
      <c r="J275" s="35"/>
    </row>
    <row r="276" spans="2:10">
      <c r="B276" s="15" t="str">
        <f t="shared" si="4"/>
        <v/>
      </c>
      <c r="C276" s="28"/>
      <c r="D276" s="29"/>
      <c r="E276" s="71"/>
      <c r="F276" s="71"/>
      <c r="G276" s="7"/>
      <c r="H276" s="33"/>
      <c r="I276" s="34"/>
      <c r="J276" s="35"/>
    </row>
    <row r="277" spans="2:10">
      <c r="B277" s="15" t="str">
        <f t="shared" si="4"/>
        <v/>
      </c>
      <c r="C277" s="28"/>
      <c r="D277" s="29"/>
      <c r="E277" s="71"/>
      <c r="F277" s="71"/>
      <c r="G277" s="7"/>
      <c r="H277" s="33"/>
      <c r="I277" s="34"/>
      <c r="J277" s="35"/>
    </row>
    <row r="278" spans="2:10">
      <c r="B278" s="15" t="str">
        <f t="shared" si="4"/>
        <v/>
      </c>
      <c r="C278" s="28"/>
      <c r="D278" s="29"/>
      <c r="E278" s="71"/>
      <c r="F278" s="71"/>
      <c r="G278" s="7"/>
      <c r="H278" s="33"/>
      <c r="I278" s="34"/>
      <c r="J278" s="35"/>
    </row>
    <row r="279" spans="2:10">
      <c r="B279" s="15" t="str">
        <f t="shared" si="4"/>
        <v/>
      </c>
      <c r="C279" s="28"/>
      <c r="D279" s="29"/>
      <c r="E279" s="71"/>
      <c r="F279" s="71"/>
      <c r="G279" s="7"/>
      <c r="H279" s="33"/>
      <c r="I279" s="34"/>
      <c r="J279" s="35"/>
    </row>
    <row r="280" spans="2:10">
      <c r="B280" s="15" t="str">
        <f t="shared" si="4"/>
        <v/>
      </c>
      <c r="C280" s="28"/>
      <c r="D280" s="29"/>
      <c r="E280" s="71"/>
      <c r="F280" s="71"/>
      <c r="G280" s="7"/>
      <c r="H280" s="33"/>
      <c r="I280" s="34"/>
      <c r="J280" s="35"/>
    </row>
    <row r="281" spans="2:10">
      <c r="B281" s="15" t="str">
        <f t="shared" si="4"/>
        <v/>
      </c>
      <c r="C281" s="28"/>
      <c r="D281" s="29"/>
      <c r="E281" s="71"/>
      <c r="F281" s="71"/>
      <c r="G281" s="7"/>
      <c r="H281" s="33"/>
      <c r="I281" s="34"/>
      <c r="J281" s="35"/>
    </row>
    <row r="282" spans="2:10">
      <c r="B282" s="15" t="str">
        <f t="shared" si="4"/>
        <v/>
      </c>
      <c r="C282" s="28"/>
      <c r="D282" s="29"/>
      <c r="E282" s="71"/>
      <c r="F282" s="71"/>
      <c r="G282" s="7"/>
      <c r="H282" s="33"/>
      <c r="I282" s="34"/>
      <c r="J282" s="35"/>
    </row>
    <row r="283" spans="2:10">
      <c r="B283" s="15" t="str">
        <f t="shared" si="4"/>
        <v/>
      </c>
      <c r="C283" s="28"/>
      <c r="D283" s="29"/>
      <c r="E283" s="71"/>
      <c r="F283" s="71"/>
      <c r="G283" s="7"/>
      <c r="H283" s="33"/>
      <c r="I283" s="34"/>
      <c r="J283" s="35"/>
    </row>
    <row r="284" spans="2:10">
      <c r="B284" s="15" t="str">
        <f t="shared" si="4"/>
        <v/>
      </c>
      <c r="C284" s="28"/>
      <c r="D284" s="29"/>
      <c r="E284" s="71"/>
      <c r="F284" s="71"/>
      <c r="G284" s="7"/>
      <c r="H284" s="33"/>
      <c r="I284" s="34"/>
      <c r="J284" s="35"/>
    </row>
    <row r="285" spans="2:10">
      <c r="B285" s="15" t="str">
        <f t="shared" si="4"/>
        <v/>
      </c>
      <c r="C285" s="28"/>
      <c r="D285" s="29"/>
      <c r="E285" s="71"/>
      <c r="F285" s="71"/>
      <c r="G285" s="7"/>
      <c r="H285" s="33"/>
      <c r="I285" s="34"/>
      <c r="J285" s="35"/>
    </row>
    <row r="286" spans="2:10">
      <c r="B286" s="15" t="str">
        <f t="shared" si="4"/>
        <v/>
      </c>
      <c r="C286" s="28"/>
      <c r="D286" s="29"/>
      <c r="E286" s="71"/>
      <c r="F286" s="71"/>
      <c r="G286" s="7"/>
      <c r="H286" s="33"/>
      <c r="I286" s="34"/>
      <c r="J286" s="35"/>
    </row>
    <row r="287" spans="2:10">
      <c r="B287" s="15" t="str">
        <f t="shared" si="4"/>
        <v/>
      </c>
      <c r="C287" s="28"/>
      <c r="D287" s="29"/>
      <c r="E287" s="71"/>
      <c r="F287" s="71"/>
      <c r="G287" s="7"/>
      <c r="H287" s="33"/>
      <c r="I287" s="34"/>
      <c r="J287" s="35"/>
    </row>
    <row r="288" spans="2:10">
      <c r="B288" s="15" t="str">
        <f t="shared" si="4"/>
        <v/>
      </c>
      <c r="C288" s="28"/>
      <c r="D288" s="29"/>
      <c r="E288" s="71"/>
      <c r="F288" s="71"/>
      <c r="G288" s="7"/>
      <c r="H288" s="33"/>
      <c r="I288" s="34"/>
      <c r="J288" s="35"/>
    </row>
    <row r="289" spans="2:10">
      <c r="B289" s="15" t="str">
        <f t="shared" si="4"/>
        <v/>
      </c>
      <c r="C289" s="28"/>
      <c r="D289" s="29"/>
      <c r="E289" s="71"/>
      <c r="F289" s="71"/>
      <c r="G289" s="7"/>
      <c r="H289" s="33"/>
      <c r="I289" s="34"/>
      <c r="J289" s="35"/>
    </row>
    <row r="290" spans="2:10">
      <c r="B290" s="15" t="str">
        <f t="shared" si="4"/>
        <v/>
      </c>
      <c r="C290" s="28"/>
      <c r="D290" s="29"/>
      <c r="E290" s="71"/>
      <c r="F290" s="71"/>
      <c r="G290" s="7"/>
      <c r="H290" s="33"/>
      <c r="I290" s="34"/>
      <c r="J290" s="35"/>
    </row>
    <row r="291" spans="2:10">
      <c r="B291" s="15" t="str">
        <f t="shared" si="4"/>
        <v/>
      </c>
      <c r="C291" s="28"/>
      <c r="D291" s="29"/>
      <c r="E291" s="71"/>
      <c r="F291" s="71"/>
      <c r="G291" s="7"/>
      <c r="H291" s="33"/>
      <c r="I291" s="34"/>
      <c r="J291" s="35"/>
    </row>
    <row r="292" spans="2:10">
      <c r="B292" s="15" t="str">
        <f t="shared" si="4"/>
        <v/>
      </c>
      <c r="C292" s="28"/>
      <c r="D292" s="29"/>
      <c r="E292" s="71"/>
      <c r="F292" s="71"/>
      <c r="G292" s="7"/>
      <c r="H292" s="33"/>
      <c r="I292" s="34"/>
      <c r="J292" s="35"/>
    </row>
    <row r="293" spans="2:10">
      <c r="B293" s="15" t="str">
        <f t="shared" si="4"/>
        <v/>
      </c>
      <c r="C293" s="28"/>
      <c r="D293" s="29"/>
      <c r="E293" s="71"/>
      <c r="F293" s="71"/>
      <c r="G293" s="7"/>
      <c r="H293" s="33"/>
      <c r="I293" s="34"/>
      <c r="J293" s="35"/>
    </row>
    <row r="294" spans="2:10">
      <c r="B294" s="15" t="str">
        <f t="shared" si="4"/>
        <v/>
      </c>
      <c r="C294" s="28"/>
      <c r="D294" s="29"/>
      <c r="E294" s="71"/>
      <c r="F294" s="71"/>
      <c r="G294" s="7"/>
      <c r="H294" s="33"/>
      <c r="I294" s="34"/>
      <c r="J294" s="35"/>
    </row>
    <row r="295" spans="2:10">
      <c r="B295" s="15" t="str">
        <f t="shared" si="4"/>
        <v/>
      </c>
      <c r="C295" s="28"/>
      <c r="D295" s="29"/>
      <c r="E295" s="71"/>
      <c r="F295" s="71"/>
      <c r="G295" s="7"/>
      <c r="H295" s="33"/>
      <c r="I295" s="34"/>
      <c r="J295" s="35"/>
    </row>
    <row r="296" spans="2:10">
      <c r="B296" s="15" t="str">
        <f t="shared" si="4"/>
        <v/>
      </c>
      <c r="C296" s="28"/>
      <c r="D296" s="29"/>
      <c r="E296" s="71"/>
      <c r="F296" s="71"/>
      <c r="G296" s="7"/>
      <c r="H296" s="33"/>
      <c r="I296" s="34"/>
      <c r="J296" s="35"/>
    </row>
    <row r="297" spans="2:10">
      <c r="B297" s="15" t="str">
        <f t="shared" si="4"/>
        <v/>
      </c>
      <c r="C297" s="28"/>
      <c r="D297" s="29"/>
      <c r="E297" s="71"/>
      <c r="F297" s="71"/>
      <c r="G297" s="7"/>
      <c r="H297" s="33"/>
      <c r="I297" s="34"/>
      <c r="J297" s="35"/>
    </row>
    <row r="298" spans="2:10">
      <c r="B298" s="15" t="str">
        <f t="shared" si="4"/>
        <v/>
      </c>
      <c r="C298" s="28"/>
      <c r="D298" s="29"/>
      <c r="E298" s="71"/>
      <c r="F298" s="71"/>
      <c r="G298" s="7"/>
      <c r="H298" s="33"/>
      <c r="I298" s="34"/>
      <c r="J298" s="35"/>
    </row>
    <row r="299" spans="2:10">
      <c r="B299" s="15" t="str">
        <f t="shared" si="4"/>
        <v/>
      </c>
      <c r="C299" s="28"/>
      <c r="D299" s="29"/>
      <c r="E299" s="71"/>
      <c r="F299" s="71"/>
      <c r="G299" s="7"/>
      <c r="H299" s="33"/>
      <c r="I299" s="34"/>
      <c r="J299" s="35"/>
    </row>
    <row r="300" spans="2:10">
      <c r="B300" s="15" t="str">
        <f t="shared" si="4"/>
        <v/>
      </c>
      <c r="C300" s="28"/>
      <c r="D300" s="29"/>
      <c r="E300" s="71"/>
      <c r="F300" s="71"/>
      <c r="G300" s="7"/>
      <c r="H300" s="33"/>
      <c r="I300" s="34"/>
      <c r="J300" s="35"/>
    </row>
    <row r="301" spans="2:10">
      <c r="B301" s="15" t="str">
        <f t="shared" si="4"/>
        <v/>
      </c>
      <c r="C301" s="28"/>
      <c r="D301" s="29"/>
      <c r="E301" s="71"/>
      <c r="F301" s="71"/>
      <c r="G301" s="7"/>
      <c r="H301" s="33"/>
      <c r="I301" s="34"/>
      <c r="J301" s="35"/>
    </row>
    <row r="302" spans="2:10">
      <c r="B302" s="15" t="str">
        <f t="shared" si="4"/>
        <v/>
      </c>
      <c r="C302" s="28"/>
      <c r="D302" s="29"/>
      <c r="E302" s="71"/>
      <c r="F302" s="71"/>
      <c r="G302" s="7"/>
      <c r="H302" s="33"/>
      <c r="I302" s="34"/>
      <c r="J302" s="35"/>
    </row>
    <row r="303" spans="2:10">
      <c r="B303" s="15" t="str">
        <f t="shared" si="4"/>
        <v/>
      </c>
      <c r="C303" s="28"/>
      <c r="D303" s="29"/>
      <c r="E303" s="71"/>
      <c r="F303" s="71"/>
      <c r="G303" s="7"/>
      <c r="H303" s="33"/>
      <c r="I303" s="34"/>
      <c r="J303" s="35"/>
    </row>
    <row r="304" spans="2:10">
      <c r="B304" s="15" t="str">
        <f t="shared" si="4"/>
        <v/>
      </c>
      <c r="C304" s="28"/>
      <c r="D304" s="29"/>
      <c r="E304" s="71"/>
      <c r="F304" s="71"/>
      <c r="G304" s="7"/>
      <c r="H304" s="33"/>
      <c r="I304" s="34"/>
      <c r="J304" s="35"/>
    </row>
    <row r="305" spans="2:10">
      <c r="B305" s="15" t="str">
        <f t="shared" si="4"/>
        <v/>
      </c>
      <c r="C305" s="28"/>
      <c r="D305" s="29"/>
      <c r="E305" s="71"/>
      <c r="F305" s="71"/>
      <c r="G305" s="7"/>
      <c r="H305" s="33"/>
      <c r="I305" s="34"/>
      <c r="J305" s="35"/>
    </row>
    <row r="306" spans="2:10">
      <c r="B306" s="15" t="str">
        <f t="shared" si="4"/>
        <v/>
      </c>
      <c r="C306" s="28"/>
      <c r="D306" s="29"/>
      <c r="E306" s="71"/>
      <c r="F306" s="71"/>
      <c r="G306" s="7"/>
      <c r="H306" s="33"/>
      <c r="I306" s="34"/>
      <c r="J306" s="35"/>
    </row>
    <row r="307" spans="2:10">
      <c r="B307" s="15" t="str">
        <f t="shared" si="4"/>
        <v/>
      </c>
      <c r="C307" s="28"/>
      <c r="D307" s="29"/>
      <c r="E307" s="71"/>
      <c r="F307" s="71"/>
      <c r="G307" s="7"/>
      <c r="H307" s="33"/>
      <c r="I307" s="34"/>
      <c r="J307" s="35"/>
    </row>
    <row r="308" spans="2:10">
      <c r="B308" s="15" t="str">
        <f t="shared" si="4"/>
        <v/>
      </c>
      <c r="C308" s="28"/>
      <c r="D308" s="29"/>
      <c r="E308" s="71"/>
      <c r="F308" s="71"/>
      <c r="G308" s="7"/>
      <c r="H308" s="33"/>
      <c r="I308" s="34"/>
      <c r="J308" s="35"/>
    </row>
    <row r="309" spans="2:10">
      <c r="B309" s="15" t="str">
        <f t="shared" si="4"/>
        <v/>
      </c>
      <c r="C309" s="28"/>
      <c r="D309" s="29"/>
      <c r="E309" s="71"/>
      <c r="F309" s="71"/>
      <c r="G309" s="7"/>
      <c r="H309" s="33"/>
      <c r="I309" s="34"/>
      <c r="J309" s="35"/>
    </row>
    <row r="310" spans="2:10">
      <c r="B310" s="15" t="str">
        <f t="shared" si="4"/>
        <v/>
      </c>
      <c r="C310" s="28"/>
      <c r="D310" s="29"/>
      <c r="E310" s="71"/>
      <c r="F310" s="71"/>
      <c r="G310" s="7"/>
      <c r="H310" s="33"/>
      <c r="I310" s="34"/>
      <c r="J310" s="35"/>
    </row>
    <row r="311" spans="2:10">
      <c r="B311" s="15" t="str">
        <f t="shared" si="4"/>
        <v/>
      </c>
      <c r="C311" s="28"/>
      <c r="D311" s="29"/>
      <c r="E311" s="71"/>
      <c r="F311" s="71"/>
      <c r="G311" s="7"/>
      <c r="H311" s="33"/>
      <c r="I311" s="34"/>
      <c r="J311" s="35"/>
    </row>
    <row r="312" spans="2:10">
      <c r="B312" s="15" t="str">
        <f t="shared" si="4"/>
        <v/>
      </c>
      <c r="C312" s="28"/>
      <c r="D312" s="29"/>
      <c r="E312" s="71"/>
      <c r="F312" s="71"/>
      <c r="G312" s="7"/>
      <c r="H312" s="33"/>
      <c r="I312" s="34"/>
      <c r="J312" s="35"/>
    </row>
    <row r="313" spans="2:10">
      <c r="B313" s="15" t="str">
        <f t="shared" si="4"/>
        <v/>
      </c>
      <c r="C313" s="28"/>
      <c r="D313" s="29"/>
      <c r="E313" s="71"/>
      <c r="F313" s="71"/>
      <c r="G313" s="7"/>
      <c r="H313" s="33"/>
      <c r="I313" s="34"/>
      <c r="J313" s="35"/>
    </row>
    <row r="314" spans="2:10">
      <c r="B314" s="15" t="str">
        <f t="shared" si="4"/>
        <v/>
      </c>
      <c r="C314" s="28"/>
      <c r="D314" s="29"/>
      <c r="E314" s="71"/>
      <c r="F314" s="71"/>
      <c r="G314" s="7"/>
      <c r="H314" s="33"/>
      <c r="I314" s="34"/>
      <c r="J314" s="35"/>
    </row>
    <row r="315" spans="2:10">
      <c r="B315" s="15" t="str">
        <f t="shared" si="4"/>
        <v/>
      </c>
      <c r="C315" s="28"/>
      <c r="D315" s="29"/>
      <c r="E315" s="71"/>
      <c r="F315" s="71"/>
      <c r="G315" s="7"/>
      <c r="H315" s="33"/>
      <c r="I315" s="34"/>
      <c r="J315" s="35"/>
    </row>
    <row r="316" spans="2:10">
      <c r="B316" s="15" t="str">
        <f t="shared" si="4"/>
        <v/>
      </c>
      <c r="C316" s="28"/>
      <c r="D316" s="29"/>
      <c r="E316" s="71"/>
      <c r="F316" s="71"/>
      <c r="G316" s="7"/>
      <c r="H316" s="33"/>
      <c r="I316" s="34"/>
      <c r="J316" s="35"/>
    </row>
    <row r="317" spans="2:10">
      <c r="B317" s="15" t="str">
        <f t="shared" si="4"/>
        <v/>
      </c>
      <c r="C317" s="28"/>
      <c r="D317" s="29"/>
      <c r="E317" s="71"/>
      <c r="F317" s="71"/>
      <c r="G317" s="7"/>
      <c r="H317" s="33"/>
      <c r="I317" s="34"/>
      <c r="J317" s="35"/>
    </row>
    <row r="318" spans="2:10">
      <c r="B318" s="15" t="str">
        <f t="shared" si="4"/>
        <v/>
      </c>
      <c r="C318" s="28"/>
      <c r="D318" s="29"/>
      <c r="E318" s="71"/>
      <c r="F318" s="71"/>
      <c r="G318" s="7"/>
      <c r="H318" s="33"/>
      <c r="I318" s="34"/>
      <c r="J318" s="35"/>
    </row>
    <row r="319" spans="2:10">
      <c r="B319" s="15" t="str">
        <f t="shared" si="4"/>
        <v/>
      </c>
      <c r="C319" s="28"/>
      <c r="D319" s="29"/>
      <c r="E319" s="71"/>
      <c r="F319" s="71"/>
      <c r="G319" s="7"/>
      <c r="H319" s="33"/>
      <c r="I319" s="34"/>
      <c r="J319" s="35"/>
    </row>
    <row r="320" spans="2:10">
      <c r="B320" s="15" t="str">
        <f t="shared" si="4"/>
        <v/>
      </c>
      <c r="C320" s="28"/>
      <c r="D320" s="29"/>
      <c r="E320" s="71"/>
      <c r="F320" s="71"/>
      <c r="G320" s="7"/>
      <c r="H320" s="33"/>
      <c r="I320" s="34"/>
      <c r="J320" s="35"/>
    </row>
    <row r="321" spans="2:10">
      <c r="B321" s="15" t="str">
        <f t="shared" si="4"/>
        <v/>
      </c>
      <c r="C321" s="28"/>
      <c r="D321" s="29"/>
      <c r="E321" s="71"/>
      <c r="F321" s="71"/>
      <c r="G321" s="7"/>
      <c r="H321" s="33"/>
      <c r="I321" s="34"/>
      <c r="J321" s="35"/>
    </row>
    <row r="322" spans="2:10">
      <c r="B322" s="15" t="str">
        <f t="shared" si="4"/>
        <v/>
      </c>
      <c r="C322" s="28"/>
      <c r="D322" s="29"/>
      <c r="E322" s="71"/>
      <c r="F322" s="71"/>
      <c r="G322" s="7"/>
      <c r="H322" s="33"/>
      <c r="I322" s="34"/>
      <c r="J322" s="35"/>
    </row>
    <row r="323" spans="2:10">
      <c r="B323" s="15" t="str">
        <f t="shared" si="4"/>
        <v/>
      </c>
      <c r="C323" s="28"/>
      <c r="D323" s="29"/>
      <c r="E323" s="71"/>
      <c r="F323" s="71"/>
      <c r="G323" s="7"/>
      <c r="H323" s="33"/>
      <c r="I323" s="34"/>
      <c r="J323" s="35"/>
    </row>
    <row r="324" spans="2:10">
      <c r="B324" s="15" t="str">
        <f t="shared" si="4"/>
        <v/>
      </c>
      <c r="C324" s="28"/>
      <c r="D324" s="29"/>
      <c r="E324" s="71"/>
      <c r="F324" s="71"/>
      <c r="G324" s="7"/>
      <c r="H324" s="33"/>
      <c r="I324" s="34"/>
      <c r="J324" s="35"/>
    </row>
    <row r="325" spans="2:10">
      <c r="B325" s="15" t="str">
        <f t="shared" si="4"/>
        <v/>
      </c>
      <c r="C325" s="28"/>
      <c r="D325" s="29"/>
      <c r="E325" s="71"/>
      <c r="F325" s="71"/>
      <c r="G325" s="7"/>
      <c r="H325" s="33"/>
      <c r="I325" s="34"/>
      <c r="J325" s="35"/>
    </row>
    <row r="326" spans="2:10">
      <c r="B326" s="15" t="str">
        <f t="shared" si="4"/>
        <v/>
      </c>
      <c r="C326" s="28"/>
      <c r="D326" s="29"/>
      <c r="E326" s="71"/>
      <c r="F326" s="71"/>
      <c r="G326" s="7"/>
      <c r="H326" s="33"/>
      <c r="I326" s="34"/>
      <c r="J326" s="35"/>
    </row>
    <row r="327" spans="2:10">
      <c r="B327" s="15" t="str">
        <f t="shared" si="4"/>
        <v/>
      </c>
      <c r="C327" s="28"/>
      <c r="D327" s="29"/>
      <c r="E327" s="71"/>
      <c r="F327" s="71"/>
      <c r="G327" s="7"/>
      <c r="H327" s="33"/>
      <c r="I327" s="34"/>
      <c r="J327" s="35"/>
    </row>
    <row r="328" spans="2:10">
      <c r="B328" s="15" t="str">
        <f t="shared" si="4"/>
        <v/>
      </c>
      <c r="C328" s="28"/>
      <c r="D328" s="29"/>
      <c r="E328" s="71"/>
      <c r="F328" s="71"/>
      <c r="G328" s="7"/>
      <c r="H328" s="33"/>
      <c r="I328" s="34"/>
      <c r="J328" s="35"/>
    </row>
    <row r="329" spans="2:10">
      <c r="B329" s="15" t="str">
        <f t="shared" si="4"/>
        <v/>
      </c>
      <c r="C329" s="28"/>
      <c r="D329" s="29"/>
      <c r="E329" s="71"/>
      <c r="F329" s="71"/>
      <c r="G329" s="7"/>
      <c r="H329" s="33"/>
      <c r="I329" s="34"/>
      <c r="J329" s="35"/>
    </row>
    <row r="330" spans="2:10">
      <c r="B330" s="15" t="str">
        <f t="shared" si="4"/>
        <v/>
      </c>
      <c r="C330" s="28"/>
      <c r="D330" s="29"/>
      <c r="E330" s="71"/>
      <c r="F330" s="71"/>
      <c r="G330" s="7"/>
      <c r="H330" s="33"/>
      <c r="I330" s="34"/>
      <c r="J330" s="35"/>
    </row>
    <row r="331" spans="2:10">
      <c r="B331" s="15" t="str">
        <f t="shared" si="4"/>
        <v/>
      </c>
      <c r="C331" s="28"/>
      <c r="D331" s="29"/>
      <c r="E331" s="71"/>
      <c r="F331" s="71"/>
      <c r="G331" s="7"/>
      <c r="H331" s="33"/>
      <c r="I331" s="34"/>
      <c r="J331" s="35"/>
    </row>
    <row r="332" spans="2:10">
      <c r="B332" s="15" t="str">
        <f t="shared" si="4"/>
        <v/>
      </c>
      <c r="C332" s="28"/>
      <c r="D332" s="29"/>
      <c r="E332" s="71"/>
      <c r="F332" s="71"/>
      <c r="G332" s="7"/>
      <c r="H332" s="33"/>
      <c r="I332" s="34"/>
      <c r="J332" s="35"/>
    </row>
    <row r="333" spans="2:10">
      <c r="B333" s="15" t="str">
        <f t="shared" si="4"/>
        <v/>
      </c>
      <c r="C333" s="28"/>
      <c r="D333" s="29"/>
      <c r="E333" s="71"/>
      <c r="F333" s="71"/>
      <c r="G333" s="7"/>
      <c r="H333" s="33"/>
      <c r="I333" s="34"/>
      <c r="J333" s="35"/>
    </row>
    <row r="334" spans="2:10">
      <c r="B334" s="15" t="str">
        <f t="shared" si="4"/>
        <v/>
      </c>
      <c r="C334" s="28"/>
      <c r="D334" s="29"/>
      <c r="E334" s="71"/>
      <c r="F334" s="71"/>
      <c r="G334" s="7"/>
      <c r="H334" s="33"/>
      <c r="I334" s="34"/>
      <c r="J334" s="35"/>
    </row>
    <row r="335" spans="2:10">
      <c r="B335" s="15" t="str">
        <f t="shared" si="4"/>
        <v/>
      </c>
      <c r="C335" s="28"/>
      <c r="D335" s="29"/>
      <c r="E335" s="71"/>
      <c r="F335" s="71"/>
      <c r="G335" s="7"/>
      <c r="H335" s="33"/>
      <c r="I335" s="34"/>
      <c r="J335" s="35"/>
    </row>
    <row r="336" spans="2:10">
      <c r="B336" s="15" t="str">
        <f t="shared" si="4"/>
        <v/>
      </c>
      <c r="C336" s="28"/>
      <c r="D336" s="29"/>
      <c r="E336" s="71"/>
      <c r="F336" s="71"/>
      <c r="G336" s="7"/>
      <c r="H336" s="33"/>
      <c r="I336" s="34"/>
      <c r="J336" s="35"/>
    </row>
    <row r="337" spans="2:10">
      <c r="B337" s="15" t="str">
        <f t="shared" ref="B337:B400" si="5">IF(AND($C337&lt;&gt;"",$G337&lt;&gt;""),IF(AND($B336&lt;&gt;"",ISNUMBER($B336)),$B336+1,1),"")</f>
        <v/>
      </c>
      <c r="C337" s="28"/>
      <c r="D337" s="29"/>
      <c r="E337" s="71"/>
      <c r="F337" s="71"/>
      <c r="G337" s="7"/>
      <c r="H337" s="33"/>
      <c r="I337" s="34"/>
      <c r="J337" s="35"/>
    </row>
    <row r="338" spans="2:10">
      <c r="B338" s="15" t="str">
        <f t="shared" si="5"/>
        <v/>
      </c>
      <c r="C338" s="28"/>
      <c r="D338" s="29"/>
      <c r="E338" s="71"/>
      <c r="F338" s="71"/>
      <c r="G338" s="7"/>
      <c r="H338" s="33"/>
      <c r="I338" s="34"/>
      <c r="J338" s="35"/>
    </row>
    <row r="339" spans="2:10">
      <c r="B339" s="15" t="str">
        <f t="shared" si="5"/>
        <v/>
      </c>
      <c r="C339" s="28"/>
      <c r="D339" s="29"/>
      <c r="E339" s="71"/>
      <c r="F339" s="71"/>
      <c r="G339" s="7"/>
      <c r="H339" s="33"/>
      <c r="I339" s="34"/>
      <c r="J339" s="35"/>
    </row>
    <row r="340" spans="2:10">
      <c r="B340" s="15" t="str">
        <f t="shared" si="5"/>
        <v/>
      </c>
      <c r="C340" s="28"/>
      <c r="D340" s="29"/>
      <c r="E340" s="71"/>
      <c r="F340" s="71"/>
      <c r="G340" s="7"/>
      <c r="H340" s="33"/>
      <c r="I340" s="34"/>
      <c r="J340" s="35"/>
    </row>
    <row r="341" spans="2:10">
      <c r="B341" s="15" t="str">
        <f t="shared" si="5"/>
        <v/>
      </c>
      <c r="C341" s="28"/>
      <c r="D341" s="29"/>
      <c r="E341" s="71"/>
      <c r="F341" s="71"/>
      <c r="G341" s="7"/>
      <c r="H341" s="33"/>
      <c r="I341" s="34"/>
      <c r="J341" s="35"/>
    </row>
    <row r="342" spans="2:10">
      <c r="B342" s="15" t="str">
        <f t="shared" si="5"/>
        <v/>
      </c>
      <c r="C342" s="28"/>
      <c r="D342" s="29"/>
      <c r="E342" s="71"/>
      <c r="F342" s="71"/>
      <c r="G342" s="7"/>
      <c r="H342" s="33"/>
      <c r="I342" s="34"/>
      <c r="J342" s="35"/>
    </row>
    <row r="343" spans="2:10">
      <c r="B343" s="15" t="str">
        <f t="shared" si="5"/>
        <v/>
      </c>
      <c r="C343" s="28"/>
      <c r="D343" s="29"/>
      <c r="E343" s="71"/>
      <c r="F343" s="71"/>
      <c r="G343" s="7"/>
      <c r="H343" s="33"/>
      <c r="I343" s="34"/>
      <c r="J343" s="35"/>
    </row>
    <row r="344" spans="2:10">
      <c r="B344" s="15" t="str">
        <f t="shared" si="5"/>
        <v/>
      </c>
      <c r="C344" s="28"/>
      <c r="D344" s="29"/>
      <c r="E344" s="71"/>
      <c r="F344" s="71"/>
      <c r="G344" s="7"/>
      <c r="H344" s="33"/>
      <c r="I344" s="34"/>
      <c r="J344" s="35"/>
    </row>
    <row r="345" spans="2:10">
      <c r="B345" s="15" t="str">
        <f t="shared" si="5"/>
        <v/>
      </c>
      <c r="C345" s="28"/>
      <c r="D345" s="29"/>
      <c r="E345" s="71"/>
      <c r="F345" s="71"/>
      <c r="G345" s="7"/>
      <c r="H345" s="33"/>
      <c r="I345" s="34"/>
      <c r="J345" s="35"/>
    </row>
    <row r="346" spans="2:10">
      <c r="B346" s="15" t="str">
        <f t="shared" si="5"/>
        <v/>
      </c>
      <c r="C346" s="28"/>
      <c r="D346" s="29"/>
      <c r="E346" s="71"/>
      <c r="F346" s="71"/>
      <c r="G346" s="7"/>
      <c r="H346" s="33"/>
      <c r="I346" s="34"/>
      <c r="J346" s="35"/>
    </row>
    <row r="347" spans="2:10">
      <c r="B347" s="15" t="str">
        <f t="shared" si="5"/>
        <v/>
      </c>
      <c r="C347" s="28"/>
      <c r="D347" s="29"/>
      <c r="E347" s="71"/>
      <c r="F347" s="71"/>
      <c r="G347" s="7"/>
      <c r="H347" s="33"/>
      <c r="I347" s="34"/>
      <c r="J347" s="35"/>
    </row>
    <row r="348" spans="2:10">
      <c r="B348" s="15" t="str">
        <f t="shared" si="5"/>
        <v/>
      </c>
      <c r="C348" s="28"/>
      <c r="D348" s="29"/>
      <c r="E348" s="71"/>
      <c r="F348" s="71"/>
      <c r="G348" s="7"/>
      <c r="H348" s="33"/>
      <c r="I348" s="34"/>
      <c r="J348" s="35"/>
    </row>
    <row r="349" spans="2:10">
      <c r="B349" s="15" t="str">
        <f t="shared" si="5"/>
        <v/>
      </c>
      <c r="C349" s="28"/>
      <c r="D349" s="29"/>
      <c r="E349" s="71"/>
      <c r="F349" s="71"/>
      <c r="G349" s="7"/>
      <c r="H349" s="33"/>
      <c r="I349" s="34"/>
      <c r="J349" s="35"/>
    </row>
    <row r="350" spans="2:10">
      <c r="B350" s="15" t="str">
        <f t="shared" si="5"/>
        <v/>
      </c>
      <c r="C350" s="28"/>
      <c r="D350" s="29"/>
      <c r="E350" s="71"/>
      <c r="F350" s="71"/>
      <c r="G350" s="7"/>
      <c r="H350" s="33"/>
      <c r="I350" s="34"/>
      <c r="J350" s="35"/>
    </row>
    <row r="351" spans="2:10">
      <c r="B351" s="15" t="str">
        <f t="shared" si="5"/>
        <v/>
      </c>
      <c r="C351" s="28"/>
      <c r="D351" s="29"/>
      <c r="E351" s="71"/>
      <c r="F351" s="71"/>
      <c r="G351" s="7"/>
      <c r="H351" s="33"/>
      <c r="I351" s="34"/>
      <c r="J351" s="35"/>
    </row>
    <row r="352" spans="2:10">
      <c r="B352" s="15" t="str">
        <f t="shared" si="5"/>
        <v/>
      </c>
      <c r="C352" s="28"/>
      <c r="D352" s="29"/>
      <c r="E352" s="71"/>
      <c r="F352" s="71"/>
      <c r="G352" s="7"/>
      <c r="H352" s="33"/>
      <c r="I352" s="34"/>
      <c r="J352" s="35"/>
    </row>
    <row r="353" spans="2:10">
      <c r="B353" s="15" t="str">
        <f t="shared" si="5"/>
        <v/>
      </c>
      <c r="C353" s="28"/>
      <c r="D353" s="29"/>
      <c r="E353" s="71"/>
      <c r="F353" s="71"/>
      <c r="G353" s="7"/>
      <c r="H353" s="33"/>
      <c r="I353" s="34"/>
      <c r="J353" s="35"/>
    </row>
    <row r="354" spans="2:10">
      <c r="B354" s="15" t="str">
        <f t="shared" si="5"/>
        <v/>
      </c>
      <c r="C354" s="28"/>
      <c r="D354" s="29"/>
      <c r="E354" s="71"/>
      <c r="F354" s="71"/>
      <c r="G354" s="7"/>
      <c r="H354" s="33"/>
      <c r="I354" s="34"/>
      <c r="J354" s="35"/>
    </row>
    <row r="355" spans="2:10">
      <c r="B355" s="15" t="str">
        <f t="shared" si="5"/>
        <v/>
      </c>
      <c r="C355" s="28"/>
      <c r="D355" s="29"/>
      <c r="E355" s="71"/>
      <c r="F355" s="71"/>
      <c r="G355" s="7"/>
      <c r="H355" s="33"/>
      <c r="I355" s="34"/>
      <c r="J355" s="35"/>
    </row>
    <row r="356" spans="2:10">
      <c r="B356" s="15" t="str">
        <f t="shared" si="5"/>
        <v/>
      </c>
      <c r="C356" s="28"/>
      <c r="D356" s="29"/>
      <c r="E356" s="71"/>
      <c r="F356" s="71"/>
      <c r="G356" s="7"/>
      <c r="H356" s="33"/>
      <c r="I356" s="34"/>
      <c r="J356" s="35"/>
    </row>
    <row r="357" spans="2:10">
      <c r="B357" s="15" t="str">
        <f t="shared" si="5"/>
        <v/>
      </c>
      <c r="C357" s="28"/>
      <c r="D357" s="29"/>
      <c r="E357" s="71"/>
      <c r="F357" s="71"/>
      <c r="G357" s="7"/>
      <c r="H357" s="33"/>
      <c r="I357" s="34"/>
      <c r="J357" s="35"/>
    </row>
    <row r="358" spans="2:10">
      <c r="B358" s="15" t="str">
        <f t="shared" si="5"/>
        <v/>
      </c>
      <c r="C358" s="28"/>
      <c r="D358" s="29"/>
      <c r="E358" s="71"/>
      <c r="F358" s="71"/>
      <c r="G358" s="7"/>
      <c r="H358" s="33"/>
      <c r="I358" s="34"/>
      <c r="J358" s="35"/>
    </row>
    <row r="359" spans="2:10">
      <c r="B359" s="15" t="str">
        <f t="shared" si="5"/>
        <v/>
      </c>
      <c r="C359" s="28"/>
      <c r="D359" s="29"/>
      <c r="E359" s="71"/>
      <c r="F359" s="71"/>
      <c r="G359" s="7"/>
      <c r="H359" s="33"/>
      <c r="I359" s="34"/>
      <c r="J359" s="35"/>
    </row>
    <row r="360" spans="2:10">
      <c r="B360" s="15" t="str">
        <f t="shared" si="5"/>
        <v/>
      </c>
      <c r="C360" s="28"/>
      <c r="D360" s="29"/>
      <c r="E360" s="71"/>
      <c r="F360" s="71"/>
      <c r="G360" s="7"/>
      <c r="H360" s="33"/>
      <c r="I360" s="34"/>
      <c r="J360" s="35"/>
    </row>
    <row r="361" spans="2:10">
      <c r="B361" s="15" t="str">
        <f t="shared" si="5"/>
        <v/>
      </c>
      <c r="C361" s="28"/>
      <c r="D361" s="29"/>
      <c r="E361" s="71"/>
      <c r="F361" s="71"/>
      <c r="G361" s="7"/>
      <c r="H361" s="33"/>
      <c r="I361" s="34"/>
      <c r="J361" s="35"/>
    </row>
    <row r="362" spans="2:10">
      <c r="B362" s="15" t="str">
        <f t="shared" si="5"/>
        <v/>
      </c>
      <c r="C362" s="28"/>
      <c r="D362" s="29"/>
      <c r="E362" s="71"/>
      <c r="F362" s="71"/>
      <c r="G362" s="7"/>
      <c r="H362" s="33"/>
      <c r="I362" s="34"/>
      <c r="J362" s="35"/>
    </row>
    <row r="363" spans="2:10">
      <c r="B363" s="15" t="str">
        <f t="shared" si="5"/>
        <v/>
      </c>
      <c r="C363" s="28"/>
      <c r="D363" s="29"/>
      <c r="E363" s="71"/>
      <c r="F363" s="71"/>
      <c r="G363" s="7"/>
      <c r="H363" s="33"/>
      <c r="I363" s="34"/>
      <c r="J363" s="35"/>
    </row>
    <row r="364" spans="2:10">
      <c r="B364" s="15" t="str">
        <f t="shared" si="5"/>
        <v/>
      </c>
      <c r="C364" s="28"/>
      <c r="D364" s="29"/>
      <c r="E364" s="71"/>
      <c r="F364" s="71"/>
      <c r="G364" s="7"/>
      <c r="H364" s="33"/>
      <c r="I364" s="34"/>
      <c r="J364" s="35"/>
    </row>
    <row r="365" spans="2:10">
      <c r="B365" s="15" t="str">
        <f t="shared" si="5"/>
        <v/>
      </c>
      <c r="C365" s="28"/>
      <c r="D365" s="29"/>
      <c r="E365" s="71"/>
      <c r="F365" s="71"/>
      <c r="G365" s="7"/>
      <c r="H365" s="33"/>
      <c r="I365" s="34"/>
      <c r="J365" s="35"/>
    </row>
    <row r="366" spans="2:10">
      <c r="B366" s="15" t="str">
        <f t="shared" si="5"/>
        <v/>
      </c>
      <c r="C366" s="28"/>
      <c r="D366" s="29"/>
      <c r="E366" s="71"/>
      <c r="F366" s="71"/>
      <c r="G366" s="7"/>
      <c r="H366" s="33"/>
      <c r="I366" s="34"/>
      <c r="J366" s="35"/>
    </row>
    <row r="367" spans="2:10">
      <c r="B367" s="15" t="str">
        <f t="shared" si="5"/>
        <v/>
      </c>
      <c r="C367" s="28"/>
      <c r="D367" s="29"/>
      <c r="E367" s="71"/>
      <c r="F367" s="71"/>
      <c r="G367" s="7"/>
      <c r="H367" s="33"/>
      <c r="I367" s="34"/>
      <c r="J367" s="35"/>
    </row>
    <row r="368" spans="2:10">
      <c r="B368" s="15" t="str">
        <f t="shared" si="5"/>
        <v/>
      </c>
      <c r="C368" s="28"/>
      <c r="D368" s="29"/>
      <c r="E368" s="71"/>
      <c r="F368" s="71"/>
      <c r="G368" s="7"/>
      <c r="H368" s="33"/>
      <c r="I368" s="34"/>
      <c r="J368" s="35"/>
    </row>
    <row r="369" spans="2:10">
      <c r="B369" s="15" t="str">
        <f t="shared" si="5"/>
        <v/>
      </c>
      <c r="C369" s="28"/>
      <c r="D369" s="29"/>
      <c r="E369" s="71"/>
      <c r="F369" s="71"/>
      <c r="G369" s="7"/>
      <c r="H369" s="33"/>
      <c r="I369" s="34"/>
      <c r="J369" s="35"/>
    </row>
    <row r="370" spans="2:10">
      <c r="B370" s="15" t="str">
        <f t="shared" si="5"/>
        <v/>
      </c>
      <c r="C370" s="28"/>
      <c r="D370" s="29"/>
      <c r="E370" s="71"/>
      <c r="F370" s="71"/>
      <c r="G370" s="7"/>
      <c r="H370" s="33"/>
      <c r="I370" s="34"/>
      <c r="J370" s="35"/>
    </row>
    <row r="371" spans="2:10">
      <c r="B371" s="15" t="str">
        <f t="shared" si="5"/>
        <v/>
      </c>
      <c r="C371" s="28"/>
      <c r="D371" s="29"/>
      <c r="E371" s="71"/>
      <c r="F371" s="71"/>
      <c r="G371" s="7"/>
      <c r="H371" s="33"/>
      <c r="I371" s="34"/>
      <c r="J371" s="35"/>
    </row>
    <row r="372" spans="2:10">
      <c r="B372" s="15" t="str">
        <f t="shared" si="5"/>
        <v/>
      </c>
      <c r="C372" s="28"/>
      <c r="D372" s="29"/>
      <c r="E372" s="71"/>
      <c r="F372" s="71"/>
      <c r="G372" s="7"/>
      <c r="H372" s="33"/>
      <c r="I372" s="34"/>
      <c r="J372" s="35"/>
    </row>
    <row r="373" spans="2:10">
      <c r="B373" s="15" t="str">
        <f t="shared" si="5"/>
        <v/>
      </c>
      <c r="C373" s="28"/>
      <c r="D373" s="29"/>
      <c r="E373" s="71"/>
      <c r="F373" s="71"/>
      <c r="G373" s="7"/>
      <c r="H373" s="33"/>
      <c r="I373" s="34"/>
      <c r="J373" s="35"/>
    </row>
    <row r="374" spans="2:10">
      <c r="B374" s="15" t="str">
        <f t="shared" si="5"/>
        <v/>
      </c>
      <c r="C374" s="28"/>
      <c r="D374" s="29"/>
      <c r="E374" s="71"/>
      <c r="F374" s="71"/>
      <c r="G374" s="7"/>
      <c r="H374" s="33"/>
      <c r="I374" s="34"/>
      <c r="J374" s="35"/>
    </row>
    <row r="375" spans="2:10">
      <c r="B375" s="15" t="str">
        <f t="shared" si="5"/>
        <v/>
      </c>
      <c r="C375" s="28"/>
      <c r="D375" s="29"/>
      <c r="E375" s="71"/>
      <c r="F375" s="71"/>
      <c r="G375" s="7"/>
      <c r="H375" s="33"/>
      <c r="I375" s="34"/>
      <c r="J375" s="35"/>
    </row>
    <row r="376" spans="2:10">
      <c r="B376" s="15" t="str">
        <f t="shared" si="5"/>
        <v/>
      </c>
      <c r="C376" s="28"/>
      <c r="D376" s="29"/>
      <c r="E376" s="71"/>
      <c r="F376" s="71"/>
      <c r="G376" s="7"/>
      <c r="H376" s="33"/>
      <c r="I376" s="34"/>
      <c r="J376" s="35"/>
    </row>
    <row r="377" spans="2:10">
      <c r="B377" s="15" t="str">
        <f t="shared" si="5"/>
        <v/>
      </c>
      <c r="C377" s="28"/>
      <c r="D377" s="29"/>
      <c r="E377" s="71"/>
      <c r="F377" s="71"/>
      <c r="G377" s="7"/>
      <c r="H377" s="33"/>
      <c r="I377" s="34"/>
      <c r="J377" s="35"/>
    </row>
    <row r="378" spans="2:10">
      <c r="B378" s="15" t="str">
        <f t="shared" si="5"/>
        <v/>
      </c>
      <c r="C378" s="28"/>
      <c r="D378" s="29"/>
      <c r="E378" s="71"/>
      <c r="F378" s="71"/>
      <c r="G378" s="7"/>
      <c r="H378" s="33"/>
      <c r="I378" s="34"/>
      <c r="J378" s="35"/>
    </row>
    <row r="379" spans="2:10">
      <c r="B379" s="15" t="str">
        <f t="shared" si="5"/>
        <v/>
      </c>
      <c r="C379" s="28"/>
      <c r="D379" s="29"/>
      <c r="E379" s="71"/>
      <c r="F379" s="71"/>
      <c r="G379" s="7"/>
      <c r="H379" s="33"/>
      <c r="I379" s="34"/>
      <c r="J379" s="35"/>
    </row>
    <row r="380" spans="2:10">
      <c r="B380" s="15" t="str">
        <f t="shared" si="5"/>
        <v/>
      </c>
      <c r="C380" s="28"/>
      <c r="D380" s="29"/>
      <c r="E380" s="71"/>
      <c r="F380" s="71"/>
      <c r="G380" s="7"/>
      <c r="H380" s="33"/>
      <c r="I380" s="34"/>
      <c r="J380" s="35"/>
    </row>
    <row r="381" spans="2:10">
      <c r="B381" s="15" t="str">
        <f t="shared" si="5"/>
        <v/>
      </c>
      <c r="C381" s="28"/>
      <c r="D381" s="29"/>
      <c r="E381" s="71"/>
      <c r="F381" s="71"/>
      <c r="G381" s="7"/>
      <c r="H381" s="33"/>
      <c r="I381" s="34"/>
      <c r="J381" s="35"/>
    </row>
    <row r="382" spans="2:10">
      <c r="B382" s="15" t="str">
        <f t="shared" si="5"/>
        <v/>
      </c>
      <c r="C382" s="28"/>
      <c r="D382" s="29"/>
      <c r="E382" s="71"/>
      <c r="F382" s="71"/>
      <c r="G382" s="7"/>
      <c r="H382" s="33"/>
      <c r="I382" s="34"/>
      <c r="J382" s="35"/>
    </row>
    <row r="383" spans="2:10">
      <c r="B383" s="15" t="str">
        <f t="shared" si="5"/>
        <v/>
      </c>
      <c r="C383" s="28"/>
      <c r="D383" s="29"/>
      <c r="E383" s="71"/>
      <c r="F383" s="71"/>
      <c r="G383" s="7"/>
      <c r="H383" s="33"/>
      <c r="I383" s="34"/>
      <c r="J383" s="35"/>
    </row>
    <row r="384" spans="2:10">
      <c r="B384" s="15" t="str">
        <f t="shared" si="5"/>
        <v/>
      </c>
      <c r="C384" s="28"/>
      <c r="D384" s="29"/>
      <c r="E384" s="71"/>
      <c r="F384" s="71"/>
      <c r="G384" s="7"/>
      <c r="H384" s="33"/>
      <c r="I384" s="34"/>
      <c r="J384" s="35"/>
    </row>
    <row r="385" spans="2:10">
      <c r="B385" s="15" t="str">
        <f t="shared" si="5"/>
        <v/>
      </c>
      <c r="C385" s="28"/>
      <c r="D385" s="29"/>
      <c r="E385" s="71"/>
      <c r="F385" s="71"/>
      <c r="G385" s="7"/>
      <c r="H385" s="33"/>
      <c r="I385" s="34"/>
      <c r="J385" s="35"/>
    </row>
    <row r="386" spans="2:10">
      <c r="B386" s="15" t="str">
        <f t="shared" si="5"/>
        <v/>
      </c>
      <c r="C386" s="28"/>
      <c r="D386" s="29"/>
      <c r="E386" s="71"/>
      <c r="F386" s="71"/>
      <c r="G386" s="7"/>
      <c r="H386" s="33"/>
      <c r="I386" s="34"/>
      <c r="J386" s="35"/>
    </row>
    <row r="387" spans="2:10">
      <c r="B387" s="15" t="str">
        <f t="shared" si="5"/>
        <v/>
      </c>
      <c r="C387" s="28"/>
      <c r="D387" s="29"/>
      <c r="E387" s="71"/>
      <c r="F387" s="71"/>
      <c r="G387" s="7"/>
      <c r="H387" s="33"/>
      <c r="I387" s="34"/>
      <c r="J387" s="35"/>
    </row>
    <row r="388" spans="2:10">
      <c r="B388" s="15" t="str">
        <f t="shared" si="5"/>
        <v/>
      </c>
      <c r="C388" s="28"/>
      <c r="D388" s="29"/>
      <c r="E388" s="71"/>
      <c r="F388" s="71"/>
      <c r="G388" s="7"/>
      <c r="H388" s="33"/>
      <c r="I388" s="34"/>
      <c r="J388" s="35"/>
    </row>
    <row r="389" spans="2:10">
      <c r="B389" s="15" t="str">
        <f t="shared" si="5"/>
        <v/>
      </c>
      <c r="C389" s="28"/>
      <c r="D389" s="29"/>
      <c r="E389" s="71"/>
      <c r="F389" s="71"/>
      <c r="G389" s="7"/>
      <c r="H389" s="33"/>
      <c r="I389" s="34"/>
      <c r="J389" s="35"/>
    </row>
    <row r="390" spans="2:10">
      <c r="B390" s="15" t="str">
        <f t="shared" si="5"/>
        <v/>
      </c>
      <c r="C390" s="28"/>
      <c r="D390" s="29"/>
      <c r="E390" s="71"/>
      <c r="F390" s="71"/>
      <c r="G390" s="7"/>
      <c r="H390" s="33"/>
      <c r="I390" s="34"/>
      <c r="J390" s="35"/>
    </row>
    <row r="391" spans="2:10">
      <c r="B391" s="15" t="str">
        <f t="shared" si="5"/>
        <v/>
      </c>
      <c r="C391" s="28"/>
      <c r="D391" s="29"/>
      <c r="E391" s="71"/>
      <c r="F391" s="71"/>
      <c r="G391" s="7"/>
      <c r="H391" s="33"/>
      <c r="I391" s="34"/>
      <c r="J391" s="35"/>
    </row>
    <row r="392" spans="2:10">
      <c r="B392" s="15" t="str">
        <f t="shared" si="5"/>
        <v/>
      </c>
      <c r="C392" s="28"/>
      <c r="D392" s="29"/>
      <c r="E392" s="71"/>
      <c r="F392" s="71"/>
      <c r="G392" s="7"/>
      <c r="H392" s="33"/>
      <c r="I392" s="34"/>
      <c r="J392" s="35"/>
    </row>
    <row r="393" spans="2:10">
      <c r="B393" s="15" t="str">
        <f t="shared" si="5"/>
        <v/>
      </c>
      <c r="C393" s="28"/>
      <c r="D393" s="29"/>
      <c r="E393" s="71"/>
      <c r="F393" s="71"/>
      <c r="G393" s="7"/>
      <c r="H393" s="33"/>
      <c r="I393" s="34"/>
      <c r="J393" s="35"/>
    </row>
    <row r="394" spans="2:10">
      <c r="B394" s="15" t="str">
        <f t="shared" si="5"/>
        <v/>
      </c>
      <c r="C394" s="28"/>
      <c r="D394" s="29"/>
      <c r="E394" s="71"/>
      <c r="F394" s="71"/>
      <c r="G394" s="7"/>
      <c r="H394" s="33"/>
      <c r="I394" s="34"/>
      <c r="J394" s="35"/>
    </row>
    <row r="395" spans="2:10">
      <c r="B395" s="15" t="str">
        <f t="shared" si="5"/>
        <v/>
      </c>
      <c r="C395" s="28"/>
      <c r="D395" s="29"/>
      <c r="E395" s="71"/>
      <c r="F395" s="71"/>
      <c r="G395" s="7"/>
      <c r="H395" s="33"/>
      <c r="I395" s="34"/>
      <c r="J395" s="35"/>
    </row>
    <row r="396" spans="2:10">
      <c r="B396" s="15" t="str">
        <f t="shared" si="5"/>
        <v/>
      </c>
      <c r="C396" s="28"/>
      <c r="D396" s="29"/>
      <c r="E396" s="71"/>
      <c r="F396" s="71"/>
      <c r="G396" s="7"/>
      <c r="H396" s="33"/>
      <c r="I396" s="34"/>
      <c r="J396" s="35"/>
    </row>
    <row r="397" spans="2:10">
      <c r="B397" s="15" t="str">
        <f t="shared" si="5"/>
        <v/>
      </c>
      <c r="C397" s="28"/>
      <c r="D397" s="29"/>
      <c r="E397" s="71"/>
      <c r="F397" s="71"/>
      <c r="G397" s="7"/>
      <c r="H397" s="33"/>
      <c r="I397" s="34"/>
      <c r="J397" s="35"/>
    </row>
    <row r="398" spans="2:10">
      <c r="B398" s="15" t="str">
        <f t="shared" si="5"/>
        <v/>
      </c>
      <c r="C398" s="28"/>
      <c r="D398" s="29"/>
      <c r="E398" s="71"/>
      <c r="F398" s="71"/>
      <c r="G398" s="7"/>
      <c r="H398" s="33"/>
      <c r="I398" s="34"/>
      <c r="J398" s="35"/>
    </row>
    <row r="399" spans="2:10">
      <c r="B399" s="15" t="str">
        <f t="shared" si="5"/>
        <v/>
      </c>
      <c r="C399" s="28"/>
      <c r="D399" s="29"/>
      <c r="E399" s="71"/>
      <c r="F399" s="71"/>
      <c r="G399" s="7"/>
      <c r="H399" s="33"/>
      <c r="I399" s="34"/>
      <c r="J399" s="35"/>
    </row>
    <row r="400" spans="2:10">
      <c r="B400" s="15" t="str">
        <f t="shared" si="5"/>
        <v/>
      </c>
      <c r="C400" s="28"/>
      <c r="D400" s="29"/>
      <c r="E400" s="71"/>
      <c r="F400" s="71"/>
      <c r="G400" s="7"/>
      <c r="H400" s="33"/>
      <c r="I400" s="34"/>
      <c r="J400" s="35"/>
    </row>
    <row r="401" spans="2:10">
      <c r="B401" s="15" t="str">
        <f t="shared" ref="B401:B464" si="6">IF(AND($C401&lt;&gt;"",$G401&lt;&gt;""),IF(AND($B400&lt;&gt;"",ISNUMBER($B400)),$B400+1,1),"")</f>
        <v/>
      </c>
      <c r="C401" s="28"/>
      <c r="D401" s="29"/>
      <c r="E401" s="71"/>
      <c r="F401" s="71"/>
      <c r="G401" s="7"/>
      <c r="H401" s="33"/>
      <c r="I401" s="34"/>
      <c r="J401" s="35"/>
    </row>
    <row r="402" spans="2:10">
      <c r="B402" s="15" t="str">
        <f t="shared" si="6"/>
        <v/>
      </c>
      <c r="C402" s="28"/>
      <c r="D402" s="29"/>
      <c r="E402" s="71"/>
      <c r="F402" s="71"/>
      <c r="G402" s="7"/>
      <c r="H402" s="33"/>
      <c r="I402" s="34"/>
      <c r="J402" s="35"/>
    </row>
    <row r="403" spans="2:10">
      <c r="B403" s="15" t="str">
        <f t="shared" si="6"/>
        <v/>
      </c>
      <c r="C403" s="28"/>
      <c r="D403" s="29"/>
      <c r="E403" s="71"/>
      <c r="F403" s="71"/>
      <c r="G403" s="7"/>
      <c r="H403" s="33"/>
      <c r="I403" s="34"/>
      <c r="J403" s="35"/>
    </row>
    <row r="404" spans="2:10">
      <c r="B404" s="15" t="str">
        <f t="shared" si="6"/>
        <v/>
      </c>
      <c r="C404" s="28"/>
      <c r="D404" s="29"/>
      <c r="E404" s="71"/>
      <c r="F404" s="71"/>
      <c r="G404" s="7"/>
      <c r="H404" s="33"/>
      <c r="I404" s="34"/>
      <c r="J404" s="35"/>
    </row>
    <row r="405" spans="2:10">
      <c r="B405" s="15" t="str">
        <f t="shared" si="6"/>
        <v/>
      </c>
      <c r="C405" s="28"/>
      <c r="D405" s="29"/>
      <c r="E405" s="71"/>
      <c r="F405" s="71"/>
      <c r="G405" s="7"/>
      <c r="H405" s="33"/>
      <c r="I405" s="34"/>
      <c r="J405" s="35"/>
    </row>
    <row r="406" spans="2:10">
      <c r="B406" s="15" t="str">
        <f t="shared" si="6"/>
        <v/>
      </c>
      <c r="C406" s="28"/>
      <c r="D406" s="29"/>
      <c r="E406" s="71"/>
      <c r="F406" s="71"/>
      <c r="G406" s="7"/>
      <c r="H406" s="33"/>
      <c r="I406" s="34"/>
      <c r="J406" s="35"/>
    </row>
    <row r="407" spans="2:10">
      <c r="B407" s="15" t="str">
        <f t="shared" si="6"/>
        <v/>
      </c>
      <c r="C407" s="28"/>
      <c r="D407" s="29"/>
      <c r="E407" s="71"/>
      <c r="F407" s="71"/>
      <c r="G407" s="7"/>
      <c r="H407" s="33"/>
      <c r="I407" s="34"/>
      <c r="J407" s="35"/>
    </row>
    <row r="408" spans="2:10">
      <c r="B408" s="15" t="str">
        <f t="shared" si="6"/>
        <v/>
      </c>
      <c r="C408" s="28"/>
      <c r="D408" s="29"/>
      <c r="E408" s="71"/>
      <c r="F408" s="71"/>
      <c r="G408" s="7"/>
      <c r="H408" s="33"/>
      <c r="I408" s="34"/>
      <c r="J408" s="35"/>
    </row>
    <row r="409" spans="2:10">
      <c r="B409" s="15" t="str">
        <f t="shared" si="6"/>
        <v/>
      </c>
      <c r="C409" s="28"/>
      <c r="D409" s="29"/>
      <c r="E409" s="71"/>
      <c r="F409" s="71"/>
      <c r="G409" s="7"/>
      <c r="H409" s="33"/>
      <c r="I409" s="34"/>
      <c r="J409" s="35"/>
    </row>
    <row r="410" spans="2:10">
      <c r="B410" s="15" t="str">
        <f t="shared" si="6"/>
        <v/>
      </c>
      <c r="C410" s="28"/>
      <c r="D410" s="29"/>
      <c r="E410" s="71"/>
      <c r="F410" s="71"/>
      <c r="G410" s="7"/>
      <c r="H410" s="33"/>
      <c r="I410" s="34"/>
      <c r="J410" s="35"/>
    </row>
    <row r="411" spans="2:10">
      <c r="B411" s="15" t="str">
        <f t="shared" si="6"/>
        <v/>
      </c>
      <c r="C411" s="28"/>
      <c r="D411" s="29"/>
      <c r="E411" s="71"/>
      <c r="F411" s="71"/>
      <c r="G411" s="7"/>
      <c r="H411" s="33"/>
      <c r="I411" s="34"/>
      <c r="J411" s="35"/>
    </row>
    <row r="412" spans="2:10">
      <c r="B412" s="15" t="str">
        <f t="shared" si="6"/>
        <v/>
      </c>
      <c r="C412" s="28"/>
      <c r="D412" s="29"/>
      <c r="E412" s="71"/>
      <c r="F412" s="71"/>
      <c r="G412" s="7"/>
      <c r="H412" s="33"/>
      <c r="I412" s="34"/>
      <c r="J412" s="35"/>
    </row>
    <row r="413" spans="2:10">
      <c r="B413" s="15" t="str">
        <f t="shared" si="6"/>
        <v/>
      </c>
      <c r="C413" s="28"/>
      <c r="D413" s="29"/>
      <c r="E413" s="71"/>
      <c r="F413" s="71"/>
      <c r="G413" s="7"/>
      <c r="H413" s="33"/>
      <c r="I413" s="34"/>
      <c r="J413" s="35"/>
    </row>
    <row r="414" spans="2:10">
      <c r="B414" s="15" t="str">
        <f t="shared" si="6"/>
        <v/>
      </c>
      <c r="C414" s="28"/>
      <c r="D414" s="29"/>
      <c r="E414" s="71"/>
      <c r="F414" s="71"/>
      <c r="G414" s="7"/>
      <c r="H414" s="33"/>
      <c r="I414" s="34"/>
      <c r="J414" s="35"/>
    </row>
    <row r="415" spans="2:10">
      <c r="B415" s="15" t="str">
        <f t="shared" si="6"/>
        <v/>
      </c>
      <c r="C415" s="28"/>
      <c r="D415" s="29"/>
      <c r="E415" s="71"/>
      <c r="F415" s="71"/>
      <c r="G415" s="7"/>
      <c r="H415" s="33"/>
      <c r="I415" s="34"/>
      <c r="J415" s="35"/>
    </row>
    <row r="416" spans="2:10">
      <c r="B416" s="15" t="str">
        <f t="shared" si="6"/>
        <v/>
      </c>
      <c r="C416" s="28"/>
      <c r="D416" s="29"/>
      <c r="E416" s="71"/>
      <c r="F416" s="71"/>
      <c r="G416" s="7"/>
      <c r="H416" s="33"/>
      <c r="I416" s="34"/>
      <c r="J416" s="35"/>
    </row>
    <row r="417" spans="2:10">
      <c r="B417" s="15" t="str">
        <f t="shared" si="6"/>
        <v/>
      </c>
      <c r="C417" s="28"/>
      <c r="D417" s="29"/>
      <c r="E417" s="71"/>
      <c r="F417" s="71"/>
      <c r="G417" s="7"/>
      <c r="H417" s="33"/>
      <c r="I417" s="34"/>
      <c r="J417" s="35"/>
    </row>
    <row r="418" spans="2:10">
      <c r="B418" s="15" t="str">
        <f t="shared" si="6"/>
        <v/>
      </c>
      <c r="C418" s="28"/>
      <c r="D418" s="29"/>
      <c r="E418" s="71"/>
      <c r="F418" s="71"/>
      <c r="G418" s="7"/>
      <c r="H418" s="33"/>
      <c r="I418" s="34"/>
      <c r="J418" s="35"/>
    </row>
    <row r="419" spans="2:10">
      <c r="B419" s="15" t="str">
        <f t="shared" si="6"/>
        <v/>
      </c>
      <c r="C419" s="28"/>
      <c r="D419" s="29"/>
      <c r="E419" s="71"/>
      <c r="F419" s="71"/>
      <c r="G419" s="7"/>
      <c r="H419" s="33"/>
      <c r="I419" s="34"/>
      <c r="J419" s="35"/>
    </row>
    <row r="420" spans="2:10">
      <c r="B420" s="15" t="str">
        <f t="shared" si="6"/>
        <v/>
      </c>
      <c r="C420" s="28"/>
      <c r="D420" s="29"/>
      <c r="E420" s="71"/>
      <c r="F420" s="71"/>
      <c r="G420" s="7"/>
      <c r="H420" s="33"/>
      <c r="I420" s="34"/>
      <c r="J420" s="35"/>
    </row>
    <row r="421" spans="2:10">
      <c r="B421" s="15" t="str">
        <f t="shared" si="6"/>
        <v/>
      </c>
      <c r="C421" s="28"/>
      <c r="D421" s="29"/>
      <c r="E421" s="71"/>
      <c r="F421" s="71"/>
      <c r="G421" s="7"/>
      <c r="H421" s="33"/>
      <c r="I421" s="34"/>
      <c r="J421" s="35"/>
    </row>
    <row r="422" spans="2:10">
      <c r="B422" s="15" t="str">
        <f t="shared" si="6"/>
        <v/>
      </c>
      <c r="C422" s="28"/>
      <c r="D422" s="29"/>
      <c r="E422" s="71"/>
      <c r="F422" s="71"/>
      <c r="G422" s="7"/>
      <c r="H422" s="33"/>
      <c r="I422" s="34"/>
      <c r="J422" s="35"/>
    </row>
    <row r="423" spans="2:10">
      <c r="B423" s="15" t="str">
        <f t="shared" si="6"/>
        <v/>
      </c>
      <c r="C423" s="28"/>
      <c r="D423" s="29"/>
      <c r="E423" s="71"/>
      <c r="F423" s="71"/>
      <c r="G423" s="7"/>
      <c r="H423" s="33"/>
      <c r="I423" s="34"/>
      <c r="J423" s="35"/>
    </row>
    <row r="424" spans="2:10">
      <c r="B424" s="15" t="str">
        <f t="shared" si="6"/>
        <v/>
      </c>
      <c r="C424" s="28"/>
      <c r="D424" s="29"/>
      <c r="E424" s="71"/>
      <c r="F424" s="71"/>
      <c r="G424" s="7"/>
      <c r="H424" s="33"/>
      <c r="I424" s="34"/>
      <c r="J424" s="35"/>
    </row>
    <row r="425" spans="2:10">
      <c r="B425" s="15" t="str">
        <f t="shared" si="6"/>
        <v/>
      </c>
      <c r="C425" s="28"/>
      <c r="D425" s="29"/>
      <c r="E425" s="71"/>
      <c r="F425" s="71"/>
      <c r="G425" s="7"/>
      <c r="H425" s="33"/>
      <c r="I425" s="34"/>
      <c r="J425" s="35"/>
    </row>
    <row r="426" spans="2:10">
      <c r="B426" s="15" t="str">
        <f t="shared" si="6"/>
        <v/>
      </c>
      <c r="C426" s="28"/>
      <c r="D426" s="29"/>
      <c r="E426" s="71"/>
      <c r="F426" s="71"/>
      <c r="G426" s="7"/>
      <c r="H426" s="33"/>
      <c r="I426" s="34"/>
      <c r="J426" s="35"/>
    </row>
    <row r="427" spans="2:10">
      <c r="B427" s="15" t="str">
        <f t="shared" si="6"/>
        <v/>
      </c>
      <c r="C427" s="28"/>
      <c r="D427" s="29"/>
      <c r="E427" s="71"/>
      <c r="F427" s="71"/>
      <c r="G427" s="7"/>
      <c r="H427" s="33"/>
      <c r="I427" s="34"/>
      <c r="J427" s="35"/>
    </row>
    <row r="428" spans="2:10">
      <c r="B428" s="15" t="str">
        <f t="shared" si="6"/>
        <v/>
      </c>
      <c r="C428" s="28"/>
      <c r="D428" s="29"/>
      <c r="E428" s="71"/>
      <c r="F428" s="71"/>
      <c r="G428" s="7"/>
      <c r="H428" s="33"/>
      <c r="I428" s="34"/>
      <c r="J428" s="35"/>
    </row>
    <row r="429" spans="2:10">
      <c r="B429" s="15" t="str">
        <f t="shared" si="6"/>
        <v/>
      </c>
      <c r="C429" s="28"/>
      <c r="D429" s="29"/>
      <c r="E429" s="71"/>
      <c r="F429" s="71"/>
      <c r="G429" s="7"/>
      <c r="H429" s="33"/>
      <c r="I429" s="34"/>
      <c r="J429" s="35"/>
    </row>
    <row r="430" spans="2:10">
      <c r="B430" s="15" t="str">
        <f t="shared" si="6"/>
        <v/>
      </c>
      <c r="C430" s="28"/>
      <c r="D430" s="29"/>
      <c r="E430" s="71"/>
      <c r="F430" s="71"/>
      <c r="G430" s="7"/>
      <c r="H430" s="33"/>
      <c r="I430" s="34"/>
      <c r="J430" s="35"/>
    </row>
    <row r="431" spans="2:10">
      <c r="B431" s="15" t="str">
        <f t="shared" si="6"/>
        <v/>
      </c>
      <c r="C431" s="28"/>
      <c r="D431" s="29"/>
      <c r="E431" s="71"/>
      <c r="F431" s="71"/>
      <c r="G431" s="7"/>
      <c r="H431" s="33"/>
      <c r="I431" s="34"/>
      <c r="J431" s="35"/>
    </row>
    <row r="432" spans="2:10">
      <c r="B432" s="15" t="str">
        <f t="shared" si="6"/>
        <v/>
      </c>
      <c r="C432" s="28"/>
      <c r="D432" s="29"/>
      <c r="E432" s="71"/>
      <c r="F432" s="71"/>
      <c r="G432" s="7"/>
      <c r="H432" s="33"/>
      <c r="I432" s="34"/>
      <c r="J432" s="35"/>
    </row>
    <row r="433" spans="2:10">
      <c r="B433" s="15" t="str">
        <f t="shared" si="6"/>
        <v/>
      </c>
      <c r="C433" s="28"/>
      <c r="D433" s="29"/>
      <c r="E433" s="71"/>
      <c r="F433" s="71"/>
      <c r="G433" s="7"/>
      <c r="H433" s="33"/>
      <c r="I433" s="34"/>
      <c r="J433" s="35"/>
    </row>
    <row r="434" spans="2:10">
      <c r="B434" s="15" t="str">
        <f t="shared" si="6"/>
        <v/>
      </c>
      <c r="C434" s="28"/>
      <c r="D434" s="29"/>
      <c r="E434" s="71"/>
      <c r="F434" s="71"/>
      <c r="G434" s="7"/>
      <c r="H434" s="33"/>
      <c r="I434" s="34"/>
      <c r="J434" s="35"/>
    </row>
    <row r="435" spans="2:10">
      <c r="B435" s="15" t="str">
        <f t="shared" si="6"/>
        <v/>
      </c>
      <c r="C435" s="28"/>
      <c r="D435" s="29"/>
      <c r="E435" s="71"/>
      <c r="F435" s="71"/>
      <c r="G435" s="7"/>
      <c r="H435" s="33"/>
      <c r="I435" s="34"/>
      <c r="J435" s="35"/>
    </row>
    <row r="436" spans="2:10">
      <c r="B436" s="15" t="str">
        <f t="shared" si="6"/>
        <v/>
      </c>
      <c r="C436" s="28"/>
      <c r="D436" s="29"/>
      <c r="E436" s="71"/>
      <c r="F436" s="71"/>
      <c r="G436" s="7"/>
      <c r="H436" s="33"/>
      <c r="I436" s="34"/>
      <c r="J436" s="35"/>
    </row>
    <row r="437" spans="2:10">
      <c r="B437" s="15" t="str">
        <f t="shared" si="6"/>
        <v/>
      </c>
      <c r="C437" s="28"/>
      <c r="D437" s="29"/>
      <c r="E437" s="71"/>
      <c r="F437" s="71"/>
      <c r="G437" s="7"/>
      <c r="H437" s="33"/>
      <c r="I437" s="34"/>
      <c r="J437" s="35"/>
    </row>
    <row r="438" spans="2:10">
      <c r="B438" s="15" t="str">
        <f t="shared" si="6"/>
        <v/>
      </c>
      <c r="C438" s="28"/>
      <c r="D438" s="29"/>
      <c r="E438" s="71"/>
      <c r="F438" s="71"/>
      <c r="G438" s="7"/>
      <c r="H438" s="33"/>
      <c r="I438" s="34"/>
      <c r="J438" s="35"/>
    </row>
    <row r="439" spans="2:10">
      <c r="B439" s="15" t="str">
        <f t="shared" si="6"/>
        <v/>
      </c>
      <c r="C439" s="28"/>
      <c r="D439" s="29"/>
      <c r="E439" s="71"/>
      <c r="F439" s="71"/>
      <c r="G439" s="7"/>
      <c r="H439" s="33"/>
      <c r="I439" s="34"/>
      <c r="J439" s="35"/>
    </row>
    <row r="440" spans="2:10">
      <c r="B440" s="15" t="str">
        <f t="shared" si="6"/>
        <v/>
      </c>
      <c r="C440" s="28"/>
      <c r="D440" s="29"/>
      <c r="E440" s="71"/>
      <c r="F440" s="71"/>
      <c r="G440" s="7"/>
      <c r="H440" s="33"/>
      <c r="I440" s="34"/>
      <c r="J440" s="35"/>
    </row>
    <row r="441" spans="2:10">
      <c r="B441" s="15" t="str">
        <f t="shared" si="6"/>
        <v/>
      </c>
      <c r="C441" s="28"/>
      <c r="D441" s="29"/>
      <c r="E441" s="71"/>
      <c r="F441" s="71"/>
      <c r="G441" s="7"/>
      <c r="H441" s="33"/>
      <c r="I441" s="34"/>
      <c r="J441" s="35"/>
    </row>
    <row r="442" spans="2:10">
      <c r="B442" s="15" t="str">
        <f t="shared" si="6"/>
        <v/>
      </c>
      <c r="C442" s="28"/>
      <c r="D442" s="29"/>
      <c r="E442" s="71"/>
      <c r="F442" s="71"/>
      <c r="G442" s="7"/>
      <c r="H442" s="33"/>
      <c r="I442" s="34"/>
      <c r="J442" s="35"/>
    </row>
    <row r="443" spans="2:10">
      <c r="B443" s="15" t="str">
        <f t="shared" si="6"/>
        <v/>
      </c>
      <c r="C443" s="28"/>
      <c r="D443" s="29"/>
      <c r="E443" s="71"/>
      <c r="F443" s="71"/>
      <c r="G443" s="7"/>
      <c r="H443" s="33"/>
      <c r="I443" s="34"/>
      <c r="J443" s="35"/>
    </row>
    <row r="444" spans="2:10">
      <c r="B444" s="15" t="str">
        <f t="shared" si="6"/>
        <v/>
      </c>
      <c r="C444" s="28"/>
      <c r="D444" s="29"/>
      <c r="E444" s="71"/>
      <c r="F444" s="71"/>
      <c r="G444" s="7"/>
      <c r="H444" s="33"/>
      <c r="I444" s="34"/>
      <c r="J444" s="35"/>
    </row>
    <row r="445" spans="2:10">
      <c r="B445" s="15" t="str">
        <f t="shared" si="6"/>
        <v/>
      </c>
      <c r="C445" s="28"/>
      <c r="D445" s="29"/>
      <c r="E445" s="71"/>
      <c r="F445" s="71"/>
      <c r="G445" s="7"/>
      <c r="H445" s="33"/>
      <c r="I445" s="34"/>
      <c r="J445" s="35"/>
    </row>
    <row r="446" spans="2:10">
      <c r="B446" s="15" t="str">
        <f t="shared" si="6"/>
        <v/>
      </c>
      <c r="C446" s="28"/>
      <c r="D446" s="29"/>
      <c r="E446" s="71"/>
      <c r="F446" s="71"/>
      <c r="G446" s="7"/>
      <c r="H446" s="33"/>
      <c r="I446" s="34"/>
      <c r="J446" s="35"/>
    </row>
    <row r="447" spans="2:10">
      <c r="B447" s="15" t="str">
        <f t="shared" si="6"/>
        <v/>
      </c>
      <c r="C447" s="28"/>
      <c r="D447" s="29"/>
      <c r="E447" s="71"/>
      <c r="F447" s="71"/>
      <c r="G447" s="7"/>
      <c r="H447" s="33"/>
      <c r="I447" s="34"/>
      <c r="J447" s="35"/>
    </row>
    <row r="448" spans="2:10">
      <c r="B448" s="15" t="str">
        <f t="shared" si="6"/>
        <v/>
      </c>
      <c r="C448" s="28"/>
      <c r="D448" s="29"/>
      <c r="E448" s="71"/>
      <c r="F448" s="71"/>
      <c r="G448" s="7"/>
      <c r="H448" s="33"/>
      <c r="I448" s="34"/>
      <c r="J448" s="35"/>
    </row>
    <row r="449" spans="2:10">
      <c r="B449" s="15" t="str">
        <f t="shared" si="6"/>
        <v/>
      </c>
      <c r="C449" s="28"/>
      <c r="D449" s="29"/>
      <c r="E449" s="71"/>
      <c r="F449" s="71"/>
      <c r="G449" s="7"/>
      <c r="H449" s="33"/>
      <c r="I449" s="34"/>
      <c r="J449" s="35"/>
    </row>
    <row r="450" spans="2:10">
      <c r="B450" s="15" t="str">
        <f t="shared" si="6"/>
        <v/>
      </c>
      <c r="C450" s="28"/>
      <c r="D450" s="29"/>
      <c r="E450" s="71"/>
      <c r="F450" s="71"/>
      <c r="G450" s="7"/>
      <c r="H450" s="33"/>
      <c r="I450" s="34"/>
      <c r="J450" s="35"/>
    </row>
    <row r="451" spans="2:10">
      <c r="B451" s="15" t="str">
        <f t="shared" si="6"/>
        <v/>
      </c>
      <c r="C451" s="28"/>
      <c r="D451" s="29"/>
      <c r="E451" s="71"/>
      <c r="F451" s="71"/>
      <c r="G451" s="7"/>
      <c r="H451" s="33"/>
      <c r="I451" s="34"/>
      <c r="J451" s="35"/>
    </row>
    <row r="452" spans="2:10">
      <c r="B452" s="15" t="str">
        <f t="shared" si="6"/>
        <v/>
      </c>
      <c r="C452" s="28"/>
      <c r="D452" s="29"/>
      <c r="E452" s="71"/>
      <c r="F452" s="71"/>
      <c r="G452" s="7"/>
      <c r="H452" s="33"/>
      <c r="I452" s="34"/>
      <c r="J452" s="35"/>
    </row>
    <row r="453" spans="2:10">
      <c r="B453" s="15" t="str">
        <f t="shared" si="6"/>
        <v/>
      </c>
      <c r="C453" s="28"/>
      <c r="D453" s="29"/>
      <c r="E453" s="71"/>
      <c r="F453" s="71"/>
      <c r="G453" s="7"/>
      <c r="H453" s="33"/>
      <c r="I453" s="34"/>
      <c r="J453" s="35"/>
    </row>
    <row r="454" spans="2:10">
      <c r="B454" s="15" t="str">
        <f t="shared" si="6"/>
        <v/>
      </c>
      <c r="C454" s="28"/>
      <c r="D454" s="29"/>
      <c r="E454" s="71"/>
      <c r="F454" s="71"/>
      <c r="G454" s="7"/>
      <c r="H454" s="33"/>
      <c r="I454" s="34"/>
      <c r="J454" s="35"/>
    </row>
    <row r="455" spans="2:10">
      <c r="B455" s="15" t="str">
        <f t="shared" si="6"/>
        <v/>
      </c>
      <c r="C455" s="28"/>
      <c r="D455" s="29"/>
      <c r="E455" s="71"/>
      <c r="F455" s="71"/>
      <c r="G455" s="7"/>
      <c r="H455" s="33"/>
      <c r="I455" s="34"/>
      <c r="J455" s="35"/>
    </row>
    <row r="456" spans="2:10">
      <c r="B456" s="15" t="str">
        <f t="shared" si="6"/>
        <v/>
      </c>
      <c r="C456" s="28"/>
      <c r="D456" s="29"/>
      <c r="E456" s="71"/>
      <c r="F456" s="71"/>
      <c r="G456" s="7"/>
      <c r="H456" s="33"/>
      <c r="I456" s="34"/>
      <c r="J456" s="35"/>
    </row>
    <row r="457" spans="2:10">
      <c r="B457" s="15" t="str">
        <f t="shared" si="6"/>
        <v/>
      </c>
      <c r="C457" s="28"/>
      <c r="D457" s="29"/>
      <c r="E457" s="71"/>
      <c r="F457" s="71"/>
      <c r="G457" s="7"/>
      <c r="H457" s="33"/>
      <c r="I457" s="34"/>
      <c r="J457" s="35"/>
    </row>
    <row r="458" spans="2:10">
      <c r="B458" s="15" t="str">
        <f t="shared" si="6"/>
        <v/>
      </c>
      <c r="C458" s="28"/>
      <c r="D458" s="29"/>
      <c r="E458" s="71"/>
      <c r="F458" s="71"/>
      <c r="G458" s="7"/>
      <c r="H458" s="33"/>
      <c r="I458" s="34"/>
      <c r="J458" s="35"/>
    </row>
    <row r="459" spans="2:10">
      <c r="B459" s="15" t="str">
        <f t="shared" si="6"/>
        <v/>
      </c>
      <c r="C459" s="28"/>
      <c r="D459" s="29"/>
      <c r="E459" s="71"/>
      <c r="F459" s="71"/>
      <c r="G459" s="7"/>
      <c r="H459" s="33"/>
      <c r="I459" s="34"/>
      <c r="J459" s="35"/>
    </row>
    <row r="460" spans="2:10">
      <c r="B460" s="15" t="str">
        <f t="shared" si="6"/>
        <v/>
      </c>
      <c r="C460" s="28"/>
      <c r="D460" s="29"/>
      <c r="E460" s="71"/>
      <c r="F460" s="71"/>
      <c r="G460" s="7"/>
      <c r="H460" s="33"/>
      <c r="I460" s="34"/>
      <c r="J460" s="35"/>
    </row>
    <row r="461" spans="2:10">
      <c r="B461" s="15" t="str">
        <f t="shared" si="6"/>
        <v/>
      </c>
      <c r="C461" s="28"/>
      <c r="D461" s="29"/>
      <c r="E461" s="71"/>
      <c r="F461" s="71"/>
      <c r="G461" s="7"/>
      <c r="H461" s="33"/>
      <c r="I461" s="34"/>
      <c r="J461" s="35"/>
    </row>
    <row r="462" spans="2:10">
      <c r="B462" s="15" t="str">
        <f t="shared" si="6"/>
        <v/>
      </c>
      <c r="C462" s="28"/>
      <c r="D462" s="29"/>
      <c r="E462" s="71"/>
      <c r="F462" s="71"/>
      <c r="G462" s="7"/>
      <c r="H462" s="33"/>
      <c r="I462" s="34"/>
      <c r="J462" s="35"/>
    </row>
    <row r="463" spans="2:10">
      <c r="B463" s="15" t="str">
        <f t="shared" si="6"/>
        <v/>
      </c>
      <c r="C463" s="28"/>
      <c r="D463" s="29"/>
      <c r="E463" s="71"/>
      <c r="F463" s="71"/>
      <c r="G463" s="7"/>
      <c r="H463" s="33"/>
      <c r="I463" s="34"/>
      <c r="J463" s="35"/>
    </row>
    <row r="464" spans="2:10">
      <c r="B464" s="15" t="str">
        <f t="shared" si="6"/>
        <v/>
      </c>
      <c r="C464" s="28"/>
      <c r="D464" s="29"/>
      <c r="E464" s="71"/>
      <c r="F464" s="71"/>
      <c r="G464" s="7"/>
      <c r="H464" s="33"/>
      <c r="I464" s="34"/>
      <c r="J464" s="35"/>
    </row>
    <row r="465" spans="2:10">
      <c r="B465" s="15" t="str">
        <f t="shared" ref="B465:B528" si="7">IF(AND($C465&lt;&gt;"",$G465&lt;&gt;""),IF(AND($B464&lt;&gt;"",ISNUMBER($B464)),$B464+1,1),"")</f>
        <v/>
      </c>
      <c r="C465" s="28"/>
      <c r="D465" s="29"/>
      <c r="E465" s="71"/>
      <c r="F465" s="71"/>
      <c r="G465" s="7"/>
      <c r="H465" s="33"/>
      <c r="I465" s="34"/>
      <c r="J465" s="35"/>
    </row>
    <row r="466" spans="2:10">
      <c r="B466" s="15" t="str">
        <f t="shared" si="7"/>
        <v/>
      </c>
      <c r="C466" s="28"/>
      <c r="D466" s="29"/>
      <c r="E466" s="71"/>
      <c r="F466" s="71"/>
      <c r="G466" s="7"/>
      <c r="H466" s="33"/>
      <c r="I466" s="34"/>
      <c r="J466" s="35"/>
    </row>
    <row r="467" spans="2:10">
      <c r="B467" s="15" t="str">
        <f t="shared" si="7"/>
        <v/>
      </c>
      <c r="C467" s="28"/>
      <c r="D467" s="29"/>
      <c r="E467" s="71"/>
      <c r="F467" s="71"/>
      <c r="G467" s="7"/>
      <c r="H467" s="33"/>
      <c r="I467" s="34"/>
      <c r="J467" s="35"/>
    </row>
    <row r="468" spans="2:10">
      <c r="B468" s="15" t="str">
        <f t="shared" si="7"/>
        <v/>
      </c>
      <c r="C468" s="28"/>
      <c r="D468" s="29"/>
      <c r="E468" s="71"/>
      <c r="F468" s="71"/>
      <c r="G468" s="7"/>
      <c r="H468" s="33"/>
      <c r="I468" s="34"/>
      <c r="J468" s="35"/>
    </row>
    <row r="469" spans="2:10">
      <c r="B469" s="15" t="str">
        <f t="shared" si="7"/>
        <v/>
      </c>
      <c r="C469" s="28"/>
      <c r="D469" s="29"/>
      <c r="E469" s="71"/>
      <c r="F469" s="71"/>
      <c r="G469" s="7"/>
      <c r="H469" s="33"/>
      <c r="I469" s="34"/>
      <c r="J469" s="35"/>
    </row>
    <row r="470" spans="2:10">
      <c r="B470" s="15" t="str">
        <f t="shared" si="7"/>
        <v/>
      </c>
      <c r="C470" s="28"/>
      <c r="D470" s="29"/>
      <c r="E470" s="71"/>
      <c r="F470" s="71"/>
      <c r="G470" s="7"/>
      <c r="H470" s="33"/>
      <c r="I470" s="34"/>
      <c r="J470" s="35"/>
    </row>
    <row r="471" spans="2:10">
      <c r="B471" s="15" t="str">
        <f t="shared" si="7"/>
        <v/>
      </c>
      <c r="C471" s="28"/>
      <c r="D471" s="29"/>
      <c r="E471" s="71"/>
      <c r="F471" s="71"/>
      <c r="G471" s="7"/>
      <c r="H471" s="33"/>
      <c r="I471" s="34"/>
      <c r="J471" s="35"/>
    </row>
    <row r="472" spans="2:10">
      <c r="B472" s="15" t="str">
        <f t="shared" si="7"/>
        <v/>
      </c>
      <c r="C472" s="28"/>
      <c r="D472" s="29"/>
      <c r="E472" s="71"/>
      <c r="F472" s="71"/>
      <c r="G472" s="7"/>
      <c r="H472" s="33"/>
      <c r="I472" s="34"/>
      <c r="J472" s="35"/>
    </row>
    <row r="473" spans="2:10">
      <c r="B473" s="15" t="str">
        <f t="shared" si="7"/>
        <v/>
      </c>
      <c r="C473" s="28"/>
      <c r="D473" s="29"/>
      <c r="E473" s="71"/>
      <c r="F473" s="71"/>
      <c r="G473" s="7"/>
      <c r="H473" s="33"/>
      <c r="I473" s="34"/>
      <c r="J473" s="35"/>
    </row>
    <row r="474" spans="2:10">
      <c r="B474" s="15" t="str">
        <f t="shared" si="7"/>
        <v/>
      </c>
      <c r="C474" s="28"/>
      <c r="D474" s="29"/>
      <c r="E474" s="71"/>
      <c r="F474" s="71"/>
      <c r="G474" s="7"/>
      <c r="H474" s="33"/>
      <c r="I474" s="34"/>
      <c r="J474" s="35"/>
    </row>
    <row r="475" spans="2:10">
      <c r="B475" s="15" t="str">
        <f t="shared" si="7"/>
        <v/>
      </c>
      <c r="C475" s="28"/>
      <c r="D475" s="29"/>
      <c r="E475" s="71"/>
      <c r="F475" s="71"/>
      <c r="G475" s="7"/>
      <c r="H475" s="33"/>
      <c r="I475" s="34"/>
      <c r="J475" s="35"/>
    </row>
    <row r="476" spans="2:10">
      <c r="B476" s="15" t="str">
        <f t="shared" si="7"/>
        <v/>
      </c>
      <c r="C476" s="28"/>
      <c r="D476" s="29"/>
      <c r="E476" s="71"/>
      <c r="F476" s="71"/>
      <c r="G476" s="7"/>
      <c r="H476" s="33"/>
      <c r="I476" s="34"/>
      <c r="J476" s="35"/>
    </row>
    <row r="477" spans="2:10">
      <c r="B477" s="15" t="str">
        <f t="shared" si="7"/>
        <v/>
      </c>
      <c r="C477" s="28"/>
      <c r="D477" s="29"/>
      <c r="E477" s="71"/>
      <c r="F477" s="71"/>
      <c r="G477" s="7"/>
      <c r="H477" s="33"/>
      <c r="I477" s="34"/>
      <c r="J477" s="35"/>
    </row>
    <row r="478" spans="2:10">
      <c r="B478" s="15" t="str">
        <f t="shared" si="7"/>
        <v/>
      </c>
      <c r="C478" s="28"/>
      <c r="D478" s="29"/>
      <c r="E478" s="71"/>
      <c r="F478" s="71"/>
      <c r="G478" s="7"/>
      <c r="H478" s="33"/>
      <c r="I478" s="34"/>
      <c r="J478" s="35"/>
    </row>
    <row r="479" spans="2:10">
      <c r="B479" s="15" t="str">
        <f t="shared" si="7"/>
        <v/>
      </c>
      <c r="C479" s="28"/>
      <c r="D479" s="29"/>
      <c r="E479" s="71"/>
      <c r="F479" s="71"/>
      <c r="G479" s="7"/>
      <c r="H479" s="33"/>
      <c r="I479" s="34"/>
      <c r="J479" s="35"/>
    </row>
    <row r="480" spans="2:10">
      <c r="B480" s="15" t="str">
        <f t="shared" si="7"/>
        <v/>
      </c>
      <c r="C480" s="28"/>
      <c r="D480" s="29"/>
      <c r="E480" s="71"/>
      <c r="F480" s="71"/>
      <c r="G480" s="7"/>
      <c r="H480" s="33"/>
      <c r="I480" s="34"/>
      <c r="J480" s="35"/>
    </row>
    <row r="481" spans="2:10">
      <c r="B481" s="15" t="str">
        <f t="shared" si="7"/>
        <v/>
      </c>
      <c r="C481" s="28"/>
      <c r="D481" s="29"/>
      <c r="E481" s="71"/>
      <c r="F481" s="71"/>
      <c r="G481" s="7"/>
      <c r="H481" s="33"/>
      <c r="I481" s="34"/>
      <c r="J481" s="35"/>
    </row>
    <row r="482" spans="2:10">
      <c r="B482" s="15" t="str">
        <f t="shared" si="7"/>
        <v/>
      </c>
      <c r="C482" s="28"/>
      <c r="D482" s="29"/>
      <c r="E482" s="71"/>
      <c r="F482" s="71"/>
      <c r="G482" s="7"/>
      <c r="H482" s="33"/>
      <c r="I482" s="34"/>
      <c r="J482" s="35"/>
    </row>
    <row r="483" spans="2:10">
      <c r="B483" s="15" t="str">
        <f t="shared" si="7"/>
        <v/>
      </c>
      <c r="C483" s="28"/>
      <c r="D483" s="29"/>
      <c r="E483" s="71"/>
      <c r="F483" s="71"/>
      <c r="G483" s="7"/>
      <c r="H483" s="33"/>
      <c r="I483" s="34"/>
      <c r="J483" s="35"/>
    </row>
    <row r="484" spans="2:10">
      <c r="B484" s="15" t="str">
        <f t="shared" si="7"/>
        <v/>
      </c>
      <c r="C484" s="28"/>
      <c r="D484" s="29"/>
      <c r="E484" s="71"/>
      <c r="F484" s="71"/>
      <c r="G484" s="7"/>
      <c r="H484" s="33"/>
      <c r="I484" s="34"/>
      <c r="J484" s="35"/>
    </row>
    <row r="485" spans="2:10">
      <c r="B485" s="15" t="str">
        <f t="shared" si="7"/>
        <v/>
      </c>
      <c r="C485" s="28"/>
      <c r="D485" s="29"/>
      <c r="E485" s="71"/>
      <c r="F485" s="71"/>
      <c r="G485" s="7"/>
      <c r="H485" s="33"/>
      <c r="I485" s="34"/>
      <c r="J485" s="35"/>
    </row>
    <row r="486" spans="2:10">
      <c r="B486" s="15" t="str">
        <f t="shared" si="7"/>
        <v/>
      </c>
      <c r="C486" s="28"/>
      <c r="D486" s="29"/>
      <c r="E486" s="71"/>
      <c r="F486" s="71"/>
      <c r="G486" s="7"/>
      <c r="H486" s="33"/>
      <c r="I486" s="34"/>
      <c r="J486" s="35"/>
    </row>
    <row r="487" spans="2:10">
      <c r="B487" s="15" t="str">
        <f t="shared" si="7"/>
        <v/>
      </c>
      <c r="C487" s="28"/>
      <c r="D487" s="29"/>
      <c r="E487" s="71"/>
      <c r="F487" s="71"/>
      <c r="G487" s="7"/>
      <c r="H487" s="33"/>
      <c r="I487" s="34"/>
      <c r="J487" s="35"/>
    </row>
    <row r="488" spans="2:10">
      <c r="B488" s="15" t="str">
        <f t="shared" si="7"/>
        <v/>
      </c>
      <c r="C488" s="28"/>
      <c r="D488" s="29"/>
      <c r="E488" s="71"/>
      <c r="F488" s="71"/>
      <c r="G488" s="7"/>
      <c r="H488" s="33"/>
      <c r="I488" s="34"/>
      <c r="J488" s="35"/>
    </row>
    <row r="489" spans="2:10">
      <c r="B489" s="15" t="str">
        <f t="shared" si="7"/>
        <v/>
      </c>
      <c r="C489" s="28"/>
      <c r="D489" s="29"/>
      <c r="E489" s="71"/>
      <c r="F489" s="71"/>
      <c r="G489" s="7"/>
      <c r="H489" s="33"/>
      <c r="I489" s="34"/>
      <c r="J489" s="35"/>
    </row>
    <row r="490" spans="2:10">
      <c r="B490" s="15" t="str">
        <f t="shared" si="7"/>
        <v/>
      </c>
      <c r="C490" s="28"/>
      <c r="D490" s="29"/>
      <c r="E490" s="71"/>
      <c r="F490" s="71"/>
      <c r="G490" s="7"/>
      <c r="H490" s="33"/>
      <c r="I490" s="34"/>
      <c r="J490" s="35"/>
    </row>
    <row r="491" spans="2:10">
      <c r="B491" s="15" t="str">
        <f t="shared" si="7"/>
        <v/>
      </c>
      <c r="C491" s="28"/>
      <c r="D491" s="29"/>
      <c r="E491" s="71"/>
      <c r="F491" s="71"/>
      <c r="G491" s="7"/>
      <c r="H491" s="33"/>
      <c r="I491" s="34"/>
      <c r="J491" s="35"/>
    </row>
    <row r="492" spans="2:10">
      <c r="B492" s="15" t="str">
        <f t="shared" si="7"/>
        <v/>
      </c>
      <c r="C492" s="28"/>
      <c r="D492" s="29"/>
      <c r="E492" s="71"/>
      <c r="F492" s="71"/>
      <c r="G492" s="7"/>
      <c r="H492" s="33"/>
      <c r="I492" s="34"/>
      <c r="J492" s="35"/>
    </row>
    <row r="493" spans="2:10">
      <c r="B493" s="15" t="str">
        <f t="shared" si="7"/>
        <v/>
      </c>
      <c r="C493" s="28"/>
      <c r="D493" s="29"/>
      <c r="E493" s="71"/>
      <c r="F493" s="71"/>
      <c r="G493" s="7"/>
      <c r="H493" s="33"/>
      <c r="I493" s="34"/>
      <c r="J493" s="35"/>
    </row>
    <row r="494" spans="2:10">
      <c r="B494" s="15" t="str">
        <f t="shared" si="7"/>
        <v/>
      </c>
      <c r="C494" s="28"/>
      <c r="D494" s="29"/>
      <c r="E494" s="71"/>
      <c r="F494" s="71"/>
      <c r="G494" s="7"/>
      <c r="H494" s="33"/>
      <c r="I494" s="34"/>
      <c r="J494" s="35"/>
    </row>
    <row r="495" spans="2:10">
      <c r="B495" s="15" t="str">
        <f t="shared" si="7"/>
        <v/>
      </c>
      <c r="C495" s="28"/>
      <c r="D495" s="29"/>
      <c r="E495" s="71"/>
      <c r="F495" s="71"/>
      <c r="G495" s="7"/>
      <c r="H495" s="33"/>
      <c r="I495" s="34"/>
      <c r="J495" s="35"/>
    </row>
    <row r="496" spans="2:10">
      <c r="B496" s="15" t="str">
        <f t="shared" si="7"/>
        <v/>
      </c>
      <c r="C496" s="28"/>
      <c r="D496" s="29"/>
      <c r="E496" s="71"/>
      <c r="F496" s="71"/>
      <c r="G496" s="7"/>
      <c r="H496" s="33"/>
      <c r="I496" s="34"/>
      <c r="J496" s="35"/>
    </row>
    <row r="497" spans="2:10">
      <c r="B497" s="15" t="str">
        <f t="shared" si="7"/>
        <v/>
      </c>
      <c r="C497" s="28"/>
      <c r="D497" s="29"/>
      <c r="E497" s="71"/>
      <c r="F497" s="71"/>
      <c r="G497" s="7"/>
      <c r="H497" s="33"/>
      <c r="I497" s="34"/>
      <c r="J497" s="35"/>
    </row>
    <row r="498" spans="2:10">
      <c r="B498" s="15" t="str">
        <f t="shared" si="7"/>
        <v/>
      </c>
      <c r="C498" s="28"/>
      <c r="D498" s="29"/>
      <c r="E498" s="71"/>
      <c r="F498" s="71"/>
      <c r="G498" s="7"/>
      <c r="H498" s="33"/>
      <c r="I498" s="34"/>
      <c r="J498" s="35"/>
    </row>
    <row r="499" spans="2:10">
      <c r="B499" s="15" t="str">
        <f t="shared" si="7"/>
        <v/>
      </c>
      <c r="C499" s="28"/>
      <c r="D499" s="29"/>
      <c r="E499" s="71"/>
      <c r="F499" s="71"/>
      <c r="G499" s="7"/>
      <c r="H499" s="33"/>
      <c r="I499" s="34"/>
      <c r="J499" s="35"/>
    </row>
    <row r="500" spans="2:10">
      <c r="B500" s="15" t="str">
        <f t="shared" si="7"/>
        <v/>
      </c>
      <c r="C500" s="28"/>
      <c r="D500" s="29"/>
      <c r="E500" s="71"/>
      <c r="F500" s="71"/>
      <c r="G500" s="7"/>
      <c r="H500" s="33"/>
      <c r="I500" s="34"/>
      <c r="J500" s="35"/>
    </row>
    <row r="501" spans="2:10">
      <c r="B501" s="15" t="str">
        <f t="shared" si="7"/>
        <v/>
      </c>
      <c r="C501" s="28"/>
      <c r="D501" s="29"/>
      <c r="E501" s="71"/>
      <c r="F501" s="71"/>
      <c r="G501" s="7"/>
      <c r="H501" s="33"/>
      <c r="I501" s="34"/>
      <c r="J501" s="35"/>
    </row>
    <row r="502" spans="2:10">
      <c r="B502" s="15" t="str">
        <f t="shared" si="7"/>
        <v/>
      </c>
      <c r="C502" s="28"/>
      <c r="D502" s="29"/>
      <c r="E502" s="71"/>
      <c r="F502" s="71"/>
      <c r="G502" s="7"/>
      <c r="H502" s="33"/>
      <c r="I502" s="34"/>
      <c r="J502" s="35"/>
    </row>
    <row r="503" spans="2:10">
      <c r="B503" s="15" t="str">
        <f t="shared" si="7"/>
        <v/>
      </c>
      <c r="C503" s="28"/>
      <c r="D503" s="29"/>
      <c r="E503" s="71"/>
      <c r="F503" s="71"/>
      <c r="G503" s="7"/>
      <c r="H503" s="33"/>
      <c r="I503" s="34"/>
      <c r="J503" s="35"/>
    </row>
    <row r="504" spans="2:10">
      <c r="B504" s="15" t="str">
        <f t="shared" si="7"/>
        <v/>
      </c>
      <c r="C504" s="28"/>
      <c r="D504" s="29"/>
      <c r="E504" s="71"/>
      <c r="F504" s="71"/>
      <c r="G504" s="7"/>
      <c r="H504" s="33"/>
      <c r="I504" s="34"/>
      <c r="J504" s="35"/>
    </row>
    <row r="505" spans="2:10">
      <c r="B505" s="15" t="str">
        <f t="shared" si="7"/>
        <v/>
      </c>
      <c r="C505" s="28"/>
      <c r="D505" s="29"/>
      <c r="E505" s="71"/>
      <c r="F505" s="71"/>
      <c r="G505" s="7"/>
      <c r="H505" s="33"/>
      <c r="I505" s="34"/>
      <c r="J505" s="35"/>
    </row>
    <row r="506" spans="2:10">
      <c r="B506" s="15" t="str">
        <f t="shared" si="7"/>
        <v/>
      </c>
      <c r="C506" s="28"/>
      <c r="D506" s="29"/>
      <c r="E506" s="71"/>
      <c r="F506" s="71"/>
      <c r="G506" s="7"/>
      <c r="H506" s="33"/>
      <c r="I506" s="34"/>
      <c r="J506" s="35"/>
    </row>
    <row r="507" spans="2:10">
      <c r="B507" s="15" t="str">
        <f t="shared" si="7"/>
        <v/>
      </c>
      <c r="C507" s="28"/>
      <c r="D507" s="29"/>
      <c r="E507" s="71"/>
      <c r="F507" s="71"/>
      <c r="G507" s="7"/>
      <c r="H507" s="33"/>
      <c r="I507" s="34"/>
      <c r="J507" s="35"/>
    </row>
    <row r="508" spans="2:10">
      <c r="B508" s="15" t="str">
        <f t="shared" si="7"/>
        <v/>
      </c>
      <c r="C508" s="28"/>
      <c r="D508" s="29"/>
      <c r="E508" s="71"/>
      <c r="F508" s="71"/>
      <c r="G508" s="7"/>
      <c r="H508" s="33"/>
      <c r="I508" s="34"/>
      <c r="J508" s="35"/>
    </row>
    <row r="509" spans="2:10">
      <c r="B509" s="15" t="str">
        <f t="shared" si="7"/>
        <v/>
      </c>
      <c r="C509" s="28"/>
      <c r="D509" s="29"/>
      <c r="E509" s="71"/>
      <c r="F509" s="71"/>
      <c r="G509" s="7"/>
      <c r="H509" s="33"/>
      <c r="I509" s="34"/>
      <c r="J509" s="35"/>
    </row>
    <row r="510" spans="2:10">
      <c r="B510" s="15" t="str">
        <f t="shared" si="7"/>
        <v/>
      </c>
      <c r="C510" s="28"/>
      <c r="D510" s="29"/>
      <c r="E510" s="71"/>
      <c r="F510" s="71"/>
      <c r="G510" s="7"/>
      <c r="H510" s="33"/>
      <c r="I510" s="34"/>
      <c r="J510" s="35"/>
    </row>
    <row r="511" spans="2:10">
      <c r="B511" s="15" t="str">
        <f t="shared" si="7"/>
        <v/>
      </c>
      <c r="C511" s="28"/>
      <c r="D511" s="29"/>
      <c r="E511" s="71"/>
      <c r="F511" s="71"/>
      <c r="G511" s="7"/>
      <c r="H511" s="33"/>
      <c r="I511" s="34"/>
      <c r="J511" s="35"/>
    </row>
    <row r="512" spans="2:10">
      <c r="B512" s="15" t="str">
        <f t="shared" si="7"/>
        <v/>
      </c>
      <c r="C512" s="28"/>
      <c r="D512" s="29"/>
      <c r="E512" s="71"/>
      <c r="F512" s="71"/>
      <c r="G512" s="7"/>
      <c r="H512" s="33"/>
      <c r="I512" s="34"/>
      <c r="J512" s="35"/>
    </row>
    <row r="513" spans="2:10">
      <c r="B513" s="15" t="str">
        <f t="shared" si="7"/>
        <v/>
      </c>
      <c r="C513" s="28"/>
      <c r="D513" s="29"/>
      <c r="E513" s="71"/>
      <c r="F513" s="71"/>
      <c r="G513" s="7"/>
      <c r="H513" s="33"/>
      <c r="I513" s="34"/>
      <c r="J513" s="35"/>
    </row>
    <row r="514" spans="2:10">
      <c r="B514" s="15" t="str">
        <f t="shared" si="7"/>
        <v/>
      </c>
      <c r="C514" s="28"/>
      <c r="D514" s="29"/>
      <c r="E514" s="71"/>
      <c r="F514" s="71"/>
      <c r="G514" s="7"/>
      <c r="H514" s="33"/>
      <c r="I514" s="34"/>
      <c r="J514" s="35"/>
    </row>
    <row r="515" spans="2:10">
      <c r="B515" s="15" t="str">
        <f t="shared" si="7"/>
        <v/>
      </c>
      <c r="C515" s="28"/>
      <c r="D515" s="29"/>
      <c r="E515" s="71"/>
      <c r="F515" s="71"/>
      <c r="G515" s="7"/>
      <c r="H515" s="33"/>
      <c r="I515" s="34"/>
      <c r="J515" s="35"/>
    </row>
    <row r="516" spans="2:10">
      <c r="B516" s="15" t="str">
        <f t="shared" si="7"/>
        <v/>
      </c>
      <c r="C516" s="28"/>
      <c r="D516" s="29"/>
      <c r="E516" s="71"/>
      <c r="F516" s="71"/>
      <c r="G516" s="7"/>
      <c r="H516" s="33"/>
      <c r="I516" s="34"/>
      <c r="J516" s="35"/>
    </row>
    <row r="517" spans="2:10">
      <c r="B517" s="15" t="str">
        <f t="shared" si="7"/>
        <v/>
      </c>
      <c r="C517" s="28"/>
      <c r="D517" s="29"/>
      <c r="E517" s="71"/>
      <c r="F517" s="71"/>
      <c r="G517" s="7"/>
      <c r="H517" s="33"/>
      <c r="I517" s="34"/>
      <c r="J517" s="35"/>
    </row>
    <row r="518" spans="2:10">
      <c r="B518" s="15" t="str">
        <f t="shared" si="7"/>
        <v/>
      </c>
      <c r="C518" s="28"/>
      <c r="D518" s="29"/>
      <c r="E518" s="71"/>
      <c r="F518" s="71"/>
      <c r="G518" s="7"/>
      <c r="H518" s="33"/>
      <c r="I518" s="34"/>
      <c r="J518" s="35"/>
    </row>
    <row r="519" spans="2:10">
      <c r="B519" s="15" t="str">
        <f t="shared" si="7"/>
        <v/>
      </c>
      <c r="C519" s="28"/>
      <c r="D519" s="29"/>
      <c r="E519" s="71"/>
      <c r="F519" s="71"/>
      <c r="G519" s="7"/>
      <c r="H519" s="33"/>
      <c r="I519" s="34"/>
      <c r="J519" s="35"/>
    </row>
    <row r="520" spans="2:10">
      <c r="B520" s="15" t="str">
        <f t="shared" si="7"/>
        <v/>
      </c>
      <c r="C520" s="28"/>
      <c r="D520" s="29"/>
      <c r="E520" s="71"/>
      <c r="F520" s="71"/>
      <c r="G520" s="7"/>
      <c r="H520" s="33"/>
      <c r="I520" s="34"/>
      <c r="J520" s="35"/>
    </row>
    <row r="521" spans="2:10">
      <c r="B521" s="15" t="str">
        <f t="shared" si="7"/>
        <v/>
      </c>
      <c r="C521" s="28"/>
      <c r="D521" s="29"/>
      <c r="E521" s="71"/>
      <c r="F521" s="71"/>
      <c r="G521" s="7"/>
      <c r="H521" s="33"/>
      <c r="I521" s="34"/>
      <c r="J521" s="35"/>
    </row>
    <row r="522" spans="2:10">
      <c r="B522" s="15" t="str">
        <f t="shared" si="7"/>
        <v/>
      </c>
      <c r="C522" s="28"/>
      <c r="D522" s="29"/>
      <c r="E522" s="71"/>
      <c r="F522" s="71"/>
      <c r="G522" s="7"/>
      <c r="H522" s="33"/>
      <c r="I522" s="34"/>
      <c r="J522" s="35"/>
    </row>
    <row r="523" spans="2:10">
      <c r="B523" s="15" t="str">
        <f t="shared" si="7"/>
        <v/>
      </c>
      <c r="C523" s="28"/>
      <c r="D523" s="29"/>
      <c r="E523" s="71"/>
      <c r="F523" s="71"/>
      <c r="G523" s="7"/>
      <c r="H523" s="33"/>
      <c r="I523" s="34"/>
      <c r="J523" s="35"/>
    </row>
    <row r="524" spans="2:10">
      <c r="B524" s="15" t="str">
        <f t="shared" si="7"/>
        <v/>
      </c>
      <c r="C524" s="28"/>
      <c r="D524" s="29"/>
      <c r="E524" s="71"/>
      <c r="F524" s="71"/>
      <c r="G524" s="7"/>
      <c r="H524" s="33"/>
      <c r="I524" s="34"/>
      <c r="J524" s="35"/>
    </row>
    <row r="525" spans="2:10">
      <c r="B525" s="15" t="str">
        <f t="shared" si="7"/>
        <v/>
      </c>
      <c r="C525" s="28"/>
      <c r="D525" s="29"/>
      <c r="E525" s="71"/>
      <c r="F525" s="71"/>
      <c r="G525" s="7"/>
      <c r="H525" s="33"/>
      <c r="I525" s="34"/>
      <c r="J525" s="35"/>
    </row>
    <row r="526" spans="2:10">
      <c r="B526" s="15" t="str">
        <f t="shared" si="7"/>
        <v/>
      </c>
      <c r="C526" s="28"/>
      <c r="D526" s="29"/>
      <c r="E526" s="71"/>
      <c r="F526" s="71"/>
      <c r="G526" s="7"/>
      <c r="H526" s="33"/>
      <c r="I526" s="34"/>
      <c r="J526" s="35"/>
    </row>
    <row r="527" spans="2:10">
      <c r="B527" s="15" t="str">
        <f t="shared" si="7"/>
        <v/>
      </c>
      <c r="C527" s="28"/>
      <c r="D527" s="29"/>
      <c r="E527" s="71"/>
      <c r="F527" s="71"/>
      <c r="G527" s="7"/>
      <c r="H527" s="33"/>
      <c r="I527" s="34"/>
      <c r="J527" s="35"/>
    </row>
    <row r="528" spans="2:10">
      <c r="B528" s="15" t="str">
        <f t="shared" si="7"/>
        <v/>
      </c>
      <c r="C528" s="28"/>
      <c r="D528" s="29"/>
      <c r="E528" s="71"/>
      <c r="F528" s="71"/>
      <c r="G528" s="7"/>
      <c r="H528" s="33"/>
      <c r="I528" s="34"/>
      <c r="J528" s="35"/>
    </row>
    <row r="529" spans="2:10">
      <c r="B529" s="15" t="str">
        <f t="shared" ref="B529:B592" si="8">IF(AND($C529&lt;&gt;"",$G529&lt;&gt;""),IF(AND($B528&lt;&gt;"",ISNUMBER($B528)),$B528+1,1),"")</f>
        <v/>
      </c>
      <c r="C529" s="28"/>
      <c r="D529" s="29"/>
      <c r="E529" s="71"/>
      <c r="F529" s="71"/>
      <c r="G529" s="7"/>
      <c r="H529" s="33"/>
      <c r="I529" s="34"/>
      <c r="J529" s="35"/>
    </row>
    <row r="530" spans="2:10">
      <c r="B530" s="15" t="str">
        <f t="shared" si="8"/>
        <v/>
      </c>
      <c r="C530" s="28"/>
      <c r="D530" s="29"/>
      <c r="E530" s="71"/>
      <c r="F530" s="71"/>
      <c r="G530" s="7"/>
      <c r="H530" s="33"/>
      <c r="I530" s="34"/>
      <c r="J530" s="35"/>
    </row>
    <row r="531" spans="2:10">
      <c r="B531" s="15" t="str">
        <f t="shared" si="8"/>
        <v/>
      </c>
      <c r="C531" s="28"/>
      <c r="D531" s="29"/>
      <c r="E531" s="71"/>
      <c r="F531" s="71"/>
      <c r="G531" s="7"/>
      <c r="H531" s="33"/>
      <c r="I531" s="34"/>
      <c r="J531" s="35"/>
    </row>
    <row r="532" spans="2:10">
      <c r="B532" s="15" t="str">
        <f t="shared" si="8"/>
        <v/>
      </c>
      <c r="C532" s="28"/>
      <c r="D532" s="29"/>
      <c r="E532" s="71"/>
      <c r="F532" s="71"/>
      <c r="G532" s="7"/>
      <c r="H532" s="33"/>
      <c r="I532" s="34"/>
      <c r="J532" s="35"/>
    </row>
    <row r="533" spans="2:10">
      <c r="B533" s="15" t="str">
        <f t="shared" si="8"/>
        <v/>
      </c>
      <c r="C533" s="28"/>
      <c r="D533" s="29"/>
      <c r="E533" s="71"/>
      <c r="F533" s="71"/>
      <c r="G533" s="7"/>
      <c r="H533" s="33"/>
      <c r="I533" s="34"/>
      <c r="J533" s="35"/>
    </row>
    <row r="534" spans="2:10">
      <c r="B534" s="15" t="str">
        <f t="shared" si="8"/>
        <v/>
      </c>
      <c r="C534" s="28"/>
      <c r="D534" s="29"/>
      <c r="E534" s="71"/>
      <c r="F534" s="71"/>
      <c r="G534" s="7"/>
      <c r="H534" s="33"/>
      <c r="I534" s="34"/>
      <c r="J534" s="35"/>
    </row>
    <row r="535" spans="2:10">
      <c r="B535" s="15" t="str">
        <f t="shared" si="8"/>
        <v/>
      </c>
      <c r="C535" s="28"/>
      <c r="D535" s="29"/>
      <c r="E535" s="71"/>
      <c r="F535" s="71"/>
      <c r="G535" s="7"/>
      <c r="H535" s="33"/>
      <c r="I535" s="34"/>
      <c r="J535" s="35"/>
    </row>
    <row r="536" spans="2:10">
      <c r="B536" s="15" t="str">
        <f t="shared" si="8"/>
        <v/>
      </c>
      <c r="C536" s="28"/>
      <c r="D536" s="29"/>
      <c r="E536" s="71"/>
      <c r="F536" s="71"/>
      <c r="G536" s="7"/>
      <c r="H536" s="33"/>
      <c r="I536" s="34"/>
      <c r="J536" s="35"/>
    </row>
    <row r="537" spans="2:10">
      <c r="B537" s="15" t="str">
        <f t="shared" si="8"/>
        <v/>
      </c>
      <c r="C537" s="28"/>
      <c r="D537" s="29"/>
      <c r="E537" s="71"/>
      <c r="F537" s="71"/>
      <c r="G537" s="7"/>
      <c r="H537" s="33"/>
      <c r="I537" s="34"/>
      <c r="J537" s="35"/>
    </row>
    <row r="538" spans="2:10">
      <c r="B538" s="15" t="str">
        <f t="shared" si="8"/>
        <v/>
      </c>
      <c r="C538" s="28"/>
      <c r="D538" s="29"/>
      <c r="E538" s="71"/>
      <c r="F538" s="71"/>
      <c r="G538" s="7"/>
      <c r="H538" s="33"/>
      <c r="I538" s="34"/>
      <c r="J538" s="35"/>
    </row>
    <row r="539" spans="2:10">
      <c r="B539" s="15" t="str">
        <f t="shared" si="8"/>
        <v/>
      </c>
      <c r="C539" s="28"/>
      <c r="D539" s="29"/>
      <c r="E539" s="71"/>
      <c r="F539" s="71"/>
      <c r="G539" s="7"/>
      <c r="H539" s="33"/>
      <c r="I539" s="34"/>
      <c r="J539" s="35"/>
    </row>
    <row r="540" spans="2:10">
      <c r="B540" s="15" t="str">
        <f t="shared" si="8"/>
        <v/>
      </c>
      <c r="C540" s="28"/>
      <c r="D540" s="29"/>
      <c r="E540" s="71"/>
      <c r="F540" s="71"/>
      <c r="G540" s="7"/>
      <c r="H540" s="33"/>
      <c r="I540" s="34"/>
      <c r="J540" s="35"/>
    </row>
    <row r="541" spans="2:10">
      <c r="B541" s="15" t="str">
        <f t="shared" si="8"/>
        <v/>
      </c>
      <c r="C541" s="28"/>
      <c r="D541" s="29"/>
      <c r="E541" s="71"/>
      <c r="F541" s="71"/>
      <c r="G541" s="7"/>
      <c r="H541" s="33"/>
      <c r="I541" s="34"/>
      <c r="J541" s="35"/>
    </row>
    <row r="542" spans="2:10">
      <c r="B542" s="15" t="str">
        <f t="shared" si="8"/>
        <v/>
      </c>
      <c r="C542" s="28"/>
      <c r="D542" s="29"/>
      <c r="E542" s="71"/>
      <c r="F542" s="71"/>
      <c r="G542" s="7"/>
      <c r="H542" s="33"/>
      <c r="I542" s="34"/>
      <c r="J542" s="35"/>
    </row>
    <row r="543" spans="2:10">
      <c r="B543" s="15" t="str">
        <f t="shared" si="8"/>
        <v/>
      </c>
      <c r="C543" s="28"/>
      <c r="D543" s="29"/>
      <c r="E543" s="71"/>
      <c r="F543" s="71"/>
      <c r="G543" s="7"/>
      <c r="H543" s="33"/>
      <c r="I543" s="34"/>
      <c r="J543" s="35"/>
    </row>
    <row r="544" spans="2:10">
      <c r="B544" s="15" t="str">
        <f t="shared" si="8"/>
        <v/>
      </c>
      <c r="C544" s="28"/>
      <c r="D544" s="29"/>
      <c r="E544" s="71"/>
      <c r="F544" s="71"/>
      <c r="G544" s="7"/>
      <c r="H544" s="33"/>
      <c r="I544" s="34"/>
      <c r="J544" s="35"/>
    </row>
    <row r="545" spans="2:10">
      <c r="B545" s="15" t="str">
        <f t="shared" si="8"/>
        <v/>
      </c>
      <c r="C545" s="28"/>
      <c r="D545" s="29"/>
      <c r="E545" s="71"/>
      <c r="F545" s="71"/>
      <c r="G545" s="7"/>
      <c r="H545" s="33"/>
      <c r="I545" s="34"/>
      <c r="J545" s="35"/>
    </row>
    <row r="546" spans="2:10">
      <c r="B546" s="15" t="str">
        <f t="shared" si="8"/>
        <v/>
      </c>
      <c r="C546" s="28"/>
      <c r="D546" s="29"/>
      <c r="E546" s="71"/>
      <c r="F546" s="71"/>
      <c r="G546" s="7"/>
      <c r="H546" s="33"/>
      <c r="I546" s="34"/>
      <c r="J546" s="35"/>
    </row>
    <row r="547" spans="2:10">
      <c r="B547" s="15" t="str">
        <f t="shared" si="8"/>
        <v/>
      </c>
      <c r="C547" s="28"/>
      <c r="D547" s="29"/>
      <c r="E547" s="71"/>
      <c r="F547" s="71"/>
      <c r="G547" s="7"/>
      <c r="H547" s="33"/>
      <c r="I547" s="34"/>
      <c r="J547" s="35"/>
    </row>
    <row r="548" spans="2:10">
      <c r="B548" s="15" t="str">
        <f t="shared" si="8"/>
        <v/>
      </c>
      <c r="C548" s="28"/>
      <c r="D548" s="29"/>
      <c r="E548" s="71"/>
      <c r="F548" s="71"/>
      <c r="G548" s="7"/>
      <c r="H548" s="33"/>
      <c r="I548" s="34"/>
      <c r="J548" s="35"/>
    </row>
    <row r="549" spans="2:10">
      <c r="B549" s="15" t="str">
        <f t="shared" si="8"/>
        <v/>
      </c>
      <c r="C549" s="28"/>
      <c r="D549" s="29"/>
      <c r="E549" s="71"/>
      <c r="F549" s="71"/>
      <c r="G549" s="7"/>
      <c r="H549" s="33"/>
      <c r="I549" s="34"/>
      <c r="J549" s="35"/>
    </row>
    <row r="550" spans="2:10">
      <c r="B550" s="15" t="str">
        <f t="shared" si="8"/>
        <v/>
      </c>
      <c r="C550" s="28"/>
      <c r="D550" s="29"/>
      <c r="E550" s="71"/>
      <c r="F550" s="71"/>
      <c r="G550" s="7"/>
      <c r="H550" s="33"/>
      <c r="I550" s="34"/>
      <c r="J550" s="35"/>
    </row>
    <row r="551" spans="2:10">
      <c r="B551" s="15" t="str">
        <f t="shared" si="8"/>
        <v/>
      </c>
      <c r="C551" s="28"/>
      <c r="D551" s="29"/>
      <c r="E551" s="71"/>
      <c r="F551" s="71"/>
      <c r="G551" s="7"/>
      <c r="H551" s="33"/>
      <c r="I551" s="34"/>
      <c r="J551" s="35"/>
    </row>
    <row r="552" spans="2:10">
      <c r="B552" s="15" t="str">
        <f t="shared" si="8"/>
        <v/>
      </c>
      <c r="C552" s="28"/>
      <c r="D552" s="29"/>
      <c r="E552" s="71"/>
      <c r="F552" s="71"/>
      <c r="G552" s="7"/>
      <c r="H552" s="33"/>
      <c r="I552" s="34"/>
      <c r="J552" s="35"/>
    </row>
    <row r="553" spans="2:10">
      <c r="B553" s="15" t="str">
        <f t="shared" si="8"/>
        <v/>
      </c>
      <c r="C553" s="28"/>
      <c r="D553" s="29"/>
      <c r="E553" s="71"/>
      <c r="F553" s="71"/>
      <c r="G553" s="7"/>
      <c r="H553" s="33"/>
      <c r="I553" s="34"/>
      <c r="J553" s="35"/>
    </row>
    <row r="554" spans="2:10">
      <c r="B554" s="15" t="str">
        <f t="shared" si="8"/>
        <v/>
      </c>
      <c r="C554" s="28"/>
      <c r="D554" s="29"/>
      <c r="E554" s="71"/>
      <c r="F554" s="71"/>
      <c r="G554" s="7"/>
      <c r="H554" s="33"/>
      <c r="I554" s="34"/>
      <c r="J554" s="35"/>
    </row>
    <row r="555" spans="2:10">
      <c r="B555" s="15" t="str">
        <f t="shared" si="8"/>
        <v/>
      </c>
      <c r="C555" s="28"/>
      <c r="D555" s="29"/>
      <c r="E555" s="71"/>
      <c r="F555" s="71"/>
      <c r="G555" s="7"/>
      <c r="H555" s="33"/>
      <c r="I555" s="34"/>
      <c r="J555" s="35"/>
    </row>
    <row r="556" spans="2:10">
      <c r="B556" s="15" t="str">
        <f t="shared" si="8"/>
        <v/>
      </c>
      <c r="C556" s="28"/>
      <c r="D556" s="29"/>
      <c r="E556" s="71"/>
      <c r="F556" s="71"/>
      <c r="G556" s="7"/>
      <c r="H556" s="33"/>
      <c r="I556" s="34"/>
      <c r="J556" s="35"/>
    </row>
    <row r="557" spans="2:10">
      <c r="B557" s="15" t="str">
        <f t="shared" si="8"/>
        <v/>
      </c>
      <c r="C557" s="28"/>
      <c r="D557" s="29"/>
      <c r="E557" s="71"/>
      <c r="F557" s="71"/>
      <c r="G557" s="7"/>
      <c r="H557" s="33"/>
      <c r="I557" s="34"/>
      <c r="J557" s="35"/>
    </row>
    <row r="558" spans="2:10">
      <c r="B558" s="15" t="str">
        <f t="shared" si="8"/>
        <v/>
      </c>
      <c r="C558" s="28"/>
      <c r="D558" s="29"/>
      <c r="E558" s="71"/>
      <c r="F558" s="71"/>
      <c r="G558" s="7"/>
      <c r="H558" s="33"/>
      <c r="I558" s="34"/>
      <c r="J558" s="35"/>
    </row>
    <row r="559" spans="2:10">
      <c r="B559" s="15" t="str">
        <f t="shared" si="8"/>
        <v/>
      </c>
      <c r="C559" s="28"/>
      <c r="D559" s="29"/>
      <c r="E559" s="71"/>
      <c r="F559" s="71"/>
      <c r="G559" s="7"/>
      <c r="H559" s="33"/>
      <c r="I559" s="34"/>
      <c r="J559" s="35"/>
    </row>
    <row r="560" spans="2:10">
      <c r="B560" s="15" t="str">
        <f t="shared" si="8"/>
        <v/>
      </c>
      <c r="C560" s="28"/>
      <c r="D560" s="29"/>
      <c r="E560" s="71"/>
      <c r="F560" s="71"/>
      <c r="G560" s="7"/>
      <c r="H560" s="33"/>
      <c r="I560" s="34"/>
      <c r="J560" s="35"/>
    </row>
    <row r="561" spans="2:10">
      <c r="B561" s="15" t="str">
        <f t="shared" si="8"/>
        <v/>
      </c>
      <c r="C561" s="28"/>
      <c r="D561" s="29"/>
      <c r="E561" s="71"/>
      <c r="F561" s="71"/>
      <c r="G561" s="7"/>
      <c r="H561" s="33"/>
      <c r="I561" s="34"/>
      <c r="J561" s="35"/>
    </row>
    <row r="562" spans="2:10">
      <c r="B562" s="15" t="str">
        <f t="shared" si="8"/>
        <v/>
      </c>
      <c r="C562" s="28"/>
      <c r="D562" s="29"/>
      <c r="E562" s="71"/>
      <c r="F562" s="71"/>
      <c r="G562" s="7"/>
      <c r="H562" s="33"/>
      <c r="I562" s="34"/>
      <c r="J562" s="35"/>
    </row>
    <row r="563" spans="2:10">
      <c r="B563" s="15" t="str">
        <f t="shared" si="8"/>
        <v/>
      </c>
      <c r="C563" s="28"/>
      <c r="D563" s="29"/>
      <c r="E563" s="71"/>
      <c r="F563" s="71"/>
      <c r="G563" s="7"/>
      <c r="H563" s="33"/>
      <c r="I563" s="34"/>
      <c r="J563" s="35"/>
    </row>
    <row r="564" spans="2:10">
      <c r="B564" s="15" t="str">
        <f t="shared" si="8"/>
        <v/>
      </c>
      <c r="C564" s="28"/>
      <c r="D564" s="29"/>
      <c r="E564" s="71"/>
      <c r="F564" s="71"/>
      <c r="G564" s="7"/>
      <c r="H564" s="33"/>
      <c r="I564" s="34"/>
      <c r="J564" s="35"/>
    </row>
    <row r="565" spans="2:10">
      <c r="B565" s="15" t="str">
        <f t="shared" si="8"/>
        <v/>
      </c>
      <c r="C565" s="28"/>
      <c r="D565" s="29"/>
      <c r="E565" s="71"/>
      <c r="F565" s="71"/>
      <c r="G565" s="7"/>
      <c r="H565" s="33"/>
      <c r="I565" s="34"/>
      <c r="J565" s="35"/>
    </row>
    <row r="566" spans="2:10">
      <c r="B566" s="15" t="str">
        <f t="shared" si="8"/>
        <v/>
      </c>
      <c r="C566" s="28"/>
      <c r="D566" s="29"/>
      <c r="E566" s="71"/>
      <c r="F566" s="71"/>
      <c r="G566" s="7"/>
      <c r="H566" s="33"/>
      <c r="I566" s="34"/>
      <c r="J566" s="35"/>
    </row>
    <row r="567" spans="2:10">
      <c r="B567" s="15" t="str">
        <f t="shared" si="8"/>
        <v/>
      </c>
      <c r="C567" s="28"/>
      <c r="D567" s="29"/>
      <c r="E567" s="71"/>
      <c r="F567" s="71"/>
      <c r="G567" s="7"/>
      <c r="H567" s="33"/>
      <c r="I567" s="34"/>
      <c r="J567" s="35"/>
    </row>
    <row r="568" spans="2:10">
      <c r="B568" s="15" t="str">
        <f t="shared" si="8"/>
        <v/>
      </c>
      <c r="C568" s="28"/>
      <c r="D568" s="29"/>
      <c r="E568" s="71"/>
      <c r="F568" s="71"/>
      <c r="G568" s="7"/>
      <c r="H568" s="33"/>
      <c r="I568" s="34"/>
      <c r="J568" s="35"/>
    </row>
    <row r="569" spans="2:10">
      <c r="B569" s="15" t="str">
        <f t="shared" si="8"/>
        <v/>
      </c>
      <c r="C569" s="28"/>
      <c r="D569" s="29"/>
      <c r="E569" s="71"/>
      <c r="F569" s="71"/>
      <c r="G569" s="7"/>
      <c r="H569" s="33"/>
      <c r="I569" s="34"/>
      <c r="J569" s="35"/>
    </row>
    <row r="570" spans="2:10">
      <c r="B570" s="15" t="str">
        <f t="shared" si="8"/>
        <v/>
      </c>
      <c r="C570" s="28"/>
      <c r="D570" s="29"/>
      <c r="E570" s="71"/>
      <c r="F570" s="71"/>
      <c r="G570" s="7"/>
      <c r="H570" s="33"/>
      <c r="I570" s="34"/>
      <c r="J570" s="35"/>
    </row>
    <row r="571" spans="2:10">
      <c r="B571" s="15" t="str">
        <f t="shared" si="8"/>
        <v/>
      </c>
      <c r="C571" s="28"/>
      <c r="D571" s="29"/>
      <c r="E571" s="71"/>
      <c r="F571" s="71"/>
      <c r="G571" s="7"/>
      <c r="H571" s="33"/>
      <c r="I571" s="34"/>
      <c r="J571" s="35"/>
    </row>
    <row r="572" spans="2:10">
      <c r="B572" s="15" t="str">
        <f t="shared" si="8"/>
        <v/>
      </c>
      <c r="C572" s="28"/>
      <c r="D572" s="29"/>
      <c r="E572" s="71"/>
      <c r="F572" s="71"/>
      <c r="G572" s="7"/>
      <c r="H572" s="33"/>
      <c r="I572" s="34"/>
      <c r="J572" s="35"/>
    </row>
    <row r="573" spans="2:10">
      <c r="B573" s="15" t="str">
        <f t="shared" si="8"/>
        <v/>
      </c>
      <c r="C573" s="28"/>
      <c r="D573" s="29"/>
      <c r="E573" s="71"/>
      <c r="F573" s="71"/>
      <c r="G573" s="7"/>
      <c r="H573" s="33"/>
      <c r="I573" s="34"/>
      <c r="J573" s="35"/>
    </row>
    <row r="574" spans="2:10">
      <c r="B574" s="15" t="str">
        <f t="shared" si="8"/>
        <v/>
      </c>
      <c r="C574" s="28"/>
      <c r="D574" s="29"/>
      <c r="E574" s="71"/>
      <c r="F574" s="71"/>
      <c r="G574" s="7"/>
      <c r="H574" s="33"/>
      <c r="I574" s="34"/>
      <c r="J574" s="35"/>
    </row>
    <row r="575" spans="2:10">
      <c r="B575" s="15" t="str">
        <f t="shared" si="8"/>
        <v/>
      </c>
      <c r="C575" s="28"/>
      <c r="D575" s="29"/>
      <c r="E575" s="71"/>
      <c r="F575" s="71"/>
      <c r="G575" s="7"/>
      <c r="H575" s="33"/>
      <c r="I575" s="34"/>
      <c r="J575" s="35"/>
    </row>
    <row r="576" spans="2:10">
      <c r="B576" s="15" t="str">
        <f t="shared" si="8"/>
        <v/>
      </c>
      <c r="C576" s="28"/>
      <c r="D576" s="29"/>
      <c r="E576" s="71"/>
      <c r="F576" s="71"/>
      <c r="G576" s="7"/>
      <c r="H576" s="33"/>
      <c r="I576" s="34"/>
      <c r="J576" s="35"/>
    </row>
    <row r="577" spans="2:10">
      <c r="B577" s="15" t="str">
        <f t="shared" si="8"/>
        <v/>
      </c>
      <c r="C577" s="28"/>
      <c r="D577" s="29"/>
      <c r="E577" s="71"/>
      <c r="F577" s="71"/>
      <c r="G577" s="7"/>
      <c r="H577" s="33"/>
      <c r="I577" s="34"/>
      <c r="J577" s="35"/>
    </row>
    <row r="578" spans="2:10">
      <c r="B578" s="15" t="str">
        <f t="shared" si="8"/>
        <v/>
      </c>
      <c r="C578" s="28"/>
      <c r="D578" s="29"/>
      <c r="E578" s="71"/>
      <c r="F578" s="71"/>
      <c r="G578" s="7"/>
      <c r="H578" s="33"/>
      <c r="I578" s="34"/>
      <c r="J578" s="35"/>
    </row>
    <row r="579" spans="2:10">
      <c r="B579" s="15" t="str">
        <f t="shared" si="8"/>
        <v/>
      </c>
      <c r="C579" s="28"/>
      <c r="D579" s="29"/>
      <c r="E579" s="71"/>
      <c r="F579" s="71"/>
      <c r="G579" s="7"/>
      <c r="H579" s="33"/>
      <c r="I579" s="34"/>
      <c r="J579" s="35"/>
    </row>
    <row r="580" spans="2:10">
      <c r="B580" s="15" t="str">
        <f t="shared" si="8"/>
        <v/>
      </c>
      <c r="C580" s="28"/>
      <c r="D580" s="29"/>
      <c r="E580" s="71"/>
      <c r="F580" s="71"/>
      <c r="G580" s="7"/>
      <c r="H580" s="33"/>
      <c r="I580" s="34"/>
      <c r="J580" s="35"/>
    </row>
    <row r="581" spans="2:10">
      <c r="B581" s="15" t="str">
        <f t="shared" si="8"/>
        <v/>
      </c>
      <c r="C581" s="28"/>
      <c r="D581" s="29"/>
      <c r="E581" s="71"/>
      <c r="F581" s="71"/>
      <c r="G581" s="7"/>
      <c r="H581" s="33"/>
      <c r="I581" s="34"/>
      <c r="J581" s="35"/>
    </row>
    <row r="582" spans="2:10">
      <c r="B582" s="15" t="str">
        <f t="shared" si="8"/>
        <v/>
      </c>
      <c r="C582" s="28"/>
      <c r="D582" s="29"/>
      <c r="E582" s="71"/>
      <c r="F582" s="71"/>
      <c r="G582" s="7"/>
      <c r="H582" s="33"/>
      <c r="I582" s="34"/>
      <c r="J582" s="35"/>
    </row>
    <row r="583" spans="2:10">
      <c r="B583" s="15" t="str">
        <f t="shared" si="8"/>
        <v/>
      </c>
      <c r="C583" s="28"/>
      <c r="D583" s="29"/>
      <c r="E583" s="71"/>
      <c r="F583" s="71"/>
      <c r="G583" s="7"/>
      <c r="H583" s="33"/>
      <c r="I583" s="34"/>
      <c r="J583" s="35"/>
    </row>
    <row r="584" spans="2:10">
      <c r="B584" s="15" t="str">
        <f t="shared" si="8"/>
        <v/>
      </c>
      <c r="C584" s="28"/>
      <c r="D584" s="29"/>
      <c r="E584" s="71"/>
      <c r="F584" s="71"/>
      <c r="G584" s="7"/>
      <c r="H584" s="33"/>
      <c r="I584" s="34"/>
      <c r="J584" s="35"/>
    </row>
    <row r="585" spans="2:10">
      <c r="B585" s="15" t="str">
        <f t="shared" si="8"/>
        <v/>
      </c>
      <c r="C585" s="28"/>
      <c r="D585" s="29"/>
      <c r="E585" s="71"/>
      <c r="F585" s="71"/>
      <c r="G585" s="7"/>
      <c r="H585" s="33"/>
      <c r="I585" s="34"/>
      <c r="J585" s="35"/>
    </row>
    <row r="586" spans="2:10">
      <c r="B586" s="15" t="str">
        <f t="shared" si="8"/>
        <v/>
      </c>
      <c r="C586" s="28"/>
      <c r="D586" s="29"/>
      <c r="E586" s="71"/>
      <c r="F586" s="71"/>
      <c r="G586" s="7"/>
      <c r="H586" s="33"/>
      <c r="I586" s="34"/>
      <c r="J586" s="35"/>
    </row>
    <row r="587" spans="2:10">
      <c r="B587" s="15" t="str">
        <f t="shared" si="8"/>
        <v/>
      </c>
      <c r="C587" s="28"/>
      <c r="D587" s="29"/>
      <c r="E587" s="71"/>
      <c r="F587" s="71"/>
      <c r="G587" s="7"/>
      <c r="H587" s="33"/>
      <c r="I587" s="34"/>
      <c r="J587" s="35"/>
    </row>
    <row r="588" spans="2:10">
      <c r="B588" s="15" t="str">
        <f t="shared" si="8"/>
        <v/>
      </c>
      <c r="C588" s="28"/>
      <c r="D588" s="29"/>
      <c r="E588" s="71"/>
      <c r="F588" s="71"/>
      <c r="G588" s="7"/>
      <c r="H588" s="33"/>
      <c r="I588" s="34"/>
      <c r="J588" s="35"/>
    </row>
    <row r="589" spans="2:10">
      <c r="B589" s="15" t="str">
        <f t="shared" si="8"/>
        <v/>
      </c>
      <c r="C589" s="28"/>
      <c r="D589" s="29"/>
      <c r="E589" s="71"/>
      <c r="F589" s="71"/>
      <c r="G589" s="7"/>
      <c r="H589" s="33"/>
      <c r="I589" s="34"/>
      <c r="J589" s="35"/>
    </row>
    <row r="590" spans="2:10">
      <c r="B590" s="15" t="str">
        <f t="shared" si="8"/>
        <v/>
      </c>
      <c r="C590" s="28"/>
      <c r="D590" s="29"/>
      <c r="E590" s="71"/>
      <c r="F590" s="71"/>
      <c r="G590" s="7"/>
      <c r="H590" s="33"/>
      <c r="I590" s="34"/>
      <c r="J590" s="35"/>
    </row>
    <row r="591" spans="2:10">
      <c r="B591" s="15" t="str">
        <f t="shared" si="8"/>
        <v/>
      </c>
      <c r="C591" s="28"/>
      <c r="D591" s="29"/>
      <c r="E591" s="71"/>
      <c r="F591" s="71"/>
      <c r="G591" s="7"/>
      <c r="H591" s="33"/>
      <c r="I591" s="34"/>
      <c r="J591" s="35"/>
    </row>
    <row r="592" spans="2:10">
      <c r="B592" s="15" t="str">
        <f t="shared" si="8"/>
        <v/>
      </c>
      <c r="C592" s="28"/>
      <c r="D592" s="29"/>
      <c r="E592" s="71"/>
      <c r="F592" s="71"/>
      <c r="G592" s="7"/>
      <c r="H592" s="33"/>
      <c r="I592" s="34"/>
      <c r="J592" s="35"/>
    </row>
    <row r="593" spans="2:10">
      <c r="B593" s="15" t="str">
        <f t="shared" ref="B593:B656" si="9">IF(AND($C593&lt;&gt;"",$G593&lt;&gt;""),IF(AND($B592&lt;&gt;"",ISNUMBER($B592)),$B592+1,1),"")</f>
        <v/>
      </c>
      <c r="C593" s="28"/>
      <c r="D593" s="29"/>
      <c r="E593" s="71"/>
      <c r="F593" s="71"/>
      <c r="G593" s="7"/>
      <c r="H593" s="33"/>
      <c r="I593" s="34"/>
      <c r="J593" s="35"/>
    </row>
    <row r="594" spans="2:10">
      <c r="B594" s="15" t="str">
        <f t="shared" si="9"/>
        <v/>
      </c>
      <c r="C594" s="28"/>
      <c r="D594" s="29"/>
      <c r="E594" s="71"/>
      <c r="F594" s="71"/>
      <c r="G594" s="7"/>
      <c r="H594" s="33"/>
      <c r="I594" s="34"/>
      <c r="J594" s="35"/>
    </row>
    <row r="595" spans="2:10">
      <c r="B595" s="15" t="str">
        <f t="shared" si="9"/>
        <v/>
      </c>
      <c r="C595" s="28"/>
      <c r="D595" s="29"/>
      <c r="E595" s="71"/>
      <c r="F595" s="71"/>
      <c r="G595" s="7"/>
      <c r="H595" s="33"/>
      <c r="I595" s="34"/>
      <c r="J595" s="35"/>
    </row>
    <row r="596" spans="2:10">
      <c r="B596" s="15" t="str">
        <f t="shared" si="9"/>
        <v/>
      </c>
      <c r="C596" s="28"/>
      <c r="D596" s="29"/>
      <c r="E596" s="71"/>
      <c r="F596" s="71"/>
      <c r="G596" s="7"/>
      <c r="H596" s="33"/>
      <c r="I596" s="34"/>
      <c r="J596" s="35"/>
    </row>
    <row r="597" spans="2:10">
      <c r="B597" s="15" t="str">
        <f t="shared" si="9"/>
        <v/>
      </c>
      <c r="C597" s="28"/>
      <c r="D597" s="29"/>
      <c r="E597" s="71"/>
      <c r="F597" s="71"/>
      <c r="G597" s="7"/>
      <c r="H597" s="33"/>
      <c r="I597" s="34"/>
      <c r="J597" s="35"/>
    </row>
    <row r="598" spans="2:10">
      <c r="B598" s="15" t="str">
        <f t="shared" si="9"/>
        <v/>
      </c>
      <c r="C598" s="28"/>
      <c r="D598" s="29"/>
      <c r="E598" s="71"/>
      <c r="F598" s="71"/>
      <c r="G598" s="7"/>
      <c r="H598" s="33"/>
      <c r="I598" s="34"/>
      <c r="J598" s="35"/>
    </row>
    <row r="599" spans="2:10">
      <c r="B599" s="15" t="str">
        <f t="shared" si="9"/>
        <v/>
      </c>
      <c r="C599" s="28"/>
      <c r="D599" s="29"/>
      <c r="E599" s="71"/>
      <c r="F599" s="71"/>
      <c r="G599" s="7"/>
      <c r="H599" s="33"/>
      <c r="I599" s="34"/>
      <c r="J599" s="35"/>
    </row>
    <row r="600" spans="2:10">
      <c r="B600" s="15" t="str">
        <f t="shared" si="9"/>
        <v/>
      </c>
      <c r="C600" s="28"/>
      <c r="D600" s="29"/>
      <c r="E600" s="71"/>
      <c r="F600" s="71"/>
      <c r="G600" s="7"/>
      <c r="H600" s="33"/>
      <c r="I600" s="34"/>
      <c r="J600" s="35"/>
    </row>
    <row r="601" spans="2:10">
      <c r="B601" s="15" t="str">
        <f t="shared" si="9"/>
        <v/>
      </c>
      <c r="C601" s="28"/>
      <c r="D601" s="29"/>
      <c r="E601" s="71"/>
      <c r="F601" s="71"/>
      <c r="G601" s="7"/>
      <c r="H601" s="33"/>
      <c r="I601" s="34"/>
      <c r="J601" s="35"/>
    </row>
    <row r="602" spans="2:10">
      <c r="B602" s="15" t="str">
        <f t="shared" si="9"/>
        <v/>
      </c>
      <c r="C602" s="28"/>
      <c r="D602" s="29"/>
      <c r="E602" s="71"/>
      <c r="F602" s="71"/>
      <c r="G602" s="7"/>
      <c r="H602" s="33"/>
      <c r="I602" s="34"/>
      <c r="J602" s="35"/>
    </row>
    <row r="603" spans="2:10">
      <c r="B603" s="15" t="str">
        <f t="shared" si="9"/>
        <v/>
      </c>
      <c r="C603" s="28"/>
      <c r="D603" s="29"/>
      <c r="E603" s="71"/>
      <c r="F603" s="71"/>
      <c r="G603" s="7"/>
      <c r="H603" s="33"/>
      <c r="I603" s="34"/>
      <c r="J603" s="35"/>
    </row>
    <row r="604" spans="2:10">
      <c r="B604" s="15" t="str">
        <f t="shared" si="9"/>
        <v/>
      </c>
      <c r="C604" s="28"/>
      <c r="D604" s="29"/>
      <c r="E604" s="71"/>
      <c r="F604" s="71"/>
      <c r="G604" s="7"/>
      <c r="H604" s="33"/>
      <c r="I604" s="34"/>
      <c r="J604" s="35"/>
    </row>
    <row r="605" spans="2:10">
      <c r="B605" s="15" t="str">
        <f t="shared" si="9"/>
        <v/>
      </c>
      <c r="C605" s="28"/>
      <c r="D605" s="29"/>
      <c r="E605" s="71"/>
      <c r="F605" s="71"/>
      <c r="G605" s="7"/>
      <c r="H605" s="33"/>
      <c r="I605" s="34"/>
      <c r="J605" s="35"/>
    </row>
    <row r="606" spans="2:10">
      <c r="B606" s="15" t="str">
        <f t="shared" si="9"/>
        <v/>
      </c>
      <c r="C606" s="28"/>
      <c r="D606" s="29"/>
      <c r="E606" s="71"/>
      <c r="F606" s="71"/>
      <c r="G606" s="7"/>
      <c r="H606" s="33"/>
      <c r="I606" s="34"/>
      <c r="J606" s="35"/>
    </row>
    <row r="607" spans="2:10">
      <c r="B607" s="15" t="str">
        <f t="shared" si="9"/>
        <v/>
      </c>
      <c r="C607" s="28"/>
      <c r="D607" s="29"/>
      <c r="E607" s="71"/>
      <c r="F607" s="71"/>
      <c r="G607" s="7"/>
      <c r="H607" s="33"/>
      <c r="I607" s="34"/>
      <c r="J607" s="35"/>
    </row>
    <row r="608" spans="2:10">
      <c r="B608" s="15" t="str">
        <f t="shared" si="9"/>
        <v/>
      </c>
      <c r="C608" s="28"/>
      <c r="D608" s="29"/>
      <c r="E608" s="71"/>
      <c r="F608" s="71"/>
      <c r="G608" s="7"/>
      <c r="H608" s="33"/>
      <c r="I608" s="34"/>
      <c r="J608" s="35"/>
    </row>
    <row r="609" spans="2:10">
      <c r="B609" s="15" t="str">
        <f t="shared" si="9"/>
        <v/>
      </c>
      <c r="C609" s="28"/>
      <c r="D609" s="29"/>
      <c r="E609" s="71"/>
      <c r="F609" s="71"/>
      <c r="G609" s="7"/>
      <c r="H609" s="33"/>
      <c r="I609" s="34"/>
      <c r="J609" s="35"/>
    </row>
    <row r="610" spans="2:10">
      <c r="B610" s="15" t="str">
        <f t="shared" si="9"/>
        <v/>
      </c>
      <c r="C610" s="28"/>
      <c r="D610" s="29"/>
      <c r="E610" s="71"/>
      <c r="F610" s="71"/>
      <c r="G610" s="7"/>
      <c r="H610" s="33"/>
      <c r="I610" s="34"/>
      <c r="J610" s="35"/>
    </row>
    <row r="611" spans="2:10">
      <c r="B611" s="15" t="str">
        <f t="shared" si="9"/>
        <v/>
      </c>
      <c r="C611" s="28"/>
      <c r="D611" s="29"/>
      <c r="E611" s="71"/>
      <c r="F611" s="71"/>
      <c r="G611" s="7"/>
      <c r="H611" s="33"/>
      <c r="I611" s="34"/>
      <c r="J611" s="35"/>
    </row>
    <row r="612" spans="2:10">
      <c r="B612" s="15" t="str">
        <f t="shared" si="9"/>
        <v/>
      </c>
      <c r="C612" s="28"/>
      <c r="D612" s="29"/>
      <c r="E612" s="71"/>
      <c r="F612" s="71"/>
      <c r="G612" s="7"/>
      <c r="H612" s="33"/>
      <c r="I612" s="34"/>
      <c r="J612" s="35"/>
    </row>
    <row r="613" spans="2:10">
      <c r="B613" s="15" t="str">
        <f t="shared" si="9"/>
        <v/>
      </c>
      <c r="C613" s="28"/>
      <c r="D613" s="29"/>
      <c r="E613" s="71"/>
      <c r="F613" s="71"/>
      <c r="G613" s="7"/>
      <c r="H613" s="33"/>
      <c r="I613" s="34"/>
      <c r="J613" s="35"/>
    </row>
    <row r="614" spans="2:10">
      <c r="B614" s="15" t="str">
        <f t="shared" si="9"/>
        <v/>
      </c>
      <c r="C614" s="28"/>
      <c r="D614" s="29"/>
      <c r="E614" s="71"/>
      <c r="F614" s="71"/>
      <c r="G614" s="7"/>
      <c r="H614" s="33"/>
      <c r="I614" s="34"/>
      <c r="J614" s="35"/>
    </row>
    <row r="615" spans="2:10">
      <c r="B615" s="15" t="str">
        <f t="shared" si="9"/>
        <v/>
      </c>
      <c r="C615" s="28"/>
      <c r="D615" s="29"/>
      <c r="E615" s="71"/>
      <c r="F615" s="71"/>
      <c r="G615" s="7"/>
      <c r="H615" s="33"/>
      <c r="I615" s="34"/>
      <c r="J615" s="35"/>
    </row>
    <row r="616" spans="2:10">
      <c r="B616" s="15" t="str">
        <f t="shared" si="9"/>
        <v/>
      </c>
      <c r="C616" s="28"/>
      <c r="D616" s="29"/>
      <c r="E616" s="71"/>
      <c r="F616" s="71"/>
      <c r="G616" s="7"/>
      <c r="H616" s="33"/>
      <c r="I616" s="34"/>
      <c r="J616" s="35"/>
    </row>
    <row r="617" spans="2:10">
      <c r="B617" s="15" t="str">
        <f t="shared" si="9"/>
        <v/>
      </c>
      <c r="C617" s="28"/>
      <c r="D617" s="29"/>
      <c r="E617" s="71"/>
      <c r="F617" s="71"/>
      <c r="G617" s="7"/>
      <c r="H617" s="33"/>
      <c r="I617" s="34"/>
      <c r="J617" s="35"/>
    </row>
    <row r="618" spans="2:10">
      <c r="B618" s="15" t="str">
        <f t="shared" si="9"/>
        <v/>
      </c>
      <c r="C618" s="28"/>
      <c r="D618" s="29"/>
      <c r="E618" s="71"/>
      <c r="F618" s="71"/>
      <c r="G618" s="7"/>
      <c r="H618" s="33"/>
      <c r="I618" s="34"/>
      <c r="J618" s="35"/>
    </row>
    <row r="619" spans="2:10">
      <c r="B619" s="15" t="str">
        <f t="shared" si="9"/>
        <v/>
      </c>
      <c r="C619" s="28"/>
      <c r="D619" s="29"/>
      <c r="E619" s="71"/>
      <c r="F619" s="71"/>
      <c r="G619" s="7"/>
      <c r="H619" s="33"/>
      <c r="I619" s="34"/>
      <c r="J619" s="35"/>
    </row>
    <row r="620" spans="2:10">
      <c r="B620" s="15" t="str">
        <f t="shared" si="9"/>
        <v/>
      </c>
      <c r="C620" s="28"/>
      <c r="D620" s="29"/>
      <c r="E620" s="71"/>
      <c r="F620" s="71"/>
      <c r="G620" s="7"/>
      <c r="H620" s="33"/>
      <c r="I620" s="34"/>
      <c r="J620" s="35"/>
    </row>
    <row r="621" spans="2:10">
      <c r="B621" s="15" t="str">
        <f t="shared" si="9"/>
        <v/>
      </c>
      <c r="C621" s="28"/>
      <c r="D621" s="29"/>
      <c r="E621" s="71"/>
      <c r="F621" s="71"/>
      <c r="G621" s="7"/>
      <c r="H621" s="33"/>
      <c r="I621" s="34"/>
      <c r="J621" s="35"/>
    </row>
    <row r="622" spans="2:10">
      <c r="B622" s="15" t="str">
        <f t="shared" si="9"/>
        <v/>
      </c>
      <c r="C622" s="28"/>
      <c r="D622" s="29"/>
      <c r="E622" s="71"/>
      <c r="F622" s="71"/>
      <c r="G622" s="7"/>
      <c r="H622" s="33"/>
      <c r="I622" s="34"/>
      <c r="J622" s="35"/>
    </row>
    <row r="623" spans="2:10">
      <c r="B623" s="15" t="str">
        <f t="shared" si="9"/>
        <v/>
      </c>
      <c r="C623" s="28"/>
      <c r="D623" s="29"/>
      <c r="E623" s="71"/>
      <c r="F623" s="71"/>
      <c r="G623" s="7"/>
      <c r="H623" s="33"/>
      <c r="I623" s="34"/>
      <c r="J623" s="35"/>
    </row>
    <row r="624" spans="2:10">
      <c r="B624" s="15" t="str">
        <f t="shared" si="9"/>
        <v/>
      </c>
      <c r="C624" s="28"/>
      <c r="D624" s="29"/>
      <c r="E624" s="71"/>
      <c r="F624" s="71"/>
      <c r="G624" s="7"/>
      <c r="H624" s="33"/>
      <c r="I624" s="34"/>
      <c r="J624" s="35"/>
    </row>
    <row r="625" spans="2:10">
      <c r="B625" s="15" t="str">
        <f t="shared" si="9"/>
        <v/>
      </c>
      <c r="C625" s="28"/>
      <c r="D625" s="29"/>
      <c r="E625" s="71"/>
      <c r="F625" s="71"/>
      <c r="G625" s="7"/>
      <c r="H625" s="33"/>
      <c r="I625" s="34"/>
      <c r="J625" s="35"/>
    </row>
    <row r="626" spans="2:10">
      <c r="B626" s="15" t="str">
        <f t="shared" si="9"/>
        <v/>
      </c>
      <c r="C626" s="28"/>
      <c r="D626" s="29"/>
      <c r="E626" s="71"/>
      <c r="F626" s="71"/>
      <c r="G626" s="7"/>
      <c r="H626" s="33"/>
      <c r="I626" s="34"/>
      <c r="J626" s="35"/>
    </row>
    <row r="627" spans="2:10">
      <c r="B627" s="15" t="str">
        <f t="shared" si="9"/>
        <v/>
      </c>
      <c r="C627" s="28"/>
      <c r="D627" s="29"/>
      <c r="E627" s="71"/>
      <c r="F627" s="71"/>
      <c r="G627" s="7"/>
      <c r="H627" s="33"/>
      <c r="I627" s="34"/>
      <c r="J627" s="35"/>
    </row>
    <row r="628" spans="2:10">
      <c r="B628" s="15" t="str">
        <f t="shared" si="9"/>
        <v/>
      </c>
      <c r="C628" s="28"/>
      <c r="D628" s="29"/>
      <c r="E628" s="71"/>
      <c r="F628" s="71"/>
      <c r="G628" s="7"/>
      <c r="H628" s="33"/>
      <c r="I628" s="34"/>
      <c r="J628" s="35"/>
    </row>
    <row r="629" spans="2:10">
      <c r="B629" s="15" t="str">
        <f t="shared" si="9"/>
        <v/>
      </c>
      <c r="C629" s="28"/>
      <c r="D629" s="29"/>
      <c r="E629" s="71"/>
      <c r="F629" s="71"/>
      <c r="G629" s="7"/>
      <c r="H629" s="33"/>
      <c r="I629" s="34"/>
      <c r="J629" s="35"/>
    </row>
    <row r="630" spans="2:10">
      <c r="B630" s="15" t="str">
        <f t="shared" si="9"/>
        <v/>
      </c>
      <c r="C630" s="28"/>
      <c r="D630" s="29"/>
      <c r="E630" s="71"/>
      <c r="F630" s="71"/>
      <c r="G630" s="7"/>
      <c r="H630" s="33"/>
      <c r="I630" s="34"/>
      <c r="J630" s="35"/>
    </row>
    <row r="631" spans="2:10">
      <c r="B631" s="15" t="str">
        <f t="shared" si="9"/>
        <v/>
      </c>
      <c r="C631" s="28"/>
      <c r="D631" s="29"/>
      <c r="E631" s="71"/>
      <c r="F631" s="71"/>
      <c r="G631" s="7"/>
      <c r="H631" s="33"/>
      <c r="I631" s="34"/>
      <c r="J631" s="35"/>
    </row>
    <row r="632" spans="2:10">
      <c r="B632" s="15" t="str">
        <f t="shared" si="9"/>
        <v/>
      </c>
      <c r="C632" s="28"/>
      <c r="D632" s="29"/>
      <c r="E632" s="71"/>
      <c r="F632" s="71"/>
      <c r="G632" s="7"/>
      <c r="H632" s="33"/>
      <c r="I632" s="34"/>
      <c r="J632" s="35"/>
    </row>
    <row r="633" spans="2:10">
      <c r="B633" s="15" t="str">
        <f t="shared" si="9"/>
        <v/>
      </c>
      <c r="C633" s="28"/>
      <c r="D633" s="29"/>
      <c r="E633" s="71"/>
      <c r="F633" s="71"/>
      <c r="G633" s="7"/>
      <c r="H633" s="33"/>
      <c r="I633" s="34"/>
      <c r="J633" s="35"/>
    </row>
    <row r="634" spans="2:10">
      <c r="B634" s="15" t="str">
        <f t="shared" si="9"/>
        <v/>
      </c>
      <c r="C634" s="28"/>
      <c r="D634" s="29"/>
      <c r="E634" s="71"/>
      <c r="F634" s="71"/>
      <c r="G634" s="7"/>
      <c r="H634" s="33"/>
      <c r="I634" s="34"/>
      <c r="J634" s="35"/>
    </row>
    <row r="635" spans="2:10">
      <c r="B635" s="15" t="str">
        <f t="shared" si="9"/>
        <v/>
      </c>
      <c r="C635" s="28"/>
      <c r="D635" s="29"/>
      <c r="E635" s="71"/>
      <c r="F635" s="71"/>
      <c r="G635" s="7"/>
      <c r="H635" s="33"/>
      <c r="I635" s="34"/>
      <c r="J635" s="35"/>
    </row>
    <row r="636" spans="2:10">
      <c r="B636" s="15" t="str">
        <f t="shared" si="9"/>
        <v/>
      </c>
      <c r="C636" s="28"/>
      <c r="D636" s="29"/>
      <c r="E636" s="71"/>
      <c r="F636" s="71"/>
      <c r="G636" s="7"/>
      <c r="H636" s="33"/>
      <c r="I636" s="34"/>
      <c r="J636" s="35"/>
    </row>
    <row r="637" spans="2:10">
      <c r="B637" s="15" t="str">
        <f t="shared" si="9"/>
        <v/>
      </c>
      <c r="C637" s="28"/>
      <c r="D637" s="29"/>
      <c r="E637" s="71"/>
      <c r="F637" s="71"/>
      <c r="G637" s="7"/>
      <c r="H637" s="33"/>
      <c r="I637" s="34"/>
      <c r="J637" s="35"/>
    </row>
    <row r="638" spans="2:10">
      <c r="B638" s="15" t="str">
        <f t="shared" si="9"/>
        <v/>
      </c>
      <c r="C638" s="28"/>
      <c r="D638" s="29"/>
      <c r="E638" s="71"/>
      <c r="F638" s="71"/>
      <c r="G638" s="7"/>
      <c r="H638" s="33"/>
      <c r="I638" s="34"/>
      <c r="J638" s="35"/>
    </row>
    <row r="639" spans="2:10">
      <c r="B639" s="15" t="str">
        <f t="shared" si="9"/>
        <v/>
      </c>
      <c r="C639" s="28"/>
      <c r="D639" s="29"/>
      <c r="E639" s="71"/>
      <c r="F639" s="71"/>
      <c r="G639" s="7"/>
      <c r="H639" s="33"/>
      <c r="I639" s="34"/>
      <c r="J639" s="35"/>
    </row>
    <row r="640" spans="2:10">
      <c r="B640" s="15" t="str">
        <f t="shared" si="9"/>
        <v/>
      </c>
      <c r="C640" s="28"/>
      <c r="D640" s="29"/>
      <c r="E640" s="71"/>
      <c r="F640" s="71"/>
      <c r="G640" s="7"/>
      <c r="H640" s="33"/>
      <c r="I640" s="34"/>
      <c r="J640" s="35"/>
    </row>
    <row r="641" spans="2:10">
      <c r="B641" s="15" t="str">
        <f t="shared" si="9"/>
        <v/>
      </c>
      <c r="C641" s="28"/>
      <c r="D641" s="29"/>
      <c r="E641" s="71"/>
      <c r="F641" s="71"/>
      <c r="G641" s="7"/>
      <c r="H641" s="33"/>
      <c r="I641" s="34"/>
      <c r="J641" s="35"/>
    </row>
    <row r="642" spans="2:10">
      <c r="B642" s="15" t="str">
        <f t="shared" si="9"/>
        <v/>
      </c>
      <c r="C642" s="28"/>
      <c r="D642" s="29"/>
      <c r="E642" s="71"/>
      <c r="F642" s="71"/>
      <c r="G642" s="7"/>
      <c r="H642" s="33"/>
      <c r="I642" s="34"/>
      <c r="J642" s="35"/>
    </row>
    <row r="643" spans="2:10">
      <c r="B643" s="15" t="str">
        <f t="shared" si="9"/>
        <v/>
      </c>
      <c r="C643" s="28"/>
      <c r="D643" s="29"/>
      <c r="E643" s="71"/>
      <c r="F643" s="71"/>
      <c r="G643" s="7"/>
      <c r="H643" s="33"/>
      <c r="I643" s="34"/>
      <c r="J643" s="35"/>
    </row>
    <row r="644" spans="2:10">
      <c r="B644" s="15" t="str">
        <f t="shared" si="9"/>
        <v/>
      </c>
      <c r="C644" s="28"/>
      <c r="D644" s="29"/>
      <c r="E644" s="71"/>
      <c r="F644" s="71"/>
      <c r="G644" s="7"/>
      <c r="H644" s="33"/>
      <c r="I644" s="34"/>
      <c r="J644" s="35"/>
    </row>
    <row r="645" spans="2:10">
      <c r="B645" s="15" t="str">
        <f t="shared" si="9"/>
        <v/>
      </c>
      <c r="C645" s="28"/>
      <c r="D645" s="29"/>
      <c r="E645" s="71"/>
      <c r="F645" s="71"/>
      <c r="G645" s="7"/>
      <c r="H645" s="33"/>
      <c r="I645" s="34"/>
      <c r="J645" s="35"/>
    </row>
    <row r="646" spans="2:10">
      <c r="B646" s="15" t="str">
        <f t="shared" si="9"/>
        <v/>
      </c>
      <c r="C646" s="28"/>
      <c r="D646" s="29"/>
      <c r="E646" s="71"/>
      <c r="F646" s="71"/>
      <c r="G646" s="7"/>
      <c r="H646" s="33"/>
      <c r="I646" s="34"/>
      <c r="J646" s="35"/>
    </row>
    <row r="647" spans="2:10">
      <c r="B647" s="15" t="str">
        <f t="shared" si="9"/>
        <v/>
      </c>
      <c r="C647" s="28"/>
      <c r="D647" s="29"/>
      <c r="E647" s="71"/>
      <c r="F647" s="71"/>
      <c r="G647" s="7"/>
      <c r="H647" s="33"/>
      <c r="I647" s="34"/>
      <c r="J647" s="35"/>
    </row>
    <row r="648" spans="2:10">
      <c r="B648" s="15" t="str">
        <f t="shared" si="9"/>
        <v/>
      </c>
      <c r="C648" s="28"/>
      <c r="D648" s="29"/>
      <c r="E648" s="71"/>
      <c r="F648" s="71"/>
      <c r="G648" s="7"/>
      <c r="H648" s="33"/>
      <c r="I648" s="34"/>
      <c r="J648" s="35"/>
    </row>
    <row r="649" spans="2:10">
      <c r="B649" s="15" t="str">
        <f t="shared" si="9"/>
        <v/>
      </c>
      <c r="C649" s="28"/>
      <c r="D649" s="29"/>
      <c r="E649" s="71"/>
      <c r="F649" s="71"/>
      <c r="G649" s="7"/>
      <c r="H649" s="33"/>
      <c r="I649" s="34"/>
      <c r="J649" s="35"/>
    </row>
    <row r="650" spans="2:10">
      <c r="B650" s="15" t="str">
        <f t="shared" si="9"/>
        <v/>
      </c>
      <c r="C650" s="28"/>
      <c r="D650" s="29"/>
      <c r="E650" s="71"/>
      <c r="F650" s="71"/>
      <c r="G650" s="7"/>
      <c r="H650" s="33"/>
      <c r="I650" s="34"/>
      <c r="J650" s="35"/>
    </row>
    <row r="651" spans="2:10">
      <c r="B651" s="15" t="str">
        <f t="shared" si="9"/>
        <v/>
      </c>
      <c r="C651" s="28"/>
      <c r="D651" s="29"/>
      <c r="E651" s="71"/>
      <c r="F651" s="71"/>
      <c r="G651" s="7"/>
      <c r="H651" s="33"/>
      <c r="I651" s="34"/>
      <c r="J651" s="35"/>
    </row>
    <row r="652" spans="2:10">
      <c r="B652" s="15" t="str">
        <f t="shared" si="9"/>
        <v/>
      </c>
      <c r="C652" s="28"/>
      <c r="D652" s="29"/>
      <c r="E652" s="71"/>
      <c r="F652" s="71"/>
      <c r="G652" s="7"/>
      <c r="H652" s="33"/>
      <c r="I652" s="34"/>
      <c r="J652" s="35"/>
    </row>
    <row r="653" spans="2:10">
      <c r="B653" s="15" t="str">
        <f t="shared" si="9"/>
        <v/>
      </c>
      <c r="C653" s="28"/>
      <c r="D653" s="29"/>
      <c r="E653" s="71"/>
      <c r="F653" s="71"/>
      <c r="G653" s="7"/>
      <c r="H653" s="33"/>
      <c r="I653" s="34"/>
      <c r="J653" s="35"/>
    </row>
    <row r="654" spans="2:10">
      <c r="B654" s="15" t="str">
        <f t="shared" si="9"/>
        <v/>
      </c>
      <c r="C654" s="28"/>
      <c r="D654" s="29"/>
      <c r="E654" s="71"/>
      <c r="F654" s="71"/>
      <c r="G654" s="7"/>
      <c r="H654" s="33"/>
      <c r="I654" s="34"/>
      <c r="J654" s="35"/>
    </row>
    <row r="655" spans="2:10">
      <c r="B655" s="15" t="str">
        <f t="shared" si="9"/>
        <v/>
      </c>
      <c r="C655" s="28"/>
      <c r="D655" s="29"/>
      <c r="E655" s="71"/>
      <c r="F655" s="71"/>
      <c r="G655" s="7"/>
      <c r="H655" s="33"/>
      <c r="I655" s="34"/>
      <c r="J655" s="35"/>
    </row>
    <row r="656" spans="2:10">
      <c r="B656" s="15" t="str">
        <f t="shared" si="9"/>
        <v/>
      </c>
      <c r="C656" s="28"/>
      <c r="D656" s="29"/>
      <c r="E656" s="71"/>
      <c r="F656" s="71"/>
      <c r="G656" s="7"/>
      <c r="H656" s="33"/>
      <c r="I656" s="34"/>
      <c r="J656" s="35"/>
    </row>
    <row r="657" spans="2:10">
      <c r="B657" s="15" t="str">
        <f t="shared" ref="B657:B720" si="10">IF(AND($C657&lt;&gt;"",$G657&lt;&gt;""),IF(AND($B656&lt;&gt;"",ISNUMBER($B656)),$B656+1,1),"")</f>
        <v/>
      </c>
      <c r="C657" s="28"/>
      <c r="D657" s="29"/>
      <c r="E657" s="71"/>
      <c r="F657" s="71"/>
      <c r="G657" s="7"/>
      <c r="H657" s="33"/>
      <c r="I657" s="34"/>
      <c r="J657" s="35"/>
    </row>
    <row r="658" spans="2:10">
      <c r="B658" s="15" t="str">
        <f t="shared" si="10"/>
        <v/>
      </c>
      <c r="C658" s="28"/>
      <c r="D658" s="29"/>
      <c r="E658" s="71"/>
      <c r="F658" s="71"/>
      <c r="G658" s="7"/>
      <c r="H658" s="33"/>
      <c r="I658" s="34"/>
      <c r="J658" s="35"/>
    </row>
    <row r="659" spans="2:10">
      <c r="B659" s="15" t="str">
        <f t="shared" si="10"/>
        <v/>
      </c>
      <c r="C659" s="28"/>
      <c r="D659" s="29"/>
      <c r="E659" s="71"/>
      <c r="F659" s="71"/>
      <c r="G659" s="7"/>
      <c r="H659" s="33"/>
      <c r="I659" s="34"/>
      <c r="J659" s="35"/>
    </row>
    <row r="660" spans="2:10">
      <c r="B660" s="15" t="str">
        <f t="shared" si="10"/>
        <v/>
      </c>
      <c r="C660" s="28"/>
      <c r="D660" s="29"/>
      <c r="E660" s="71"/>
      <c r="F660" s="71"/>
      <c r="G660" s="7"/>
      <c r="H660" s="33"/>
      <c r="I660" s="34"/>
      <c r="J660" s="35"/>
    </row>
    <row r="661" spans="2:10">
      <c r="B661" s="15" t="str">
        <f t="shared" si="10"/>
        <v/>
      </c>
      <c r="C661" s="28"/>
      <c r="D661" s="29"/>
      <c r="E661" s="71"/>
      <c r="F661" s="71"/>
      <c r="G661" s="7"/>
      <c r="H661" s="33"/>
      <c r="I661" s="34"/>
      <c r="J661" s="35"/>
    </row>
    <row r="662" spans="2:10">
      <c r="B662" s="15" t="str">
        <f t="shared" si="10"/>
        <v/>
      </c>
      <c r="C662" s="28"/>
      <c r="D662" s="29"/>
      <c r="E662" s="71"/>
      <c r="F662" s="71"/>
      <c r="G662" s="7"/>
      <c r="H662" s="33"/>
      <c r="I662" s="34"/>
      <c r="J662" s="35"/>
    </row>
    <row r="663" spans="2:10">
      <c r="B663" s="15" t="str">
        <f t="shared" si="10"/>
        <v/>
      </c>
      <c r="C663" s="28"/>
      <c r="D663" s="29"/>
      <c r="E663" s="71"/>
      <c r="F663" s="71"/>
      <c r="G663" s="7"/>
      <c r="H663" s="33"/>
      <c r="I663" s="34"/>
      <c r="J663" s="35"/>
    </row>
    <row r="664" spans="2:10">
      <c r="B664" s="15" t="str">
        <f t="shared" si="10"/>
        <v/>
      </c>
      <c r="C664" s="28"/>
      <c r="D664" s="29"/>
      <c r="E664" s="71"/>
      <c r="F664" s="71"/>
      <c r="G664" s="7"/>
      <c r="H664" s="33"/>
      <c r="I664" s="34"/>
      <c r="J664" s="35"/>
    </row>
    <row r="665" spans="2:10">
      <c r="B665" s="15" t="str">
        <f t="shared" si="10"/>
        <v/>
      </c>
      <c r="C665" s="28"/>
      <c r="D665" s="29"/>
      <c r="E665" s="71"/>
      <c r="F665" s="71"/>
      <c r="G665" s="7"/>
      <c r="H665" s="33"/>
      <c r="I665" s="34"/>
      <c r="J665" s="35"/>
    </row>
    <row r="666" spans="2:10">
      <c r="B666" s="15" t="str">
        <f t="shared" si="10"/>
        <v/>
      </c>
      <c r="C666" s="28"/>
      <c r="D666" s="29"/>
      <c r="E666" s="71"/>
      <c r="F666" s="71"/>
      <c r="G666" s="7"/>
      <c r="H666" s="33"/>
      <c r="I666" s="34"/>
      <c r="J666" s="35"/>
    </row>
    <row r="667" spans="2:10">
      <c r="B667" s="15" t="str">
        <f t="shared" si="10"/>
        <v/>
      </c>
      <c r="C667" s="28"/>
      <c r="D667" s="29"/>
      <c r="E667" s="71"/>
      <c r="F667" s="71"/>
      <c r="G667" s="7"/>
      <c r="H667" s="33"/>
      <c r="I667" s="34"/>
      <c r="J667" s="35"/>
    </row>
    <row r="668" spans="2:10">
      <c r="B668" s="15" t="str">
        <f t="shared" si="10"/>
        <v/>
      </c>
      <c r="C668" s="28"/>
      <c r="D668" s="29"/>
      <c r="E668" s="71"/>
      <c r="F668" s="71"/>
      <c r="G668" s="7"/>
      <c r="H668" s="33"/>
      <c r="I668" s="34"/>
      <c r="J668" s="35"/>
    </row>
    <row r="669" spans="2:10">
      <c r="B669" s="15" t="str">
        <f t="shared" si="10"/>
        <v/>
      </c>
      <c r="C669" s="28"/>
      <c r="D669" s="29"/>
      <c r="E669" s="71"/>
      <c r="F669" s="71"/>
      <c r="G669" s="7"/>
      <c r="H669" s="33"/>
      <c r="I669" s="34"/>
      <c r="J669" s="35"/>
    </row>
    <row r="670" spans="2:10">
      <c r="B670" s="15" t="str">
        <f t="shared" si="10"/>
        <v/>
      </c>
      <c r="C670" s="28"/>
      <c r="D670" s="29"/>
      <c r="E670" s="71"/>
      <c r="F670" s="71"/>
      <c r="G670" s="7"/>
      <c r="H670" s="33"/>
      <c r="I670" s="34"/>
      <c r="J670" s="35"/>
    </row>
    <row r="671" spans="2:10">
      <c r="B671" s="15" t="str">
        <f t="shared" si="10"/>
        <v/>
      </c>
      <c r="C671" s="28"/>
      <c r="D671" s="29"/>
      <c r="E671" s="71"/>
      <c r="F671" s="71"/>
      <c r="G671" s="7"/>
      <c r="H671" s="33"/>
      <c r="I671" s="34"/>
      <c r="J671" s="35"/>
    </row>
    <row r="672" spans="2:10">
      <c r="B672" s="15" t="str">
        <f t="shared" si="10"/>
        <v/>
      </c>
      <c r="C672" s="28"/>
      <c r="D672" s="29"/>
      <c r="E672" s="71"/>
      <c r="F672" s="71"/>
      <c r="G672" s="7"/>
      <c r="H672" s="33"/>
      <c r="I672" s="34"/>
      <c r="J672" s="35"/>
    </row>
    <row r="673" spans="2:10">
      <c r="B673" s="15" t="str">
        <f t="shared" si="10"/>
        <v/>
      </c>
      <c r="C673" s="28"/>
      <c r="D673" s="29"/>
      <c r="E673" s="71"/>
      <c r="F673" s="71"/>
      <c r="G673" s="7"/>
      <c r="H673" s="33"/>
      <c r="I673" s="34"/>
      <c r="J673" s="35"/>
    </row>
    <row r="674" spans="2:10">
      <c r="B674" s="15" t="str">
        <f t="shared" si="10"/>
        <v/>
      </c>
      <c r="C674" s="28"/>
      <c r="D674" s="29"/>
      <c r="E674" s="71"/>
      <c r="F674" s="71"/>
      <c r="G674" s="7"/>
      <c r="H674" s="33"/>
      <c r="I674" s="34"/>
      <c r="J674" s="35"/>
    </row>
    <row r="675" spans="2:10">
      <c r="B675" s="15" t="str">
        <f t="shared" si="10"/>
        <v/>
      </c>
      <c r="C675" s="28"/>
      <c r="D675" s="29"/>
      <c r="E675" s="71"/>
      <c r="F675" s="71"/>
      <c r="G675" s="7"/>
      <c r="H675" s="33"/>
      <c r="I675" s="34"/>
      <c r="J675" s="35"/>
    </row>
    <row r="676" spans="2:10">
      <c r="B676" s="15" t="str">
        <f t="shared" si="10"/>
        <v/>
      </c>
      <c r="C676" s="28"/>
      <c r="D676" s="29"/>
      <c r="E676" s="71"/>
      <c r="F676" s="71"/>
      <c r="G676" s="7"/>
      <c r="H676" s="33"/>
      <c r="I676" s="34"/>
      <c r="J676" s="35"/>
    </row>
    <row r="677" spans="2:10">
      <c r="B677" s="15" t="str">
        <f t="shared" si="10"/>
        <v/>
      </c>
      <c r="C677" s="28"/>
      <c r="D677" s="29"/>
      <c r="E677" s="71"/>
      <c r="F677" s="71"/>
      <c r="G677" s="7"/>
      <c r="H677" s="33"/>
      <c r="I677" s="34"/>
      <c r="J677" s="35"/>
    </row>
    <row r="678" spans="2:10">
      <c r="B678" s="15" t="str">
        <f t="shared" si="10"/>
        <v/>
      </c>
      <c r="C678" s="28"/>
      <c r="D678" s="29"/>
      <c r="E678" s="71"/>
      <c r="F678" s="71"/>
      <c r="G678" s="7"/>
      <c r="H678" s="33"/>
      <c r="I678" s="34"/>
      <c r="J678" s="35"/>
    </row>
    <row r="679" spans="2:10">
      <c r="B679" s="15" t="str">
        <f t="shared" si="10"/>
        <v/>
      </c>
      <c r="C679" s="28"/>
      <c r="D679" s="29"/>
      <c r="E679" s="71"/>
      <c r="F679" s="71"/>
      <c r="G679" s="7"/>
      <c r="H679" s="33"/>
      <c r="I679" s="34"/>
      <c r="J679" s="35"/>
    </row>
    <row r="680" spans="2:10">
      <c r="B680" s="15" t="str">
        <f t="shared" si="10"/>
        <v/>
      </c>
      <c r="C680" s="28"/>
      <c r="D680" s="29"/>
      <c r="E680" s="71"/>
      <c r="F680" s="71"/>
      <c r="G680" s="7"/>
      <c r="H680" s="33"/>
      <c r="I680" s="34"/>
      <c r="J680" s="35"/>
    </row>
    <row r="681" spans="2:10">
      <c r="B681" s="15" t="str">
        <f t="shared" si="10"/>
        <v/>
      </c>
      <c r="C681" s="28"/>
      <c r="D681" s="29"/>
      <c r="E681" s="71"/>
      <c r="F681" s="71"/>
      <c r="G681" s="7"/>
      <c r="H681" s="33"/>
      <c r="I681" s="34"/>
      <c r="J681" s="35"/>
    </row>
    <row r="682" spans="2:10">
      <c r="B682" s="15" t="str">
        <f t="shared" si="10"/>
        <v/>
      </c>
      <c r="C682" s="28"/>
      <c r="D682" s="29"/>
      <c r="E682" s="71"/>
      <c r="F682" s="71"/>
      <c r="G682" s="7"/>
      <c r="H682" s="33"/>
      <c r="I682" s="34"/>
      <c r="J682" s="35"/>
    </row>
    <row r="683" spans="2:10">
      <c r="B683" s="15" t="str">
        <f t="shared" si="10"/>
        <v/>
      </c>
      <c r="C683" s="28"/>
      <c r="D683" s="29"/>
      <c r="E683" s="71"/>
      <c r="F683" s="71"/>
      <c r="G683" s="7"/>
      <c r="H683" s="33"/>
      <c r="I683" s="34"/>
      <c r="J683" s="35"/>
    </row>
    <row r="684" spans="2:10">
      <c r="B684" s="15" t="str">
        <f t="shared" si="10"/>
        <v/>
      </c>
      <c r="C684" s="28"/>
      <c r="D684" s="29"/>
      <c r="E684" s="71"/>
      <c r="F684" s="71"/>
      <c r="G684" s="7"/>
      <c r="H684" s="33"/>
      <c r="I684" s="34"/>
      <c r="J684" s="35"/>
    </row>
    <row r="685" spans="2:10">
      <c r="B685" s="15" t="str">
        <f t="shared" si="10"/>
        <v/>
      </c>
      <c r="C685" s="28"/>
      <c r="D685" s="29"/>
      <c r="E685" s="71"/>
      <c r="F685" s="71"/>
      <c r="G685" s="7"/>
      <c r="H685" s="33"/>
      <c r="I685" s="34"/>
      <c r="J685" s="35"/>
    </row>
    <row r="686" spans="2:10">
      <c r="B686" s="15" t="str">
        <f t="shared" si="10"/>
        <v/>
      </c>
      <c r="C686" s="28"/>
      <c r="D686" s="29"/>
      <c r="E686" s="71"/>
      <c r="F686" s="71"/>
      <c r="G686" s="7"/>
      <c r="H686" s="33"/>
      <c r="I686" s="34"/>
      <c r="J686" s="35"/>
    </row>
    <row r="687" spans="2:10">
      <c r="B687" s="15" t="str">
        <f t="shared" si="10"/>
        <v/>
      </c>
      <c r="C687" s="28"/>
      <c r="D687" s="29"/>
      <c r="E687" s="71"/>
      <c r="F687" s="71"/>
      <c r="G687" s="7"/>
      <c r="H687" s="33"/>
      <c r="I687" s="34"/>
      <c r="J687" s="35"/>
    </row>
    <row r="688" spans="2:10">
      <c r="B688" s="15" t="str">
        <f t="shared" si="10"/>
        <v/>
      </c>
      <c r="C688" s="28"/>
      <c r="D688" s="29"/>
      <c r="E688" s="71"/>
      <c r="F688" s="71"/>
      <c r="G688" s="7"/>
      <c r="H688" s="33"/>
      <c r="I688" s="34"/>
      <c r="J688" s="35"/>
    </row>
    <row r="689" spans="2:10">
      <c r="B689" s="15" t="str">
        <f t="shared" si="10"/>
        <v/>
      </c>
      <c r="C689" s="28"/>
      <c r="D689" s="29"/>
      <c r="E689" s="71"/>
      <c r="F689" s="71"/>
      <c r="G689" s="7"/>
      <c r="H689" s="33"/>
      <c r="I689" s="34"/>
      <c r="J689" s="35"/>
    </row>
    <row r="690" spans="2:10">
      <c r="B690" s="15" t="str">
        <f t="shared" si="10"/>
        <v/>
      </c>
      <c r="C690" s="28"/>
      <c r="D690" s="29"/>
      <c r="E690" s="71"/>
      <c r="F690" s="71"/>
      <c r="G690" s="7"/>
      <c r="H690" s="33"/>
      <c r="I690" s="34"/>
      <c r="J690" s="35"/>
    </row>
    <row r="691" spans="2:10">
      <c r="B691" s="15" t="str">
        <f t="shared" si="10"/>
        <v/>
      </c>
      <c r="C691" s="28"/>
      <c r="D691" s="29"/>
      <c r="E691" s="71"/>
      <c r="F691" s="71"/>
      <c r="G691" s="7"/>
      <c r="H691" s="33"/>
      <c r="I691" s="34"/>
      <c r="J691" s="35"/>
    </row>
    <row r="692" spans="2:10">
      <c r="B692" s="15" t="str">
        <f t="shared" si="10"/>
        <v/>
      </c>
      <c r="C692" s="28"/>
      <c r="D692" s="29"/>
      <c r="E692" s="71"/>
      <c r="F692" s="71"/>
      <c r="G692" s="7"/>
      <c r="H692" s="33"/>
      <c r="I692" s="34"/>
      <c r="J692" s="35"/>
    </row>
    <row r="693" spans="2:10">
      <c r="B693" s="15" t="str">
        <f t="shared" si="10"/>
        <v/>
      </c>
      <c r="C693" s="28"/>
      <c r="D693" s="29"/>
      <c r="E693" s="71"/>
      <c r="F693" s="71"/>
      <c r="G693" s="7"/>
      <c r="H693" s="33"/>
      <c r="I693" s="34"/>
      <c r="J693" s="35"/>
    </row>
    <row r="694" spans="2:10">
      <c r="B694" s="15" t="str">
        <f t="shared" si="10"/>
        <v/>
      </c>
      <c r="C694" s="28"/>
      <c r="D694" s="29"/>
      <c r="E694" s="71"/>
      <c r="F694" s="71"/>
      <c r="G694" s="7"/>
      <c r="H694" s="33"/>
      <c r="I694" s="34"/>
      <c r="J694" s="35"/>
    </row>
    <row r="695" spans="2:10">
      <c r="B695" s="15" t="str">
        <f t="shared" si="10"/>
        <v/>
      </c>
      <c r="C695" s="28"/>
      <c r="D695" s="29"/>
      <c r="E695" s="71"/>
      <c r="F695" s="71"/>
      <c r="G695" s="7"/>
      <c r="H695" s="33"/>
      <c r="I695" s="34"/>
      <c r="J695" s="35"/>
    </row>
    <row r="696" spans="2:10">
      <c r="B696" s="15" t="str">
        <f t="shared" si="10"/>
        <v/>
      </c>
      <c r="C696" s="28"/>
      <c r="D696" s="29"/>
      <c r="E696" s="71"/>
      <c r="F696" s="71"/>
      <c r="G696" s="7"/>
      <c r="H696" s="33"/>
      <c r="I696" s="34"/>
      <c r="J696" s="35"/>
    </row>
    <row r="697" spans="2:10">
      <c r="B697" s="15" t="str">
        <f t="shared" si="10"/>
        <v/>
      </c>
      <c r="C697" s="28"/>
      <c r="D697" s="29"/>
      <c r="E697" s="71"/>
      <c r="F697" s="71"/>
      <c r="G697" s="7"/>
      <c r="H697" s="33"/>
      <c r="I697" s="34"/>
      <c r="J697" s="35"/>
    </row>
    <row r="698" spans="2:10">
      <c r="B698" s="15" t="str">
        <f t="shared" si="10"/>
        <v/>
      </c>
      <c r="C698" s="28"/>
      <c r="D698" s="29"/>
      <c r="E698" s="71"/>
      <c r="F698" s="71"/>
      <c r="G698" s="7"/>
      <c r="H698" s="33"/>
      <c r="I698" s="34"/>
      <c r="J698" s="35"/>
    </row>
    <row r="699" spans="2:10">
      <c r="B699" s="15" t="str">
        <f t="shared" si="10"/>
        <v/>
      </c>
      <c r="C699" s="28"/>
      <c r="D699" s="29"/>
      <c r="E699" s="71"/>
      <c r="F699" s="71"/>
      <c r="G699" s="7"/>
      <c r="H699" s="33"/>
      <c r="I699" s="34"/>
      <c r="J699" s="35"/>
    </row>
    <row r="700" spans="2:10">
      <c r="B700" s="15" t="str">
        <f t="shared" si="10"/>
        <v/>
      </c>
      <c r="C700" s="28"/>
      <c r="D700" s="29"/>
      <c r="E700" s="71"/>
      <c r="F700" s="71"/>
      <c r="G700" s="7"/>
      <c r="H700" s="33"/>
      <c r="I700" s="34"/>
      <c r="J700" s="35"/>
    </row>
    <row r="701" spans="2:10">
      <c r="B701" s="15" t="str">
        <f t="shared" si="10"/>
        <v/>
      </c>
      <c r="C701" s="28"/>
      <c r="D701" s="29"/>
      <c r="E701" s="71"/>
      <c r="F701" s="71"/>
      <c r="G701" s="7"/>
      <c r="H701" s="33"/>
      <c r="I701" s="34"/>
      <c r="J701" s="35"/>
    </row>
    <row r="702" spans="2:10">
      <c r="B702" s="15" t="str">
        <f t="shared" si="10"/>
        <v/>
      </c>
      <c r="C702" s="28"/>
      <c r="D702" s="29"/>
      <c r="E702" s="71"/>
      <c r="F702" s="71"/>
      <c r="G702" s="7"/>
      <c r="H702" s="33"/>
      <c r="I702" s="34"/>
      <c r="J702" s="35"/>
    </row>
    <row r="703" spans="2:10">
      <c r="B703" s="15" t="str">
        <f t="shared" si="10"/>
        <v/>
      </c>
      <c r="C703" s="28"/>
      <c r="D703" s="29"/>
      <c r="E703" s="71"/>
      <c r="F703" s="71"/>
      <c r="G703" s="7"/>
      <c r="H703" s="33"/>
      <c r="I703" s="34"/>
      <c r="J703" s="35"/>
    </row>
    <row r="704" spans="2:10">
      <c r="B704" s="15" t="str">
        <f t="shared" si="10"/>
        <v/>
      </c>
      <c r="C704" s="28"/>
      <c r="D704" s="29"/>
      <c r="E704" s="71"/>
      <c r="F704" s="71"/>
      <c r="G704" s="7"/>
      <c r="H704" s="33"/>
      <c r="I704" s="34"/>
      <c r="J704" s="35"/>
    </row>
    <row r="705" spans="2:10">
      <c r="B705" s="15" t="str">
        <f t="shared" si="10"/>
        <v/>
      </c>
      <c r="C705" s="28"/>
      <c r="D705" s="29"/>
      <c r="E705" s="71"/>
      <c r="F705" s="71"/>
      <c r="G705" s="7"/>
      <c r="H705" s="33"/>
      <c r="I705" s="34"/>
      <c r="J705" s="35"/>
    </row>
    <row r="706" spans="2:10">
      <c r="B706" s="15" t="str">
        <f t="shared" si="10"/>
        <v/>
      </c>
      <c r="C706" s="28"/>
      <c r="D706" s="29"/>
      <c r="E706" s="71"/>
      <c r="F706" s="71"/>
      <c r="G706" s="7"/>
      <c r="H706" s="33"/>
      <c r="I706" s="34"/>
      <c r="J706" s="35"/>
    </row>
    <row r="707" spans="2:10">
      <c r="B707" s="15" t="str">
        <f t="shared" si="10"/>
        <v/>
      </c>
      <c r="C707" s="28"/>
      <c r="D707" s="29"/>
      <c r="E707" s="71"/>
      <c r="F707" s="71"/>
      <c r="G707" s="7"/>
      <c r="H707" s="33"/>
      <c r="I707" s="34"/>
      <c r="J707" s="35"/>
    </row>
    <row r="708" spans="2:10">
      <c r="B708" s="15" t="str">
        <f t="shared" si="10"/>
        <v/>
      </c>
      <c r="C708" s="28"/>
      <c r="D708" s="29"/>
      <c r="E708" s="71"/>
      <c r="F708" s="71"/>
      <c r="G708" s="7"/>
      <c r="H708" s="33"/>
      <c r="I708" s="34"/>
      <c r="J708" s="35"/>
    </row>
    <row r="709" spans="2:10">
      <c r="B709" s="15" t="str">
        <f t="shared" si="10"/>
        <v/>
      </c>
      <c r="C709" s="28"/>
      <c r="D709" s="29"/>
      <c r="E709" s="71"/>
      <c r="F709" s="71"/>
      <c r="G709" s="7"/>
      <c r="H709" s="33"/>
      <c r="I709" s="34"/>
      <c r="J709" s="35"/>
    </row>
    <row r="710" spans="2:10">
      <c r="B710" s="15" t="str">
        <f t="shared" si="10"/>
        <v/>
      </c>
      <c r="C710" s="28"/>
      <c r="D710" s="29"/>
      <c r="E710" s="71"/>
      <c r="F710" s="71"/>
      <c r="G710" s="7"/>
      <c r="H710" s="33"/>
      <c r="I710" s="34"/>
      <c r="J710" s="35"/>
    </row>
    <row r="711" spans="2:10">
      <c r="B711" s="15" t="str">
        <f t="shared" si="10"/>
        <v/>
      </c>
      <c r="C711" s="28"/>
      <c r="D711" s="29"/>
      <c r="E711" s="71"/>
      <c r="F711" s="71"/>
      <c r="G711" s="7"/>
      <c r="H711" s="33"/>
      <c r="I711" s="34"/>
      <c r="J711" s="35"/>
    </row>
    <row r="712" spans="2:10">
      <c r="B712" s="15" t="str">
        <f t="shared" si="10"/>
        <v/>
      </c>
      <c r="C712" s="28"/>
      <c r="D712" s="29"/>
      <c r="E712" s="71"/>
      <c r="F712" s="71"/>
      <c r="G712" s="7"/>
      <c r="H712" s="33"/>
      <c r="I712" s="34"/>
      <c r="J712" s="35"/>
    </row>
    <row r="713" spans="2:10">
      <c r="B713" s="15" t="str">
        <f t="shared" si="10"/>
        <v/>
      </c>
      <c r="C713" s="28"/>
      <c r="D713" s="29"/>
      <c r="E713" s="71"/>
      <c r="F713" s="71"/>
      <c r="G713" s="7"/>
      <c r="H713" s="33"/>
      <c r="I713" s="34"/>
      <c r="J713" s="35"/>
    </row>
    <row r="714" spans="2:10">
      <c r="B714" s="15" t="str">
        <f t="shared" si="10"/>
        <v/>
      </c>
      <c r="C714" s="28"/>
      <c r="D714" s="29"/>
      <c r="E714" s="71"/>
      <c r="F714" s="71"/>
      <c r="G714" s="7"/>
      <c r="H714" s="33"/>
      <c r="I714" s="34"/>
      <c r="J714" s="35"/>
    </row>
    <row r="715" spans="2:10">
      <c r="B715" s="15" t="str">
        <f t="shared" si="10"/>
        <v/>
      </c>
      <c r="C715" s="28"/>
      <c r="D715" s="29"/>
      <c r="E715" s="71"/>
      <c r="F715" s="71"/>
      <c r="G715" s="7"/>
      <c r="H715" s="33"/>
      <c r="I715" s="34"/>
      <c r="J715" s="35"/>
    </row>
    <row r="716" spans="2:10">
      <c r="B716" s="15" t="str">
        <f t="shared" si="10"/>
        <v/>
      </c>
      <c r="C716" s="28"/>
      <c r="D716" s="29"/>
      <c r="E716" s="71"/>
      <c r="F716" s="71"/>
      <c r="G716" s="7"/>
      <c r="H716" s="33"/>
      <c r="I716" s="34"/>
      <c r="J716" s="35"/>
    </row>
    <row r="717" spans="2:10">
      <c r="B717" s="15" t="str">
        <f t="shared" si="10"/>
        <v/>
      </c>
      <c r="C717" s="28"/>
      <c r="D717" s="29"/>
      <c r="E717" s="71"/>
      <c r="F717" s="71"/>
      <c r="G717" s="7"/>
      <c r="H717" s="33"/>
      <c r="I717" s="34"/>
      <c r="J717" s="35"/>
    </row>
    <row r="718" spans="2:10">
      <c r="B718" s="15" t="str">
        <f t="shared" si="10"/>
        <v/>
      </c>
      <c r="C718" s="28"/>
      <c r="D718" s="29"/>
      <c r="E718" s="71"/>
      <c r="F718" s="71"/>
      <c r="G718" s="7"/>
      <c r="H718" s="33"/>
      <c r="I718" s="34"/>
      <c r="J718" s="35"/>
    </row>
    <row r="719" spans="2:10">
      <c r="B719" s="15" t="str">
        <f t="shared" si="10"/>
        <v/>
      </c>
      <c r="C719" s="28"/>
      <c r="D719" s="29"/>
      <c r="E719" s="71"/>
      <c r="F719" s="71"/>
      <c r="G719" s="7"/>
      <c r="H719" s="33"/>
      <c r="I719" s="34"/>
      <c r="J719" s="35"/>
    </row>
    <row r="720" spans="2:10">
      <c r="B720" s="15" t="str">
        <f t="shared" si="10"/>
        <v/>
      </c>
      <c r="C720" s="28"/>
      <c r="D720" s="29"/>
      <c r="E720" s="71"/>
      <c r="F720" s="71"/>
      <c r="G720" s="7"/>
      <c r="H720" s="33"/>
      <c r="I720" s="34"/>
      <c r="J720" s="35"/>
    </row>
    <row r="721" spans="2:10">
      <c r="B721" s="15" t="str">
        <f t="shared" ref="B721:B784" si="11">IF(AND($C721&lt;&gt;"",$G721&lt;&gt;""),IF(AND($B720&lt;&gt;"",ISNUMBER($B720)),$B720+1,1),"")</f>
        <v/>
      </c>
      <c r="C721" s="28"/>
      <c r="D721" s="29"/>
      <c r="E721" s="71"/>
      <c r="F721" s="71"/>
      <c r="G721" s="7"/>
      <c r="H721" s="33"/>
      <c r="I721" s="34"/>
      <c r="J721" s="35"/>
    </row>
    <row r="722" spans="2:10">
      <c r="B722" s="15" t="str">
        <f t="shared" si="11"/>
        <v/>
      </c>
      <c r="C722" s="28"/>
      <c r="D722" s="29"/>
      <c r="E722" s="71"/>
      <c r="F722" s="71"/>
      <c r="G722" s="7"/>
      <c r="H722" s="33"/>
      <c r="I722" s="34"/>
      <c r="J722" s="35"/>
    </row>
    <row r="723" spans="2:10">
      <c r="B723" s="15" t="str">
        <f t="shared" si="11"/>
        <v/>
      </c>
      <c r="C723" s="28"/>
      <c r="D723" s="29"/>
      <c r="E723" s="71"/>
      <c r="F723" s="71"/>
      <c r="G723" s="7"/>
      <c r="H723" s="33"/>
      <c r="I723" s="34"/>
      <c r="J723" s="35"/>
    </row>
    <row r="724" spans="2:10">
      <c r="B724" s="15" t="str">
        <f t="shared" si="11"/>
        <v/>
      </c>
      <c r="C724" s="28"/>
      <c r="D724" s="29"/>
      <c r="E724" s="71"/>
      <c r="F724" s="71"/>
      <c r="G724" s="7"/>
      <c r="H724" s="33"/>
      <c r="I724" s="34"/>
      <c r="J724" s="35"/>
    </row>
    <row r="725" spans="2:10">
      <c r="B725" s="15" t="str">
        <f t="shared" si="11"/>
        <v/>
      </c>
      <c r="C725" s="28"/>
      <c r="D725" s="29"/>
      <c r="E725" s="71"/>
      <c r="F725" s="71"/>
      <c r="G725" s="7"/>
      <c r="H725" s="33"/>
      <c r="I725" s="34"/>
      <c r="J725" s="35"/>
    </row>
    <row r="726" spans="2:10">
      <c r="B726" s="15" t="str">
        <f t="shared" si="11"/>
        <v/>
      </c>
      <c r="C726" s="28"/>
      <c r="D726" s="29"/>
      <c r="E726" s="71"/>
      <c r="F726" s="71"/>
      <c r="G726" s="7"/>
      <c r="H726" s="33"/>
      <c r="I726" s="34"/>
      <c r="J726" s="35"/>
    </row>
    <row r="727" spans="2:10">
      <c r="B727" s="15" t="str">
        <f t="shared" si="11"/>
        <v/>
      </c>
      <c r="C727" s="28"/>
      <c r="D727" s="29"/>
      <c r="E727" s="71"/>
      <c r="F727" s="71"/>
      <c r="G727" s="7"/>
      <c r="H727" s="33"/>
      <c r="I727" s="34"/>
      <c r="J727" s="35"/>
    </row>
    <row r="728" spans="2:10">
      <c r="B728" s="15" t="str">
        <f t="shared" si="11"/>
        <v/>
      </c>
      <c r="C728" s="28"/>
      <c r="D728" s="29"/>
      <c r="E728" s="71"/>
      <c r="F728" s="71"/>
      <c r="G728" s="7"/>
      <c r="H728" s="33"/>
      <c r="I728" s="34"/>
      <c r="J728" s="35"/>
    </row>
    <row r="729" spans="2:10">
      <c r="B729" s="15" t="str">
        <f t="shared" si="11"/>
        <v/>
      </c>
      <c r="C729" s="28"/>
      <c r="D729" s="29"/>
      <c r="E729" s="71"/>
      <c r="F729" s="71"/>
      <c r="G729" s="7"/>
      <c r="H729" s="33"/>
      <c r="I729" s="34"/>
      <c r="J729" s="35"/>
    </row>
    <row r="730" spans="2:10">
      <c r="B730" s="15" t="str">
        <f t="shared" si="11"/>
        <v/>
      </c>
      <c r="C730" s="28"/>
      <c r="D730" s="29"/>
      <c r="E730" s="71"/>
      <c r="F730" s="71"/>
      <c r="G730" s="7"/>
      <c r="H730" s="33"/>
      <c r="I730" s="34"/>
      <c r="J730" s="35"/>
    </row>
    <row r="731" spans="2:10">
      <c r="B731" s="15" t="str">
        <f t="shared" si="11"/>
        <v/>
      </c>
      <c r="C731" s="28"/>
      <c r="D731" s="29"/>
      <c r="E731" s="71"/>
      <c r="F731" s="71"/>
      <c r="G731" s="7"/>
      <c r="H731" s="33"/>
      <c r="I731" s="34"/>
      <c r="J731" s="35"/>
    </row>
    <row r="732" spans="2:10">
      <c r="B732" s="15" t="str">
        <f t="shared" si="11"/>
        <v/>
      </c>
      <c r="C732" s="28"/>
      <c r="D732" s="29"/>
      <c r="E732" s="71"/>
      <c r="F732" s="71"/>
      <c r="G732" s="7"/>
      <c r="H732" s="33"/>
      <c r="I732" s="34"/>
      <c r="J732" s="35"/>
    </row>
    <row r="733" spans="2:10">
      <c r="B733" s="15" t="str">
        <f t="shared" si="11"/>
        <v/>
      </c>
      <c r="C733" s="28"/>
      <c r="D733" s="29"/>
      <c r="E733" s="71"/>
      <c r="F733" s="71"/>
      <c r="G733" s="7"/>
      <c r="H733" s="33"/>
      <c r="I733" s="34"/>
      <c r="J733" s="35"/>
    </row>
    <row r="734" spans="2:10">
      <c r="B734" s="15" t="str">
        <f t="shared" si="11"/>
        <v/>
      </c>
      <c r="C734" s="28"/>
      <c r="D734" s="29"/>
      <c r="E734" s="71"/>
      <c r="F734" s="71"/>
      <c r="G734" s="7"/>
      <c r="H734" s="33"/>
      <c r="I734" s="34"/>
      <c r="J734" s="35"/>
    </row>
    <row r="735" spans="2:10">
      <c r="B735" s="15" t="str">
        <f t="shared" si="11"/>
        <v/>
      </c>
      <c r="C735" s="28"/>
      <c r="D735" s="29"/>
      <c r="E735" s="71"/>
      <c r="F735" s="71"/>
      <c r="G735" s="7"/>
      <c r="H735" s="33"/>
      <c r="I735" s="34"/>
      <c r="J735" s="35"/>
    </row>
    <row r="736" spans="2:10">
      <c r="B736" s="15" t="str">
        <f t="shared" si="11"/>
        <v/>
      </c>
      <c r="C736" s="28"/>
      <c r="D736" s="29"/>
      <c r="E736" s="71"/>
      <c r="F736" s="71"/>
      <c r="G736" s="7"/>
      <c r="H736" s="33"/>
      <c r="I736" s="34"/>
      <c r="J736" s="35"/>
    </row>
    <row r="737" spans="2:10">
      <c r="B737" s="15" t="str">
        <f t="shared" si="11"/>
        <v/>
      </c>
      <c r="C737" s="28"/>
      <c r="D737" s="29"/>
      <c r="E737" s="71"/>
      <c r="F737" s="71"/>
      <c r="G737" s="7"/>
      <c r="H737" s="33"/>
      <c r="I737" s="34"/>
      <c r="J737" s="35"/>
    </row>
    <row r="738" spans="2:10">
      <c r="B738" s="15" t="str">
        <f t="shared" si="11"/>
        <v/>
      </c>
      <c r="C738" s="28"/>
      <c r="D738" s="29"/>
      <c r="E738" s="71"/>
      <c r="F738" s="71"/>
      <c r="G738" s="7"/>
      <c r="H738" s="33"/>
      <c r="I738" s="34"/>
      <c r="J738" s="35"/>
    </row>
    <row r="739" spans="2:10">
      <c r="B739" s="15" t="str">
        <f t="shared" si="11"/>
        <v/>
      </c>
      <c r="C739" s="28"/>
      <c r="D739" s="29"/>
      <c r="E739" s="71"/>
      <c r="F739" s="71"/>
      <c r="G739" s="7"/>
      <c r="H739" s="33"/>
      <c r="I739" s="34"/>
      <c r="J739" s="35"/>
    </row>
    <row r="740" spans="2:10">
      <c r="B740" s="15" t="str">
        <f t="shared" si="11"/>
        <v/>
      </c>
      <c r="C740" s="28"/>
      <c r="D740" s="29"/>
      <c r="E740" s="71"/>
      <c r="F740" s="71"/>
      <c r="G740" s="7"/>
      <c r="H740" s="33"/>
      <c r="I740" s="34"/>
      <c r="J740" s="35"/>
    </row>
    <row r="741" spans="2:10">
      <c r="B741" s="15" t="str">
        <f t="shared" si="11"/>
        <v/>
      </c>
      <c r="C741" s="28"/>
      <c r="D741" s="29"/>
      <c r="E741" s="71"/>
      <c r="F741" s="71"/>
      <c r="G741" s="7"/>
      <c r="H741" s="33"/>
      <c r="I741" s="34"/>
      <c r="J741" s="35"/>
    </row>
    <row r="742" spans="2:10">
      <c r="B742" s="15" t="str">
        <f t="shared" si="11"/>
        <v/>
      </c>
      <c r="C742" s="28"/>
      <c r="D742" s="29"/>
      <c r="E742" s="71"/>
      <c r="F742" s="71"/>
      <c r="G742" s="7"/>
      <c r="H742" s="33"/>
      <c r="I742" s="34"/>
      <c r="J742" s="35"/>
    </row>
    <row r="743" spans="2:10">
      <c r="B743" s="15" t="str">
        <f t="shared" si="11"/>
        <v/>
      </c>
      <c r="C743" s="28"/>
      <c r="D743" s="29"/>
      <c r="E743" s="71"/>
      <c r="F743" s="71"/>
      <c r="G743" s="7"/>
      <c r="H743" s="33"/>
      <c r="I743" s="34"/>
      <c r="J743" s="35"/>
    </row>
    <row r="744" spans="2:10">
      <c r="B744" s="15" t="str">
        <f t="shared" si="11"/>
        <v/>
      </c>
      <c r="C744" s="28"/>
      <c r="D744" s="29"/>
      <c r="E744" s="71"/>
      <c r="F744" s="71"/>
      <c r="G744" s="7"/>
      <c r="H744" s="33"/>
      <c r="I744" s="34"/>
      <c r="J744" s="35"/>
    </row>
    <row r="745" spans="2:10">
      <c r="B745" s="15" t="str">
        <f t="shared" si="11"/>
        <v/>
      </c>
      <c r="C745" s="28"/>
      <c r="D745" s="29"/>
      <c r="E745" s="71"/>
      <c r="F745" s="71"/>
      <c r="G745" s="7"/>
      <c r="H745" s="33"/>
      <c r="I745" s="34"/>
      <c r="J745" s="35"/>
    </row>
    <row r="746" spans="2:10">
      <c r="B746" s="15" t="str">
        <f t="shared" si="11"/>
        <v/>
      </c>
      <c r="C746" s="28"/>
      <c r="D746" s="29"/>
      <c r="E746" s="71"/>
      <c r="F746" s="71"/>
      <c r="G746" s="7"/>
      <c r="H746" s="33"/>
      <c r="I746" s="34"/>
      <c r="J746" s="35"/>
    </row>
    <row r="747" spans="2:10">
      <c r="B747" s="15" t="str">
        <f t="shared" si="11"/>
        <v/>
      </c>
      <c r="C747" s="28"/>
      <c r="D747" s="29"/>
      <c r="E747" s="71"/>
      <c r="F747" s="71"/>
      <c r="G747" s="7"/>
      <c r="H747" s="33"/>
      <c r="I747" s="34"/>
      <c r="J747" s="35"/>
    </row>
    <row r="748" spans="2:10">
      <c r="B748" s="15" t="str">
        <f t="shared" si="11"/>
        <v/>
      </c>
      <c r="C748" s="28"/>
      <c r="D748" s="29"/>
      <c r="E748" s="71"/>
      <c r="F748" s="71"/>
      <c r="G748" s="7"/>
      <c r="H748" s="33"/>
      <c r="I748" s="34"/>
      <c r="J748" s="35"/>
    </row>
    <row r="749" spans="2:10">
      <c r="B749" s="15" t="str">
        <f t="shared" si="11"/>
        <v/>
      </c>
      <c r="C749" s="28"/>
      <c r="D749" s="29"/>
      <c r="E749" s="71"/>
      <c r="F749" s="71"/>
      <c r="G749" s="7"/>
      <c r="H749" s="33"/>
      <c r="I749" s="34"/>
      <c r="J749" s="35"/>
    </row>
    <row r="750" spans="2:10">
      <c r="B750" s="15" t="str">
        <f t="shared" si="11"/>
        <v/>
      </c>
      <c r="C750" s="28"/>
      <c r="D750" s="29"/>
      <c r="E750" s="71"/>
      <c r="F750" s="71"/>
      <c r="G750" s="7"/>
      <c r="H750" s="33"/>
      <c r="I750" s="34"/>
      <c r="J750" s="35"/>
    </row>
    <row r="751" spans="2:10">
      <c r="B751" s="15" t="str">
        <f t="shared" si="11"/>
        <v/>
      </c>
      <c r="C751" s="28"/>
      <c r="D751" s="29"/>
      <c r="E751" s="71"/>
      <c r="F751" s="71"/>
      <c r="G751" s="7"/>
      <c r="H751" s="33"/>
      <c r="I751" s="34"/>
      <c r="J751" s="35"/>
    </row>
    <row r="752" spans="2:10">
      <c r="B752" s="15" t="str">
        <f t="shared" si="11"/>
        <v/>
      </c>
      <c r="C752" s="28"/>
      <c r="D752" s="29"/>
      <c r="E752" s="71"/>
      <c r="F752" s="71"/>
      <c r="G752" s="7"/>
      <c r="H752" s="33"/>
      <c r="I752" s="34"/>
      <c r="J752" s="35"/>
    </row>
    <row r="753" spans="2:10">
      <c r="B753" s="15" t="str">
        <f t="shared" si="11"/>
        <v/>
      </c>
      <c r="C753" s="28"/>
      <c r="D753" s="29"/>
      <c r="E753" s="71"/>
      <c r="F753" s="71"/>
      <c r="G753" s="7"/>
      <c r="H753" s="33"/>
      <c r="I753" s="34"/>
      <c r="J753" s="35"/>
    </row>
    <row r="754" spans="2:10">
      <c r="B754" s="15" t="str">
        <f t="shared" si="11"/>
        <v/>
      </c>
      <c r="C754" s="28"/>
      <c r="D754" s="29"/>
      <c r="E754" s="71"/>
      <c r="F754" s="71"/>
      <c r="G754" s="7"/>
      <c r="H754" s="33"/>
      <c r="I754" s="34"/>
      <c r="J754" s="35"/>
    </row>
    <row r="755" spans="2:10">
      <c r="B755" s="15" t="str">
        <f t="shared" si="11"/>
        <v/>
      </c>
      <c r="C755" s="28"/>
      <c r="D755" s="29"/>
      <c r="E755" s="71"/>
      <c r="F755" s="71"/>
      <c r="G755" s="7"/>
      <c r="H755" s="33"/>
      <c r="I755" s="34"/>
      <c r="J755" s="35"/>
    </row>
    <row r="756" spans="2:10">
      <c r="B756" s="15" t="str">
        <f t="shared" si="11"/>
        <v/>
      </c>
      <c r="C756" s="28"/>
      <c r="D756" s="29"/>
      <c r="E756" s="71"/>
      <c r="F756" s="71"/>
      <c r="G756" s="7"/>
      <c r="H756" s="33"/>
      <c r="I756" s="34"/>
      <c r="J756" s="35"/>
    </row>
    <row r="757" spans="2:10">
      <c r="B757" s="15" t="str">
        <f t="shared" si="11"/>
        <v/>
      </c>
      <c r="C757" s="28"/>
      <c r="D757" s="29"/>
      <c r="E757" s="71"/>
      <c r="F757" s="71"/>
      <c r="G757" s="7"/>
      <c r="H757" s="33"/>
      <c r="I757" s="34"/>
      <c r="J757" s="35"/>
    </row>
    <row r="758" spans="2:10">
      <c r="B758" s="15" t="str">
        <f t="shared" si="11"/>
        <v/>
      </c>
      <c r="C758" s="28"/>
      <c r="D758" s="29"/>
      <c r="E758" s="71"/>
      <c r="F758" s="71"/>
      <c r="G758" s="7"/>
      <c r="H758" s="33"/>
      <c r="I758" s="34"/>
      <c r="J758" s="35"/>
    </row>
    <row r="759" spans="2:10">
      <c r="B759" s="15" t="str">
        <f t="shared" si="11"/>
        <v/>
      </c>
      <c r="C759" s="28"/>
      <c r="D759" s="29"/>
      <c r="E759" s="71"/>
      <c r="F759" s="71"/>
      <c r="G759" s="7"/>
      <c r="H759" s="33"/>
      <c r="I759" s="34"/>
      <c r="J759" s="35"/>
    </row>
    <row r="760" spans="2:10">
      <c r="B760" s="15" t="str">
        <f t="shared" si="11"/>
        <v/>
      </c>
      <c r="C760" s="28"/>
      <c r="D760" s="29"/>
      <c r="E760" s="71"/>
      <c r="F760" s="71"/>
      <c r="G760" s="7"/>
      <c r="H760" s="33"/>
      <c r="I760" s="34"/>
      <c r="J760" s="35"/>
    </row>
    <row r="761" spans="2:10">
      <c r="B761" s="15" t="str">
        <f t="shared" si="11"/>
        <v/>
      </c>
      <c r="C761" s="28"/>
      <c r="D761" s="29"/>
      <c r="E761" s="71"/>
      <c r="F761" s="71"/>
      <c r="G761" s="7"/>
      <c r="H761" s="33"/>
      <c r="I761" s="34"/>
      <c r="J761" s="35"/>
    </row>
    <row r="762" spans="2:10">
      <c r="B762" s="15" t="str">
        <f t="shared" si="11"/>
        <v/>
      </c>
      <c r="C762" s="28"/>
      <c r="D762" s="29"/>
      <c r="E762" s="71"/>
      <c r="F762" s="71"/>
      <c r="G762" s="7"/>
      <c r="H762" s="33"/>
      <c r="I762" s="34"/>
      <c r="J762" s="35"/>
    </row>
    <row r="763" spans="2:10">
      <c r="B763" s="15" t="str">
        <f t="shared" si="11"/>
        <v/>
      </c>
      <c r="C763" s="28"/>
      <c r="D763" s="29"/>
      <c r="E763" s="71"/>
      <c r="F763" s="71"/>
      <c r="G763" s="7"/>
      <c r="H763" s="33"/>
      <c r="I763" s="34"/>
      <c r="J763" s="35"/>
    </row>
    <row r="764" spans="2:10">
      <c r="B764" s="15" t="str">
        <f t="shared" si="11"/>
        <v/>
      </c>
      <c r="C764" s="28"/>
      <c r="D764" s="29"/>
      <c r="E764" s="71"/>
      <c r="F764" s="71"/>
      <c r="G764" s="7"/>
      <c r="H764" s="33"/>
      <c r="I764" s="34"/>
      <c r="J764" s="35"/>
    </row>
    <row r="765" spans="2:10">
      <c r="B765" s="15" t="str">
        <f t="shared" si="11"/>
        <v/>
      </c>
      <c r="C765" s="28"/>
      <c r="D765" s="29"/>
      <c r="E765" s="71"/>
      <c r="F765" s="71"/>
      <c r="G765" s="7"/>
      <c r="H765" s="33"/>
      <c r="I765" s="34"/>
      <c r="J765" s="35"/>
    </row>
    <row r="766" spans="2:10">
      <c r="B766" s="15" t="str">
        <f t="shared" si="11"/>
        <v/>
      </c>
      <c r="C766" s="28"/>
      <c r="D766" s="29"/>
      <c r="E766" s="71"/>
      <c r="F766" s="71"/>
      <c r="G766" s="7"/>
      <c r="H766" s="33"/>
      <c r="I766" s="34"/>
      <c r="J766" s="35"/>
    </row>
    <row r="767" spans="2:10">
      <c r="B767" s="15" t="str">
        <f t="shared" si="11"/>
        <v/>
      </c>
      <c r="C767" s="28"/>
      <c r="D767" s="29"/>
      <c r="E767" s="71"/>
      <c r="F767" s="71"/>
      <c r="G767" s="7"/>
      <c r="H767" s="33"/>
      <c r="I767" s="34"/>
      <c r="J767" s="35"/>
    </row>
    <row r="768" spans="2:10">
      <c r="B768" s="15" t="str">
        <f t="shared" si="11"/>
        <v/>
      </c>
      <c r="C768" s="28"/>
      <c r="D768" s="29"/>
      <c r="E768" s="71"/>
      <c r="F768" s="71"/>
      <c r="G768" s="7"/>
      <c r="H768" s="33"/>
      <c r="I768" s="34"/>
      <c r="J768" s="35"/>
    </row>
    <row r="769" spans="2:10">
      <c r="B769" s="15" t="str">
        <f t="shared" si="11"/>
        <v/>
      </c>
      <c r="C769" s="28"/>
      <c r="D769" s="29"/>
      <c r="E769" s="71"/>
      <c r="F769" s="71"/>
      <c r="G769" s="7"/>
      <c r="H769" s="33"/>
      <c r="I769" s="34"/>
      <c r="J769" s="35"/>
    </row>
    <row r="770" spans="2:10">
      <c r="B770" s="15" t="str">
        <f t="shared" si="11"/>
        <v/>
      </c>
      <c r="C770" s="28"/>
      <c r="D770" s="29"/>
      <c r="E770" s="71"/>
      <c r="F770" s="71"/>
      <c r="G770" s="7"/>
      <c r="H770" s="33"/>
      <c r="I770" s="34"/>
      <c r="J770" s="35"/>
    </row>
    <row r="771" spans="2:10">
      <c r="B771" s="15" t="str">
        <f t="shared" si="11"/>
        <v/>
      </c>
      <c r="C771" s="28"/>
      <c r="D771" s="29"/>
      <c r="E771" s="71"/>
      <c r="F771" s="71"/>
      <c r="G771" s="7"/>
      <c r="H771" s="33"/>
      <c r="I771" s="34"/>
      <c r="J771" s="35"/>
    </row>
    <row r="772" spans="2:10">
      <c r="B772" s="15" t="str">
        <f t="shared" si="11"/>
        <v/>
      </c>
      <c r="C772" s="28"/>
      <c r="D772" s="29"/>
      <c r="E772" s="71"/>
      <c r="F772" s="71"/>
      <c r="G772" s="7"/>
      <c r="H772" s="33"/>
      <c r="I772" s="34"/>
      <c r="J772" s="35"/>
    </row>
    <row r="773" spans="2:10">
      <c r="B773" s="15" t="str">
        <f t="shared" si="11"/>
        <v/>
      </c>
      <c r="C773" s="28"/>
      <c r="D773" s="29"/>
      <c r="E773" s="71"/>
      <c r="F773" s="71"/>
      <c r="G773" s="7"/>
      <c r="H773" s="33"/>
      <c r="I773" s="34"/>
      <c r="J773" s="35"/>
    </row>
    <row r="774" spans="2:10">
      <c r="B774" s="15" t="str">
        <f t="shared" si="11"/>
        <v/>
      </c>
      <c r="C774" s="28"/>
      <c r="D774" s="29"/>
      <c r="E774" s="71"/>
      <c r="F774" s="71"/>
      <c r="G774" s="7"/>
      <c r="H774" s="33"/>
      <c r="I774" s="34"/>
      <c r="J774" s="35"/>
    </row>
    <row r="775" spans="2:10">
      <c r="B775" s="15" t="str">
        <f t="shared" si="11"/>
        <v/>
      </c>
      <c r="C775" s="28"/>
      <c r="D775" s="29"/>
      <c r="E775" s="71"/>
      <c r="F775" s="71"/>
      <c r="G775" s="7"/>
      <c r="H775" s="33"/>
      <c r="I775" s="34"/>
      <c r="J775" s="35"/>
    </row>
    <row r="776" spans="2:10">
      <c r="B776" s="15" t="str">
        <f t="shared" si="11"/>
        <v/>
      </c>
      <c r="C776" s="28"/>
      <c r="D776" s="29"/>
      <c r="E776" s="71"/>
      <c r="F776" s="71"/>
      <c r="G776" s="7"/>
      <c r="H776" s="33"/>
      <c r="I776" s="34"/>
      <c r="J776" s="35"/>
    </row>
    <row r="777" spans="2:10">
      <c r="B777" s="15" t="str">
        <f t="shared" si="11"/>
        <v/>
      </c>
      <c r="C777" s="28"/>
      <c r="D777" s="29"/>
      <c r="E777" s="71"/>
      <c r="F777" s="71"/>
      <c r="G777" s="7"/>
      <c r="H777" s="33"/>
      <c r="I777" s="34"/>
      <c r="J777" s="35"/>
    </row>
    <row r="778" spans="2:10">
      <c r="B778" s="15" t="str">
        <f t="shared" si="11"/>
        <v/>
      </c>
      <c r="C778" s="28"/>
      <c r="D778" s="29"/>
      <c r="E778" s="71"/>
      <c r="F778" s="71"/>
      <c r="G778" s="7"/>
      <c r="H778" s="33"/>
      <c r="I778" s="34"/>
      <c r="J778" s="35"/>
    </row>
    <row r="779" spans="2:10">
      <c r="B779" s="15" t="str">
        <f t="shared" si="11"/>
        <v/>
      </c>
      <c r="C779" s="28"/>
      <c r="D779" s="29"/>
      <c r="E779" s="71"/>
      <c r="F779" s="71"/>
      <c r="G779" s="7"/>
      <c r="H779" s="33"/>
      <c r="I779" s="34"/>
      <c r="J779" s="35"/>
    </row>
    <row r="780" spans="2:10">
      <c r="B780" s="15" t="str">
        <f t="shared" si="11"/>
        <v/>
      </c>
      <c r="C780" s="28"/>
      <c r="D780" s="29"/>
      <c r="E780" s="71"/>
      <c r="F780" s="71"/>
      <c r="G780" s="7"/>
      <c r="H780" s="33"/>
      <c r="I780" s="34"/>
      <c r="J780" s="35"/>
    </row>
    <row r="781" spans="2:10">
      <c r="B781" s="15" t="str">
        <f t="shared" si="11"/>
        <v/>
      </c>
      <c r="C781" s="28"/>
      <c r="D781" s="29"/>
      <c r="E781" s="71"/>
      <c r="F781" s="71"/>
      <c r="G781" s="7"/>
      <c r="H781" s="33"/>
      <c r="I781" s="34"/>
      <c r="J781" s="35"/>
    </row>
    <row r="782" spans="2:10">
      <c r="B782" s="15" t="str">
        <f t="shared" si="11"/>
        <v/>
      </c>
      <c r="C782" s="28"/>
      <c r="D782" s="29"/>
      <c r="E782" s="71"/>
      <c r="F782" s="71"/>
      <c r="G782" s="7"/>
      <c r="H782" s="33"/>
      <c r="I782" s="34"/>
      <c r="J782" s="35"/>
    </row>
    <row r="783" spans="2:10">
      <c r="B783" s="15" t="str">
        <f t="shared" si="11"/>
        <v/>
      </c>
      <c r="C783" s="28"/>
      <c r="D783" s="29"/>
      <c r="E783" s="71"/>
      <c r="F783" s="71"/>
      <c r="G783" s="7"/>
      <c r="H783" s="33"/>
      <c r="I783" s="34"/>
      <c r="J783" s="35"/>
    </row>
    <row r="784" spans="2:10">
      <c r="B784" s="15" t="str">
        <f t="shared" si="11"/>
        <v/>
      </c>
      <c r="C784" s="28"/>
      <c r="D784" s="29"/>
      <c r="E784" s="71"/>
      <c r="F784" s="71"/>
      <c r="G784" s="7"/>
      <c r="H784" s="33"/>
      <c r="I784" s="34"/>
      <c r="J784" s="35"/>
    </row>
    <row r="785" spans="2:10">
      <c r="B785" s="15" t="str">
        <f t="shared" ref="B785:B848" si="12">IF(AND($C785&lt;&gt;"",$G785&lt;&gt;""),IF(AND($B784&lt;&gt;"",ISNUMBER($B784)),$B784+1,1),"")</f>
        <v/>
      </c>
      <c r="C785" s="28"/>
      <c r="D785" s="29"/>
      <c r="E785" s="71"/>
      <c r="F785" s="71"/>
      <c r="G785" s="7"/>
      <c r="H785" s="33"/>
      <c r="I785" s="34"/>
      <c r="J785" s="35"/>
    </row>
    <row r="786" spans="2:10">
      <c r="B786" s="15" t="str">
        <f t="shared" si="12"/>
        <v/>
      </c>
      <c r="C786" s="28"/>
      <c r="D786" s="29"/>
      <c r="E786" s="71"/>
      <c r="F786" s="71"/>
      <c r="G786" s="7"/>
      <c r="H786" s="33"/>
      <c r="I786" s="34"/>
      <c r="J786" s="35"/>
    </row>
    <row r="787" spans="2:10">
      <c r="B787" s="15" t="str">
        <f t="shared" si="12"/>
        <v/>
      </c>
      <c r="C787" s="28"/>
      <c r="D787" s="29"/>
      <c r="E787" s="71"/>
      <c r="F787" s="71"/>
      <c r="G787" s="7"/>
      <c r="H787" s="33"/>
      <c r="I787" s="34"/>
      <c r="J787" s="35"/>
    </row>
    <row r="788" spans="2:10">
      <c r="B788" s="15" t="str">
        <f t="shared" si="12"/>
        <v/>
      </c>
      <c r="C788" s="28"/>
      <c r="D788" s="29"/>
      <c r="E788" s="71"/>
      <c r="F788" s="71"/>
      <c r="G788" s="7"/>
      <c r="H788" s="33"/>
      <c r="I788" s="34"/>
      <c r="J788" s="35"/>
    </row>
    <row r="789" spans="2:10">
      <c r="B789" s="15" t="str">
        <f t="shared" si="12"/>
        <v/>
      </c>
      <c r="C789" s="28"/>
      <c r="D789" s="29"/>
      <c r="E789" s="71"/>
      <c r="F789" s="71"/>
      <c r="G789" s="7"/>
      <c r="H789" s="33"/>
      <c r="I789" s="34"/>
      <c r="J789" s="35"/>
    </row>
    <row r="790" spans="2:10">
      <c r="B790" s="15" t="str">
        <f t="shared" si="12"/>
        <v/>
      </c>
      <c r="C790" s="28"/>
      <c r="D790" s="29"/>
      <c r="E790" s="71"/>
      <c r="F790" s="71"/>
      <c r="G790" s="7"/>
      <c r="H790" s="33"/>
      <c r="I790" s="34"/>
      <c r="J790" s="35"/>
    </row>
    <row r="791" spans="2:10">
      <c r="B791" s="15" t="str">
        <f t="shared" si="12"/>
        <v/>
      </c>
      <c r="C791" s="28"/>
      <c r="D791" s="29"/>
      <c r="E791" s="71"/>
      <c r="F791" s="71"/>
      <c r="G791" s="7"/>
      <c r="H791" s="33"/>
      <c r="I791" s="34"/>
      <c r="J791" s="35"/>
    </row>
    <row r="792" spans="2:10">
      <c r="B792" s="15" t="str">
        <f t="shared" si="12"/>
        <v/>
      </c>
      <c r="C792" s="28"/>
      <c r="D792" s="29"/>
      <c r="E792" s="71"/>
      <c r="F792" s="71"/>
      <c r="G792" s="7"/>
      <c r="H792" s="33"/>
      <c r="I792" s="34"/>
      <c r="J792" s="35"/>
    </row>
    <row r="793" spans="2:10">
      <c r="B793" s="15" t="str">
        <f t="shared" si="12"/>
        <v/>
      </c>
      <c r="C793" s="28"/>
      <c r="D793" s="29"/>
      <c r="E793" s="71"/>
      <c r="F793" s="71"/>
      <c r="G793" s="7"/>
      <c r="H793" s="33"/>
      <c r="I793" s="34"/>
      <c r="J793" s="35"/>
    </row>
    <row r="794" spans="2:10">
      <c r="B794" s="15" t="str">
        <f t="shared" si="12"/>
        <v/>
      </c>
      <c r="C794" s="28"/>
      <c r="D794" s="29"/>
      <c r="E794" s="71"/>
      <c r="F794" s="71"/>
      <c r="G794" s="7"/>
      <c r="H794" s="33"/>
      <c r="I794" s="34"/>
      <c r="J794" s="35"/>
    </row>
    <row r="795" spans="2:10">
      <c r="B795" s="15" t="str">
        <f t="shared" si="12"/>
        <v/>
      </c>
      <c r="C795" s="28"/>
      <c r="D795" s="29"/>
      <c r="E795" s="71"/>
      <c r="F795" s="71"/>
      <c r="G795" s="7"/>
      <c r="H795" s="33"/>
      <c r="I795" s="34"/>
      <c r="J795" s="35"/>
    </row>
    <row r="796" spans="2:10">
      <c r="B796" s="15" t="str">
        <f t="shared" si="12"/>
        <v/>
      </c>
      <c r="C796" s="28"/>
      <c r="D796" s="29"/>
      <c r="E796" s="71"/>
      <c r="F796" s="71"/>
      <c r="G796" s="7"/>
      <c r="H796" s="33"/>
      <c r="I796" s="34"/>
      <c r="J796" s="35"/>
    </row>
    <row r="797" spans="2:10">
      <c r="B797" s="15" t="str">
        <f t="shared" si="12"/>
        <v/>
      </c>
      <c r="C797" s="28"/>
      <c r="D797" s="29"/>
      <c r="E797" s="71"/>
      <c r="F797" s="71"/>
      <c r="G797" s="7"/>
      <c r="H797" s="33"/>
      <c r="I797" s="34"/>
      <c r="J797" s="35"/>
    </row>
    <row r="798" spans="2:10">
      <c r="B798" s="15" t="str">
        <f t="shared" si="12"/>
        <v/>
      </c>
      <c r="C798" s="28"/>
      <c r="D798" s="29"/>
      <c r="E798" s="71"/>
      <c r="F798" s="71"/>
      <c r="G798" s="7"/>
      <c r="H798" s="33"/>
      <c r="I798" s="34"/>
      <c r="J798" s="35"/>
    </row>
    <row r="799" spans="2:10">
      <c r="B799" s="15" t="str">
        <f t="shared" si="12"/>
        <v/>
      </c>
      <c r="C799" s="28"/>
      <c r="D799" s="29"/>
      <c r="E799" s="71"/>
      <c r="F799" s="71"/>
      <c r="G799" s="7"/>
      <c r="H799" s="33"/>
      <c r="I799" s="34"/>
      <c r="J799" s="35"/>
    </row>
    <row r="800" spans="2:10">
      <c r="B800" s="15" t="str">
        <f t="shared" si="12"/>
        <v/>
      </c>
      <c r="C800" s="28"/>
      <c r="D800" s="29"/>
      <c r="E800" s="71"/>
      <c r="F800" s="71"/>
      <c r="G800" s="7"/>
      <c r="H800" s="33"/>
      <c r="I800" s="34"/>
      <c r="J800" s="35"/>
    </row>
    <row r="801" spans="2:10">
      <c r="B801" s="15" t="str">
        <f t="shared" si="12"/>
        <v/>
      </c>
      <c r="C801" s="28"/>
      <c r="D801" s="29"/>
      <c r="E801" s="71"/>
      <c r="F801" s="71"/>
      <c r="G801" s="7"/>
      <c r="H801" s="33"/>
      <c r="I801" s="34"/>
      <c r="J801" s="35"/>
    </row>
    <row r="802" spans="2:10">
      <c r="B802" s="15" t="str">
        <f t="shared" si="12"/>
        <v/>
      </c>
      <c r="C802" s="28"/>
      <c r="D802" s="29"/>
      <c r="E802" s="71"/>
      <c r="F802" s="71"/>
      <c r="G802" s="7"/>
      <c r="H802" s="33"/>
      <c r="I802" s="34"/>
      <c r="J802" s="35"/>
    </row>
    <row r="803" spans="2:10">
      <c r="B803" s="15" t="str">
        <f t="shared" si="12"/>
        <v/>
      </c>
      <c r="C803" s="28"/>
      <c r="D803" s="29"/>
      <c r="E803" s="71"/>
      <c r="F803" s="71"/>
      <c r="G803" s="7"/>
      <c r="H803" s="33"/>
      <c r="I803" s="34"/>
      <c r="J803" s="35"/>
    </row>
    <row r="804" spans="2:10">
      <c r="B804" s="15" t="str">
        <f t="shared" si="12"/>
        <v/>
      </c>
      <c r="C804" s="28"/>
      <c r="D804" s="29"/>
      <c r="E804" s="71"/>
      <c r="F804" s="71"/>
      <c r="G804" s="7"/>
      <c r="H804" s="33"/>
      <c r="I804" s="34"/>
      <c r="J804" s="35"/>
    </row>
    <row r="805" spans="2:10">
      <c r="B805" s="15" t="str">
        <f t="shared" si="12"/>
        <v/>
      </c>
      <c r="C805" s="28"/>
      <c r="D805" s="29"/>
      <c r="E805" s="71"/>
      <c r="F805" s="71"/>
      <c r="G805" s="7"/>
      <c r="H805" s="33"/>
      <c r="I805" s="34"/>
      <c r="J805" s="35"/>
    </row>
    <row r="806" spans="2:10">
      <c r="B806" s="15" t="str">
        <f t="shared" si="12"/>
        <v/>
      </c>
      <c r="C806" s="28"/>
      <c r="D806" s="29"/>
      <c r="E806" s="71"/>
      <c r="F806" s="71"/>
      <c r="G806" s="7"/>
      <c r="H806" s="33"/>
      <c r="I806" s="34"/>
      <c r="J806" s="35"/>
    </row>
    <row r="807" spans="2:10">
      <c r="B807" s="15" t="str">
        <f t="shared" si="12"/>
        <v/>
      </c>
      <c r="C807" s="28"/>
      <c r="D807" s="29"/>
      <c r="E807" s="71"/>
      <c r="F807" s="71"/>
      <c r="G807" s="7"/>
      <c r="H807" s="33"/>
      <c r="I807" s="34"/>
      <c r="J807" s="35"/>
    </row>
    <row r="808" spans="2:10">
      <c r="B808" s="15" t="str">
        <f t="shared" si="12"/>
        <v/>
      </c>
      <c r="C808" s="28"/>
      <c r="D808" s="29"/>
      <c r="E808" s="71"/>
      <c r="F808" s="71"/>
      <c r="G808" s="7"/>
      <c r="H808" s="33"/>
      <c r="I808" s="34"/>
      <c r="J808" s="35"/>
    </row>
    <row r="809" spans="2:10">
      <c r="B809" s="15" t="str">
        <f t="shared" si="12"/>
        <v/>
      </c>
      <c r="C809" s="28"/>
      <c r="D809" s="29"/>
      <c r="E809" s="71"/>
      <c r="F809" s="71"/>
      <c r="G809" s="7"/>
      <c r="H809" s="33"/>
      <c r="I809" s="34"/>
      <c r="J809" s="35"/>
    </row>
    <row r="810" spans="2:10">
      <c r="B810" s="15" t="str">
        <f t="shared" si="12"/>
        <v/>
      </c>
      <c r="C810" s="28"/>
      <c r="D810" s="29"/>
      <c r="E810" s="71"/>
      <c r="F810" s="71"/>
      <c r="G810" s="7"/>
      <c r="H810" s="33"/>
      <c r="I810" s="34"/>
      <c r="J810" s="35"/>
    </row>
    <row r="811" spans="2:10">
      <c r="B811" s="15" t="str">
        <f t="shared" si="12"/>
        <v/>
      </c>
      <c r="C811" s="28"/>
      <c r="D811" s="29"/>
      <c r="E811" s="71"/>
      <c r="F811" s="71"/>
      <c r="G811" s="7"/>
      <c r="H811" s="33"/>
      <c r="I811" s="34"/>
      <c r="J811" s="35"/>
    </row>
    <row r="812" spans="2:10">
      <c r="B812" s="15" t="str">
        <f t="shared" si="12"/>
        <v/>
      </c>
      <c r="C812" s="28"/>
      <c r="D812" s="29"/>
      <c r="E812" s="71"/>
      <c r="F812" s="71"/>
      <c r="G812" s="7"/>
      <c r="H812" s="33"/>
      <c r="I812" s="34"/>
      <c r="J812" s="35"/>
    </row>
    <row r="813" spans="2:10">
      <c r="B813" s="15" t="str">
        <f t="shared" si="12"/>
        <v/>
      </c>
      <c r="C813" s="28"/>
      <c r="D813" s="29"/>
      <c r="E813" s="71"/>
      <c r="F813" s="71"/>
      <c r="G813" s="7"/>
      <c r="H813" s="33"/>
      <c r="I813" s="34"/>
      <c r="J813" s="35"/>
    </row>
    <row r="814" spans="2:10">
      <c r="B814" s="15" t="str">
        <f t="shared" si="12"/>
        <v/>
      </c>
      <c r="C814" s="28"/>
      <c r="D814" s="29"/>
      <c r="E814" s="71"/>
      <c r="F814" s="71"/>
      <c r="G814" s="7"/>
      <c r="H814" s="33"/>
      <c r="I814" s="34"/>
      <c r="J814" s="35"/>
    </row>
    <row r="815" spans="2:10">
      <c r="B815" s="15" t="str">
        <f t="shared" si="12"/>
        <v/>
      </c>
      <c r="C815" s="28"/>
      <c r="D815" s="29"/>
      <c r="E815" s="71"/>
      <c r="F815" s="71"/>
      <c r="G815" s="7"/>
      <c r="H815" s="33"/>
      <c r="I815" s="34"/>
      <c r="J815" s="35"/>
    </row>
    <row r="816" spans="2:10">
      <c r="B816" s="15" t="str">
        <f t="shared" si="12"/>
        <v/>
      </c>
      <c r="C816" s="28"/>
      <c r="D816" s="29"/>
      <c r="E816" s="71"/>
      <c r="F816" s="71"/>
      <c r="G816" s="7"/>
      <c r="H816" s="33"/>
      <c r="I816" s="34"/>
      <c r="J816" s="35"/>
    </row>
    <row r="817" spans="2:10">
      <c r="B817" s="15" t="str">
        <f t="shared" si="12"/>
        <v/>
      </c>
      <c r="C817" s="28"/>
      <c r="D817" s="29"/>
      <c r="E817" s="71"/>
      <c r="F817" s="71"/>
      <c r="G817" s="7"/>
      <c r="H817" s="33"/>
      <c r="I817" s="34"/>
      <c r="J817" s="35"/>
    </row>
    <row r="818" spans="2:10">
      <c r="B818" s="15" t="str">
        <f t="shared" si="12"/>
        <v/>
      </c>
      <c r="C818" s="28"/>
      <c r="D818" s="29"/>
      <c r="E818" s="71"/>
      <c r="F818" s="71"/>
      <c r="G818" s="7"/>
      <c r="H818" s="33"/>
      <c r="I818" s="34"/>
      <c r="J818" s="35"/>
    </row>
    <row r="819" spans="2:10">
      <c r="B819" s="15" t="str">
        <f t="shared" si="12"/>
        <v/>
      </c>
      <c r="C819" s="28"/>
      <c r="D819" s="29"/>
      <c r="E819" s="71"/>
      <c r="F819" s="71"/>
      <c r="G819" s="7"/>
      <c r="H819" s="33"/>
      <c r="I819" s="34"/>
      <c r="J819" s="35"/>
    </row>
    <row r="820" spans="2:10">
      <c r="B820" s="15" t="str">
        <f t="shared" si="12"/>
        <v/>
      </c>
      <c r="C820" s="28"/>
      <c r="D820" s="29"/>
      <c r="E820" s="71"/>
      <c r="F820" s="71"/>
      <c r="G820" s="7"/>
      <c r="H820" s="33"/>
      <c r="I820" s="34"/>
      <c r="J820" s="35"/>
    </row>
    <row r="821" spans="2:10">
      <c r="B821" s="15" t="str">
        <f t="shared" si="12"/>
        <v/>
      </c>
      <c r="C821" s="28"/>
      <c r="D821" s="29"/>
      <c r="E821" s="71"/>
      <c r="F821" s="71"/>
      <c r="G821" s="7"/>
      <c r="H821" s="33"/>
      <c r="I821" s="34"/>
      <c r="J821" s="35"/>
    </row>
    <row r="822" spans="2:10">
      <c r="B822" s="15" t="str">
        <f t="shared" si="12"/>
        <v/>
      </c>
      <c r="C822" s="28"/>
      <c r="D822" s="29"/>
      <c r="E822" s="71"/>
      <c r="F822" s="71"/>
      <c r="G822" s="7"/>
      <c r="H822" s="33"/>
      <c r="I822" s="34"/>
      <c r="J822" s="35"/>
    </row>
    <row r="823" spans="2:10">
      <c r="B823" s="15" t="str">
        <f t="shared" si="12"/>
        <v/>
      </c>
      <c r="C823" s="28"/>
      <c r="D823" s="29"/>
      <c r="E823" s="71"/>
      <c r="F823" s="71"/>
      <c r="G823" s="7"/>
      <c r="H823" s="33"/>
      <c r="I823" s="34"/>
      <c r="J823" s="35"/>
    </row>
    <row r="824" spans="2:10">
      <c r="B824" s="15" t="str">
        <f t="shared" si="12"/>
        <v/>
      </c>
      <c r="C824" s="28"/>
      <c r="D824" s="29"/>
      <c r="E824" s="71"/>
      <c r="F824" s="71"/>
      <c r="G824" s="7"/>
      <c r="H824" s="33"/>
      <c r="I824" s="34"/>
      <c r="J824" s="35"/>
    </row>
    <row r="825" spans="2:10">
      <c r="B825" s="15" t="str">
        <f t="shared" si="12"/>
        <v/>
      </c>
      <c r="C825" s="28"/>
      <c r="D825" s="29"/>
      <c r="E825" s="71"/>
      <c r="F825" s="71"/>
      <c r="G825" s="7"/>
      <c r="H825" s="33"/>
      <c r="I825" s="34"/>
      <c r="J825" s="35"/>
    </row>
    <row r="826" spans="2:10">
      <c r="B826" s="15" t="str">
        <f t="shared" si="12"/>
        <v/>
      </c>
      <c r="C826" s="28"/>
      <c r="D826" s="29"/>
      <c r="E826" s="71"/>
      <c r="F826" s="71"/>
      <c r="G826" s="7"/>
      <c r="H826" s="33"/>
      <c r="I826" s="34"/>
      <c r="J826" s="35"/>
    </row>
    <row r="827" spans="2:10">
      <c r="B827" s="15" t="str">
        <f t="shared" si="12"/>
        <v/>
      </c>
      <c r="C827" s="28"/>
      <c r="D827" s="29"/>
      <c r="E827" s="71"/>
      <c r="F827" s="71"/>
      <c r="G827" s="7"/>
      <c r="H827" s="33"/>
      <c r="I827" s="34"/>
      <c r="J827" s="35"/>
    </row>
    <row r="828" spans="2:10">
      <c r="B828" s="15" t="str">
        <f t="shared" si="12"/>
        <v/>
      </c>
      <c r="C828" s="28"/>
      <c r="D828" s="29"/>
      <c r="E828" s="71"/>
      <c r="F828" s="71"/>
      <c r="G828" s="7"/>
      <c r="H828" s="33"/>
      <c r="I828" s="34"/>
      <c r="J828" s="35"/>
    </row>
    <row r="829" spans="2:10">
      <c r="B829" s="15" t="str">
        <f t="shared" si="12"/>
        <v/>
      </c>
      <c r="C829" s="28"/>
      <c r="D829" s="29"/>
      <c r="E829" s="71"/>
      <c r="F829" s="71"/>
      <c r="G829" s="7"/>
      <c r="H829" s="33"/>
      <c r="I829" s="34"/>
      <c r="J829" s="35"/>
    </row>
    <row r="830" spans="2:10">
      <c r="B830" s="15" t="str">
        <f t="shared" si="12"/>
        <v/>
      </c>
      <c r="C830" s="28"/>
      <c r="D830" s="29"/>
      <c r="E830" s="71"/>
      <c r="F830" s="71"/>
      <c r="G830" s="7"/>
      <c r="H830" s="33"/>
      <c r="I830" s="34"/>
      <c r="J830" s="35"/>
    </row>
    <row r="831" spans="2:10">
      <c r="B831" s="15" t="str">
        <f t="shared" si="12"/>
        <v/>
      </c>
      <c r="C831" s="28"/>
      <c r="D831" s="29"/>
      <c r="E831" s="71"/>
      <c r="F831" s="71"/>
      <c r="G831" s="7"/>
      <c r="H831" s="33"/>
      <c r="I831" s="34"/>
      <c r="J831" s="35"/>
    </row>
    <row r="832" spans="2:10">
      <c r="B832" s="15" t="str">
        <f t="shared" si="12"/>
        <v/>
      </c>
      <c r="C832" s="28"/>
      <c r="D832" s="29"/>
      <c r="E832" s="71"/>
      <c r="F832" s="71"/>
      <c r="G832" s="7"/>
      <c r="H832" s="33"/>
      <c r="I832" s="34"/>
      <c r="J832" s="35"/>
    </row>
    <row r="833" spans="2:10">
      <c r="B833" s="15" t="str">
        <f t="shared" si="12"/>
        <v/>
      </c>
      <c r="C833" s="28"/>
      <c r="D833" s="29"/>
      <c r="E833" s="71"/>
      <c r="F833" s="71"/>
      <c r="G833" s="7"/>
      <c r="H833" s="33"/>
      <c r="I833" s="34"/>
      <c r="J833" s="35"/>
    </row>
    <row r="834" spans="2:10">
      <c r="B834" s="15" t="str">
        <f t="shared" si="12"/>
        <v/>
      </c>
      <c r="C834" s="28"/>
      <c r="D834" s="29"/>
      <c r="E834" s="71"/>
      <c r="F834" s="71"/>
      <c r="G834" s="7"/>
      <c r="H834" s="33"/>
      <c r="I834" s="34"/>
      <c r="J834" s="35"/>
    </row>
    <row r="835" spans="2:10">
      <c r="B835" s="15" t="str">
        <f t="shared" si="12"/>
        <v/>
      </c>
      <c r="C835" s="28"/>
      <c r="D835" s="29"/>
      <c r="E835" s="71"/>
      <c r="F835" s="71"/>
      <c r="G835" s="7"/>
      <c r="H835" s="33"/>
      <c r="I835" s="34"/>
      <c r="J835" s="35"/>
    </row>
    <row r="836" spans="2:10">
      <c r="B836" s="15" t="str">
        <f t="shared" si="12"/>
        <v/>
      </c>
      <c r="C836" s="28"/>
      <c r="D836" s="29"/>
      <c r="E836" s="71"/>
      <c r="F836" s="71"/>
      <c r="G836" s="7"/>
      <c r="H836" s="33"/>
      <c r="I836" s="34"/>
      <c r="J836" s="35"/>
    </row>
    <row r="837" spans="2:10">
      <c r="B837" s="15" t="str">
        <f t="shared" si="12"/>
        <v/>
      </c>
      <c r="C837" s="28"/>
      <c r="D837" s="29"/>
      <c r="E837" s="71"/>
      <c r="F837" s="71"/>
      <c r="G837" s="7"/>
      <c r="H837" s="33"/>
      <c r="I837" s="34"/>
      <c r="J837" s="35"/>
    </row>
    <row r="838" spans="2:10">
      <c r="B838" s="15" t="str">
        <f t="shared" si="12"/>
        <v/>
      </c>
      <c r="C838" s="28"/>
      <c r="D838" s="29"/>
      <c r="E838" s="71"/>
      <c r="F838" s="71"/>
      <c r="G838" s="7"/>
      <c r="H838" s="33"/>
      <c r="I838" s="34"/>
      <c r="J838" s="35"/>
    </row>
    <row r="839" spans="2:10">
      <c r="B839" s="15" t="str">
        <f t="shared" si="12"/>
        <v/>
      </c>
      <c r="C839" s="28"/>
      <c r="D839" s="29"/>
      <c r="E839" s="71"/>
      <c r="F839" s="71"/>
      <c r="G839" s="7"/>
      <c r="H839" s="33"/>
      <c r="I839" s="34"/>
      <c r="J839" s="35"/>
    </row>
    <row r="840" spans="2:10">
      <c r="B840" s="15" t="str">
        <f t="shared" si="12"/>
        <v/>
      </c>
      <c r="C840" s="28"/>
      <c r="D840" s="29"/>
      <c r="E840" s="71"/>
      <c r="F840" s="71"/>
      <c r="G840" s="7"/>
      <c r="H840" s="33"/>
      <c r="I840" s="34"/>
      <c r="J840" s="35"/>
    </row>
    <row r="841" spans="2:10">
      <c r="B841" s="15" t="str">
        <f t="shared" si="12"/>
        <v/>
      </c>
      <c r="C841" s="28"/>
      <c r="D841" s="29"/>
      <c r="E841" s="71"/>
      <c r="F841" s="71"/>
      <c r="G841" s="7"/>
      <c r="H841" s="33"/>
      <c r="I841" s="34"/>
      <c r="J841" s="35"/>
    </row>
    <row r="842" spans="2:10">
      <c r="B842" s="15" t="str">
        <f t="shared" si="12"/>
        <v/>
      </c>
      <c r="C842" s="28"/>
      <c r="D842" s="29"/>
      <c r="E842" s="71"/>
      <c r="F842" s="71"/>
      <c r="G842" s="7"/>
      <c r="H842" s="33"/>
      <c r="I842" s="34"/>
      <c r="J842" s="35"/>
    </row>
    <row r="843" spans="2:10">
      <c r="B843" s="15" t="str">
        <f t="shared" si="12"/>
        <v/>
      </c>
      <c r="C843" s="28"/>
      <c r="D843" s="29"/>
      <c r="E843" s="71"/>
      <c r="F843" s="71"/>
      <c r="G843" s="7"/>
      <c r="H843" s="33"/>
      <c r="I843" s="34"/>
      <c r="J843" s="35"/>
    </row>
    <row r="844" spans="2:10">
      <c r="B844" s="15" t="str">
        <f t="shared" si="12"/>
        <v/>
      </c>
      <c r="C844" s="28"/>
      <c r="D844" s="29"/>
      <c r="E844" s="71"/>
      <c r="F844" s="71"/>
      <c r="G844" s="7"/>
      <c r="H844" s="33"/>
      <c r="I844" s="34"/>
      <c r="J844" s="35"/>
    </row>
    <row r="845" spans="2:10">
      <c r="B845" s="15" t="str">
        <f t="shared" si="12"/>
        <v/>
      </c>
      <c r="C845" s="28"/>
      <c r="D845" s="29"/>
      <c r="E845" s="71"/>
      <c r="F845" s="71"/>
      <c r="G845" s="7"/>
      <c r="H845" s="33"/>
      <c r="I845" s="34"/>
      <c r="J845" s="35"/>
    </row>
    <row r="846" spans="2:10">
      <c r="B846" s="15" t="str">
        <f t="shared" si="12"/>
        <v/>
      </c>
      <c r="C846" s="28"/>
      <c r="D846" s="29"/>
      <c r="E846" s="71"/>
      <c r="F846" s="71"/>
      <c r="G846" s="7"/>
      <c r="H846" s="33"/>
      <c r="I846" s="34"/>
      <c r="J846" s="35"/>
    </row>
    <row r="847" spans="2:10">
      <c r="B847" s="15" t="str">
        <f t="shared" si="12"/>
        <v/>
      </c>
      <c r="C847" s="28"/>
      <c r="D847" s="29"/>
      <c r="E847" s="71"/>
      <c r="F847" s="71"/>
      <c r="G847" s="7"/>
      <c r="H847" s="33"/>
      <c r="I847" s="34"/>
      <c r="J847" s="35"/>
    </row>
    <row r="848" spans="2:10">
      <c r="B848" s="15" t="str">
        <f t="shared" si="12"/>
        <v/>
      </c>
      <c r="C848" s="28"/>
      <c r="D848" s="29"/>
      <c r="E848" s="71"/>
      <c r="F848" s="71"/>
      <c r="G848" s="7"/>
      <c r="H848" s="33"/>
      <c r="I848" s="34"/>
      <c r="J848" s="35"/>
    </row>
    <row r="849" spans="2:10">
      <c r="B849" s="15" t="str">
        <f t="shared" ref="B849:B912" si="13">IF(AND($C849&lt;&gt;"",$G849&lt;&gt;""),IF(AND($B848&lt;&gt;"",ISNUMBER($B848)),$B848+1,1),"")</f>
        <v/>
      </c>
      <c r="C849" s="28"/>
      <c r="D849" s="29"/>
      <c r="E849" s="71"/>
      <c r="F849" s="71"/>
      <c r="G849" s="7"/>
      <c r="H849" s="33"/>
      <c r="I849" s="34"/>
      <c r="J849" s="35"/>
    </row>
    <row r="850" spans="2:10">
      <c r="B850" s="15" t="str">
        <f t="shared" si="13"/>
        <v/>
      </c>
      <c r="C850" s="28"/>
      <c r="D850" s="29"/>
      <c r="E850" s="71"/>
      <c r="F850" s="71"/>
      <c r="G850" s="7"/>
      <c r="H850" s="33"/>
      <c r="I850" s="34"/>
      <c r="J850" s="35"/>
    </row>
    <row r="851" spans="2:10">
      <c r="B851" s="15" t="str">
        <f t="shared" si="13"/>
        <v/>
      </c>
      <c r="C851" s="28"/>
      <c r="D851" s="29"/>
      <c r="E851" s="71"/>
      <c r="F851" s="71"/>
      <c r="G851" s="7"/>
      <c r="H851" s="33"/>
      <c r="I851" s="34"/>
      <c r="J851" s="35"/>
    </row>
    <row r="852" spans="2:10">
      <c r="B852" s="15" t="str">
        <f t="shared" si="13"/>
        <v/>
      </c>
      <c r="C852" s="28"/>
      <c r="D852" s="29"/>
      <c r="E852" s="71"/>
      <c r="F852" s="71"/>
      <c r="G852" s="7"/>
      <c r="H852" s="33"/>
      <c r="I852" s="34"/>
      <c r="J852" s="35"/>
    </row>
    <row r="853" spans="2:10">
      <c r="B853" s="15" t="str">
        <f t="shared" si="13"/>
        <v/>
      </c>
      <c r="C853" s="28"/>
      <c r="D853" s="29"/>
      <c r="E853" s="71"/>
      <c r="F853" s="71"/>
      <c r="G853" s="7"/>
      <c r="H853" s="33"/>
      <c r="I853" s="34"/>
      <c r="J853" s="35"/>
    </row>
    <row r="854" spans="2:10">
      <c r="B854" s="15" t="str">
        <f t="shared" si="13"/>
        <v/>
      </c>
      <c r="C854" s="28"/>
      <c r="D854" s="29"/>
      <c r="E854" s="71"/>
      <c r="F854" s="71"/>
      <c r="G854" s="7"/>
      <c r="H854" s="33"/>
      <c r="I854" s="34"/>
      <c r="J854" s="35"/>
    </row>
    <row r="855" spans="2:10">
      <c r="B855" s="15" t="str">
        <f t="shared" si="13"/>
        <v/>
      </c>
      <c r="C855" s="28"/>
      <c r="D855" s="29"/>
      <c r="E855" s="71"/>
      <c r="F855" s="71"/>
      <c r="G855" s="7"/>
      <c r="H855" s="33"/>
      <c r="I855" s="34"/>
      <c r="J855" s="35"/>
    </row>
    <row r="856" spans="2:10">
      <c r="B856" s="15" t="str">
        <f t="shared" si="13"/>
        <v/>
      </c>
      <c r="C856" s="28"/>
      <c r="D856" s="29"/>
      <c r="E856" s="71"/>
      <c r="F856" s="71"/>
      <c r="G856" s="7"/>
      <c r="H856" s="33"/>
      <c r="I856" s="34"/>
      <c r="J856" s="35"/>
    </row>
    <row r="857" spans="2:10">
      <c r="B857" s="15" t="str">
        <f t="shared" si="13"/>
        <v/>
      </c>
      <c r="C857" s="28"/>
      <c r="D857" s="29"/>
      <c r="E857" s="71"/>
      <c r="F857" s="71"/>
      <c r="G857" s="7"/>
      <c r="H857" s="33"/>
      <c r="I857" s="34"/>
      <c r="J857" s="35"/>
    </row>
    <row r="858" spans="2:10">
      <c r="B858" s="15" t="str">
        <f t="shared" si="13"/>
        <v/>
      </c>
      <c r="C858" s="28"/>
      <c r="D858" s="29"/>
      <c r="E858" s="71"/>
      <c r="F858" s="71"/>
      <c r="G858" s="7"/>
      <c r="H858" s="33"/>
      <c r="I858" s="34"/>
      <c r="J858" s="35"/>
    </row>
    <row r="859" spans="2:10">
      <c r="B859" s="15" t="str">
        <f t="shared" si="13"/>
        <v/>
      </c>
      <c r="C859" s="28"/>
      <c r="D859" s="29"/>
      <c r="E859" s="71"/>
      <c r="F859" s="71"/>
      <c r="G859" s="7"/>
      <c r="H859" s="33"/>
      <c r="I859" s="34"/>
      <c r="J859" s="35"/>
    </row>
    <row r="860" spans="2:10">
      <c r="B860" s="15" t="str">
        <f t="shared" si="13"/>
        <v/>
      </c>
      <c r="C860" s="28"/>
      <c r="D860" s="29"/>
      <c r="E860" s="71"/>
      <c r="F860" s="71"/>
      <c r="G860" s="7"/>
      <c r="H860" s="33"/>
      <c r="I860" s="34"/>
      <c r="J860" s="35"/>
    </row>
    <row r="861" spans="2:10">
      <c r="B861" s="15" t="str">
        <f t="shared" si="13"/>
        <v/>
      </c>
      <c r="C861" s="28"/>
      <c r="D861" s="29"/>
      <c r="E861" s="71"/>
      <c r="F861" s="71"/>
      <c r="G861" s="7"/>
      <c r="H861" s="33"/>
      <c r="I861" s="34"/>
      <c r="J861" s="35"/>
    </row>
    <row r="862" spans="2:10">
      <c r="B862" s="15" t="str">
        <f t="shared" si="13"/>
        <v/>
      </c>
      <c r="C862" s="28"/>
      <c r="D862" s="29"/>
      <c r="E862" s="71"/>
      <c r="F862" s="71"/>
      <c r="G862" s="7"/>
      <c r="H862" s="33"/>
      <c r="I862" s="34"/>
      <c r="J862" s="35"/>
    </row>
    <row r="863" spans="2:10">
      <c r="B863" s="15" t="str">
        <f t="shared" si="13"/>
        <v/>
      </c>
      <c r="C863" s="28"/>
      <c r="D863" s="29"/>
      <c r="E863" s="71"/>
      <c r="F863" s="71"/>
      <c r="G863" s="7"/>
      <c r="H863" s="33"/>
      <c r="I863" s="34"/>
      <c r="J863" s="35"/>
    </row>
    <row r="864" spans="2:10">
      <c r="B864" s="15" t="str">
        <f t="shared" si="13"/>
        <v/>
      </c>
      <c r="C864" s="28"/>
      <c r="D864" s="29"/>
      <c r="E864" s="71"/>
      <c r="F864" s="71"/>
      <c r="G864" s="7"/>
      <c r="H864" s="33"/>
      <c r="I864" s="34"/>
      <c r="J864" s="35"/>
    </row>
    <row r="865" spans="2:10">
      <c r="B865" s="15" t="str">
        <f t="shared" si="13"/>
        <v/>
      </c>
      <c r="C865" s="28"/>
      <c r="D865" s="29"/>
      <c r="E865" s="71"/>
      <c r="F865" s="71"/>
      <c r="G865" s="7"/>
      <c r="H865" s="33"/>
      <c r="I865" s="34"/>
      <c r="J865" s="35"/>
    </row>
    <row r="866" spans="2:10">
      <c r="B866" s="15" t="str">
        <f t="shared" si="13"/>
        <v/>
      </c>
      <c r="C866" s="28"/>
      <c r="D866" s="29"/>
      <c r="E866" s="71"/>
      <c r="F866" s="71"/>
      <c r="G866" s="7"/>
      <c r="H866" s="33"/>
      <c r="I866" s="34"/>
      <c r="J866" s="35"/>
    </row>
    <row r="867" spans="2:10">
      <c r="B867" s="15" t="str">
        <f t="shared" si="13"/>
        <v/>
      </c>
      <c r="C867" s="28"/>
      <c r="D867" s="29"/>
      <c r="E867" s="71"/>
      <c r="F867" s="71"/>
      <c r="G867" s="7"/>
      <c r="H867" s="33"/>
      <c r="I867" s="34"/>
      <c r="J867" s="35"/>
    </row>
    <row r="868" spans="2:10">
      <c r="B868" s="15" t="str">
        <f t="shared" si="13"/>
        <v/>
      </c>
      <c r="C868" s="28"/>
      <c r="D868" s="29"/>
      <c r="E868" s="71"/>
      <c r="F868" s="71"/>
      <c r="G868" s="7"/>
      <c r="H868" s="33"/>
      <c r="I868" s="34"/>
      <c r="J868" s="35"/>
    </row>
    <row r="869" spans="2:10">
      <c r="B869" s="15" t="str">
        <f t="shared" si="13"/>
        <v/>
      </c>
      <c r="C869" s="28"/>
      <c r="D869" s="29"/>
      <c r="E869" s="71"/>
      <c r="F869" s="71"/>
      <c r="G869" s="7"/>
      <c r="H869" s="33"/>
      <c r="I869" s="34"/>
      <c r="J869" s="35"/>
    </row>
    <row r="870" spans="2:10">
      <c r="B870" s="15" t="str">
        <f t="shared" si="13"/>
        <v/>
      </c>
      <c r="C870" s="28"/>
      <c r="D870" s="29"/>
      <c r="E870" s="71"/>
      <c r="F870" s="71"/>
      <c r="G870" s="7"/>
      <c r="H870" s="33"/>
      <c r="I870" s="34"/>
      <c r="J870" s="35"/>
    </row>
    <row r="871" spans="2:10">
      <c r="B871" s="15" t="str">
        <f t="shared" si="13"/>
        <v/>
      </c>
      <c r="C871" s="28"/>
      <c r="D871" s="29"/>
      <c r="E871" s="71"/>
      <c r="F871" s="71"/>
      <c r="G871" s="7"/>
      <c r="H871" s="33"/>
      <c r="I871" s="34"/>
      <c r="J871" s="35"/>
    </row>
    <row r="872" spans="2:10">
      <c r="B872" s="15" t="str">
        <f t="shared" si="13"/>
        <v/>
      </c>
      <c r="C872" s="28"/>
      <c r="D872" s="29"/>
      <c r="E872" s="71"/>
      <c r="F872" s="71"/>
      <c r="G872" s="7"/>
      <c r="H872" s="33"/>
      <c r="I872" s="34"/>
      <c r="J872" s="35"/>
    </row>
    <row r="873" spans="2:10">
      <c r="B873" s="15" t="str">
        <f t="shared" si="13"/>
        <v/>
      </c>
      <c r="C873" s="28"/>
      <c r="D873" s="29"/>
      <c r="E873" s="71"/>
      <c r="F873" s="71"/>
      <c r="G873" s="7"/>
      <c r="H873" s="33"/>
      <c r="I873" s="34"/>
      <c r="J873" s="35"/>
    </row>
    <row r="874" spans="2:10">
      <c r="B874" s="15" t="str">
        <f t="shared" si="13"/>
        <v/>
      </c>
      <c r="C874" s="28"/>
      <c r="D874" s="29"/>
      <c r="E874" s="71"/>
      <c r="F874" s="71"/>
      <c r="G874" s="7"/>
      <c r="H874" s="33"/>
      <c r="I874" s="34"/>
      <c r="J874" s="35"/>
    </row>
    <row r="875" spans="2:10">
      <c r="B875" s="15" t="str">
        <f t="shared" si="13"/>
        <v/>
      </c>
      <c r="C875" s="28"/>
      <c r="D875" s="29"/>
      <c r="E875" s="71"/>
      <c r="F875" s="71"/>
      <c r="G875" s="7"/>
      <c r="H875" s="33"/>
      <c r="I875" s="34"/>
      <c r="J875" s="35"/>
    </row>
    <row r="876" spans="2:10">
      <c r="B876" s="15" t="str">
        <f t="shared" si="13"/>
        <v/>
      </c>
      <c r="C876" s="28"/>
      <c r="D876" s="29"/>
      <c r="E876" s="71"/>
      <c r="F876" s="71"/>
      <c r="G876" s="7"/>
      <c r="H876" s="33"/>
      <c r="I876" s="34"/>
      <c r="J876" s="35"/>
    </row>
    <row r="877" spans="2:10">
      <c r="B877" s="15" t="str">
        <f t="shared" si="13"/>
        <v/>
      </c>
      <c r="C877" s="28"/>
      <c r="D877" s="29"/>
      <c r="E877" s="71"/>
      <c r="F877" s="71"/>
      <c r="G877" s="7"/>
      <c r="H877" s="33"/>
      <c r="I877" s="34"/>
      <c r="J877" s="35"/>
    </row>
    <row r="878" spans="2:10">
      <c r="B878" s="15" t="str">
        <f t="shared" si="13"/>
        <v/>
      </c>
      <c r="C878" s="28"/>
      <c r="D878" s="29"/>
      <c r="E878" s="71"/>
      <c r="F878" s="71"/>
      <c r="G878" s="7"/>
      <c r="H878" s="33"/>
      <c r="I878" s="34"/>
      <c r="J878" s="35"/>
    </row>
    <row r="879" spans="2:10">
      <c r="B879" s="15" t="str">
        <f t="shared" si="13"/>
        <v/>
      </c>
      <c r="C879" s="28"/>
      <c r="D879" s="29"/>
      <c r="E879" s="71"/>
      <c r="F879" s="71"/>
      <c r="G879" s="7"/>
      <c r="H879" s="33"/>
      <c r="I879" s="34"/>
      <c r="J879" s="35"/>
    </row>
    <row r="880" spans="2:10">
      <c r="B880" s="15" t="str">
        <f t="shared" si="13"/>
        <v/>
      </c>
      <c r="C880" s="28"/>
      <c r="D880" s="29"/>
      <c r="E880" s="71"/>
      <c r="F880" s="71"/>
      <c r="G880" s="7"/>
      <c r="H880" s="33"/>
      <c r="I880" s="34"/>
      <c r="J880" s="35"/>
    </row>
    <row r="881" spans="2:10">
      <c r="B881" s="15" t="str">
        <f t="shared" si="13"/>
        <v/>
      </c>
      <c r="C881" s="28"/>
      <c r="D881" s="29"/>
      <c r="E881" s="71"/>
      <c r="F881" s="71"/>
      <c r="G881" s="7"/>
      <c r="H881" s="33"/>
      <c r="I881" s="34"/>
      <c r="J881" s="35"/>
    </row>
    <row r="882" spans="2:10">
      <c r="B882" s="15" t="str">
        <f t="shared" si="13"/>
        <v/>
      </c>
      <c r="C882" s="28"/>
      <c r="D882" s="29"/>
      <c r="E882" s="71"/>
      <c r="F882" s="71"/>
      <c r="G882" s="7"/>
      <c r="H882" s="33"/>
      <c r="I882" s="34"/>
      <c r="J882" s="35"/>
    </row>
    <row r="883" spans="2:10">
      <c r="B883" s="15" t="str">
        <f t="shared" si="13"/>
        <v/>
      </c>
      <c r="C883" s="28"/>
      <c r="D883" s="29"/>
      <c r="E883" s="71"/>
      <c r="F883" s="71"/>
      <c r="G883" s="7"/>
      <c r="H883" s="33"/>
      <c r="I883" s="34"/>
      <c r="J883" s="35"/>
    </row>
    <row r="884" spans="2:10">
      <c r="B884" s="15" t="str">
        <f t="shared" si="13"/>
        <v/>
      </c>
      <c r="C884" s="28"/>
      <c r="D884" s="29"/>
      <c r="E884" s="71"/>
      <c r="F884" s="71"/>
      <c r="G884" s="7"/>
      <c r="H884" s="33"/>
      <c r="I884" s="34"/>
      <c r="J884" s="35"/>
    </row>
    <row r="885" spans="2:10">
      <c r="B885" s="15" t="str">
        <f t="shared" si="13"/>
        <v/>
      </c>
      <c r="C885" s="28"/>
      <c r="D885" s="29"/>
      <c r="E885" s="71"/>
      <c r="F885" s="71"/>
      <c r="G885" s="7"/>
      <c r="H885" s="33"/>
      <c r="I885" s="34"/>
      <c r="J885" s="35"/>
    </row>
    <row r="886" spans="2:10">
      <c r="B886" s="15" t="str">
        <f t="shared" si="13"/>
        <v/>
      </c>
      <c r="C886" s="28"/>
      <c r="D886" s="29"/>
      <c r="E886" s="71"/>
      <c r="F886" s="71"/>
      <c r="G886" s="7"/>
      <c r="H886" s="33"/>
      <c r="I886" s="34"/>
      <c r="J886" s="35"/>
    </row>
    <row r="887" spans="2:10">
      <c r="B887" s="15" t="str">
        <f t="shared" si="13"/>
        <v/>
      </c>
      <c r="C887" s="28"/>
      <c r="D887" s="29"/>
      <c r="E887" s="71"/>
      <c r="F887" s="71"/>
      <c r="G887" s="7"/>
      <c r="H887" s="33"/>
      <c r="I887" s="34"/>
      <c r="J887" s="35"/>
    </row>
    <row r="888" spans="2:10">
      <c r="B888" s="15" t="str">
        <f t="shared" si="13"/>
        <v/>
      </c>
      <c r="C888" s="28"/>
      <c r="D888" s="29"/>
      <c r="E888" s="71"/>
      <c r="F888" s="71"/>
      <c r="G888" s="7"/>
      <c r="H888" s="33"/>
      <c r="I888" s="34"/>
      <c r="J888" s="35"/>
    </row>
    <row r="889" spans="2:10">
      <c r="B889" s="15" t="str">
        <f t="shared" si="13"/>
        <v/>
      </c>
      <c r="C889" s="28"/>
      <c r="D889" s="29"/>
      <c r="E889" s="71"/>
      <c r="F889" s="71"/>
      <c r="G889" s="7"/>
      <c r="H889" s="33"/>
      <c r="I889" s="34"/>
      <c r="J889" s="35"/>
    </row>
    <row r="890" spans="2:10">
      <c r="B890" s="15" t="str">
        <f t="shared" si="13"/>
        <v/>
      </c>
      <c r="C890" s="28"/>
      <c r="D890" s="29"/>
      <c r="E890" s="71"/>
      <c r="F890" s="71"/>
      <c r="G890" s="7"/>
      <c r="H890" s="33"/>
      <c r="I890" s="34"/>
      <c r="J890" s="35"/>
    </row>
    <row r="891" spans="2:10">
      <c r="B891" s="15" t="str">
        <f t="shared" si="13"/>
        <v/>
      </c>
      <c r="C891" s="28"/>
      <c r="D891" s="29"/>
      <c r="E891" s="71"/>
      <c r="F891" s="71"/>
      <c r="G891" s="7"/>
      <c r="H891" s="33"/>
      <c r="I891" s="34"/>
      <c r="J891" s="35"/>
    </row>
    <row r="892" spans="2:10">
      <c r="B892" s="15" t="str">
        <f t="shared" si="13"/>
        <v/>
      </c>
      <c r="C892" s="28"/>
      <c r="D892" s="29"/>
      <c r="E892" s="71"/>
      <c r="F892" s="71"/>
      <c r="G892" s="7"/>
      <c r="H892" s="33"/>
      <c r="I892" s="34"/>
      <c r="J892" s="35"/>
    </row>
    <row r="893" spans="2:10">
      <c r="B893" s="15" t="str">
        <f t="shared" si="13"/>
        <v/>
      </c>
      <c r="C893" s="28"/>
      <c r="D893" s="29"/>
      <c r="E893" s="71"/>
      <c r="F893" s="71"/>
      <c r="G893" s="7"/>
      <c r="H893" s="33"/>
      <c r="I893" s="34"/>
      <c r="J893" s="35"/>
    </row>
    <row r="894" spans="2:10">
      <c r="B894" s="15" t="str">
        <f t="shared" si="13"/>
        <v/>
      </c>
      <c r="C894" s="28"/>
      <c r="D894" s="29"/>
      <c r="E894" s="71"/>
      <c r="F894" s="71"/>
      <c r="G894" s="7"/>
      <c r="H894" s="33"/>
      <c r="I894" s="34"/>
      <c r="J894" s="35"/>
    </row>
    <row r="895" spans="2:10">
      <c r="B895" s="15" t="str">
        <f t="shared" si="13"/>
        <v/>
      </c>
      <c r="C895" s="28"/>
      <c r="D895" s="29"/>
      <c r="E895" s="71"/>
      <c r="F895" s="71"/>
      <c r="G895" s="7"/>
      <c r="H895" s="33"/>
      <c r="I895" s="34"/>
      <c r="J895" s="35"/>
    </row>
    <row r="896" spans="2:10">
      <c r="B896" s="15" t="str">
        <f t="shared" si="13"/>
        <v/>
      </c>
      <c r="C896" s="28"/>
      <c r="D896" s="29"/>
      <c r="E896" s="71"/>
      <c r="F896" s="71"/>
      <c r="G896" s="7"/>
      <c r="H896" s="33"/>
      <c r="I896" s="34"/>
      <c r="J896" s="35"/>
    </row>
    <row r="897" spans="2:10">
      <c r="B897" s="15" t="str">
        <f t="shared" si="13"/>
        <v/>
      </c>
      <c r="C897" s="28"/>
      <c r="D897" s="29"/>
      <c r="E897" s="71"/>
      <c r="F897" s="71"/>
      <c r="G897" s="7"/>
      <c r="H897" s="33"/>
      <c r="I897" s="34"/>
      <c r="J897" s="35"/>
    </row>
    <row r="898" spans="2:10">
      <c r="B898" s="15" t="str">
        <f t="shared" si="13"/>
        <v/>
      </c>
      <c r="C898" s="28"/>
      <c r="D898" s="29"/>
      <c r="E898" s="71"/>
      <c r="F898" s="71"/>
      <c r="G898" s="7"/>
      <c r="H898" s="33"/>
      <c r="I898" s="34"/>
      <c r="J898" s="35"/>
    </row>
    <row r="899" spans="2:10">
      <c r="B899" s="15" t="str">
        <f t="shared" si="13"/>
        <v/>
      </c>
      <c r="C899" s="28"/>
      <c r="D899" s="29"/>
      <c r="E899" s="71"/>
      <c r="F899" s="71"/>
      <c r="G899" s="7"/>
      <c r="H899" s="33"/>
      <c r="I899" s="34"/>
      <c r="J899" s="35"/>
    </row>
    <row r="900" spans="2:10">
      <c r="B900" s="15" t="str">
        <f t="shared" si="13"/>
        <v/>
      </c>
      <c r="C900" s="28"/>
      <c r="D900" s="29"/>
      <c r="E900" s="71"/>
      <c r="F900" s="71"/>
      <c r="G900" s="7"/>
      <c r="H900" s="33"/>
      <c r="I900" s="34"/>
      <c r="J900" s="35"/>
    </row>
    <row r="901" spans="2:10">
      <c r="B901" s="15" t="str">
        <f t="shared" si="13"/>
        <v/>
      </c>
      <c r="C901" s="28"/>
      <c r="D901" s="29"/>
      <c r="E901" s="71"/>
      <c r="F901" s="71"/>
      <c r="G901" s="7"/>
      <c r="H901" s="33"/>
      <c r="I901" s="34"/>
      <c r="J901" s="35"/>
    </row>
    <row r="902" spans="2:10">
      <c r="B902" s="15" t="str">
        <f t="shared" si="13"/>
        <v/>
      </c>
      <c r="C902" s="28"/>
      <c r="D902" s="29"/>
      <c r="E902" s="71"/>
      <c r="F902" s="71"/>
      <c r="G902" s="7"/>
      <c r="H902" s="33"/>
      <c r="I902" s="34"/>
      <c r="J902" s="35"/>
    </row>
    <row r="903" spans="2:10">
      <c r="B903" s="15" t="str">
        <f t="shared" si="13"/>
        <v/>
      </c>
      <c r="C903" s="28"/>
      <c r="D903" s="29"/>
      <c r="E903" s="71"/>
      <c r="F903" s="71"/>
      <c r="G903" s="7"/>
      <c r="H903" s="33"/>
      <c r="I903" s="34"/>
      <c r="J903" s="35"/>
    </row>
    <row r="904" spans="2:10">
      <c r="B904" s="15" t="str">
        <f t="shared" si="13"/>
        <v/>
      </c>
      <c r="C904" s="28"/>
      <c r="D904" s="29"/>
      <c r="E904" s="71"/>
      <c r="F904" s="71"/>
      <c r="G904" s="7"/>
      <c r="H904" s="33"/>
      <c r="I904" s="34"/>
      <c r="J904" s="35"/>
    </row>
    <row r="905" spans="2:10">
      <c r="B905" s="15" t="str">
        <f t="shared" si="13"/>
        <v/>
      </c>
      <c r="C905" s="28"/>
      <c r="D905" s="29"/>
      <c r="E905" s="71"/>
      <c r="F905" s="71"/>
      <c r="G905" s="7"/>
      <c r="H905" s="33"/>
      <c r="I905" s="34"/>
      <c r="J905" s="35"/>
    </row>
    <row r="906" spans="2:10">
      <c r="B906" s="15" t="str">
        <f t="shared" si="13"/>
        <v/>
      </c>
      <c r="C906" s="28"/>
      <c r="D906" s="29"/>
      <c r="E906" s="71"/>
      <c r="F906" s="71"/>
      <c r="G906" s="7"/>
      <c r="H906" s="33"/>
      <c r="I906" s="34"/>
      <c r="J906" s="35"/>
    </row>
    <row r="907" spans="2:10">
      <c r="B907" s="15" t="str">
        <f t="shared" si="13"/>
        <v/>
      </c>
      <c r="C907" s="28"/>
      <c r="D907" s="29"/>
      <c r="E907" s="71"/>
      <c r="F907" s="71"/>
      <c r="G907" s="7"/>
      <c r="H907" s="33"/>
      <c r="I907" s="34"/>
      <c r="J907" s="35"/>
    </row>
    <row r="908" spans="2:10">
      <c r="B908" s="15" t="str">
        <f t="shared" si="13"/>
        <v/>
      </c>
      <c r="C908" s="28"/>
      <c r="D908" s="29"/>
      <c r="E908" s="71"/>
      <c r="F908" s="71"/>
      <c r="G908" s="7"/>
      <c r="H908" s="33"/>
      <c r="I908" s="34"/>
      <c r="J908" s="35"/>
    </row>
    <row r="909" spans="2:10">
      <c r="B909" s="15" t="str">
        <f t="shared" si="13"/>
        <v/>
      </c>
      <c r="C909" s="28"/>
      <c r="D909" s="29"/>
      <c r="E909" s="71"/>
      <c r="F909" s="71"/>
      <c r="G909" s="7"/>
      <c r="H909" s="33"/>
      <c r="I909" s="34"/>
      <c r="J909" s="35"/>
    </row>
    <row r="910" spans="2:10">
      <c r="B910" s="15" t="str">
        <f t="shared" si="13"/>
        <v/>
      </c>
      <c r="C910" s="28"/>
      <c r="D910" s="29"/>
      <c r="E910" s="71"/>
      <c r="F910" s="71"/>
      <c r="G910" s="7"/>
      <c r="H910" s="33"/>
      <c r="I910" s="34"/>
      <c r="J910" s="35"/>
    </row>
    <row r="911" spans="2:10">
      <c r="B911" s="15" t="str">
        <f t="shared" si="13"/>
        <v/>
      </c>
      <c r="C911" s="28"/>
      <c r="D911" s="29"/>
      <c r="E911" s="71"/>
      <c r="F911" s="71"/>
      <c r="G911" s="7"/>
      <c r="H911" s="33"/>
      <c r="I911" s="34"/>
      <c r="J911" s="35"/>
    </row>
    <row r="912" spans="2:10">
      <c r="B912" s="15" t="str">
        <f t="shared" si="13"/>
        <v/>
      </c>
      <c r="C912" s="28"/>
      <c r="D912" s="29"/>
      <c r="E912" s="71"/>
      <c r="F912" s="71"/>
      <c r="G912" s="7"/>
      <c r="H912" s="33"/>
      <c r="I912" s="34"/>
      <c r="J912" s="35"/>
    </row>
    <row r="913" spans="2:10">
      <c r="B913" s="15" t="str">
        <f t="shared" ref="B913:B976" si="14">IF(AND($C913&lt;&gt;"",$G913&lt;&gt;""),IF(AND($B912&lt;&gt;"",ISNUMBER($B912)),$B912+1,1),"")</f>
        <v/>
      </c>
      <c r="C913" s="28"/>
      <c r="D913" s="29"/>
      <c r="E913" s="71"/>
      <c r="F913" s="71"/>
      <c r="G913" s="7"/>
      <c r="H913" s="33"/>
      <c r="I913" s="34"/>
      <c r="J913" s="35"/>
    </row>
    <row r="914" spans="2:10">
      <c r="B914" s="15" t="str">
        <f t="shared" si="14"/>
        <v/>
      </c>
      <c r="C914" s="28"/>
      <c r="D914" s="29"/>
      <c r="E914" s="71"/>
      <c r="F914" s="71"/>
      <c r="G914" s="7"/>
      <c r="H914" s="33"/>
      <c r="I914" s="34"/>
      <c r="J914" s="35"/>
    </row>
    <row r="915" spans="2:10">
      <c r="B915" s="15" t="str">
        <f t="shared" si="14"/>
        <v/>
      </c>
      <c r="C915" s="28"/>
      <c r="D915" s="29"/>
      <c r="E915" s="71"/>
      <c r="F915" s="71"/>
      <c r="G915" s="7"/>
      <c r="H915" s="33"/>
      <c r="I915" s="34"/>
      <c r="J915" s="35"/>
    </row>
    <row r="916" spans="2:10">
      <c r="B916" s="15" t="str">
        <f t="shared" si="14"/>
        <v/>
      </c>
      <c r="C916" s="28"/>
      <c r="D916" s="29"/>
      <c r="E916" s="71"/>
      <c r="F916" s="71"/>
      <c r="G916" s="7"/>
      <c r="H916" s="33"/>
      <c r="I916" s="34"/>
      <c r="J916" s="35"/>
    </row>
    <row r="917" spans="2:10">
      <c r="B917" s="15" t="str">
        <f t="shared" si="14"/>
        <v/>
      </c>
      <c r="C917" s="28"/>
      <c r="D917" s="29"/>
      <c r="E917" s="71"/>
      <c r="F917" s="71"/>
      <c r="G917" s="7"/>
      <c r="H917" s="33"/>
      <c r="I917" s="34"/>
      <c r="J917" s="35"/>
    </row>
    <row r="918" spans="2:10">
      <c r="B918" s="15" t="str">
        <f t="shared" si="14"/>
        <v/>
      </c>
      <c r="C918" s="28"/>
      <c r="D918" s="29"/>
      <c r="E918" s="71"/>
      <c r="F918" s="71"/>
      <c r="G918" s="7"/>
      <c r="H918" s="33"/>
      <c r="I918" s="34"/>
      <c r="J918" s="35"/>
    </row>
    <row r="919" spans="2:10">
      <c r="B919" s="15" t="str">
        <f t="shared" si="14"/>
        <v/>
      </c>
      <c r="C919" s="28"/>
      <c r="D919" s="29"/>
      <c r="E919" s="71"/>
      <c r="F919" s="71"/>
      <c r="G919" s="7"/>
      <c r="H919" s="33"/>
      <c r="I919" s="34"/>
      <c r="J919" s="35"/>
    </row>
    <row r="920" spans="2:10">
      <c r="B920" s="15" t="str">
        <f t="shared" si="14"/>
        <v/>
      </c>
      <c r="C920" s="28"/>
      <c r="D920" s="29"/>
      <c r="E920" s="71"/>
      <c r="F920" s="71"/>
      <c r="G920" s="7"/>
      <c r="H920" s="33"/>
      <c r="I920" s="34"/>
      <c r="J920" s="35"/>
    </row>
    <row r="921" spans="2:10">
      <c r="B921" s="15" t="str">
        <f t="shared" si="14"/>
        <v/>
      </c>
      <c r="C921" s="28"/>
      <c r="D921" s="29"/>
      <c r="E921" s="71"/>
      <c r="F921" s="71"/>
      <c r="G921" s="7"/>
      <c r="H921" s="33"/>
      <c r="I921" s="34"/>
      <c r="J921" s="35"/>
    </row>
    <row r="922" spans="2:10">
      <c r="B922" s="15" t="str">
        <f t="shared" si="14"/>
        <v/>
      </c>
      <c r="C922" s="28"/>
      <c r="D922" s="29"/>
      <c r="E922" s="71"/>
      <c r="F922" s="71"/>
      <c r="G922" s="7"/>
      <c r="H922" s="33"/>
      <c r="I922" s="34"/>
      <c r="J922" s="35"/>
    </row>
    <row r="923" spans="2:10">
      <c r="B923" s="15" t="str">
        <f t="shared" si="14"/>
        <v/>
      </c>
      <c r="C923" s="28"/>
      <c r="D923" s="29"/>
      <c r="E923" s="71"/>
      <c r="F923" s="71"/>
      <c r="G923" s="7"/>
      <c r="H923" s="33"/>
      <c r="I923" s="34"/>
      <c r="J923" s="35"/>
    </row>
    <row r="924" spans="2:10">
      <c r="B924" s="15" t="str">
        <f t="shared" si="14"/>
        <v/>
      </c>
      <c r="C924" s="28"/>
      <c r="D924" s="29"/>
      <c r="E924" s="71"/>
      <c r="F924" s="71"/>
      <c r="G924" s="7"/>
      <c r="H924" s="33"/>
      <c r="I924" s="34"/>
      <c r="J924" s="35"/>
    </row>
    <row r="925" spans="2:10">
      <c r="B925" s="15" t="str">
        <f t="shared" si="14"/>
        <v/>
      </c>
      <c r="C925" s="28"/>
      <c r="D925" s="29"/>
      <c r="E925" s="71"/>
      <c r="F925" s="71"/>
      <c r="G925" s="7"/>
      <c r="H925" s="33"/>
      <c r="I925" s="34"/>
      <c r="J925" s="35"/>
    </row>
    <row r="926" spans="2:10">
      <c r="B926" s="15" t="str">
        <f t="shared" si="14"/>
        <v/>
      </c>
      <c r="C926" s="28"/>
      <c r="D926" s="29"/>
      <c r="E926" s="71"/>
      <c r="F926" s="71"/>
      <c r="G926" s="7"/>
      <c r="H926" s="33"/>
      <c r="I926" s="34"/>
      <c r="J926" s="35"/>
    </row>
    <row r="927" spans="2:10">
      <c r="B927" s="15" t="str">
        <f t="shared" si="14"/>
        <v/>
      </c>
      <c r="C927" s="28"/>
      <c r="D927" s="29"/>
      <c r="E927" s="71"/>
      <c r="F927" s="71"/>
      <c r="G927" s="7"/>
      <c r="H927" s="33"/>
      <c r="I927" s="34"/>
      <c r="J927" s="35"/>
    </row>
    <row r="928" spans="2:10">
      <c r="B928" s="15" t="str">
        <f t="shared" si="14"/>
        <v/>
      </c>
      <c r="C928" s="28"/>
      <c r="D928" s="29"/>
      <c r="E928" s="71"/>
      <c r="F928" s="71"/>
      <c r="G928" s="7"/>
      <c r="H928" s="33"/>
      <c r="I928" s="34"/>
      <c r="J928" s="35"/>
    </row>
    <row r="929" spans="2:10">
      <c r="B929" s="15" t="str">
        <f t="shared" si="14"/>
        <v/>
      </c>
      <c r="C929" s="28"/>
      <c r="D929" s="29"/>
      <c r="E929" s="71"/>
      <c r="F929" s="71"/>
      <c r="G929" s="7"/>
      <c r="H929" s="33"/>
      <c r="I929" s="34"/>
      <c r="J929" s="35"/>
    </row>
    <row r="930" spans="2:10">
      <c r="B930" s="15" t="str">
        <f t="shared" si="14"/>
        <v/>
      </c>
      <c r="C930" s="28"/>
      <c r="D930" s="29"/>
      <c r="E930" s="71"/>
      <c r="F930" s="71"/>
      <c r="G930" s="7"/>
      <c r="H930" s="33"/>
      <c r="I930" s="34"/>
      <c r="J930" s="35"/>
    </row>
    <row r="931" spans="2:10">
      <c r="B931" s="15" t="str">
        <f t="shared" si="14"/>
        <v/>
      </c>
      <c r="C931" s="28"/>
      <c r="D931" s="29"/>
      <c r="E931" s="71"/>
      <c r="F931" s="71"/>
      <c r="G931" s="7"/>
      <c r="H931" s="33"/>
      <c r="I931" s="34"/>
      <c r="J931" s="35"/>
    </row>
    <row r="932" spans="2:10">
      <c r="B932" s="15" t="str">
        <f t="shared" si="14"/>
        <v/>
      </c>
      <c r="C932" s="28"/>
      <c r="D932" s="29"/>
      <c r="E932" s="71"/>
      <c r="F932" s="71"/>
      <c r="G932" s="7"/>
      <c r="H932" s="33"/>
      <c r="I932" s="34"/>
      <c r="J932" s="35"/>
    </row>
    <row r="933" spans="2:10">
      <c r="B933" s="15" t="str">
        <f t="shared" si="14"/>
        <v/>
      </c>
      <c r="C933" s="28"/>
      <c r="D933" s="29"/>
      <c r="E933" s="71"/>
      <c r="F933" s="71"/>
      <c r="G933" s="7"/>
      <c r="H933" s="33"/>
      <c r="I933" s="34"/>
      <c r="J933" s="35"/>
    </row>
    <row r="934" spans="2:10">
      <c r="B934" s="15" t="str">
        <f t="shared" si="14"/>
        <v/>
      </c>
      <c r="C934" s="28"/>
      <c r="D934" s="29"/>
      <c r="E934" s="71"/>
      <c r="F934" s="71"/>
      <c r="G934" s="7"/>
      <c r="H934" s="33"/>
      <c r="I934" s="34"/>
      <c r="J934" s="35"/>
    </row>
    <row r="935" spans="2:10">
      <c r="B935" s="15" t="str">
        <f t="shared" si="14"/>
        <v/>
      </c>
      <c r="C935" s="28"/>
      <c r="D935" s="29"/>
      <c r="E935" s="71"/>
      <c r="F935" s="71"/>
      <c r="G935" s="7"/>
      <c r="H935" s="33"/>
      <c r="I935" s="34"/>
      <c r="J935" s="35"/>
    </row>
    <row r="936" spans="2:10">
      <c r="B936" s="15" t="str">
        <f t="shared" si="14"/>
        <v/>
      </c>
      <c r="C936" s="28"/>
      <c r="D936" s="29"/>
      <c r="E936" s="71"/>
      <c r="F936" s="71"/>
      <c r="G936" s="7"/>
      <c r="H936" s="33"/>
      <c r="I936" s="34"/>
      <c r="J936" s="35"/>
    </row>
    <row r="937" spans="2:10">
      <c r="B937" s="15" t="str">
        <f t="shared" si="14"/>
        <v/>
      </c>
      <c r="C937" s="28"/>
      <c r="D937" s="29"/>
      <c r="E937" s="71"/>
      <c r="F937" s="71"/>
      <c r="G937" s="7"/>
      <c r="H937" s="33"/>
      <c r="I937" s="34"/>
      <c r="J937" s="35"/>
    </row>
    <row r="938" spans="2:10">
      <c r="B938" s="15" t="str">
        <f t="shared" si="14"/>
        <v/>
      </c>
      <c r="C938" s="28"/>
      <c r="D938" s="29"/>
      <c r="E938" s="71"/>
      <c r="F938" s="71"/>
      <c r="G938" s="7"/>
      <c r="H938" s="33"/>
      <c r="I938" s="34"/>
      <c r="J938" s="35"/>
    </row>
    <row r="939" spans="2:10">
      <c r="B939" s="15" t="str">
        <f t="shared" si="14"/>
        <v/>
      </c>
      <c r="C939" s="28"/>
      <c r="D939" s="29"/>
      <c r="E939" s="71"/>
      <c r="F939" s="71"/>
      <c r="G939" s="7"/>
      <c r="H939" s="33"/>
      <c r="I939" s="34"/>
      <c r="J939" s="35"/>
    </row>
    <row r="940" spans="2:10">
      <c r="B940" s="15" t="str">
        <f t="shared" si="14"/>
        <v/>
      </c>
      <c r="C940" s="28"/>
      <c r="D940" s="29"/>
      <c r="E940" s="71"/>
      <c r="F940" s="71"/>
      <c r="G940" s="7"/>
      <c r="H940" s="33"/>
      <c r="I940" s="34"/>
      <c r="J940" s="35"/>
    </row>
    <row r="941" spans="2:10">
      <c r="B941" s="15" t="str">
        <f t="shared" si="14"/>
        <v/>
      </c>
      <c r="C941" s="28"/>
      <c r="D941" s="29"/>
      <c r="E941" s="71"/>
      <c r="F941" s="71"/>
      <c r="G941" s="7"/>
      <c r="H941" s="33"/>
      <c r="I941" s="34"/>
      <c r="J941" s="35"/>
    </row>
    <row r="942" spans="2:10">
      <c r="B942" s="15" t="str">
        <f t="shared" si="14"/>
        <v/>
      </c>
      <c r="C942" s="28"/>
      <c r="D942" s="29"/>
      <c r="E942" s="71"/>
      <c r="F942" s="71"/>
      <c r="G942" s="7"/>
      <c r="H942" s="33"/>
      <c r="I942" s="34"/>
      <c r="J942" s="35"/>
    </row>
    <row r="943" spans="2:10">
      <c r="B943" s="15" t="str">
        <f t="shared" si="14"/>
        <v/>
      </c>
      <c r="C943" s="28"/>
      <c r="D943" s="29"/>
      <c r="E943" s="71"/>
      <c r="F943" s="71"/>
      <c r="G943" s="7"/>
      <c r="H943" s="33"/>
      <c r="I943" s="34"/>
      <c r="J943" s="35"/>
    </row>
    <row r="944" spans="2:10">
      <c r="B944" s="15" t="str">
        <f t="shared" si="14"/>
        <v/>
      </c>
      <c r="C944" s="28"/>
      <c r="D944" s="29"/>
      <c r="E944" s="71"/>
      <c r="F944" s="71"/>
      <c r="G944" s="7"/>
      <c r="H944" s="33"/>
      <c r="I944" s="34"/>
      <c r="J944" s="35"/>
    </row>
    <row r="945" spans="2:10">
      <c r="B945" s="15" t="str">
        <f t="shared" si="14"/>
        <v/>
      </c>
      <c r="C945" s="28"/>
      <c r="D945" s="29"/>
      <c r="E945" s="71"/>
      <c r="F945" s="71"/>
      <c r="G945" s="7"/>
      <c r="H945" s="33"/>
      <c r="I945" s="34"/>
      <c r="J945" s="35"/>
    </row>
    <row r="946" spans="2:10">
      <c r="B946" s="15" t="str">
        <f t="shared" si="14"/>
        <v/>
      </c>
      <c r="C946" s="28"/>
      <c r="D946" s="29"/>
      <c r="E946" s="71"/>
      <c r="F946" s="71"/>
      <c r="G946" s="7"/>
      <c r="H946" s="33"/>
      <c r="I946" s="34"/>
      <c r="J946" s="35"/>
    </row>
    <row r="947" spans="2:10">
      <c r="B947" s="15" t="str">
        <f t="shared" si="14"/>
        <v/>
      </c>
      <c r="C947" s="28"/>
      <c r="D947" s="29"/>
      <c r="E947" s="71"/>
      <c r="F947" s="71"/>
      <c r="G947" s="7"/>
      <c r="H947" s="33"/>
      <c r="I947" s="34"/>
      <c r="J947" s="35"/>
    </row>
    <row r="948" spans="2:10">
      <c r="B948" s="15" t="str">
        <f t="shared" si="14"/>
        <v/>
      </c>
      <c r="C948" s="28"/>
      <c r="D948" s="29"/>
      <c r="E948" s="71"/>
      <c r="F948" s="71"/>
      <c r="G948" s="7"/>
      <c r="H948" s="33"/>
      <c r="I948" s="34"/>
      <c r="J948" s="35"/>
    </row>
    <row r="949" spans="2:10">
      <c r="B949" s="15" t="str">
        <f t="shared" si="14"/>
        <v/>
      </c>
      <c r="C949" s="28"/>
      <c r="D949" s="29"/>
      <c r="E949" s="71"/>
      <c r="F949" s="71"/>
      <c r="G949" s="7"/>
      <c r="H949" s="33"/>
      <c r="I949" s="34"/>
      <c r="J949" s="35"/>
    </row>
    <row r="950" spans="2:10">
      <c r="B950" s="15" t="str">
        <f t="shared" si="14"/>
        <v/>
      </c>
      <c r="C950" s="28"/>
      <c r="D950" s="29"/>
      <c r="E950" s="71"/>
      <c r="F950" s="71"/>
      <c r="G950" s="7"/>
      <c r="H950" s="33"/>
      <c r="I950" s="34"/>
      <c r="J950" s="35"/>
    </row>
    <row r="951" spans="2:10">
      <c r="B951" s="15" t="str">
        <f t="shared" si="14"/>
        <v/>
      </c>
      <c r="C951" s="28"/>
      <c r="D951" s="29"/>
      <c r="E951" s="71"/>
      <c r="F951" s="71"/>
      <c r="G951" s="7"/>
      <c r="H951" s="33"/>
      <c r="I951" s="34"/>
      <c r="J951" s="35"/>
    </row>
    <row r="952" spans="2:10">
      <c r="B952" s="15" t="str">
        <f t="shared" si="14"/>
        <v/>
      </c>
      <c r="C952" s="28"/>
      <c r="D952" s="29"/>
      <c r="E952" s="71"/>
      <c r="F952" s="71"/>
      <c r="G952" s="7"/>
      <c r="H952" s="33"/>
      <c r="I952" s="34"/>
      <c r="J952" s="35"/>
    </row>
    <row r="953" spans="2:10">
      <c r="B953" s="15" t="str">
        <f t="shared" si="14"/>
        <v/>
      </c>
      <c r="C953" s="28"/>
      <c r="D953" s="29"/>
      <c r="E953" s="71"/>
      <c r="F953" s="71"/>
      <c r="G953" s="7"/>
      <c r="H953" s="33"/>
      <c r="I953" s="34"/>
      <c r="J953" s="35"/>
    </row>
    <row r="954" spans="2:10">
      <c r="B954" s="15" t="str">
        <f t="shared" si="14"/>
        <v/>
      </c>
      <c r="C954" s="28"/>
      <c r="D954" s="29"/>
      <c r="E954" s="71"/>
      <c r="F954" s="71"/>
      <c r="G954" s="7"/>
      <c r="H954" s="33"/>
      <c r="I954" s="34"/>
      <c r="J954" s="35"/>
    </row>
    <row r="955" spans="2:10">
      <c r="B955" s="15" t="str">
        <f t="shared" si="14"/>
        <v/>
      </c>
      <c r="C955" s="28"/>
      <c r="D955" s="29"/>
      <c r="E955" s="71"/>
      <c r="F955" s="71"/>
      <c r="G955" s="7"/>
      <c r="H955" s="33"/>
      <c r="I955" s="34"/>
      <c r="J955" s="35"/>
    </row>
    <row r="956" spans="2:10">
      <c r="B956" s="15" t="str">
        <f t="shared" si="14"/>
        <v/>
      </c>
      <c r="C956" s="28"/>
      <c r="D956" s="29"/>
      <c r="E956" s="71"/>
      <c r="F956" s="71"/>
      <c r="G956" s="7"/>
      <c r="H956" s="33"/>
      <c r="I956" s="34"/>
      <c r="J956" s="35"/>
    </row>
    <row r="957" spans="2:10">
      <c r="B957" s="15" t="str">
        <f t="shared" si="14"/>
        <v/>
      </c>
      <c r="C957" s="28"/>
      <c r="D957" s="29"/>
      <c r="E957" s="71"/>
      <c r="F957" s="71"/>
      <c r="G957" s="7"/>
      <c r="H957" s="33"/>
      <c r="I957" s="34"/>
      <c r="J957" s="35"/>
    </row>
    <row r="958" spans="2:10">
      <c r="B958" s="15" t="str">
        <f t="shared" si="14"/>
        <v/>
      </c>
      <c r="C958" s="28"/>
      <c r="D958" s="29"/>
      <c r="E958" s="71"/>
      <c r="F958" s="71"/>
      <c r="G958" s="7"/>
      <c r="H958" s="33"/>
      <c r="I958" s="34"/>
      <c r="J958" s="35"/>
    </row>
    <row r="959" spans="2:10">
      <c r="B959" s="15" t="str">
        <f t="shared" si="14"/>
        <v/>
      </c>
      <c r="C959" s="28"/>
      <c r="D959" s="29"/>
      <c r="E959" s="71"/>
      <c r="F959" s="71"/>
      <c r="G959" s="7"/>
      <c r="H959" s="33"/>
      <c r="I959" s="34"/>
      <c r="J959" s="35"/>
    </row>
    <row r="960" spans="2:10">
      <c r="B960" s="15" t="str">
        <f t="shared" si="14"/>
        <v/>
      </c>
      <c r="C960" s="28"/>
      <c r="D960" s="29"/>
      <c r="E960" s="71"/>
      <c r="F960" s="71"/>
      <c r="G960" s="7"/>
      <c r="H960" s="33"/>
      <c r="I960" s="34"/>
      <c r="J960" s="35"/>
    </row>
    <row r="961" spans="2:10">
      <c r="B961" s="15" t="str">
        <f t="shared" si="14"/>
        <v/>
      </c>
      <c r="C961" s="28"/>
      <c r="D961" s="29"/>
      <c r="E961" s="71"/>
      <c r="F961" s="71"/>
      <c r="G961" s="7"/>
      <c r="H961" s="33"/>
      <c r="I961" s="34"/>
      <c r="J961" s="35"/>
    </row>
    <row r="962" spans="2:10">
      <c r="B962" s="15" t="str">
        <f t="shared" si="14"/>
        <v/>
      </c>
      <c r="C962" s="28"/>
      <c r="D962" s="29"/>
      <c r="E962" s="71"/>
      <c r="F962" s="71"/>
      <c r="G962" s="7"/>
      <c r="H962" s="33"/>
      <c r="I962" s="34"/>
      <c r="J962" s="35"/>
    </row>
    <row r="963" spans="2:10">
      <c r="B963" s="15" t="str">
        <f t="shared" si="14"/>
        <v/>
      </c>
      <c r="C963" s="28"/>
      <c r="D963" s="29"/>
      <c r="E963" s="71"/>
      <c r="F963" s="71"/>
      <c r="G963" s="7"/>
      <c r="H963" s="33"/>
      <c r="I963" s="34"/>
      <c r="J963" s="35"/>
    </row>
    <row r="964" spans="2:10">
      <c r="B964" s="15" t="str">
        <f t="shared" si="14"/>
        <v/>
      </c>
      <c r="C964" s="28"/>
      <c r="D964" s="29"/>
      <c r="E964" s="71"/>
      <c r="F964" s="71"/>
      <c r="G964" s="7"/>
      <c r="H964" s="33"/>
      <c r="I964" s="34"/>
      <c r="J964" s="35"/>
    </row>
    <row r="965" spans="2:10">
      <c r="B965" s="15" t="str">
        <f t="shared" si="14"/>
        <v/>
      </c>
      <c r="C965" s="28"/>
      <c r="D965" s="29"/>
      <c r="E965" s="71"/>
      <c r="F965" s="71"/>
      <c r="G965" s="7"/>
      <c r="H965" s="33"/>
      <c r="I965" s="34"/>
      <c r="J965" s="35"/>
    </row>
    <row r="966" spans="2:10">
      <c r="B966" s="15" t="str">
        <f t="shared" si="14"/>
        <v/>
      </c>
      <c r="C966" s="28"/>
      <c r="D966" s="29"/>
      <c r="E966" s="71"/>
      <c r="F966" s="71"/>
      <c r="G966" s="7"/>
      <c r="H966" s="33"/>
      <c r="I966" s="34"/>
      <c r="J966" s="35"/>
    </row>
    <row r="967" spans="2:10">
      <c r="B967" s="15" t="str">
        <f t="shared" si="14"/>
        <v/>
      </c>
      <c r="C967" s="28"/>
      <c r="D967" s="29"/>
      <c r="E967" s="71"/>
      <c r="F967" s="71"/>
      <c r="G967" s="7"/>
      <c r="H967" s="33"/>
      <c r="I967" s="34"/>
      <c r="J967" s="35"/>
    </row>
    <row r="968" spans="2:10">
      <c r="B968" s="15" t="str">
        <f t="shared" si="14"/>
        <v/>
      </c>
      <c r="C968" s="28"/>
      <c r="D968" s="29"/>
      <c r="E968" s="71"/>
      <c r="F968" s="71"/>
      <c r="G968" s="7"/>
      <c r="H968" s="33"/>
      <c r="I968" s="34"/>
      <c r="J968" s="35"/>
    </row>
    <row r="969" spans="2:10">
      <c r="B969" s="15" t="str">
        <f t="shared" si="14"/>
        <v/>
      </c>
      <c r="C969" s="28"/>
      <c r="D969" s="29"/>
      <c r="E969" s="71"/>
      <c r="F969" s="71"/>
      <c r="G969" s="7"/>
      <c r="H969" s="33"/>
      <c r="I969" s="34"/>
      <c r="J969" s="35"/>
    </row>
    <row r="970" spans="2:10">
      <c r="B970" s="15" t="str">
        <f t="shared" si="14"/>
        <v/>
      </c>
      <c r="C970" s="28"/>
      <c r="D970" s="29"/>
      <c r="E970" s="71"/>
      <c r="F970" s="71"/>
      <c r="G970" s="7"/>
      <c r="H970" s="33"/>
      <c r="I970" s="34"/>
      <c r="J970" s="35"/>
    </row>
    <row r="971" spans="2:10">
      <c r="B971" s="15" t="str">
        <f t="shared" si="14"/>
        <v/>
      </c>
      <c r="C971" s="28"/>
      <c r="D971" s="29"/>
      <c r="E971" s="71"/>
      <c r="F971" s="71"/>
      <c r="G971" s="7"/>
      <c r="H971" s="33"/>
      <c r="I971" s="34"/>
      <c r="J971" s="35"/>
    </row>
    <row r="972" spans="2:10">
      <c r="B972" s="15" t="str">
        <f t="shared" si="14"/>
        <v/>
      </c>
      <c r="C972" s="28"/>
      <c r="D972" s="29"/>
      <c r="E972" s="71"/>
      <c r="F972" s="71"/>
      <c r="G972" s="7"/>
      <c r="H972" s="33"/>
      <c r="I972" s="34"/>
      <c r="J972" s="35"/>
    </row>
    <row r="973" spans="2:10">
      <c r="B973" s="15" t="str">
        <f t="shared" si="14"/>
        <v/>
      </c>
      <c r="C973" s="28"/>
      <c r="D973" s="29"/>
      <c r="E973" s="71"/>
      <c r="F973" s="71"/>
      <c r="G973" s="7"/>
      <c r="H973" s="33"/>
      <c r="I973" s="34"/>
      <c r="J973" s="35"/>
    </row>
    <row r="974" spans="2:10">
      <c r="B974" s="15" t="str">
        <f t="shared" si="14"/>
        <v/>
      </c>
      <c r="C974" s="28"/>
      <c r="D974" s="29"/>
      <c r="E974" s="71"/>
      <c r="F974" s="71"/>
      <c r="G974" s="7"/>
      <c r="H974" s="33"/>
      <c r="I974" s="34"/>
      <c r="J974" s="35"/>
    </row>
    <row r="975" spans="2:10">
      <c r="B975" s="15" t="str">
        <f t="shared" si="14"/>
        <v/>
      </c>
      <c r="C975" s="28"/>
      <c r="D975" s="29"/>
      <c r="E975" s="71"/>
      <c r="F975" s="71"/>
      <c r="G975" s="7"/>
      <c r="H975" s="33"/>
      <c r="I975" s="34"/>
      <c r="J975" s="35"/>
    </row>
    <row r="976" spans="2:10">
      <c r="B976" s="15" t="str">
        <f t="shared" si="14"/>
        <v/>
      </c>
      <c r="C976" s="28"/>
      <c r="D976" s="29"/>
      <c r="E976" s="71"/>
      <c r="F976" s="71"/>
      <c r="G976" s="7"/>
      <c r="H976" s="33"/>
      <c r="I976" s="34"/>
      <c r="J976" s="35"/>
    </row>
    <row r="977" spans="2:10">
      <c r="B977" s="15" t="str">
        <f t="shared" ref="B977:B1040" si="15">IF(AND($C977&lt;&gt;"",$G977&lt;&gt;""),IF(AND($B976&lt;&gt;"",ISNUMBER($B976)),$B976+1,1),"")</f>
        <v/>
      </c>
      <c r="C977" s="28"/>
      <c r="D977" s="29"/>
      <c r="E977" s="71"/>
      <c r="F977" s="71"/>
      <c r="G977" s="7"/>
      <c r="H977" s="33"/>
      <c r="I977" s="34"/>
      <c r="J977" s="35"/>
    </row>
    <row r="978" spans="2:10">
      <c r="B978" s="15" t="str">
        <f t="shared" si="15"/>
        <v/>
      </c>
      <c r="C978" s="28"/>
      <c r="D978" s="29"/>
      <c r="E978" s="71"/>
      <c r="F978" s="71"/>
      <c r="G978" s="7"/>
      <c r="H978" s="33"/>
      <c r="I978" s="34"/>
      <c r="J978" s="35"/>
    </row>
    <row r="979" spans="2:10">
      <c r="B979" s="15" t="str">
        <f t="shared" si="15"/>
        <v/>
      </c>
      <c r="C979" s="28"/>
      <c r="D979" s="29"/>
      <c r="E979" s="71"/>
      <c r="F979" s="71"/>
      <c r="G979" s="7"/>
      <c r="H979" s="33"/>
      <c r="I979" s="34"/>
      <c r="J979" s="35"/>
    </row>
    <row r="980" spans="2:10">
      <c r="B980" s="15" t="str">
        <f t="shared" si="15"/>
        <v/>
      </c>
      <c r="C980" s="28"/>
      <c r="D980" s="29"/>
      <c r="E980" s="71"/>
      <c r="F980" s="71"/>
      <c r="G980" s="7"/>
      <c r="H980" s="33"/>
      <c r="I980" s="34"/>
      <c r="J980" s="35"/>
    </row>
    <row r="981" spans="2:10">
      <c r="B981" s="15" t="str">
        <f t="shared" si="15"/>
        <v/>
      </c>
      <c r="C981" s="28"/>
      <c r="D981" s="29"/>
      <c r="E981" s="71"/>
      <c r="F981" s="71"/>
      <c r="G981" s="7"/>
      <c r="H981" s="33"/>
      <c r="I981" s="34"/>
      <c r="J981" s="35"/>
    </row>
    <row r="982" spans="2:10">
      <c r="B982" s="15" t="str">
        <f t="shared" si="15"/>
        <v/>
      </c>
      <c r="C982" s="28"/>
      <c r="D982" s="29"/>
      <c r="E982" s="71"/>
      <c r="F982" s="71"/>
      <c r="G982" s="7"/>
      <c r="H982" s="33"/>
      <c r="I982" s="34"/>
      <c r="J982" s="35"/>
    </row>
    <row r="983" spans="2:10">
      <c r="B983" s="15" t="str">
        <f t="shared" si="15"/>
        <v/>
      </c>
      <c r="C983" s="28"/>
      <c r="D983" s="29"/>
      <c r="E983" s="71"/>
      <c r="F983" s="71"/>
      <c r="G983" s="7"/>
      <c r="H983" s="33"/>
      <c r="I983" s="34"/>
      <c r="J983" s="35"/>
    </row>
    <row r="984" spans="2:10">
      <c r="B984" s="15" t="str">
        <f t="shared" si="15"/>
        <v/>
      </c>
      <c r="C984" s="28"/>
      <c r="D984" s="29"/>
      <c r="E984" s="71"/>
      <c r="F984" s="71"/>
      <c r="G984" s="7"/>
      <c r="H984" s="33"/>
      <c r="I984" s="34"/>
      <c r="J984" s="35"/>
    </row>
    <row r="985" spans="2:10">
      <c r="B985" s="15" t="str">
        <f t="shared" si="15"/>
        <v/>
      </c>
      <c r="C985" s="28"/>
      <c r="D985" s="29"/>
      <c r="E985" s="71"/>
      <c r="F985" s="71"/>
      <c r="G985" s="7"/>
      <c r="H985" s="33"/>
      <c r="I985" s="34"/>
      <c r="J985" s="35"/>
    </row>
    <row r="986" spans="2:10">
      <c r="B986" s="15" t="str">
        <f t="shared" si="15"/>
        <v/>
      </c>
      <c r="C986" s="28"/>
      <c r="D986" s="29"/>
      <c r="E986" s="71"/>
      <c r="F986" s="71"/>
      <c r="G986" s="7"/>
      <c r="H986" s="33"/>
      <c r="I986" s="34"/>
      <c r="J986" s="35"/>
    </row>
    <row r="987" spans="2:10">
      <c r="B987" s="15" t="str">
        <f t="shared" si="15"/>
        <v/>
      </c>
      <c r="C987" s="28"/>
      <c r="D987" s="29"/>
      <c r="E987" s="71"/>
      <c r="F987" s="71"/>
      <c r="G987" s="7"/>
      <c r="H987" s="33"/>
      <c r="I987" s="34"/>
      <c r="J987" s="35"/>
    </row>
    <row r="988" spans="2:10">
      <c r="B988" s="15" t="str">
        <f t="shared" si="15"/>
        <v/>
      </c>
      <c r="C988" s="28"/>
      <c r="D988" s="29"/>
      <c r="E988" s="71"/>
      <c r="F988" s="71"/>
      <c r="G988" s="7"/>
      <c r="H988" s="33"/>
      <c r="I988" s="34"/>
      <c r="J988" s="35"/>
    </row>
    <row r="989" spans="2:10">
      <c r="B989" s="15" t="str">
        <f t="shared" si="15"/>
        <v/>
      </c>
      <c r="C989" s="28"/>
      <c r="D989" s="29"/>
      <c r="E989" s="71"/>
      <c r="F989" s="71"/>
      <c r="G989" s="7"/>
      <c r="H989" s="33"/>
      <c r="I989" s="34"/>
      <c r="J989" s="35"/>
    </row>
    <row r="990" spans="2:10">
      <c r="B990" s="15" t="str">
        <f t="shared" si="15"/>
        <v/>
      </c>
      <c r="C990" s="28"/>
      <c r="D990" s="29"/>
      <c r="E990" s="71"/>
      <c r="F990" s="71"/>
      <c r="G990" s="7"/>
      <c r="H990" s="33"/>
      <c r="I990" s="34"/>
      <c r="J990" s="35"/>
    </row>
    <row r="991" spans="2:10">
      <c r="B991" s="15" t="str">
        <f t="shared" si="15"/>
        <v/>
      </c>
      <c r="C991" s="28"/>
      <c r="D991" s="29"/>
      <c r="E991" s="71"/>
      <c r="F991" s="71"/>
      <c r="G991" s="7"/>
      <c r="H991" s="33"/>
      <c r="I991" s="34"/>
      <c r="J991" s="35"/>
    </row>
    <row r="992" spans="2:10">
      <c r="B992" s="15" t="str">
        <f t="shared" si="15"/>
        <v/>
      </c>
      <c r="C992" s="28"/>
      <c r="D992" s="29"/>
      <c r="E992" s="71"/>
      <c r="F992" s="71"/>
      <c r="G992" s="7"/>
      <c r="H992" s="33"/>
      <c r="I992" s="34"/>
      <c r="J992" s="35"/>
    </row>
    <row r="993" spans="2:10">
      <c r="B993" s="15" t="str">
        <f t="shared" si="15"/>
        <v/>
      </c>
      <c r="C993" s="28"/>
      <c r="D993" s="29"/>
      <c r="E993" s="71"/>
      <c r="F993" s="71"/>
      <c r="G993" s="7"/>
      <c r="H993" s="33"/>
      <c r="I993" s="34"/>
      <c r="J993" s="35"/>
    </row>
    <row r="994" spans="2:10">
      <c r="B994" s="15" t="str">
        <f t="shared" si="15"/>
        <v/>
      </c>
      <c r="C994" s="28"/>
      <c r="D994" s="29"/>
      <c r="E994" s="71"/>
      <c r="F994" s="71"/>
      <c r="G994" s="7"/>
      <c r="H994" s="33"/>
      <c r="I994" s="34"/>
      <c r="J994" s="35"/>
    </row>
    <row r="995" spans="2:10">
      <c r="B995" s="15" t="str">
        <f t="shared" si="15"/>
        <v/>
      </c>
      <c r="C995" s="28"/>
      <c r="D995" s="29"/>
      <c r="E995" s="71"/>
      <c r="F995" s="71"/>
      <c r="G995" s="7"/>
      <c r="H995" s="33"/>
      <c r="I995" s="34"/>
      <c r="J995" s="35"/>
    </row>
    <row r="996" spans="2:10">
      <c r="B996" s="15" t="str">
        <f t="shared" si="15"/>
        <v/>
      </c>
      <c r="C996" s="28"/>
      <c r="D996" s="29"/>
      <c r="E996" s="71"/>
      <c r="F996" s="71"/>
      <c r="G996" s="7"/>
      <c r="H996" s="33"/>
      <c r="I996" s="34"/>
      <c r="J996" s="35"/>
    </row>
    <row r="997" spans="2:10">
      <c r="B997" s="15" t="str">
        <f t="shared" si="15"/>
        <v/>
      </c>
      <c r="C997" s="28"/>
      <c r="D997" s="29"/>
      <c r="E997" s="71"/>
      <c r="F997" s="71"/>
      <c r="G997" s="7"/>
      <c r="H997" s="33"/>
      <c r="I997" s="34"/>
      <c r="J997" s="35"/>
    </row>
    <row r="998" spans="2:10">
      <c r="B998" s="15" t="str">
        <f t="shared" si="15"/>
        <v/>
      </c>
      <c r="C998" s="28"/>
      <c r="D998" s="29"/>
      <c r="E998" s="71"/>
      <c r="F998" s="71"/>
      <c r="G998" s="7"/>
      <c r="H998" s="33"/>
      <c r="I998" s="34"/>
      <c r="J998" s="35"/>
    </row>
    <row r="999" spans="2:10">
      <c r="B999" s="15" t="str">
        <f t="shared" si="15"/>
        <v/>
      </c>
      <c r="C999" s="28"/>
      <c r="D999" s="29"/>
      <c r="E999" s="71"/>
      <c r="F999" s="71"/>
      <c r="G999" s="7"/>
      <c r="H999" s="33"/>
      <c r="I999" s="34"/>
      <c r="J999" s="35"/>
    </row>
    <row r="1000" spans="2:10">
      <c r="B1000" s="15" t="str">
        <f t="shared" si="15"/>
        <v/>
      </c>
      <c r="C1000" s="28"/>
      <c r="D1000" s="29"/>
      <c r="E1000" s="71"/>
      <c r="F1000" s="71"/>
      <c r="G1000" s="7"/>
      <c r="H1000" s="33"/>
      <c r="I1000" s="34"/>
      <c r="J1000" s="35"/>
    </row>
    <row r="1001" spans="2:10">
      <c r="B1001" s="15" t="str">
        <f t="shared" si="15"/>
        <v/>
      </c>
      <c r="C1001" s="28"/>
      <c r="D1001" s="29"/>
      <c r="E1001" s="71"/>
      <c r="F1001" s="71"/>
      <c r="G1001" s="7"/>
      <c r="H1001" s="33"/>
      <c r="I1001" s="34"/>
      <c r="J1001" s="35"/>
    </row>
    <row r="1002" spans="2:10">
      <c r="B1002" s="15" t="str">
        <f t="shared" si="15"/>
        <v/>
      </c>
      <c r="C1002" s="28"/>
      <c r="D1002" s="29"/>
      <c r="E1002" s="71"/>
      <c r="F1002" s="71"/>
      <c r="G1002" s="7"/>
      <c r="H1002" s="33"/>
      <c r="I1002" s="34"/>
      <c r="J1002" s="35"/>
    </row>
    <row r="1003" spans="2:10">
      <c r="B1003" s="15" t="str">
        <f t="shared" si="15"/>
        <v/>
      </c>
      <c r="C1003" s="28"/>
      <c r="D1003" s="29"/>
      <c r="E1003" s="71"/>
      <c r="F1003" s="71"/>
      <c r="G1003" s="7"/>
      <c r="H1003" s="33"/>
      <c r="I1003" s="34"/>
      <c r="J1003" s="35"/>
    </row>
    <row r="1004" spans="2:10">
      <c r="B1004" s="15" t="str">
        <f t="shared" si="15"/>
        <v/>
      </c>
      <c r="C1004" s="28"/>
      <c r="D1004" s="29"/>
      <c r="E1004" s="71"/>
      <c r="F1004" s="71"/>
      <c r="G1004" s="7"/>
      <c r="H1004" s="33"/>
      <c r="I1004" s="34"/>
      <c r="J1004" s="35"/>
    </row>
    <row r="1005" spans="2:10">
      <c r="B1005" s="15" t="str">
        <f t="shared" si="15"/>
        <v/>
      </c>
      <c r="C1005" s="28"/>
      <c r="D1005" s="29"/>
      <c r="E1005" s="71"/>
      <c r="F1005" s="71"/>
      <c r="G1005" s="7"/>
      <c r="H1005" s="33"/>
      <c r="I1005" s="34"/>
      <c r="J1005" s="35"/>
    </row>
    <row r="1006" spans="2:10">
      <c r="B1006" s="15" t="str">
        <f t="shared" si="15"/>
        <v/>
      </c>
      <c r="C1006" s="28"/>
      <c r="D1006" s="29"/>
      <c r="E1006" s="71"/>
      <c r="F1006" s="71"/>
      <c r="G1006" s="7"/>
      <c r="H1006" s="33"/>
      <c r="I1006" s="34"/>
      <c r="J1006" s="35"/>
    </row>
    <row r="1007" spans="2:10">
      <c r="B1007" s="15" t="str">
        <f t="shared" si="15"/>
        <v/>
      </c>
      <c r="C1007" s="28"/>
      <c r="D1007" s="29"/>
      <c r="E1007" s="71"/>
      <c r="F1007" s="71"/>
      <c r="G1007" s="7"/>
      <c r="H1007" s="33"/>
      <c r="I1007" s="34"/>
      <c r="J1007" s="35"/>
    </row>
    <row r="1008" spans="2:10">
      <c r="B1008" s="15" t="str">
        <f t="shared" si="15"/>
        <v/>
      </c>
      <c r="C1008" s="28"/>
      <c r="D1008" s="29"/>
      <c r="E1008" s="71"/>
      <c r="F1008" s="71"/>
      <c r="G1008" s="7"/>
      <c r="H1008" s="33"/>
      <c r="I1008" s="34"/>
      <c r="J1008" s="35"/>
    </row>
    <row r="1009" spans="2:10">
      <c r="B1009" s="15" t="str">
        <f t="shared" si="15"/>
        <v/>
      </c>
      <c r="C1009" s="28"/>
      <c r="D1009" s="29"/>
      <c r="E1009" s="71"/>
      <c r="F1009" s="71"/>
      <c r="G1009" s="7"/>
      <c r="H1009" s="33"/>
      <c r="I1009" s="34"/>
      <c r="J1009" s="35"/>
    </row>
    <row r="1010" spans="2:10">
      <c r="B1010" s="15" t="str">
        <f t="shared" si="15"/>
        <v/>
      </c>
      <c r="C1010" s="28"/>
      <c r="D1010" s="29"/>
      <c r="E1010" s="71"/>
      <c r="F1010" s="71"/>
      <c r="G1010" s="7"/>
      <c r="H1010" s="33"/>
      <c r="I1010" s="34"/>
      <c r="J1010" s="35"/>
    </row>
    <row r="1011" spans="2:10">
      <c r="B1011" s="15" t="str">
        <f t="shared" si="15"/>
        <v/>
      </c>
      <c r="C1011" s="28"/>
      <c r="D1011" s="29"/>
      <c r="E1011" s="71"/>
      <c r="F1011" s="71"/>
      <c r="G1011" s="7"/>
      <c r="H1011" s="33"/>
      <c r="I1011" s="34"/>
      <c r="J1011" s="35"/>
    </row>
    <row r="1012" spans="2:10">
      <c r="B1012" s="15" t="str">
        <f t="shared" si="15"/>
        <v/>
      </c>
      <c r="C1012" s="28"/>
      <c r="D1012" s="29"/>
      <c r="E1012" s="71"/>
      <c r="F1012" s="71"/>
      <c r="G1012" s="7"/>
      <c r="H1012" s="33"/>
      <c r="I1012" s="34"/>
      <c r="J1012" s="35"/>
    </row>
    <row r="1013" spans="2:10">
      <c r="B1013" s="15" t="str">
        <f t="shared" si="15"/>
        <v/>
      </c>
      <c r="C1013" s="28"/>
      <c r="D1013" s="29"/>
      <c r="E1013" s="71"/>
      <c r="F1013" s="71"/>
      <c r="G1013" s="7"/>
      <c r="H1013" s="33"/>
      <c r="I1013" s="34"/>
      <c r="J1013" s="35"/>
    </row>
    <row r="1014" spans="2:10">
      <c r="B1014" s="15" t="str">
        <f t="shared" si="15"/>
        <v/>
      </c>
      <c r="C1014" s="28"/>
      <c r="D1014" s="29"/>
      <c r="E1014" s="71"/>
      <c r="F1014" s="71"/>
      <c r="G1014" s="7"/>
      <c r="H1014" s="33"/>
      <c r="I1014" s="34"/>
      <c r="J1014" s="35"/>
    </row>
    <row r="1015" spans="2:10">
      <c r="B1015" s="15" t="str">
        <f t="shared" si="15"/>
        <v/>
      </c>
      <c r="C1015" s="28"/>
      <c r="D1015" s="29"/>
      <c r="E1015" s="71"/>
      <c r="F1015" s="71"/>
      <c r="G1015" s="7"/>
      <c r="H1015" s="33"/>
      <c r="I1015" s="34"/>
      <c r="J1015" s="35"/>
    </row>
    <row r="1016" spans="2:10">
      <c r="B1016" s="15" t="str">
        <f t="shared" si="15"/>
        <v/>
      </c>
      <c r="C1016" s="28"/>
      <c r="D1016" s="29"/>
      <c r="E1016" s="71"/>
      <c r="F1016" s="71"/>
      <c r="G1016" s="7"/>
      <c r="H1016" s="33"/>
      <c r="I1016" s="34"/>
      <c r="J1016" s="35"/>
    </row>
    <row r="1017" spans="2:10">
      <c r="B1017" s="15" t="str">
        <f t="shared" si="15"/>
        <v/>
      </c>
      <c r="C1017" s="28"/>
      <c r="D1017" s="29"/>
      <c r="E1017" s="71"/>
      <c r="F1017" s="71"/>
      <c r="G1017" s="7"/>
      <c r="H1017" s="33"/>
      <c r="I1017" s="34"/>
      <c r="J1017" s="35"/>
    </row>
    <row r="1018" spans="2:10">
      <c r="B1018" s="15" t="str">
        <f t="shared" si="15"/>
        <v/>
      </c>
      <c r="C1018" s="28"/>
      <c r="D1018" s="29"/>
      <c r="E1018" s="71"/>
      <c r="F1018" s="71"/>
      <c r="G1018" s="7"/>
      <c r="H1018" s="33"/>
      <c r="I1018" s="34"/>
      <c r="J1018" s="35"/>
    </row>
    <row r="1019" spans="2:10">
      <c r="B1019" s="15" t="str">
        <f t="shared" si="15"/>
        <v/>
      </c>
      <c r="C1019" s="28"/>
      <c r="D1019" s="29"/>
      <c r="E1019" s="71"/>
      <c r="F1019" s="71"/>
      <c r="G1019" s="7"/>
      <c r="H1019" s="33"/>
      <c r="I1019" s="34"/>
      <c r="J1019" s="35"/>
    </row>
    <row r="1020" spans="2:10">
      <c r="B1020" s="15" t="str">
        <f t="shared" si="15"/>
        <v/>
      </c>
      <c r="C1020" s="28"/>
      <c r="D1020" s="29"/>
      <c r="E1020" s="71"/>
      <c r="F1020" s="71"/>
      <c r="G1020" s="7"/>
      <c r="H1020" s="33"/>
      <c r="I1020" s="34"/>
      <c r="J1020" s="35"/>
    </row>
    <row r="1021" spans="2:10">
      <c r="B1021" s="15" t="str">
        <f t="shared" si="15"/>
        <v/>
      </c>
      <c r="C1021" s="28"/>
      <c r="D1021" s="29"/>
      <c r="E1021" s="71"/>
      <c r="F1021" s="71"/>
      <c r="G1021" s="7"/>
      <c r="H1021" s="33"/>
      <c r="I1021" s="34"/>
      <c r="J1021" s="35"/>
    </row>
    <row r="1022" spans="2:10">
      <c r="B1022" s="15" t="str">
        <f t="shared" si="15"/>
        <v/>
      </c>
      <c r="C1022" s="28"/>
      <c r="D1022" s="29"/>
      <c r="E1022" s="71"/>
      <c r="F1022" s="71"/>
      <c r="G1022" s="7"/>
      <c r="H1022" s="33"/>
      <c r="I1022" s="34"/>
      <c r="J1022" s="35"/>
    </row>
    <row r="1023" spans="2:10">
      <c r="B1023" s="15" t="str">
        <f t="shared" si="15"/>
        <v/>
      </c>
      <c r="C1023" s="28"/>
      <c r="D1023" s="29"/>
      <c r="E1023" s="71"/>
      <c r="F1023" s="71"/>
      <c r="G1023" s="7"/>
      <c r="H1023" s="33"/>
      <c r="I1023" s="34"/>
      <c r="J1023" s="35"/>
    </row>
    <row r="1024" spans="2:10">
      <c r="B1024" s="15" t="str">
        <f t="shared" si="15"/>
        <v/>
      </c>
      <c r="C1024" s="28"/>
      <c r="D1024" s="29"/>
      <c r="E1024" s="71"/>
      <c r="F1024" s="71"/>
      <c r="G1024" s="7"/>
      <c r="H1024" s="33"/>
      <c r="I1024" s="34"/>
      <c r="J1024" s="35"/>
    </row>
    <row r="1025" spans="2:10">
      <c r="B1025" s="15" t="str">
        <f t="shared" si="15"/>
        <v/>
      </c>
      <c r="C1025" s="28"/>
      <c r="D1025" s="29"/>
      <c r="E1025" s="71"/>
      <c r="F1025" s="71"/>
      <c r="G1025" s="7"/>
      <c r="H1025" s="33"/>
      <c r="I1025" s="34"/>
      <c r="J1025" s="35"/>
    </row>
    <row r="1026" spans="2:10">
      <c r="B1026" s="15" t="str">
        <f t="shared" si="15"/>
        <v/>
      </c>
      <c r="C1026" s="28"/>
      <c r="D1026" s="29"/>
      <c r="E1026" s="71"/>
      <c r="F1026" s="71"/>
      <c r="G1026" s="7"/>
      <c r="H1026" s="33"/>
      <c r="I1026" s="34"/>
      <c r="J1026" s="35"/>
    </row>
    <row r="1027" spans="2:10">
      <c r="B1027" s="15" t="str">
        <f t="shared" si="15"/>
        <v/>
      </c>
      <c r="C1027" s="28"/>
      <c r="D1027" s="29"/>
      <c r="E1027" s="71"/>
      <c r="F1027" s="71"/>
      <c r="G1027" s="7"/>
      <c r="H1027" s="33"/>
      <c r="I1027" s="34"/>
      <c r="J1027" s="35"/>
    </row>
    <row r="1028" spans="2:10">
      <c r="B1028" s="15" t="str">
        <f t="shared" si="15"/>
        <v/>
      </c>
      <c r="C1028" s="28"/>
      <c r="D1028" s="29"/>
      <c r="E1028" s="71"/>
      <c r="F1028" s="71"/>
      <c r="G1028" s="7"/>
      <c r="H1028" s="33"/>
      <c r="I1028" s="34"/>
      <c r="J1028" s="35"/>
    </row>
    <row r="1029" spans="2:10">
      <c r="B1029" s="15" t="str">
        <f t="shared" si="15"/>
        <v/>
      </c>
      <c r="C1029" s="28"/>
      <c r="D1029" s="29"/>
      <c r="E1029" s="71"/>
      <c r="F1029" s="71"/>
      <c r="G1029" s="7"/>
      <c r="H1029" s="33"/>
      <c r="I1029" s="34"/>
      <c r="J1029" s="35"/>
    </row>
    <row r="1030" spans="2:10">
      <c r="B1030" s="15" t="str">
        <f t="shared" si="15"/>
        <v/>
      </c>
      <c r="C1030" s="28"/>
      <c r="D1030" s="29"/>
      <c r="E1030" s="71"/>
      <c r="F1030" s="71"/>
      <c r="G1030" s="7"/>
      <c r="H1030" s="33"/>
      <c r="I1030" s="34"/>
      <c r="J1030" s="35"/>
    </row>
    <row r="1031" spans="2:10">
      <c r="B1031" s="15" t="str">
        <f t="shared" si="15"/>
        <v/>
      </c>
      <c r="C1031" s="28"/>
      <c r="D1031" s="29"/>
      <c r="E1031" s="71"/>
      <c r="F1031" s="71"/>
      <c r="G1031" s="7"/>
      <c r="H1031" s="33"/>
      <c r="I1031" s="34"/>
      <c r="J1031" s="35"/>
    </row>
    <row r="1032" spans="2:10">
      <c r="B1032" s="15" t="str">
        <f t="shared" si="15"/>
        <v/>
      </c>
      <c r="C1032" s="28"/>
      <c r="D1032" s="29"/>
      <c r="E1032" s="71"/>
      <c r="F1032" s="71"/>
      <c r="G1032" s="7"/>
      <c r="H1032" s="33"/>
      <c r="I1032" s="34"/>
      <c r="J1032" s="35"/>
    </row>
    <row r="1033" spans="2:10">
      <c r="B1033" s="15" t="str">
        <f t="shared" si="15"/>
        <v/>
      </c>
      <c r="C1033" s="28"/>
      <c r="D1033" s="29"/>
      <c r="E1033" s="71"/>
      <c r="F1033" s="71"/>
      <c r="G1033" s="7"/>
      <c r="H1033" s="33"/>
      <c r="I1033" s="34"/>
      <c r="J1033" s="35"/>
    </row>
    <row r="1034" spans="2:10">
      <c r="B1034" s="15" t="str">
        <f t="shared" si="15"/>
        <v/>
      </c>
      <c r="C1034" s="28"/>
      <c r="D1034" s="29"/>
      <c r="E1034" s="71"/>
      <c r="F1034" s="71"/>
      <c r="G1034" s="7"/>
      <c r="H1034" s="33"/>
      <c r="I1034" s="34"/>
      <c r="J1034" s="35"/>
    </row>
    <row r="1035" spans="2:10">
      <c r="B1035" s="15" t="str">
        <f t="shared" si="15"/>
        <v/>
      </c>
      <c r="C1035" s="28"/>
      <c r="D1035" s="29"/>
      <c r="E1035" s="71"/>
      <c r="F1035" s="71"/>
      <c r="G1035" s="7"/>
      <c r="H1035" s="33"/>
      <c r="I1035" s="34"/>
      <c r="J1035" s="35"/>
    </row>
    <row r="1036" spans="2:10">
      <c r="B1036" s="15" t="str">
        <f t="shared" si="15"/>
        <v/>
      </c>
      <c r="C1036" s="28"/>
      <c r="D1036" s="29"/>
      <c r="E1036" s="71"/>
      <c r="F1036" s="71"/>
      <c r="G1036" s="7"/>
      <c r="H1036" s="33"/>
      <c r="I1036" s="34"/>
      <c r="J1036" s="35"/>
    </row>
    <row r="1037" spans="2:10">
      <c r="B1037" s="15" t="str">
        <f t="shared" si="15"/>
        <v/>
      </c>
      <c r="C1037" s="28"/>
      <c r="D1037" s="29"/>
      <c r="E1037" s="71"/>
      <c r="F1037" s="71"/>
      <c r="G1037" s="7"/>
      <c r="H1037" s="33"/>
      <c r="I1037" s="34"/>
      <c r="J1037" s="35"/>
    </row>
    <row r="1038" spans="2:10">
      <c r="B1038" s="15" t="str">
        <f t="shared" si="15"/>
        <v/>
      </c>
      <c r="C1038" s="28"/>
      <c r="D1038" s="29"/>
      <c r="E1038" s="71"/>
      <c r="F1038" s="71"/>
      <c r="G1038" s="7"/>
      <c r="H1038" s="33"/>
      <c r="I1038" s="34"/>
      <c r="J1038" s="35"/>
    </row>
    <row r="1039" spans="2:10">
      <c r="B1039" s="15" t="str">
        <f t="shared" si="15"/>
        <v/>
      </c>
      <c r="C1039" s="28"/>
      <c r="D1039" s="29"/>
      <c r="E1039" s="71"/>
      <c r="F1039" s="71"/>
      <c r="G1039" s="7"/>
      <c r="H1039" s="33"/>
      <c r="I1039" s="34"/>
      <c r="J1039" s="35"/>
    </row>
    <row r="1040" spans="2:10">
      <c r="B1040" s="15" t="str">
        <f t="shared" si="15"/>
        <v/>
      </c>
      <c r="C1040" s="28"/>
      <c r="D1040" s="29"/>
      <c r="E1040" s="71"/>
      <c r="F1040" s="71"/>
      <c r="G1040" s="7"/>
      <c r="H1040" s="33"/>
      <c r="I1040" s="34"/>
      <c r="J1040" s="35"/>
    </row>
    <row r="1041" spans="2:10">
      <c r="B1041" s="15" t="str">
        <f t="shared" ref="B1041:B1104" si="16">IF(AND($C1041&lt;&gt;"",$G1041&lt;&gt;""),IF(AND($B1040&lt;&gt;"",ISNUMBER($B1040)),$B1040+1,1),"")</f>
        <v/>
      </c>
      <c r="C1041" s="28"/>
      <c r="D1041" s="29"/>
      <c r="E1041" s="71"/>
      <c r="F1041" s="71"/>
      <c r="G1041" s="7"/>
      <c r="H1041" s="33"/>
      <c r="I1041" s="34"/>
      <c r="J1041" s="35"/>
    </row>
    <row r="1042" spans="2:10">
      <c r="B1042" s="15" t="str">
        <f t="shared" si="16"/>
        <v/>
      </c>
      <c r="C1042" s="28"/>
      <c r="D1042" s="29"/>
      <c r="E1042" s="71"/>
      <c r="F1042" s="71"/>
      <c r="G1042" s="7"/>
      <c r="H1042" s="33"/>
      <c r="I1042" s="34"/>
      <c r="J1042" s="35"/>
    </row>
    <row r="1043" spans="2:10">
      <c r="B1043" s="15" t="str">
        <f t="shared" si="16"/>
        <v/>
      </c>
      <c r="C1043" s="28"/>
      <c r="D1043" s="29"/>
      <c r="E1043" s="71"/>
      <c r="F1043" s="71"/>
      <c r="G1043" s="7"/>
      <c r="H1043" s="33"/>
      <c r="I1043" s="34"/>
      <c r="J1043" s="35"/>
    </row>
    <row r="1044" spans="2:10">
      <c r="B1044" s="15" t="str">
        <f t="shared" si="16"/>
        <v/>
      </c>
      <c r="C1044" s="28"/>
      <c r="D1044" s="29"/>
      <c r="E1044" s="71"/>
      <c r="F1044" s="71"/>
      <c r="G1044" s="7"/>
      <c r="H1044" s="33"/>
      <c r="I1044" s="34"/>
      <c r="J1044" s="35"/>
    </row>
    <row r="1045" spans="2:10">
      <c r="B1045" s="15" t="str">
        <f t="shared" si="16"/>
        <v/>
      </c>
      <c r="C1045" s="28"/>
      <c r="D1045" s="29"/>
      <c r="E1045" s="71"/>
      <c r="F1045" s="71"/>
      <c r="G1045" s="7"/>
      <c r="H1045" s="33"/>
      <c r="I1045" s="34"/>
      <c r="J1045" s="35"/>
    </row>
    <row r="1046" spans="2:10">
      <c r="B1046" s="15" t="str">
        <f t="shared" si="16"/>
        <v/>
      </c>
      <c r="C1046" s="28"/>
      <c r="D1046" s="29"/>
      <c r="E1046" s="71"/>
      <c r="F1046" s="71"/>
      <c r="G1046" s="7"/>
      <c r="H1046" s="33"/>
      <c r="I1046" s="34"/>
      <c r="J1046" s="35"/>
    </row>
    <row r="1047" spans="2:10">
      <c r="B1047" s="15" t="str">
        <f t="shared" si="16"/>
        <v/>
      </c>
      <c r="C1047" s="28"/>
      <c r="D1047" s="29"/>
      <c r="E1047" s="71"/>
      <c r="F1047" s="71"/>
      <c r="G1047" s="7"/>
      <c r="H1047" s="33"/>
      <c r="I1047" s="34"/>
      <c r="J1047" s="35"/>
    </row>
    <row r="1048" spans="2:10">
      <c r="B1048" s="15" t="str">
        <f t="shared" si="16"/>
        <v/>
      </c>
      <c r="C1048" s="28"/>
      <c r="D1048" s="29"/>
      <c r="E1048" s="71"/>
      <c r="F1048" s="71"/>
      <c r="G1048" s="7"/>
      <c r="H1048" s="33"/>
      <c r="I1048" s="34"/>
      <c r="J1048" s="35"/>
    </row>
    <row r="1049" spans="2:10">
      <c r="B1049" s="15" t="str">
        <f t="shared" si="16"/>
        <v/>
      </c>
      <c r="C1049" s="28"/>
      <c r="D1049" s="29"/>
      <c r="E1049" s="71"/>
      <c r="F1049" s="71"/>
      <c r="G1049" s="7"/>
      <c r="H1049" s="33"/>
      <c r="I1049" s="34"/>
      <c r="J1049" s="35"/>
    </row>
    <row r="1050" spans="2:10">
      <c r="B1050" s="15" t="str">
        <f t="shared" si="16"/>
        <v/>
      </c>
      <c r="C1050" s="28"/>
      <c r="D1050" s="29"/>
      <c r="E1050" s="71"/>
      <c r="F1050" s="71"/>
      <c r="G1050" s="7"/>
      <c r="H1050" s="33"/>
      <c r="I1050" s="34"/>
      <c r="J1050" s="35"/>
    </row>
    <row r="1051" spans="2:10">
      <c r="B1051" s="15" t="str">
        <f t="shared" si="16"/>
        <v/>
      </c>
      <c r="C1051" s="28"/>
      <c r="D1051" s="29"/>
      <c r="E1051" s="71"/>
      <c r="F1051" s="71"/>
      <c r="G1051" s="7"/>
      <c r="H1051" s="33"/>
      <c r="I1051" s="34"/>
      <c r="J1051" s="35"/>
    </row>
    <row r="1052" spans="2:10">
      <c r="B1052" s="15" t="str">
        <f t="shared" si="16"/>
        <v/>
      </c>
      <c r="C1052" s="28"/>
      <c r="D1052" s="29"/>
      <c r="E1052" s="71"/>
      <c r="F1052" s="71"/>
      <c r="G1052" s="7"/>
      <c r="H1052" s="33"/>
      <c r="I1052" s="34"/>
      <c r="J1052" s="35"/>
    </row>
    <row r="1053" spans="2:10">
      <c r="B1053" s="15" t="str">
        <f t="shared" si="16"/>
        <v/>
      </c>
      <c r="C1053" s="28"/>
      <c r="D1053" s="29"/>
      <c r="E1053" s="71"/>
      <c r="F1053" s="71"/>
      <c r="G1053" s="7"/>
      <c r="H1053" s="33"/>
      <c r="I1053" s="34"/>
      <c r="J1053" s="35"/>
    </row>
    <row r="1054" spans="2:10">
      <c r="B1054" s="15" t="str">
        <f t="shared" si="16"/>
        <v/>
      </c>
      <c r="C1054" s="28"/>
      <c r="D1054" s="29"/>
      <c r="E1054" s="71"/>
      <c r="F1054" s="71"/>
      <c r="G1054" s="7"/>
      <c r="H1054" s="33"/>
      <c r="I1054" s="34"/>
      <c r="J1054" s="35"/>
    </row>
    <row r="1055" spans="2:10">
      <c r="B1055" s="15" t="str">
        <f t="shared" si="16"/>
        <v/>
      </c>
      <c r="C1055" s="28"/>
      <c r="D1055" s="29"/>
      <c r="E1055" s="71"/>
      <c r="F1055" s="71"/>
      <c r="G1055" s="7"/>
      <c r="H1055" s="33"/>
      <c r="I1055" s="34"/>
      <c r="J1055" s="35"/>
    </row>
    <row r="1056" spans="2:10">
      <c r="B1056" s="15" t="str">
        <f t="shared" si="16"/>
        <v/>
      </c>
      <c r="C1056" s="28"/>
      <c r="D1056" s="29"/>
      <c r="E1056" s="71"/>
      <c r="F1056" s="71"/>
      <c r="G1056" s="7"/>
      <c r="H1056" s="33"/>
      <c r="I1056" s="34"/>
      <c r="J1056" s="35"/>
    </row>
    <row r="1057" spans="2:10">
      <c r="B1057" s="15" t="str">
        <f t="shared" si="16"/>
        <v/>
      </c>
      <c r="C1057" s="28"/>
      <c r="D1057" s="29"/>
      <c r="E1057" s="71"/>
      <c r="F1057" s="71"/>
      <c r="G1057" s="7"/>
      <c r="H1057" s="33"/>
      <c r="I1057" s="34"/>
      <c r="J1057" s="35"/>
    </row>
    <row r="1058" spans="2:10">
      <c r="B1058" s="15" t="str">
        <f t="shared" si="16"/>
        <v/>
      </c>
      <c r="C1058" s="28"/>
      <c r="D1058" s="29"/>
      <c r="E1058" s="71"/>
      <c r="F1058" s="71"/>
      <c r="G1058" s="7"/>
      <c r="H1058" s="33"/>
      <c r="I1058" s="34"/>
      <c r="J1058" s="35"/>
    </row>
    <row r="1059" spans="2:10">
      <c r="B1059" s="15" t="str">
        <f t="shared" si="16"/>
        <v/>
      </c>
      <c r="C1059" s="28"/>
      <c r="D1059" s="29"/>
      <c r="E1059" s="71"/>
      <c r="F1059" s="71"/>
      <c r="G1059" s="7"/>
      <c r="H1059" s="33"/>
      <c r="I1059" s="34"/>
      <c r="J1059" s="35"/>
    </row>
    <row r="1060" spans="2:10">
      <c r="B1060" s="15" t="str">
        <f t="shared" si="16"/>
        <v/>
      </c>
      <c r="C1060" s="28"/>
      <c r="D1060" s="29"/>
      <c r="E1060" s="71"/>
      <c r="F1060" s="71"/>
      <c r="G1060" s="7"/>
      <c r="H1060" s="33"/>
      <c r="I1060" s="34"/>
      <c r="J1060" s="35"/>
    </row>
    <row r="1061" spans="2:10">
      <c r="B1061" s="15" t="str">
        <f t="shared" si="16"/>
        <v/>
      </c>
      <c r="C1061" s="28"/>
      <c r="D1061" s="29"/>
      <c r="E1061" s="71"/>
      <c r="F1061" s="71"/>
      <c r="G1061" s="7"/>
      <c r="H1061" s="33"/>
      <c r="I1061" s="34"/>
      <c r="J1061" s="35"/>
    </row>
    <row r="1062" spans="2:10">
      <c r="B1062" s="15" t="str">
        <f t="shared" si="16"/>
        <v/>
      </c>
      <c r="C1062" s="28"/>
      <c r="D1062" s="29"/>
      <c r="E1062" s="71"/>
      <c r="F1062" s="71"/>
      <c r="G1062" s="7"/>
      <c r="H1062" s="33"/>
      <c r="I1062" s="34"/>
      <c r="J1062" s="35"/>
    </row>
    <row r="1063" spans="2:10">
      <c r="B1063" s="15" t="str">
        <f t="shared" si="16"/>
        <v/>
      </c>
      <c r="C1063" s="28"/>
      <c r="D1063" s="29"/>
      <c r="E1063" s="71"/>
      <c r="F1063" s="71"/>
      <c r="G1063" s="7"/>
      <c r="H1063" s="33"/>
      <c r="I1063" s="34"/>
      <c r="J1063" s="35"/>
    </row>
    <row r="1064" spans="2:10">
      <c r="B1064" s="15" t="str">
        <f t="shared" si="16"/>
        <v/>
      </c>
      <c r="C1064" s="28"/>
      <c r="D1064" s="29"/>
      <c r="E1064" s="71"/>
      <c r="F1064" s="71"/>
      <c r="G1064" s="7"/>
      <c r="H1064" s="33"/>
      <c r="I1064" s="34"/>
      <c r="J1064" s="35"/>
    </row>
    <row r="1065" spans="2:10">
      <c r="B1065" s="15" t="str">
        <f t="shared" si="16"/>
        <v/>
      </c>
      <c r="C1065" s="28"/>
      <c r="D1065" s="29"/>
      <c r="E1065" s="71"/>
      <c r="F1065" s="71"/>
      <c r="G1065" s="7"/>
      <c r="H1065" s="33"/>
      <c r="I1065" s="34"/>
      <c r="J1065" s="35"/>
    </row>
    <row r="1066" spans="2:10">
      <c r="B1066" s="15" t="str">
        <f t="shared" si="16"/>
        <v/>
      </c>
      <c r="C1066" s="28"/>
      <c r="D1066" s="29"/>
      <c r="E1066" s="71"/>
      <c r="F1066" s="71"/>
      <c r="G1066" s="7"/>
      <c r="H1066" s="33"/>
      <c r="I1066" s="34"/>
      <c r="J1066" s="35"/>
    </row>
    <row r="1067" spans="2:10">
      <c r="B1067" s="15" t="str">
        <f t="shared" si="16"/>
        <v/>
      </c>
      <c r="C1067" s="28"/>
      <c r="D1067" s="29"/>
      <c r="E1067" s="71"/>
      <c r="F1067" s="71"/>
      <c r="G1067" s="7"/>
      <c r="H1067" s="33"/>
      <c r="I1067" s="34"/>
      <c r="J1067" s="35"/>
    </row>
    <row r="1068" spans="2:10">
      <c r="B1068" s="15" t="str">
        <f t="shared" si="16"/>
        <v/>
      </c>
      <c r="C1068" s="28"/>
      <c r="D1068" s="29"/>
      <c r="E1068" s="71"/>
      <c r="F1068" s="71"/>
      <c r="G1068" s="7"/>
      <c r="H1068" s="33"/>
      <c r="I1068" s="34"/>
      <c r="J1068" s="35"/>
    </row>
    <row r="1069" spans="2:10">
      <c r="B1069" s="15" t="str">
        <f t="shared" si="16"/>
        <v/>
      </c>
      <c r="C1069" s="28"/>
      <c r="D1069" s="29"/>
      <c r="E1069" s="71"/>
      <c r="F1069" s="71"/>
      <c r="G1069" s="7"/>
      <c r="H1069" s="33"/>
      <c r="I1069" s="34"/>
      <c r="J1069" s="35"/>
    </row>
    <row r="1070" spans="2:10">
      <c r="B1070" s="15" t="str">
        <f t="shared" si="16"/>
        <v/>
      </c>
      <c r="C1070" s="28"/>
      <c r="D1070" s="29"/>
      <c r="E1070" s="71"/>
      <c r="F1070" s="71"/>
      <c r="G1070" s="7"/>
      <c r="H1070" s="33"/>
      <c r="I1070" s="34"/>
      <c r="J1070" s="35"/>
    </row>
    <row r="1071" spans="2:10">
      <c r="B1071" s="15" t="str">
        <f t="shared" si="16"/>
        <v/>
      </c>
      <c r="C1071" s="28"/>
      <c r="D1071" s="29"/>
      <c r="E1071" s="71"/>
      <c r="F1071" s="71"/>
      <c r="G1071" s="7"/>
      <c r="H1071" s="33"/>
      <c r="I1071" s="34"/>
      <c r="J1071" s="35"/>
    </row>
    <row r="1072" spans="2:10">
      <c r="B1072" s="15" t="str">
        <f t="shared" si="16"/>
        <v/>
      </c>
      <c r="C1072" s="28"/>
      <c r="D1072" s="29"/>
      <c r="E1072" s="71"/>
      <c r="F1072" s="71"/>
      <c r="G1072" s="7"/>
      <c r="H1072" s="33"/>
      <c r="I1072" s="34"/>
      <c r="J1072" s="35"/>
    </row>
    <row r="1073" spans="2:10">
      <c r="B1073" s="15" t="str">
        <f t="shared" si="16"/>
        <v/>
      </c>
      <c r="C1073" s="28"/>
      <c r="D1073" s="29"/>
      <c r="E1073" s="71"/>
      <c r="F1073" s="71"/>
      <c r="G1073" s="7"/>
      <c r="H1073" s="33"/>
      <c r="I1073" s="34"/>
      <c r="J1073" s="35"/>
    </row>
    <row r="1074" spans="2:10">
      <c r="B1074" s="15" t="str">
        <f t="shared" si="16"/>
        <v/>
      </c>
      <c r="C1074" s="28"/>
      <c r="D1074" s="29"/>
      <c r="E1074" s="71"/>
      <c r="F1074" s="71"/>
      <c r="G1074" s="7"/>
      <c r="H1074" s="33"/>
      <c r="I1074" s="34"/>
      <c r="J1074" s="35"/>
    </row>
    <row r="1075" spans="2:10">
      <c r="B1075" s="15" t="str">
        <f t="shared" si="16"/>
        <v/>
      </c>
      <c r="C1075" s="28"/>
      <c r="D1075" s="29"/>
      <c r="E1075" s="71"/>
      <c r="F1075" s="71"/>
      <c r="G1075" s="7"/>
      <c r="H1075" s="33"/>
      <c r="I1075" s="34"/>
      <c r="J1075" s="35"/>
    </row>
    <row r="1076" spans="2:10">
      <c r="B1076" s="15" t="str">
        <f t="shared" si="16"/>
        <v/>
      </c>
      <c r="C1076" s="28"/>
      <c r="D1076" s="29"/>
      <c r="E1076" s="71"/>
      <c r="F1076" s="71"/>
      <c r="G1076" s="7"/>
      <c r="H1076" s="33"/>
      <c r="I1076" s="34"/>
      <c r="J1076" s="35"/>
    </row>
    <row r="1077" spans="2:10">
      <c r="B1077" s="15" t="str">
        <f t="shared" si="16"/>
        <v/>
      </c>
      <c r="C1077" s="28"/>
      <c r="D1077" s="29"/>
      <c r="E1077" s="71"/>
      <c r="F1077" s="71"/>
      <c r="G1077" s="7"/>
      <c r="H1077" s="33"/>
      <c r="I1077" s="34"/>
      <c r="J1077" s="35"/>
    </row>
    <row r="1078" spans="2:10">
      <c r="B1078" s="15" t="str">
        <f t="shared" si="16"/>
        <v/>
      </c>
      <c r="C1078" s="28"/>
      <c r="D1078" s="29"/>
      <c r="E1078" s="71"/>
      <c r="F1078" s="71"/>
      <c r="G1078" s="7"/>
      <c r="H1078" s="33"/>
      <c r="I1078" s="34"/>
      <c r="J1078" s="35"/>
    </row>
    <row r="1079" spans="2:10">
      <c r="B1079" s="15" t="str">
        <f t="shared" si="16"/>
        <v/>
      </c>
      <c r="C1079" s="28"/>
      <c r="D1079" s="29"/>
      <c r="E1079" s="71"/>
      <c r="F1079" s="71"/>
      <c r="G1079" s="7"/>
      <c r="H1079" s="33"/>
      <c r="I1079" s="34"/>
      <c r="J1079" s="35"/>
    </row>
    <row r="1080" spans="2:10">
      <c r="B1080" s="15" t="str">
        <f t="shared" si="16"/>
        <v/>
      </c>
      <c r="C1080" s="28"/>
      <c r="D1080" s="29"/>
      <c r="E1080" s="71"/>
      <c r="F1080" s="71"/>
      <c r="G1080" s="7"/>
      <c r="H1080" s="33"/>
      <c r="I1080" s="34"/>
      <c r="J1080" s="35"/>
    </row>
    <row r="1081" spans="2:10">
      <c r="B1081" s="15" t="str">
        <f t="shared" si="16"/>
        <v/>
      </c>
      <c r="C1081" s="28"/>
      <c r="D1081" s="29"/>
      <c r="E1081" s="71"/>
      <c r="F1081" s="71"/>
      <c r="G1081" s="7"/>
      <c r="H1081" s="33"/>
      <c r="I1081" s="34"/>
      <c r="J1081" s="35"/>
    </row>
    <row r="1082" spans="2:10">
      <c r="B1082" s="15" t="str">
        <f t="shared" si="16"/>
        <v/>
      </c>
      <c r="C1082" s="28"/>
      <c r="D1082" s="29"/>
      <c r="E1082" s="71"/>
      <c r="F1082" s="71"/>
      <c r="G1082" s="7"/>
      <c r="H1082" s="33"/>
      <c r="I1082" s="34"/>
      <c r="J1082" s="35"/>
    </row>
    <row r="1083" spans="2:10">
      <c r="B1083" s="15" t="str">
        <f t="shared" si="16"/>
        <v/>
      </c>
      <c r="C1083" s="28"/>
      <c r="D1083" s="29"/>
      <c r="E1083" s="71"/>
      <c r="F1083" s="71"/>
      <c r="G1083" s="7"/>
      <c r="H1083" s="33"/>
      <c r="I1083" s="34"/>
      <c r="J1083" s="35"/>
    </row>
    <row r="1084" spans="2:10">
      <c r="B1084" s="15" t="str">
        <f t="shared" si="16"/>
        <v/>
      </c>
      <c r="C1084" s="28"/>
      <c r="D1084" s="29"/>
      <c r="E1084" s="71"/>
      <c r="F1084" s="71"/>
      <c r="G1084" s="7"/>
      <c r="H1084" s="33"/>
      <c r="I1084" s="34"/>
      <c r="J1084" s="35"/>
    </row>
    <row r="1085" spans="2:10">
      <c r="B1085" s="15" t="str">
        <f t="shared" si="16"/>
        <v/>
      </c>
      <c r="C1085" s="28"/>
      <c r="D1085" s="29"/>
      <c r="E1085" s="71"/>
      <c r="F1085" s="71"/>
      <c r="G1085" s="7"/>
      <c r="H1085" s="33"/>
      <c r="I1085" s="34"/>
      <c r="J1085" s="35"/>
    </row>
    <row r="1086" spans="2:10">
      <c r="B1086" s="15" t="str">
        <f t="shared" si="16"/>
        <v/>
      </c>
      <c r="C1086" s="28"/>
      <c r="D1086" s="29"/>
      <c r="E1086" s="71"/>
      <c r="F1086" s="71"/>
      <c r="G1086" s="7"/>
      <c r="H1086" s="33"/>
      <c r="I1086" s="34"/>
      <c r="J1086" s="35"/>
    </row>
    <row r="1087" spans="2:10">
      <c r="B1087" s="15" t="str">
        <f t="shared" si="16"/>
        <v/>
      </c>
      <c r="C1087" s="28"/>
      <c r="D1087" s="29"/>
      <c r="E1087" s="71"/>
      <c r="F1087" s="71"/>
      <c r="G1087" s="7"/>
      <c r="H1087" s="33"/>
      <c r="I1087" s="34"/>
      <c r="J1087" s="35"/>
    </row>
    <row r="1088" spans="2:10">
      <c r="B1088" s="15" t="str">
        <f t="shared" si="16"/>
        <v/>
      </c>
      <c r="C1088" s="28"/>
      <c r="D1088" s="29"/>
      <c r="E1088" s="71"/>
      <c r="F1088" s="71"/>
      <c r="G1088" s="7"/>
      <c r="H1088" s="33"/>
      <c r="I1088" s="34"/>
      <c r="J1088" s="35"/>
    </row>
    <row r="1089" spans="2:10">
      <c r="B1089" s="15" t="str">
        <f t="shared" si="16"/>
        <v/>
      </c>
      <c r="C1089" s="28"/>
      <c r="D1089" s="29"/>
      <c r="E1089" s="71"/>
      <c r="F1089" s="71"/>
      <c r="G1089" s="7"/>
      <c r="H1089" s="33"/>
      <c r="I1089" s="34"/>
      <c r="J1089" s="35"/>
    </row>
    <row r="1090" spans="2:10">
      <c r="B1090" s="15" t="str">
        <f t="shared" si="16"/>
        <v/>
      </c>
      <c r="C1090" s="28"/>
      <c r="D1090" s="29"/>
      <c r="E1090" s="71"/>
      <c r="F1090" s="71"/>
      <c r="G1090" s="7"/>
      <c r="H1090" s="33"/>
      <c r="I1090" s="34"/>
      <c r="J1090" s="35"/>
    </row>
    <row r="1091" spans="2:10">
      <c r="B1091" s="15" t="str">
        <f t="shared" si="16"/>
        <v/>
      </c>
      <c r="C1091" s="28"/>
      <c r="D1091" s="29"/>
      <c r="E1091" s="71"/>
      <c r="F1091" s="71"/>
      <c r="G1091" s="7"/>
      <c r="H1091" s="33"/>
      <c r="I1091" s="34"/>
      <c r="J1091" s="35"/>
    </row>
    <row r="1092" spans="2:10">
      <c r="B1092" s="15" t="str">
        <f t="shared" si="16"/>
        <v/>
      </c>
      <c r="C1092" s="28"/>
      <c r="D1092" s="29"/>
      <c r="E1092" s="71"/>
      <c r="F1092" s="71"/>
      <c r="G1092" s="7"/>
      <c r="H1092" s="33"/>
      <c r="I1092" s="34"/>
      <c r="J1092" s="35"/>
    </row>
    <row r="1093" spans="2:10">
      <c r="B1093" s="15" t="str">
        <f t="shared" si="16"/>
        <v/>
      </c>
      <c r="C1093" s="28"/>
      <c r="D1093" s="29"/>
      <c r="E1093" s="71"/>
      <c r="F1093" s="71"/>
      <c r="G1093" s="7"/>
      <c r="H1093" s="33"/>
      <c r="I1093" s="34"/>
      <c r="J1093" s="35"/>
    </row>
    <row r="1094" spans="2:10">
      <c r="B1094" s="15" t="str">
        <f t="shared" si="16"/>
        <v/>
      </c>
      <c r="C1094" s="28"/>
      <c r="D1094" s="29"/>
      <c r="E1094" s="71"/>
      <c r="F1094" s="71"/>
      <c r="G1094" s="7"/>
      <c r="H1094" s="33"/>
      <c r="I1094" s="34"/>
      <c r="J1094" s="35"/>
    </row>
    <row r="1095" spans="2:10">
      <c r="B1095" s="15" t="str">
        <f t="shared" si="16"/>
        <v/>
      </c>
      <c r="C1095" s="28"/>
      <c r="D1095" s="29"/>
      <c r="E1095" s="71"/>
      <c r="F1095" s="71"/>
      <c r="G1095" s="7"/>
      <c r="H1095" s="33"/>
      <c r="I1095" s="34"/>
      <c r="J1095" s="35"/>
    </row>
    <row r="1096" spans="2:10">
      <c r="B1096" s="15" t="str">
        <f t="shared" si="16"/>
        <v/>
      </c>
      <c r="C1096" s="28"/>
      <c r="D1096" s="29"/>
      <c r="E1096" s="71"/>
      <c r="F1096" s="71"/>
      <c r="G1096" s="7"/>
      <c r="H1096" s="33"/>
      <c r="I1096" s="34"/>
      <c r="J1096" s="35"/>
    </row>
    <row r="1097" spans="2:10">
      <c r="B1097" s="15" t="str">
        <f t="shared" si="16"/>
        <v/>
      </c>
      <c r="C1097" s="28"/>
      <c r="D1097" s="29"/>
      <c r="E1097" s="71"/>
      <c r="F1097" s="71"/>
      <c r="G1097" s="7"/>
      <c r="H1097" s="33"/>
      <c r="I1097" s="34"/>
      <c r="J1097" s="35"/>
    </row>
    <row r="1098" spans="2:10">
      <c r="B1098" s="15" t="str">
        <f t="shared" si="16"/>
        <v/>
      </c>
      <c r="C1098" s="28"/>
      <c r="D1098" s="29"/>
      <c r="E1098" s="71"/>
      <c r="F1098" s="71"/>
      <c r="G1098" s="7"/>
      <c r="H1098" s="33"/>
      <c r="I1098" s="34"/>
      <c r="J1098" s="35"/>
    </row>
    <row r="1099" spans="2:10">
      <c r="B1099" s="15" t="str">
        <f t="shared" si="16"/>
        <v/>
      </c>
      <c r="C1099" s="28"/>
      <c r="D1099" s="29"/>
      <c r="E1099" s="71"/>
      <c r="F1099" s="71"/>
      <c r="G1099" s="7"/>
      <c r="H1099" s="33"/>
      <c r="I1099" s="34"/>
      <c r="J1099" s="35"/>
    </row>
    <row r="1100" spans="2:10">
      <c r="B1100" s="15" t="str">
        <f t="shared" si="16"/>
        <v/>
      </c>
      <c r="C1100" s="28"/>
      <c r="D1100" s="29"/>
      <c r="E1100" s="71"/>
      <c r="F1100" s="71"/>
      <c r="G1100" s="7"/>
      <c r="H1100" s="33"/>
      <c r="I1100" s="34"/>
      <c r="J1100" s="35"/>
    </row>
    <row r="1101" spans="2:10">
      <c r="B1101" s="15" t="str">
        <f t="shared" si="16"/>
        <v/>
      </c>
      <c r="C1101" s="28"/>
      <c r="D1101" s="29"/>
      <c r="E1101" s="71"/>
      <c r="F1101" s="71"/>
      <c r="G1101" s="7"/>
      <c r="H1101" s="33"/>
      <c r="I1101" s="34"/>
      <c r="J1101" s="35"/>
    </row>
    <row r="1102" spans="2:10">
      <c r="B1102" s="15" t="str">
        <f t="shared" si="16"/>
        <v/>
      </c>
      <c r="C1102" s="28"/>
      <c r="D1102" s="29"/>
      <c r="E1102" s="71"/>
      <c r="F1102" s="71"/>
      <c r="G1102" s="7"/>
      <c r="H1102" s="33"/>
      <c r="I1102" s="34"/>
      <c r="J1102" s="35"/>
    </row>
    <row r="1103" spans="2:10">
      <c r="B1103" s="15" t="str">
        <f t="shared" si="16"/>
        <v/>
      </c>
      <c r="C1103" s="28"/>
      <c r="D1103" s="29"/>
      <c r="E1103" s="71"/>
      <c r="F1103" s="71"/>
      <c r="G1103" s="7"/>
      <c r="H1103" s="33"/>
      <c r="I1103" s="34"/>
      <c r="J1103" s="35"/>
    </row>
    <row r="1104" spans="2:10">
      <c r="B1104" s="15" t="str">
        <f t="shared" si="16"/>
        <v/>
      </c>
      <c r="C1104" s="28"/>
      <c r="D1104" s="29"/>
      <c r="E1104" s="71"/>
      <c r="F1104" s="71"/>
      <c r="G1104" s="7"/>
      <c r="H1104" s="33"/>
      <c r="I1104" s="34"/>
      <c r="J1104" s="35"/>
    </row>
    <row r="1105" spans="2:10">
      <c r="B1105" s="15" t="str">
        <f t="shared" ref="B1105:B1168" si="17">IF(AND($C1105&lt;&gt;"",$G1105&lt;&gt;""),IF(AND($B1104&lt;&gt;"",ISNUMBER($B1104)),$B1104+1,1),"")</f>
        <v/>
      </c>
      <c r="C1105" s="28"/>
      <c r="D1105" s="29"/>
      <c r="E1105" s="71"/>
      <c r="F1105" s="71"/>
      <c r="G1105" s="7"/>
      <c r="H1105" s="33"/>
      <c r="I1105" s="34"/>
      <c r="J1105" s="35"/>
    </row>
    <row r="1106" spans="2:10">
      <c r="B1106" s="15" t="str">
        <f t="shared" si="17"/>
        <v/>
      </c>
      <c r="C1106" s="28"/>
      <c r="D1106" s="29"/>
      <c r="E1106" s="71"/>
      <c r="F1106" s="71"/>
      <c r="G1106" s="7"/>
      <c r="H1106" s="33"/>
      <c r="I1106" s="34"/>
      <c r="J1106" s="35"/>
    </row>
    <row r="1107" spans="2:10">
      <c r="B1107" s="15" t="str">
        <f t="shared" si="17"/>
        <v/>
      </c>
      <c r="C1107" s="28"/>
      <c r="D1107" s="29"/>
      <c r="E1107" s="71"/>
      <c r="F1107" s="71"/>
      <c r="G1107" s="7"/>
      <c r="H1107" s="33"/>
      <c r="I1107" s="34"/>
      <c r="J1107" s="35"/>
    </row>
    <row r="1108" spans="2:10">
      <c r="B1108" s="15" t="str">
        <f t="shared" si="17"/>
        <v/>
      </c>
      <c r="C1108" s="28"/>
      <c r="D1108" s="29"/>
      <c r="E1108" s="71"/>
      <c r="F1108" s="71"/>
      <c r="G1108" s="7"/>
      <c r="H1108" s="33"/>
      <c r="I1108" s="34"/>
      <c r="J1108" s="35"/>
    </row>
    <row r="1109" spans="2:10">
      <c r="B1109" s="15" t="str">
        <f t="shared" si="17"/>
        <v/>
      </c>
      <c r="C1109" s="28"/>
      <c r="D1109" s="29"/>
      <c r="E1109" s="71"/>
      <c r="F1109" s="71"/>
      <c r="G1109" s="7"/>
      <c r="H1109" s="33"/>
      <c r="I1109" s="34"/>
      <c r="J1109" s="35"/>
    </row>
    <row r="1110" spans="2:10">
      <c r="B1110" s="15" t="str">
        <f t="shared" si="17"/>
        <v/>
      </c>
      <c r="C1110" s="28"/>
      <c r="D1110" s="29"/>
      <c r="E1110" s="71"/>
      <c r="F1110" s="71"/>
      <c r="G1110" s="7"/>
      <c r="H1110" s="33"/>
      <c r="I1110" s="34"/>
      <c r="J1110" s="35"/>
    </row>
    <row r="1111" spans="2:10">
      <c r="B1111" s="15" t="str">
        <f t="shared" si="17"/>
        <v/>
      </c>
      <c r="C1111" s="28"/>
      <c r="D1111" s="29"/>
      <c r="E1111" s="71"/>
      <c r="F1111" s="71"/>
      <c r="G1111" s="7"/>
      <c r="H1111" s="33"/>
      <c r="I1111" s="34"/>
      <c r="J1111" s="35"/>
    </row>
    <row r="1112" spans="2:10">
      <c r="B1112" s="15" t="str">
        <f t="shared" si="17"/>
        <v/>
      </c>
      <c r="C1112" s="28"/>
      <c r="D1112" s="29"/>
      <c r="E1112" s="71"/>
      <c r="F1112" s="71"/>
      <c r="G1112" s="7"/>
      <c r="H1112" s="33"/>
      <c r="I1112" s="34"/>
      <c r="J1112" s="35"/>
    </row>
    <row r="1113" spans="2:10">
      <c r="B1113" s="15" t="str">
        <f t="shared" si="17"/>
        <v/>
      </c>
      <c r="C1113" s="28"/>
      <c r="D1113" s="29"/>
      <c r="E1113" s="71"/>
      <c r="F1113" s="71"/>
      <c r="G1113" s="7"/>
      <c r="H1113" s="33"/>
      <c r="I1113" s="34"/>
      <c r="J1113" s="35"/>
    </row>
    <row r="1114" spans="2:10">
      <c r="B1114" s="15" t="str">
        <f t="shared" si="17"/>
        <v/>
      </c>
      <c r="C1114" s="28"/>
      <c r="D1114" s="29"/>
      <c r="E1114" s="71"/>
      <c r="F1114" s="71"/>
      <c r="G1114" s="7"/>
      <c r="H1114" s="33"/>
      <c r="I1114" s="34"/>
      <c r="J1114" s="35"/>
    </row>
    <row r="1115" spans="2:10">
      <c r="B1115" s="15" t="str">
        <f t="shared" si="17"/>
        <v/>
      </c>
      <c r="C1115" s="28"/>
      <c r="D1115" s="29"/>
      <c r="E1115" s="71"/>
      <c r="F1115" s="71"/>
      <c r="G1115" s="7"/>
      <c r="H1115" s="33"/>
      <c r="I1115" s="34"/>
      <c r="J1115" s="35"/>
    </row>
    <row r="1116" spans="2:10">
      <c r="B1116" s="15" t="str">
        <f t="shared" si="17"/>
        <v/>
      </c>
      <c r="C1116" s="28"/>
      <c r="D1116" s="29"/>
      <c r="E1116" s="71"/>
      <c r="F1116" s="71"/>
      <c r="G1116" s="7"/>
      <c r="H1116" s="33"/>
      <c r="I1116" s="34"/>
      <c r="J1116" s="35"/>
    </row>
    <row r="1117" spans="2:10">
      <c r="B1117" s="15" t="str">
        <f t="shared" si="17"/>
        <v/>
      </c>
      <c r="C1117" s="28"/>
      <c r="D1117" s="29"/>
      <c r="E1117" s="71"/>
      <c r="F1117" s="71"/>
      <c r="G1117" s="7"/>
      <c r="H1117" s="33"/>
      <c r="I1117" s="34"/>
      <c r="J1117" s="35"/>
    </row>
    <row r="1118" spans="2:10">
      <c r="B1118" s="15" t="str">
        <f t="shared" si="17"/>
        <v/>
      </c>
      <c r="C1118" s="28"/>
      <c r="D1118" s="29"/>
      <c r="E1118" s="71"/>
      <c r="F1118" s="71"/>
      <c r="G1118" s="7"/>
      <c r="H1118" s="33"/>
      <c r="I1118" s="34"/>
      <c r="J1118" s="35"/>
    </row>
    <row r="1119" spans="2:10">
      <c r="B1119" s="15" t="str">
        <f t="shared" si="17"/>
        <v/>
      </c>
      <c r="C1119" s="28"/>
      <c r="D1119" s="29"/>
      <c r="E1119" s="71"/>
      <c r="F1119" s="71"/>
      <c r="G1119" s="7"/>
      <c r="H1119" s="33"/>
      <c r="I1119" s="34"/>
      <c r="J1119" s="35"/>
    </row>
    <row r="1120" spans="2:10">
      <c r="B1120" s="15" t="str">
        <f t="shared" si="17"/>
        <v/>
      </c>
      <c r="C1120" s="28"/>
      <c r="D1120" s="29"/>
      <c r="E1120" s="71"/>
      <c r="F1120" s="71"/>
      <c r="G1120" s="7"/>
      <c r="H1120" s="33"/>
      <c r="I1120" s="34"/>
      <c r="J1120" s="35"/>
    </row>
    <row r="1121" spans="2:10">
      <c r="B1121" s="15" t="str">
        <f t="shared" si="17"/>
        <v/>
      </c>
      <c r="C1121" s="28"/>
      <c r="D1121" s="29"/>
      <c r="E1121" s="71"/>
      <c r="F1121" s="71"/>
      <c r="G1121" s="7"/>
      <c r="H1121" s="33"/>
      <c r="I1121" s="34"/>
      <c r="J1121" s="35"/>
    </row>
    <row r="1122" spans="2:10">
      <c r="B1122" s="15" t="str">
        <f t="shared" si="17"/>
        <v/>
      </c>
      <c r="C1122" s="28"/>
      <c r="D1122" s="29"/>
      <c r="E1122" s="71"/>
      <c r="F1122" s="71"/>
      <c r="G1122" s="7"/>
      <c r="H1122" s="33"/>
      <c r="I1122" s="34"/>
      <c r="J1122" s="35"/>
    </row>
    <row r="1123" spans="2:10">
      <c r="B1123" s="15" t="str">
        <f t="shared" si="17"/>
        <v/>
      </c>
      <c r="C1123" s="28"/>
      <c r="D1123" s="29"/>
      <c r="E1123" s="71"/>
      <c r="F1123" s="71"/>
      <c r="G1123" s="7"/>
      <c r="H1123" s="33"/>
      <c r="I1123" s="34"/>
      <c r="J1123" s="35"/>
    </row>
    <row r="1124" spans="2:10">
      <c r="B1124" s="15" t="str">
        <f t="shared" si="17"/>
        <v/>
      </c>
      <c r="C1124" s="28"/>
      <c r="D1124" s="29"/>
      <c r="E1124" s="71"/>
      <c r="F1124" s="71"/>
      <c r="G1124" s="7"/>
      <c r="H1124" s="33"/>
      <c r="I1124" s="34"/>
      <c r="J1124" s="35"/>
    </row>
    <row r="1125" spans="2:10">
      <c r="B1125" s="15" t="str">
        <f t="shared" si="17"/>
        <v/>
      </c>
      <c r="C1125" s="28"/>
      <c r="D1125" s="29"/>
      <c r="E1125" s="71"/>
      <c r="F1125" s="71"/>
      <c r="G1125" s="7"/>
      <c r="H1125" s="33"/>
      <c r="I1125" s="34"/>
      <c r="J1125" s="35"/>
    </row>
    <row r="1126" spans="2:10">
      <c r="B1126" s="15" t="str">
        <f t="shared" si="17"/>
        <v/>
      </c>
      <c r="C1126" s="28"/>
      <c r="D1126" s="29"/>
      <c r="E1126" s="71"/>
      <c r="F1126" s="71"/>
      <c r="G1126" s="7"/>
      <c r="H1126" s="33"/>
      <c r="I1126" s="34"/>
      <c r="J1126" s="35"/>
    </row>
    <row r="1127" spans="2:10">
      <c r="B1127" s="15" t="str">
        <f t="shared" si="17"/>
        <v/>
      </c>
      <c r="C1127" s="28"/>
      <c r="D1127" s="29"/>
      <c r="E1127" s="71"/>
      <c r="F1127" s="71"/>
      <c r="G1127" s="7"/>
      <c r="H1127" s="33"/>
      <c r="I1127" s="34"/>
      <c r="J1127" s="35"/>
    </row>
    <row r="1128" spans="2:10">
      <c r="B1128" s="15" t="str">
        <f t="shared" si="17"/>
        <v/>
      </c>
      <c r="C1128" s="28"/>
      <c r="D1128" s="29"/>
      <c r="E1128" s="71"/>
      <c r="F1128" s="71"/>
      <c r="G1128" s="7"/>
      <c r="H1128" s="33"/>
      <c r="I1128" s="34"/>
      <c r="J1128" s="35"/>
    </row>
    <row r="1129" spans="2:10">
      <c r="B1129" s="15" t="str">
        <f t="shared" si="17"/>
        <v/>
      </c>
      <c r="C1129" s="28"/>
      <c r="D1129" s="29"/>
      <c r="E1129" s="71"/>
      <c r="F1129" s="71"/>
      <c r="G1129" s="7"/>
      <c r="H1129" s="33"/>
      <c r="I1129" s="34"/>
      <c r="J1129" s="35"/>
    </row>
    <row r="1130" spans="2:10">
      <c r="B1130" s="15" t="str">
        <f t="shared" si="17"/>
        <v/>
      </c>
      <c r="C1130" s="28"/>
      <c r="D1130" s="29"/>
      <c r="E1130" s="71"/>
      <c r="F1130" s="71"/>
      <c r="G1130" s="7"/>
      <c r="H1130" s="33"/>
      <c r="I1130" s="34"/>
      <c r="J1130" s="35"/>
    </row>
    <row r="1131" spans="2:10">
      <c r="B1131" s="15" t="str">
        <f t="shared" si="17"/>
        <v/>
      </c>
      <c r="C1131" s="28"/>
      <c r="D1131" s="29"/>
      <c r="E1131" s="71"/>
      <c r="F1131" s="71"/>
      <c r="G1131" s="7"/>
      <c r="H1131" s="33"/>
      <c r="I1131" s="34"/>
      <c r="J1131" s="35"/>
    </row>
    <row r="1132" spans="2:10">
      <c r="B1132" s="15" t="str">
        <f t="shared" si="17"/>
        <v/>
      </c>
      <c r="C1132" s="28"/>
      <c r="D1132" s="29"/>
      <c r="E1132" s="71"/>
      <c r="F1132" s="71"/>
      <c r="G1132" s="7"/>
      <c r="H1132" s="33"/>
      <c r="I1132" s="34"/>
      <c r="J1132" s="35"/>
    </row>
    <row r="1133" spans="2:10">
      <c r="B1133" s="15" t="str">
        <f t="shared" si="17"/>
        <v/>
      </c>
      <c r="C1133" s="28"/>
      <c r="D1133" s="29"/>
      <c r="E1133" s="71"/>
      <c r="F1133" s="71"/>
      <c r="G1133" s="7"/>
      <c r="H1133" s="33"/>
      <c r="I1133" s="34"/>
      <c r="J1133" s="35"/>
    </row>
    <row r="1134" spans="2:10">
      <c r="B1134" s="15" t="str">
        <f t="shared" si="17"/>
        <v/>
      </c>
      <c r="C1134" s="28"/>
      <c r="D1134" s="29"/>
      <c r="E1134" s="71"/>
      <c r="F1134" s="71"/>
      <c r="G1134" s="7"/>
      <c r="H1134" s="33"/>
      <c r="I1134" s="34"/>
      <c r="J1134" s="35"/>
    </row>
    <row r="1135" spans="2:10">
      <c r="B1135" s="15" t="str">
        <f t="shared" si="17"/>
        <v/>
      </c>
      <c r="C1135" s="28"/>
      <c r="D1135" s="29"/>
      <c r="E1135" s="71"/>
      <c r="F1135" s="71"/>
      <c r="G1135" s="7"/>
      <c r="H1135" s="33"/>
      <c r="I1135" s="34"/>
      <c r="J1135" s="35"/>
    </row>
    <row r="1136" spans="2:10">
      <c r="B1136" s="15" t="str">
        <f t="shared" si="17"/>
        <v/>
      </c>
      <c r="C1136" s="28"/>
      <c r="D1136" s="29"/>
      <c r="E1136" s="71"/>
      <c r="F1136" s="71"/>
      <c r="G1136" s="7"/>
      <c r="H1136" s="33"/>
      <c r="I1136" s="34"/>
      <c r="J1136" s="35"/>
    </row>
    <row r="1137" spans="2:10">
      <c r="B1137" s="15" t="str">
        <f t="shared" si="17"/>
        <v/>
      </c>
      <c r="C1137" s="28"/>
      <c r="D1137" s="29"/>
      <c r="E1137" s="71"/>
      <c r="F1137" s="71"/>
      <c r="G1137" s="7"/>
      <c r="H1137" s="33"/>
      <c r="I1137" s="34"/>
      <c r="J1137" s="35"/>
    </row>
    <row r="1138" spans="2:10">
      <c r="B1138" s="15" t="str">
        <f t="shared" si="17"/>
        <v/>
      </c>
      <c r="C1138" s="28"/>
      <c r="D1138" s="29"/>
      <c r="E1138" s="71"/>
      <c r="F1138" s="71"/>
      <c r="G1138" s="7"/>
      <c r="H1138" s="33"/>
      <c r="I1138" s="34"/>
      <c r="J1138" s="35"/>
    </row>
    <row r="1139" spans="2:10">
      <c r="B1139" s="15" t="str">
        <f t="shared" si="17"/>
        <v/>
      </c>
      <c r="C1139" s="28"/>
      <c r="D1139" s="29"/>
      <c r="E1139" s="71"/>
      <c r="F1139" s="71"/>
      <c r="G1139" s="7"/>
      <c r="H1139" s="33"/>
      <c r="I1139" s="34"/>
      <c r="J1139" s="35"/>
    </row>
    <row r="1140" spans="2:10">
      <c r="B1140" s="15" t="str">
        <f t="shared" si="17"/>
        <v/>
      </c>
      <c r="C1140" s="28"/>
      <c r="D1140" s="29"/>
      <c r="E1140" s="71"/>
      <c r="F1140" s="71"/>
      <c r="G1140" s="7"/>
      <c r="H1140" s="33"/>
      <c r="I1140" s="34"/>
      <c r="J1140" s="35"/>
    </row>
    <row r="1141" spans="2:10">
      <c r="B1141" s="15" t="str">
        <f t="shared" si="17"/>
        <v/>
      </c>
      <c r="C1141" s="28"/>
      <c r="D1141" s="29"/>
      <c r="E1141" s="71"/>
      <c r="F1141" s="71"/>
      <c r="G1141" s="7"/>
      <c r="H1141" s="33"/>
      <c r="I1141" s="34"/>
      <c r="J1141" s="35"/>
    </row>
    <row r="1142" spans="2:10">
      <c r="B1142" s="15" t="str">
        <f t="shared" si="17"/>
        <v/>
      </c>
      <c r="C1142" s="28"/>
      <c r="D1142" s="29"/>
      <c r="E1142" s="71"/>
      <c r="F1142" s="71"/>
      <c r="G1142" s="7"/>
      <c r="H1142" s="33"/>
      <c r="I1142" s="34"/>
      <c r="J1142" s="35"/>
    </row>
    <row r="1143" spans="2:10">
      <c r="B1143" s="15" t="str">
        <f t="shared" si="17"/>
        <v/>
      </c>
      <c r="C1143" s="28"/>
      <c r="D1143" s="29"/>
      <c r="E1143" s="71"/>
      <c r="F1143" s="71"/>
      <c r="G1143" s="7"/>
      <c r="H1143" s="33"/>
      <c r="I1143" s="34"/>
      <c r="J1143" s="35"/>
    </row>
    <row r="1144" spans="2:10">
      <c r="B1144" s="15" t="str">
        <f t="shared" si="17"/>
        <v/>
      </c>
      <c r="C1144" s="28"/>
      <c r="D1144" s="29"/>
      <c r="E1144" s="71"/>
      <c r="F1144" s="71"/>
      <c r="G1144" s="7"/>
      <c r="H1144" s="33"/>
      <c r="I1144" s="34"/>
      <c r="J1144" s="35"/>
    </row>
    <row r="1145" spans="2:10">
      <c r="B1145" s="15" t="str">
        <f t="shared" si="17"/>
        <v/>
      </c>
      <c r="C1145" s="28"/>
      <c r="D1145" s="29"/>
      <c r="E1145" s="71"/>
      <c r="F1145" s="71"/>
      <c r="G1145" s="7"/>
      <c r="H1145" s="33"/>
      <c r="I1145" s="34"/>
      <c r="J1145" s="35"/>
    </row>
    <row r="1146" spans="2:10">
      <c r="B1146" s="15" t="str">
        <f t="shared" si="17"/>
        <v/>
      </c>
      <c r="C1146" s="28"/>
      <c r="D1146" s="29"/>
      <c r="E1146" s="71"/>
      <c r="F1146" s="71"/>
      <c r="G1146" s="7"/>
      <c r="H1146" s="33"/>
      <c r="I1146" s="34"/>
      <c r="J1146" s="35"/>
    </row>
    <row r="1147" spans="2:10">
      <c r="B1147" s="15" t="str">
        <f t="shared" si="17"/>
        <v/>
      </c>
      <c r="C1147" s="28"/>
      <c r="D1147" s="29"/>
      <c r="E1147" s="71"/>
      <c r="F1147" s="71"/>
      <c r="G1147" s="7"/>
      <c r="H1147" s="33"/>
      <c r="I1147" s="34"/>
      <c r="J1147" s="35"/>
    </row>
    <row r="1148" spans="2:10">
      <c r="B1148" s="15" t="str">
        <f t="shared" si="17"/>
        <v/>
      </c>
      <c r="C1148" s="28"/>
      <c r="D1148" s="29"/>
      <c r="E1148" s="71"/>
      <c r="F1148" s="71"/>
      <c r="G1148" s="7"/>
      <c r="H1148" s="33"/>
      <c r="I1148" s="34"/>
      <c r="J1148" s="35"/>
    </row>
    <row r="1149" spans="2:10">
      <c r="B1149" s="15" t="str">
        <f t="shared" si="17"/>
        <v/>
      </c>
      <c r="C1149" s="28"/>
      <c r="D1149" s="29"/>
      <c r="E1149" s="71"/>
      <c r="F1149" s="71"/>
      <c r="G1149" s="7"/>
      <c r="H1149" s="33"/>
      <c r="I1149" s="34"/>
      <c r="J1149" s="35"/>
    </row>
    <row r="1150" spans="2:10">
      <c r="B1150" s="15" t="str">
        <f t="shared" si="17"/>
        <v/>
      </c>
      <c r="C1150" s="28"/>
      <c r="D1150" s="29"/>
      <c r="E1150" s="71"/>
      <c r="F1150" s="71"/>
      <c r="G1150" s="7"/>
      <c r="H1150" s="33"/>
      <c r="I1150" s="34"/>
      <c r="J1150" s="35"/>
    </row>
    <row r="1151" spans="2:10">
      <c r="B1151" s="15" t="str">
        <f t="shared" si="17"/>
        <v/>
      </c>
      <c r="C1151" s="28"/>
      <c r="D1151" s="29"/>
      <c r="E1151" s="71"/>
      <c r="F1151" s="71"/>
      <c r="G1151" s="7"/>
      <c r="H1151" s="33"/>
      <c r="I1151" s="34"/>
      <c r="J1151" s="35"/>
    </row>
    <row r="1152" spans="2:10">
      <c r="B1152" s="15" t="str">
        <f t="shared" si="17"/>
        <v/>
      </c>
      <c r="C1152" s="28"/>
      <c r="D1152" s="29"/>
      <c r="E1152" s="71"/>
      <c r="F1152" s="71"/>
      <c r="G1152" s="7"/>
      <c r="H1152" s="33"/>
      <c r="I1152" s="34"/>
      <c r="J1152" s="35"/>
    </row>
    <row r="1153" spans="2:10">
      <c r="B1153" s="15" t="str">
        <f t="shared" si="17"/>
        <v/>
      </c>
      <c r="C1153" s="28"/>
      <c r="D1153" s="29"/>
      <c r="E1153" s="71"/>
      <c r="F1153" s="71"/>
      <c r="G1153" s="7"/>
      <c r="H1153" s="33"/>
      <c r="I1153" s="34"/>
      <c r="J1153" s="35"/>
    </row>
    <row r="1154" spans="2:10">
      <c r="B1154" s="15" t="str">
        <f t="shared" si="17"/>
        <v/>
      </c>
      <c r="C1154" s="28"/>
      <c r="D1154" s="29"/>
      <c r="E1154" s="71"/>
      <c r="F1154" s="71"/>
      <c r="G1154" s="7"/>
      <c r="H1154" s="33"/>
      <c r="I1154" s="34"/>
      <c r="J1154" s="35"/>
    </row>
    <row r="1155" spans="2:10">
      <c r="B1155" s="15" t="str">
        <f t="shared" si="17"/>
        <v/>
      </c>
      <c r="C1155" s="28"/>
      <c r="D1155" s="29"/>
      <c r="E1155" s="71"/>
      <c r="F1155" s="71"/>
      <c r="G1155" s="7"/>
      <c r="H1155" s="33"/>
      <c r="I1155" s="34"/>
      <c r="J1155" s="35"/>
    </row>
    <row r="1156" spans="2:10">
      <c r="B1156" s="15" t="str">
        <f t="shared" si="17"/>
        <v/>
      </c>
      <c r="C1156" s="28"/>
      <c r="D1156" s="29"/>
      <c r="E1156" s="71"/>
      <c r="F1156" s="71"/>
      <c r="G1156" s="7"/>
      <c r="H1156" s="33"/>
      <c r="I1156" s="34"/>
      <c r="J1156" s="35"/>
    </row>
    <row r="1157" spans="2:10">
      <c r="B1157" s="15" t="str">
        <f t="shared" si="17"/>
        <v/>
      </c>
      <c r="C1157" s="28"/>
      <c r="D1157" s="29"/>
      <c r="E1157" s="71"/>
      <c r="F1157" s="71"/>
      <c r="G1157" s="7"/>
      <c r="H1157" s="33"/>
      <c r="I1157" s="34"/>
      <c r="J1157" s="35"/>
    </row>
    <row r="1158" spans="2:10">
      <c r="B1158" s="15" t="str">
        <f t="shared" si="17"/>
        <v/>
      </c>
      <c r="C1158" s="28"/>
      <c r="D1158" s="29"/>
      <c r="E1158" s="71"/>
      <c r="F1158" s="71"/>
      <c r="G1158" s="7"/>
      <c r="H1158" s="33"/>
      <c r="I1158" s="34"/>
      <c r="J1158" s="35"/>
    </row>
    <row r="1159" spans="2:10">
      <c r="B1159" s="15" t="str">
        <f t="shared" si="17"/>
        <v/>
      </c>
      <c r="C1159" s="28"/>
      <c r="D1159" s="29"/>
      <c r="E1159" s="71"/>
      <c r="F1159" s="71"/>
      <c r="G1159" s="7"/>
      <c r="H1159" s="33"/>
      <c r="I1159" s="34"/>
      <c r="J1159" s="35"/>
    </row>
    <row r="1160" spans="2:10">
      <c r="B1160" s="15" t="str">
        <f t="shared" si="17"/>
        <v/>
      </c>
      <c r="C1160" s="28"/>
      <c r="D1160" s="29"/>
      <c r="E1160" s="71"/>
      <c r="F1160" s="71"/>
      <c r="G1160" s="7"/>
      <c r="H1160" s="33"/>
      <c r="I1160" s="34"/>
      <c r="J1160" s="35"/>
    </row>
    <row r="1161" spans="2:10">
      <c r="B1161" s="15" t="str">
        <f t="shared" si="17"/>
        <v/>
      </c>
      <c r="C1161" s="28"/>
      <c r="D1161" s="29"/>
      <c r="E1161" s="71"/>
      <c r="F1161" s="71"/>
      <c r="G1161" s="7"/>
      <c r="H1161" s="33"/>
      <c r="I1161" s="34"/>
      <c r="J1161" s="35"/>
    </row>
    <row r="1162" spans="2:10">
      <c r="B1162" s="15" t="str">
        <f t="shared" si="17"/>
        <v/>
      </c>
      <c r="C1162" s="28"/>
      <c r="D1162" s="29"/>
      <c r="E1162" s="71"/>
      <c r="F1162" s="71"/>
      <c r="G1162" s="7"/>
      <c r="H1162" s="33"/>
      <c r="I1162" s="34"/>
      <c r="J1162" s="35"/>
    </row>
    <row r="1163" spans="2:10">
      <c r="B1163" s="15" t="str">
        <f t="shared" si="17"/>
        <v/>
      </c>
      <c r="C1163" s="28"/>
      <c r="D1163" s="29"/>
      <c r="E1163" s="71"/>
      <c r="F1163" s="71"/>
      <c r="G1163" s="7"/>
      <c r="H1163" s="33"/>
      <c r="I1163" s="34"/>
      <c r="J1163" s="35"/>
    </row>
    <row r="1164" spans="2:10">
      <c r="B1164" s="15" t="str">
        <f t="shared" si="17"/>
        <v/>
      </c>
      <c r="C1164" s="28"/>
      <c r="D1164" s="29"/>
      <c r="E1164" s="71"/>
      <c r="F1164" s="71"/>
      <c r="G1164" s="7"/>
      <c r="H1164" s="33"/>
      <c r="I1164" s="34"/>
      <c r="J1164" s="35"/>
    </row>
    <row r="1165" spans="2:10">
      <c r="B1165" s="15" t="str">
        <f t="shared" si="17"/>
        <v/>
      </c>
      <c r="C1165" s="28"/>
      <c r="D1165" s="29"/>
      <c r="E1165" s="71"/>
      <c r="F1165" s="71"/>
      <c r="G1165" s="7"/>
      <c r="H1165" s="33"/>
      <c r="I1165" s="34"/>
      <c r="J1165" s="35"/>
    </row>
    <row r="1166" spans="2:10">
      <c r="B1166" s="15" t="str">
        <f t="shared" si="17"/>
        <v/>
      </c>
      <c r="C1166" s="28"/>
      <c r="D1166" s="29"/>
      <c r="E1166" s="71"/>
      <c r="F1166" s="71"/>
      <c r="G1166" s="7"/>
      <c r="H1166" s="33"/>
      <c r="I1166" s="34"/>
      <c r="J1166" s="35"/>
    </row>
    <row r="1167" spans="2:10">
      <c r="B1167" s="15" t="str">
        <f t="shared" si="17"/>
        <v/>
      </c>
      <c r="C1167" s="28"/>
      <c r="D1167" s="29"/>
      <c r="E1167" s="71"/>
      <c r="F1167" s="71"/>
      <c r="G1167" s="7"/>
      <c r="H1167" s="33"/>
      <c r="I1167" s="34"/>
      <c r="J1167" s="35"/>
    </row>
    <row r="1168" spans="2:10">
      <c r="B1168" s="15" t="str">
        <f t="shared" si="17"/>
        <v/>
      </c>
      <c r="C1168" s="28"/>
      <c r="D1168" s="29"/>
      <c r="E1168" s="71"/>
      <c r="F1168" s="71"/>
      <c r="G1168" s="7"/>
      <c r="H1168" s="33"/>
      <c r="I1168" s="34"/>
      <c r="J1168" s="35"/>
    </row>
    <row r="1169" spans="2:10">
      <c r="B1169" s="15" t="str">
        <f t="shared" ref="B1169:B1232" si="18">IF(AND($C1169&lt;&gt;"",$G1169&lt;&gt;""),IF(AND($B1168&lt;&gt;"",ISNUMBER($B1168)),$B1168+1,1),"")</f>
        <v/>
      </c>
      <c r="C1169" s="28"/>
      <c r="D1169" s="29"/>
      <c r="E1169" s="71"/>
      <c r="F1169" s="71"/>
      <c r="G1169" s="7"/>
      <c r="H1169" s="33"/>
      <c r="I1169" s="34"/>
      <c r="J1169" s="35"/>
    </row>
    <row r="1170" spans="2:10">
      <c r="B1170" s="15" t="str">
        <f t="shared" si="18"/>
        <v/>
      </c>
      <c r="C1170" s="28"/>
      <c r="D1170" s="29"/>
      <c r="E1170" s="71"/>
      <c r="F1170" s="71"/>
      <c r="G1170" s="7"/>
      <c r="H1170" s="33"/>
      <c r="I1170" s="34"/>
      <c r="J1170" s="35"/>
    </row>
    <row r="1171" spans="2:10">
      <c r="B1171" s="15" t="str">
        <f t="shared" si="18"/>
        <v/>
      </c>
      <c r="C1171" s="28"/>
      <c r="D1171" s="29"/>
      <c r="E1171" s="71"/>
      <c r="F1171" s="71"/>
      <c r="G1171" s="7"/>
      <c r="H1171" s="33"/>
      <c r="I1171" s="34"/>
      <c r="J1171" s="35"/>
    </row>
    <row r="1172" spans="2:10">
      <c r="B1172" s="15" t="str">
        <f t="shared" si="18"/>
        <v/>
      </c>
      <c r="C1172" s="28"/>
      <c r="D1172" s="29"/>
      <c r="E1172" s="71"/>
      <c r="F1172" s="71"/>
      <c r="G1172" s="7"/>
      <c r="H1172" s="33"/>
      <c r="I1172" s="34"/>
      <c r="J1172" s="35"/>
    </row>
    <row r="1173" spans="2:10">
      <c r="B1173" s="15" t="str">
        <f t="shared" si="18"/>
        <v/>
      </c>
      <c r="C1173" s="28"/>
      <c r="D1173" s="29"/>
      <c r="E1173" s="71"/>
      <c r="F1173" s="71"/>
      <c r="G1173" s="7"/>
      <c r="H1173" s="33"/>
      <c r="I1173" s="34"/>
      <c r="J1173" s="35"/>
    </row>
    <row r="1174" spans="2:10">
      <c r="B1174" s="15" t="str">
        <f t="shared" si="18"/>
        <v/>
      </c>
      <c r="C1174" s="28"/>
      <c r="D1174" s="29"/>
      <c r="E1174" s="71"/>
      <c r="F1174" s="71"/>
      <c r="G1174" s="7"/>
      <c r="H1174" s="33"/>
      <c r="I1174" s="34"/>
      <c r="J1174" s="35"/>
    </row>
    <row r="1175" spans="2:10">
      <c r="B1175" s="15" t="str">
        <f t="shared" si="18"/>
        <v/>
      </c>
      <c r="C1175" s="28"/>
      <c r="D1175" s="29"/>
      <c r="E1175" s="71"/>
      <c r="F1175" s="71"/>
      <c r="G1175" s="7"/>
      <c r="H1175" s="33"/>
      <c r="I1175" s="34"/>
      <c r="J1175" s="35"/>
    </row>
    <row r="1176" spans="2:10">
      <c r="B1176" s="15" t="str">
        <f t="shared" si="18"/>
        <v/>
      </c>
      <c r="C1176" s="28"/>
      <c r="D1176" s="29"/>
      <c r="E1176" s="71"/>
      <c r="F1176" s="71"/>
      <c r="G1176" s="7"/>
      <c r="H1176" s="33"/>
      <c r="I1176" s="34"/>
      <c r="J1176" s="35"/>
    </row>
    <row r="1177" spans="2:10">
      <c r="B1177" s="15" t="str">
        <f t="shared" si="18"/>
        <v/>
      </c>
      <c r="C1177" s="28"/>
      <c r="D1177" s="29"/>
      <c r="E1177" s="71"/>
      <c r="F1177" s="71"/>
      <c r="G1177" s="7"/>
      <c r="H1177" s="33"/>
      <c r="I1177" s="34"/>
      <c r="J1177" s="35"/>
    </row>
    <row r="1178" spans="2:10">
      <c r="B1178" s="15" t="str">
        <f t="shared" si="18"/>
        <v/>
      </c>
      <c r="C1178" s="28"/>
      <c r="D1178" s="29"/>
      <c r="E1178" s="71"/>
      <c r="F1178" s="71"/>
      <c r="G1178" s="7"/>
      <c r="H1178" s="33"/>
      <c r="I1178" s="34"/>
      <c r="J1178" s="35"/>
    </row>
    <row r="1179" spans="2:10">
      <c r="B1179" s="15" t="str">
        <f t="shared" si="18"/>
        <v/>
      </c>
      <c r="C1179" s="28"/>
      <c r="D1179" s="29"/>
      <c r="E1179" s="71"/>
      <c r="F1179" s="71"/>
      <c r="G1179" s="7"/>
      <c r="H1179" s="33"/>
      <c r="I1179" s="34"/>
      <c r="J1179" s="35"/>
    </row>
    <row r="1180" spans="2:10">
      <c r="B1180" s="15" t="str">
        <f t="shared" si="18"/>
        <v/>
      </c>
      <c r="C1180" s="28"/>
      <c r="D1180" s="29"/>
      <c r="E1180" s="71"/>
      <c r="F1180" s="71"/>
      <c r="G1180" s="7"/>
      <c r="H1180" s="33"/>
      <c r="I1180" s="34"/>
      <c r="J1180" s="35"/>
    </row>
    <row r="1181" spans="2:10">
      <c r="B1181" s="15" t="str">
        <f t="shared" si="18"/>
        <v/>
      </c>
      <c r="C1181" s="28"/>
      <c r="D1181" s="29"/>
      <c r="E1181" s="71"/>
      <c r="F1181" s="71"/>
      <c r="G1181" s="7"/>
      <c r="H1181" s="33"/>
      <c r="I1181" s="34"/>
      <c r="J1181" s="35"/>
    </row>
    <row r="1182" spans="2:10">
      <c r="B1182" s="15" t="str">
        <f t="shared" si="18"/>
        <v/>
      </c>
      <c r="C1182" s="28"/>
      <c r="D1182" s="29"/>
      <c r="E1182" s="71"/>
      <c r="F1182" s="71"/>
      <c r="G1182" s="7"/>
      <c r="H1182" s="33"/>
      <c r="I1182" s="34"/>
      <c r="J1182" s="35"/>
    </row>
    <row r="1183" spans="2:10">
      <c r="B1183" s="15" t="str">
        <f t="shared" si="18"/>
        <v/>
      </c>
      <c r="C1183" s="28"/>
      <c r="D1183" s="29"/>
      <c r="E1183" s="71"/>
      <c r="F1183" s="71"/>
      <c r="G1183" s="7"/>
      <c r="H1183" s="33"/>
      <c r="I1183" s="34"/>
      <c r="J1183" s="35"/>
    </row>
    <row r="1184" spans="2:10">
      <c r="B1184" s="15" t="str">
        <f t="shared" si="18"/>
        <v/>
      </c>
      <c r="C1184" s="28"/>
      <c r="D1184" s="29"/>
      <c r="E1184" s="71"/>
      <c r="F1184" s="71"/>
      <c r="G1184" s="7"/>
      <c r="H1184" s="33"/>
      <c r="I1184" s="34"/>
      <c r="J1184" s="35"/>
    </row>
    <row r="1185" spans="2:10">
      <c r="B1185" s="15" t="str">
        <f t="shared" si="18"/>
        <v/>
      </c>
      <c r="C1185" s="28"/>
      <c r="D1185" s="29"/>
      <c r="E1185" s="71"/>
      <c r="F1185" s="71"/>
      <c r="G1185" s="7"/>
      <c r="H1185" s="33"/>
      <c r="I1185" s="34"/>
      <c r="J1185" s="35"/>
    </row>
    <row r="1186" spans="2:10">
      <c r="B1186" s="15" t="str">
        <f t="shared" si="18"/>
        <v/>
      </c>
      <c r="C1186" s="28"/>
      <c r="D1186" s="29"/>
      <c r="E1186" s="71"/>
      <c r="F1186" s="71"/>
      <c r="G1186" s="7"/>
      <c r="H1186" s="33"/>
      <c r="I1186" s="34"/>
      <c r="J1186" s="35"/>
    </row>
    <row r="1187" spans="2:10">
      <c r="B1187" s="15" t="str">
        <f t="shared" si="18"/>
        <v/>
      </c>
      <c r="C1187" s="28"/>
      <c r="D1187" s="29"/>
      <c r="E1187" s="71"/>
      <c r="F1187" s="71"/>
      <c r="G1187" s="7"/>
      <c r="H1187" s="33"/>
      <c r="I1187" s="34"/>
      <c r="J1187" s="35"/>
    </row>
    <row r="1188" spans="2:10">
      <c r="B1188" s="15" t="str">
        <f t="shared" si="18"/>
        <v/>
      </c>
      <c r="C1188" s="28"/>
      <c r="D1188" s="29"/>
      <c r="E1188" s="71"/>
      <c r="F1188" s="71"/>
      <c r="G1188" s="7"/>
      <c r="H1188" s="33"/>
      <c r="I1188" s="34"/>
      <c r="J1188" s="35"/>
    </row>
    <row r="1189" spans="2:10">
      <c r="B1189" s="15" t="str">
        <f t="shared" si="18"/>
        <v/>
      </c>
      <c r="C1189" s="28"/>
      <c r="D1189" s="29"/>
      <c r="E1189" s="71"/>
      <c r="F1189" s="71"/>
      <c r="G1189" s="7"/>
      <c r="H1189" s="33"/>
      <c r="I1189" s="34"/>
      <c r="J1189" s="35"/>
    </row>
    <row r="1190" spans="2:10">
      <c r="B1190" s="15" t="str">
        <f t="shared" si="18"/>
        <v/>
      </c>
      <c r="C1190" s="28"/>
      <c r="D1190" s="29"/>
      <c r="E1190" s="71"/>
      <c r="F1190" s="71"/>
      <c r="G1190" s="7"/>
      <c r="H1190" s="33"/>
      <c r="I1190" s="34"/>
      <c r="J1190" s="35"/>
    </row>
    <row r="1191" spans="2:10">
      <c r="B1191" s="15" t="str">
        <f t="shared" si="18"/>
        <v/>
      </c>
      <c r="C1191" s="28"/>
      <c r="D1191" s="29"/>
      <c r="E1191" s="71"/>
      <c r="F1191" s="71"/>
      <c r="G1191" s="7"/>
      <c r="H1191" s="33"/>
      <c r="I1191" s="34"/>
      <c r="J1191" s="35"/>
    </row>
    <row r="1192" spans="2:10">
      <c r="B1192" s="15" t="str">
        <f t="shared" si="18"/>
        <v/>
      </c>
      <c r="C1192" s="28"/>
      <c r="D1192" s="29"/>
      <c r="E1192" s="71"/>
      <c r="F1192" s="71"/>
      <c r="G1192" s="7"/>
      <c r="H1192" s="33"/>
      <c r="I1192" s="34"/>
      <c r="J1192" s="35"/>
    </row>
    <row r="1193" spans="2:10">
      <c r="B1193" s="15" t="str">
        <f t="shared" si="18"/>
        <v/>
      </c>
      <c r="C1193" s="28"/>
      <c r="D1193" s="29"/>
      <c r="E1193" s="71"/>
      <c r="F1193" s="71"/>
      <c r="G1193" s="7"/>
      <c r="H1193" s="33"/>
      <c r="I1193" s="34"/>
      <c r="J1193" s="35"/>
    </row>
    <row r="1194" spans="2:10">
      <c r="B1194" s="15" t="str">
        <f t="shared" si="18"/>
        <v/>
      </c>
      <c r="C1194" s="28"/>
      <c r="D1194" s="29"/>
      <c r="E1194" s="71"/>
      <c r="F1194" s="71"/>
      <c r="G1194" s="7"/>
      <c r="H1194" s="33"/>
      <c r="I1194" s="34"/>
      <c r="J1194" s="35"/>
    </row>
    <row r="1195" spans="2:10">
      <c r="B1195" s="15" t="str">
        <f t="shared" si="18"/>
        <v/>
      </c>
      <c r="C1195" s="28"/>
      <c r="D1195" s="29"/>
      <c r="E1195" s="71"/>
      <c r="F1195" s="71"/>
      <c r="G1195" s="7"/>
      <c r="H1195" s="33"/>
      <c r="I1195" s="34"/>
      <c r="J1195" s="35"/>
    </row>
    <row r="1196" spans="2:10">
      <c r="B1196" s="15" t="str">
        <f t="shared" si="18"/>
        <v/>
      </c>
      <c r="C1196" s="28"/>
      <c r="D1196" s="29"/>
      <c r="E1196" s="71"/>
      <c r="F1196" s="71"/>
      <c r="G1196" s="7"/>
      <c r="H1196" s="33"/>
      <c r="I1196" s="34"/>
      <c r="J1196" s="35"/>
    </row>
    <row r="1197" spans="2:10">
      <c r="B1197" s="15" t="str">
        <f t="shared" si="18"/>
        <v/>
      </c>
      <c r="C1197" s="28"/>
      <c r="D1197" s="29"/>
      <c r="E1197" s="71"/>
      <c r="F1197" s="71"/>
      <c r="G1197" s="7"/>
      <c r="H1197" s="33"/>
      <c r="I1197" s="34"/>
      <c r="J1197" s="35"/>
    </row>
    <row r="1198" spans="2:10">
      <c r="B1198" s="15" t="str">
        <f t="shared" si="18"/>
        <v/>
      </c>
      <c r="C1198" s="28"/>
      <c r="D1198" s="29"/>
      <c r="E1198" s="71"/>
      <c r="F1198" s="71"/>
      <c r="G1198" s="7"/>
      <c r="H1198" s="33"/>
      <c r="I1198" s="34"/>
      <c r="J1198" s="35"/>
    </row>
    <row r="1199" spans="2:10">
      <c r="B1199" s="15" t="str">
        <f t="shared" si="18"/>
        <v/>
      </c>
      <c r="C1199" s="28"/>
      <c r="D1199" s="29"/>
      <c r="E1199" s="71"/>
      <c r="F1199" s="71"/>
      <c r="G1199" s="7"/>
      <c r="H1199" s="33"/>
      <c r="I1199" s="34"/>
      <c r="J1199" s="35"/>
    </row>
    <row r="1200" spans="2:10">
      <c r="B1200" s="15" t="str">
        <f t="shared" si="18"/>
        <v/>
      </c>
      <c r="C1200" s="28"/>
      <c r="D1200" s="29"/>
      <c r="E1200" s="71"/>
      <c r="F1200" s="71"/>
      <c r="G1200" s="7"/>
      <c r="H1200" s="33"/>
      <c r="I1200" s="34"/>
      <c r="J1200" s="35"/>
    </row>
    <row r="1201" spans="2:10">
      <c r="B1201" s="15" t="str">
        <f t="shared" si="18"/>
        <v/>
      </c>
      <c r="C1201" s="28"/>
      <c r="D1201" s="29"/>
      <c r="E1201" s="71"/>
      <c r="F1201" s="71"/>
      <c r="G1201" s="7"/>
      <c r="H1201" s="33"/>
      <c r="I1201" s="34"/>
      <c r="J1201" s="35"/>
    </row>
    <row r="1202" spans="2:10">
      <c r="B1202" s="15" t="str">
        <f t="shared" si="18"/>
        <v/>
      </c>
      <c r="C1202" s="28"/>
      <c r="D1202" s="29"/>
      <c r="E1202" s="71"/>
      <c r="F1202" s="71"/>
      <c r="G1202" s="7"/>
      <c r="H1202" s="33"/>
      <c r="I1202" s="34"/>
      <c r="J1202" s="35"/>
    </row>
    <row r="1203" spans="2:10">
      <c r="B1203" s="15" t="str">
        <f t="shared" si="18"/>
        <v/>
      </c>
      <c r="C1203" s="28"/>
      <c r="D1203" s="29"/>
      <c r="E1203" s="71"/>
      <c r="F1203" s="71"/>
      <c r="G1203" s="7"/>
      <c r="H1203" s="33"/>
      <c r="I1203" s="34"/>
      <c r="J1203" s="35"/>
    </row>
    <row r="1204" spans="2:10">
      <c r="B1204" s="15" t="str">
        <f t="shared" si="18"/>
        <v/>
      </c>
      <c r="C1204" s="28"/>
      <c r="D1204" s="29"/>
      <c r="E1204" s="71"/>
      <c r="F1204" s="71"/>
      <c r="G1204" s="7"/>
      <c r="H1204" s="33"/>
      <c r="I1204" s="34"/>
      <c r="J1204" s="35"/>
    </row>
    <row r="1205" spans="2:10">
      <c r="B1205" s="15" t="str">
        <f t="shared" si="18"/>
        <v/>
      </c>
      <c r="C1205" s="28"/>
      <c r="D1205" s="29"/>
      <c r="E1205" s="71"/>
      <c r="F1205" s="71"/>
      <c r="G1205" s="7"/>
      <c r="H1205" s="33"/>
      <c r="I1205" s="34"/>
      <c r="J1205" s="35"/>
    </row>
    <row r="1206" spans="2:10">
      <c r="B1206" s="15" t="str">
        <f t="shared" si="18"/>
        <v/>
      </c>
      <c r="C1206" s="28"/>
      <c r="D1206" s="29"/>
      <c r="E1206" s="71"/>
      <c r="F1206" s="71"/>
      <c r="G1206" s="7"/>
      <c r="H1206" s="33"/>
      <c r="I1206" s="34"/>
      <c r="J1206" s="35"/>
    </row>
    <row r="1207" spans="2:10">
      <c r="B1207" s="15" t="str">
        <f t="shared" si="18"/>
        <v/>
      </c>
      <c r="C1207" s="28"/>
      <c r="D1207" s="29"/>
      <c r="E1207" s="71"/>
      <c r="F1207" s="71"/>
      <c r="G1207" s="7"/>
      <c r="H1207" s="33"/>
      <c r="I1207" s="34"/>
      <c r="J1207" s="35"/>
    </row>
    <row r="1208" spans="2:10">
      <c r="B1208" s="15" t="str">
        <f t="shared" si="18"/>
        <v/>
      </c>
      <c r="C1208" s="28"/>
      <c r="D1208" s="29"/>
      <c r="E1208" s="71"/>
      <c r="F1208" s="71"/>
      <c r="G1208" s="7"/>
      <c r="H1208" s="33"/>
      <c r="I1208" s="34"/>
      <c r="J1208" s="35"/>
    </row>
    <row r="1209" spans="2:10">
      <c r="B1209" s="15" t="str">
        <f t="shared" si="18"/>
        <v/>
      </c>
      <c r="C1209" s="28"/>
      <c r="D1209" s="29"/>
      <c r="E1209" s="71"/>
      <c r="F1209" s="71"/>
      <c r="G1209" s="7"/>
      <c r="H1209" s="33"/>
      <c r="I1209" s="34"/>
      <c r="J1209" s="35"/>
    </row>
    <row r="1210" spans="2:10">
      <c r="B1210" s="15" t="str">
        <f t="shared" si="18"/>
        <v/>
      </c>
      <c r="C1210" s="28"/>
      <c r="D1210" s="29"/>
      <c r="E1210" s="71"/>
      <c r="F1210" s="71"/>
      <c r="G1210" s="7"/>
      <c r="H1210" s="33"/>
      <c r="I1210" s="34"/>
      <c r="J1210" s="35"/>
    </row>
    <row r="1211" spans="2:10">
      <c r="B1211" s="15" t="str">
        <f t="shared" si="18"/>
        <v/>
      </c>
      <c r="C1211" s="28"/>
      <c r="D1211" s="29"/>
      <c r="E1211" s="71"/>
      <c r="F1211" s="71"/>
      <c r="G1211" s="7"/>
      <c r="H1211" s="33"/>
      <c r="I1211" s="34"/>
      <c r="J1211" s="35"/>
    </row>
    <row r="1212" spans="2:10">
      <c r="B1212" s="15" t="str">
        <f t="shared" si="18"/>
        <v/>
      </c>
      <c r="C1212" s="28"/>
      <c r="D1212" s="29"/>
      <c r="E1212" s="71"/>
      <c r="F1212" s="71"/>
      <c r="G1212" s="7"/>
      <c r="H1212" s="33"/>
      <c r="I1212" s="34"/>
      <c r="J1212" s="35"/>
    </row>
    <row r="1213" spans="2:10">
      <c r="B1213" s="15" t="str">
        <f t="shared" si="18"/>
        <v/>
      </c>
      <c r="C1213" s="28"/>
      <c r="D1213" s="29"/>
      <c r="E1213" s="71"/>
      <c r="F1213" s="71"/>
      <c r="G1213" s="7"/>
      <c r="H1213" s="33"/>
      <c r="I1213" s="34"/>
      <c r="J1213" s="35"/>
    </row>
    <row r="1214" spans="2:10">
      <c r="B1214" s="15" t="str">
        <f t="shared" si="18"/>
        <v/>
      </c>
      <c r="C1214" s="28"/>
      <c r="D1214" s="29"/>
      <c r="E1214" s="71"/>
      <c r="F1214" s="71"/>
      <c r="G1214" s="7"/>
      <c r="H1214" s="33"/>
      <c r="I1214" s="34"/>
      <c r="J1214" s="35"/>
    </row>
    <row r="1215" spans="2:10">
      <c r="B1215" s="15" t="str">
        <f t="shared" si="18"/>
        <v/>
      </c>
      <c r="C1215" s="28"/>
      <c r="D1215" s="29"/>
      <c r="E1215" s="71"/>
      <c r="F1215" s="71"/>
      <c r="G1215" s="7"/>
      <c r="H1215" s="33"/>
      <c r="I1215" s="34"/>
      <c r="J1215" s="35"/>
    </row>
    <row r="1216" spans="2:10">
      <c r="B1216" s="15" t="str">
        <f t="shared" si="18"/>
        <v/>
      </c>
      <c r="C1216" s="28"/>
      <c r="D1216" s="29"/>
      <c r="E1216" s="71"/>
      <c r="F1216" s="71"/>
      <c r="G1216" s="7"/>
      <c r="H1216" s="33"/>
      <c r="I1216" s="34"/>
      <c r="J1216" s="35"/>
    </row>
    <row r="1217" spans="2:10">
      <c r="B1217" s="15" t="str">
        <f t="shared" si="18"/>
        <v/>
      </c>
      <c r="C1217" s="28"/>
      <c r="D1217" s="29"/>
      <c r="E1217" s="71"/>
      <c r="F1217" s="71"/>
      <c r="G1217" s="7"/>
      <c r="H1217" s="33"/>
      <c r="I1217" s="34"/>
      <c r="J1217" s="35"/>
    </row>
    <row r="1218" spans="2:10">
      <c r="B1218" s="15" t="str">
        <f t="shared" si="18"/>
        <v/>
      </c>
      <c r="C1218" s="28"/>
      <c r="D1218" s="29"/>
      <c r="E1218" s="71"/>
      <c r="F1218" s="71"/>
      <c r="G1218" s="7"/>
      <c r="H1218" s="33"/>
      <c r="I1218" s="34"/>
      <c r="J1218" s="35"/>
    </row>
    <row r="1219" spans="2:10">
      <c r="B1219" s="15" t="str">
        <f t="shared" si="18"/>
        <v/>
      </c>
      <c r="C1219" s="28"/>
      <c r="D1219" s="29"/>
      <c r="E1219" s="71"/>
      <c r="F1219" s="71"/>
      <c r="G1219" s="7"/>
      <c r="H1219" s="33"/>
      <c r="I1219" s="34"/>
      <c r="J1219" s="35"/>
    </row>
    <row r="1220" spans="2:10">
      <c r="B1220" s="15" t="str">
        <f t="shared" si="18"/>
        <v/>
      </c>
      <c r="C1220" s="28"/>
      <c r="D1220" s="29"/>
      <c r="E1220" s="71"/>
      <c r="F1220" s="71"/>
      <c r="G1220" s="7"/>
      <c r="H1220" s="33"/>
      <c r="I1220" s="34"/>
      <c r="J1220" s="35"/>
    </row>
    <row r="1221" spans="2:10">
      <c r="B1221" s="15" t="str">
        <f t="shared" si="18"/>
        <v/>
      </c>
      <c r="C1221" s="28"/>
      <c r="D1221" s="29"/>
      <c r="E1221" s="71"/>
      <c r="F1221" s="71"/>
      <c r="G1221" s="7"/>
      <c r="H1221" s="33"/>
      <c r="I1221" s="34"/>
      <c r="J1221" s="35"/>
    </row>
    <row r="1222" spans="2:10">
      <c r="B1222" s="15" t="str">
        <f t="shared" si="18"/>
        <v/>
      </c>
      <c r="C1222" s="28"/>
      <c r="D1222" s="29"/>
      <c r="E1222" s="71"/>
      <c r="F1222" s="71"/>
      <c r="G1222" s="7"/>
      <c r="H1222" s="33"/>
      <c r="I1222" s="34"/>
      <c r="J1222" s="35"/>
    </row>
    <row r="1223" spans="2:10">
      <c r="B1223" s="15" t="str">
        <f t="shared" si="18"/>
        <v/>
      </c>
      <c r="C1223" s="28"/>
      <c r="D1223" s="29"/>
      <c r="E1223" s="71"/>
      <c r="F1223" s="71"/>
      <c r="G1223" s="7"/>
      <c r="H1223" s="33"/>
      <c r="I1223" s="34"/>
      <c r="J1223" s="35"/>
    </row>
    <row r="1224" spans="2:10">
      <c r="B1224" s="15" t="str">
        <f t="shared" si="18"/>
        <v/>
      </c>
      <c r="C1224" s="28"/>
      <c r="D1224" s="29"/>
      <c r="E1224" s="71"/>
      <c r="F1224" s="71"/>
      <c r="G1224" s="7"/>
      <c r="H1224" s="33"/>
      <c r="I1224" s="34"/>
      <c r="J1224" s="35"/>
    </row>
    <row r="1225" spans="2:10">
      <c r="B1225" s="15" t="str">
        <f t="shared" si="18"/>
        <v/>
      </c>
      <c r="C1225" s="28"/>
      <c r="D1225" s="29"/>
      <c r="E1225" s="71"/>
      <c r="F1225" s="71"/>
      <c r="G1225" s="7"/>
      <c r="H1225" s="33"/>
      <c r="I1225" s="34"/>
      <c r="J1225" s="35"/>
    </row>
    <row r="1226" spans="2:10">
      <c r="B1226" s="15" t="str">
        <f t="shared" si="18"/>
        <v/>
      </c>
      <c r="C1226" s="28"/>
      <c r="D1226" s="29"/>
      <c r="E1226" s="71"/>
      <c r="F1226" s="71"/>
      <c r="G1226" s="7"/>
      <c r="H1226" s="33"/>
      <c r="I1226" s="34"/>
      <c r="J1226" s="35"/>
    </row>
    <row r="1227" spans="2:10">
      <c r="B1227" s="15" t="str">
        <f t="shared" si="18"/>
        <v/>
      </c>
      <c r="C1227" s="28"/>
      <c r="D1227" s="29"/>
      <c r="E1227" s="71"/>
      <c r="F1227" s="71"/>
      <c r="G1227" s="7"/>
      <c r="H1227" s="33"/>
      <c r="I1227" s="34"/>
      <c r="J1227" s="35"/>
    </row>
    <row r="1228" spans="2:10">
      <c r="B1228" s="15" t="str">
        <f t="shared" si="18"/>
        <v/>
      </c>
      <c r="C1228" s="28"/>
      <c r="D1228" s="29"/>
      <c r="E1228" s="71"/>
      <c r="F1228" s="71"/>
      <c r="G1228" s="7"/>
      <c r="H1228" s="33"/>
      <c r="I1228" s="34"/>
      <c r="J1228" s="35"/>
    </row>
    <row r="1229" spans="2:10">
      <c r="B1229" s="15" t="str">
        <f t="shared" si="18"/>
        <v/>
      </c>
      <c r="C1229" s="28"/>
      <c r="D1229" s="29"/>
      <c r="E1229" s="71"/>
      <c r="F1229" s="71"/>
      <c r="G1229" s="7"/>
      <c r="H1229" s="33"/>
      <c r="I1229" s="34"/>
      <c r="J1229" s="35"/>
    </row>
    <row r="1230" spans="2:10">
      <c r="B1230" s="15" t="str">
        <f t="shared" si="18"/>
        <v/>
      </c>
      <c r="C1230" s="28"/>
      <c r="D1230" s="29"/>
      <c r="E1230" s="71"/>
      <c r="F1230" s="71"/>
      <c r="G1230" s="7"/>
      <c r="H1230" s="33"/>
      <c r="I1230" s="34"/>
      <c r="J1230" s="35"/>
    </row>
    <row r="1231" spans="2:10">
      <c r="B1231" s="15" t="str">
        <f t="shared" si="18"/>
        <v/>
      </c>
      <c r="C1231" s="28"/>
      <c r="D1231" s="29"/>
      <c r="E1231" s="71"/>
      <c r="F1231" s="71"/>
      <c r="G1231" s="7"/>
      <c r="H1231" s="33"/>
      <c r="I1231" s="34"/>
      <c r="J1231" s="35"/>
    </row>
    <row r="1232" spans="2:10">
      <c r="B1232" s="15" t="str">
        <f t="shared" si="18"/>
        <v/>
      </c>
      <c r="C1232" s="28"/>
      <c r="D1232" s="29"/>
      <c r="E1232" s="71"/>
      <c r="F1232" s="71"/>
      <c r="G1232" s="7"/>
      <c r="H1232" s="33"/>
      <c r="I1232" s="34"/>
      <c r="J1232" s="35"/>
    </row>
    <row r="1233" spans="2:10">
      <c r="B1233" s="15" t="str">
        <f t="shared" ref="B1233:B1296" si="19">IF(AND($C1233&lt;&gt;"",$G1233&lt;&gt;""),IF(AND($B1232&lt;&gt;"",ISNUMBER($B1232)),$B1232+1,1),"")</f>
        <v/>
      </c>
      <c r="C1233" s="28"/>
      <c r="D1233" s="29"/>
      <c r="E1233" s="71"/>
      <c r="F1233" s="71"/>
      <c r="G1233" s="7"/>
      <c r="H1233" s="33"/>
      <c r="I1233" s="34"/>
      <c r="J1233" s="35"/>
    </row>
    <row r="1234" spans="2:10">
      <c r="B1234" s="15" t="str">
        <f t="shared" si="19"/>
        <v/>
      </c>
      <c r="C1234" s="28"/>
      <c r="D1234" s="29"/>
      <c r="E1234" s="71"/>
      <c r="F1234" s="71"/>
      <c r="G1234" s="7"/>
      <c r="H1234" s="33"/>
      <c r="I1234" s="34"/>
      <c r="J1234" s="35"/>
    </row>
    <row r="1235" spans="2:10">
      <c r="B1235" s="15" t="str">
        <f t="shared" si="19"/>
        <v/>
      </c>
      <c r="C1235" s="28"/>
      <c r="D1235" s="29"/>
      <c r="E1235" s="71"/>
      <c r="F1235" s="71"/>
      <c r="G1235" s="7"/>
      <c r="H1235" s="33"/>
      <c r="I1235" s="34"/>
      <c r="J1235" s="35"/>
    </row>
    <row r="1236" spans="2:10">
      <c r="B1236" s="15" t="str">
        <f t="shared" si="19"/>
        <v/>
      </c>
      <c r="C1236" s="28"/>
      <c r="D1236" s="29"/>
      <c r="E1236" s="71"/>
      <c r="F1236" s="71"/>
      <c r="G1236" s="7"/>
      <c r="H1236" s="33"/>
      <c r="I1236" s="34"/>
      <c r="J1236" s="35"/>
    </row>
    <row r="1237" spans="2:10">
      <c r="B1237" s="15" t="str">
        <f t="shared" si="19"/>
        <v/>
      </c>
      <c r="C1237" s="28"/>
      <c r="D1237" s="29"/>
      <c r="E1237" s="71"/>
      <c r="F1237" s="71"/>
      <c r="G1237" s="7"/>
      <c r="H1237" s="33"/>
      <c r="I1237" s="34"/>
      <c r="J1237" s="35"/>
    </row>
    <row r="1238" spans="2:10">
      <c r="B1238" s="15" t="str">
        <f t="shared" si="19"/>
        <v/>
      </c>
      <c r="C1238" s="28"/>
      <c r="D1238" s="29"/>
      <c r="E1238" s="71"/>
      <c r="F1238" s="71"/>
      <c r="G1238" s="7"/>
      <c r="H1238" s="33"/>
      <c r="I1238" s="34"/>
      <c r="J1238" s="35"/>
    </row>
    <row r="1239" spans="2:10">
      <c r="B1239" s="15" t="str">
        <f t="shared" si="19"/>
        <v/>
      </c>
      <c r="C1239" s="28"/>
      <c r="D1239" s="29"/>
      <c r="E1239" s="71"/>
      <c r="F1239" s="71"/>
      <c r="G1239" s="7"/>
      <c r="H1239" s="33"/>
      <c r="I1239" s="34"/>
      <c r="J1239" s="35"/>
    </row>
    <row r="1240" spans="2:10">
      <c r="B1240" s="15" t="str">
        <f t="shared" si="19"/>
        <v/>
      </c>
      <c r="C1240" s="28"/>
      <c r="D1240" s="29"/>
      <c r="E1240" s="71"/>
      <c r="F1240" s="71"/>
      <c r="G1240" s="7"/>
      <c r="H1240" s="33"/>
      <c r="I1240" s="34"/>
      <c r="J1240" s="35"/>
    </row>
    <row r="1241" spans="2:10">
      <c r="B1241" s="15" t="str">
        <f t="shared" si="19"/>
        <v/>
      </c>
      <c r="C1241" s="28"/>
      <c r="D1241" s="29"/>
      <c r="E1241" s="71"/>
      <c r="F1241" s="71"/>
      <c r="G1241" s="7"/>
      <c r="H1241" s="33"/>
      <c r="I1241" s="34"/>
      <c r="J1241" s="35"/>
    </row>
    <row r="1242" spans="2:10">
      <c r="B1242" s="15" t="str">
        <f t="shared" si="19"/>
        <v/>
      </c>
      <c r="C1242" s="28"/>
      <c r="D1242" s="29"/>
      <c r="E1242" s="71"/>
      <c r="F1242" s="71"/>
      <c r="G1242" s="7"/>
      <c r="H1242" s="33"/>
      <c r="I1242" s="34"/>
      <c r="J1242" s="35"/>
    </row>
    <row r="1243" spans="2:10">
      <c r="B1243" s="15" t="str">
        <f t="shared" si="19"/>
        <v/>
      </c>
      <c r="C1243" s="28"/>
      <c r="D1243" s="29"/>
      <c r="E1243" s="71"/>
      <c r="F1243" s="71"/>
      <c r="G1243" s="7"/>
      <c r="H1243" s="33"/>
      <c r="I1243" s="34"/>
      <c r="J1243" s="35"/>
    </row>
    <row r="1244" spans="2:10">
      <c r="B1244" s="15" t="str">
        <f t="shared" si="19"/>
        <v/>
      </c>
      <c r="C1244" s="28"/>
      <c r="D1244" s="29"/>
      <c r="E1244" s="71"/>
      <c r="F1244" s="71"/>
      <c r="G1244" s="7"/>
      <c r="H1244" s="33"/>
      <c r="I1244" s="34"/>
      <c r="J1244" s="35"/>
    </row>
    <row r="1245" spans="2:10">
      <c r="B1245" s="15" t="str">
        <f t="shared" si="19"/>
        <v/>
      </c>
      <c r="C1245" s="28"/>
      <c r="D1245" s="29"/>
      <c r="E1245" s="71"/>
      <c r="F1245" s="71"/>
      <c r="G1245" s="7"/>
      <c r="H1245" s="33"/>
      <c r="I1245" s="34"/>
      <c r="J1245" s="35"/>
    </row>
    <row r="1246" spans="2:10">
      <c r="B1246" s="15" t="str">
        <f t="shared" si="19"/>
        <v/>
      </c>
      <c r="C1246" s="28"/>
      <c r="D1246" s="29"/>
      <c r="E1246" s="71"/>
      <c r="F1246" s="71"/>
      <c r="G1246" s="7"/>
      <c r="H1246" s="33"/>
      <c r="I1246" s="34"/>
      <c r="J1246" s="35"/>
    </row>
    <row r="1247" spans="2:10">
      <c r="B1247" s="15" t="str">
        <f t="shared" si="19"/>
        <v/>
      </c>
      <c r="C1247" s="28"/>
      <c r="D1247" s="29"/>
      <c r="E1247" s="71"/>
      <c r="F1247" s="71"/>
      <c r="G1247" s="7"/>
      <c r="H1247" s="33"/>
      <c r="I1247" s="34"/>
      <c r="J1247" s="35"/>
    </row>
    <row r="1248" spans="2:10">
      <c r="B1248" s="15" t="str">
        <f t="shared" si="19"/>
        <v/>
      </c>
      <c r="C1248" s="28"/>
      <c r="D1248" s="29"/>
      <c r="E1248" s="71"/>
      <c r="F1248" s="71"/>
      <c r="G1248" s="7"/>
      <c r="H1248" s="33"/>
      <c r="I1248" s="34"/>
      <c r="J1248" s="35"/>
    </row>
    <row r="1249" spans="2:10">
      <c r="B1249" s="15" t="str">
        <f t="shared" si="19"/>
        <v/>
      </c>
      <c r="C1249" s="28"/>
      <c r="D1249" s="29"/>
      <c r="E1249" s="71"/>
      <c r="F1249" s="71"/>
      <c r="G1249" s="7"/>
      <c r="H1249" s="33"/>
      <c r="I1249" s="34"/>
      <c r="J1249" s="35"/>
    </row>
    <row r="1250" spans="2:10">
      <c r="B1250" s="15" t="str">
        <f t="shared" si="19"/>
        <v/>
      </c>
      <c r="C1250" s="28"/>
      <c r="D1250" s="29"/>
      <c r="E1250" s="71"/>
      <c r="F1250" s="71"/>
      <c r="G1250" s="7"/>
      <c r="H1250" s="33"/>
      <c r="I1250" s="34"/>
      <c r="J1250" s="35"/>
    </row>
    <row r="1251" spans="2:10">
      <c r="B1251" s="15" t="str">
        <f t="shared" si="19"/>
        <v/>
      </c>
      <c r="C1251" s="28"/>
      <c r="D1251" s="29"/>
      <c r="E1251" s="71"/>
      <c r="F1251" s="71"/>
      <c r="G1251" s="7"/>
      <c r="H1251" s="33"/>
      <c r="I1251" s="34"/>
      <c r="J1251" s="35"/>
    </row>
    <row r="1252" spans="2:10">
      <c r="B1252" s="15" t="str">
        <f t="shared" si="19"/>
        <v/>
      </c>
      <c r="C1252" s="28"/>
      <c r="D1252" s="29"/>
      <c r="E1252" s="71"/>
      <c r="F1252" s="71"/>
      <c r="G1252" s="7"/>
      <c r="H1252" s="33"/>
      <c r="I1252" s="34"/>
      <c r="J1252" s="35"/>
    </row>
    <row r="1253" spans="2:10">
      <c r="B1253" s="15" t="str">
        <f t="shared" si="19"/>
        <v/>
      </c>
      <c r="C1253" s="28"/>
      <c r="D1253" s="29"/>
      <c r="E1253" s="71"/>
      <c r="F1253" s="71"/>
      <c r="G1253" s="7"/>
      <c r="H1253" s="33"/>
      <c r="I1253" s="34"/>
      <c r="J1253" s="35"/>
    </row>
    <row r="1254" spans="2:10">
      <c r="B1254" s="15" t="str">
        <f t="shared" si="19"/>
        <v/>
      </c>
      <c r="C1254" s="28"/>
      <c r="D1254" s="29"/>
      <c r="E1254" s="71"/>
      <c r="F1254" s="71"/>
      <c r="G1254" s="7"/>
      <c r="H1254" s="33"/>
      <c r="I1254" s="34"/>
      <c r="J1254" s="35"/>
    </row>
    <row r="1255" spans="2:10">
      <c r="B1255" s="15" t="str">
        <f t="shared" si="19"/>
        <v/>
      </c>
      <c r="C1255" s="28"/>
      <c r="D1255" s="29"/>
      <c r="E1255" s="71"/>
      <c r="F1255" s="71"/>
      <c r="G1255" s="7"/>
      <c r="H1255" s="33"/>
      <c r="I1255" s="34"/>
      <c r="J1255" s="35"/>
    </row>
    <row r="1256" spans="2:10">
      <c r="B1256" s="15" t="str">
        <f t="shared" si="19"/>
        <v/>
      </c>
      <c r="C1256" s="28"/>
      <c r="D1256" s="29"/>
      <c r="E1256" s="71"/>
      <c r="F1256" s="71"/>
      <c r="G1256" s="7"/>
      <c r="H1256" s="33"/>
      <c r="I1256" s="34"/>
      <c r="J1256" s="35"/>
    </row>
    <row r="1257" spans="2:10">
      <c r="B1257" s="15" t="str">
        <f t="shared" si="19"/>
        <v/>
      </c>
      <c r="C1257" s="28"/>
      <c r="D1257" s="29"/>
      <c r="E1257" s="71"/>
      <c r="F1257" s="71"/>
      <c r="G1257" s="7"/>
      <c r="H1257" s="33"/>
      <c r="I1257" s="34"/>
      <c r="J1257" s="35"/>
    </row>
    <row r="1258" spans="2:10">
      <c r="B1258" s="15" t="str">
        <f t="shared" si="19"/>
        <v/>
      </c>
      <c r="C1258" s="28"/>
      <c r="D1258" s="29"/>
      <c r="E1258" s="71"/>
      <c r="F1258" s="71"/>
      <c r="G1258" s="7"/>
      <c r="H1258" s="33"/>
      <c r="I1258" s="34"/>
      <c r="J1258" s="35"/>
    </row>
    <row r="1259" spans="2:10">
      <c r="B1259" s="15" t="str">
        <f t="shared" si="19"/>
        <v/>
      </c>
      <c r="C1259" s="28"/>
      <c r="D1259" s="29"/>
      <c r="E1259" s="71"/>
      <c r="F1259" s="71"/>
      <c r="G1259" s="7"/>
      <c r="H1259" s="33"/>
      <c r="I1259" s="34"/>
      <c r="J1259" s="35"/>
    </row>
    <row r="1260" spans="2:10">
      <c r="B1260" s="15" t="str">
        <f t="shared" si="19"/>
        <v/>
      </c>
      <c r="C1260" s="28"/>
      <c r="D1260" s="29"/>
      <c r="E1260" s="71"/>
      <c r="F1260" s="71"/>
      <c r="G1260" s="7"/>
      <c r="H1260" s="33"/>
      <c r="I1260" s="34"/>
      <c r="J1260" s="35"/>
    </row>
    <row r="1261" spans="2:10">
      <c r="B1261" s="15" t="str">
        <f t="shared" si="19"/>
        <v/>
      </c>
      <c r="C1261" s="28"/>
      <c r="D1261" s="29"/>
      <c r="E1261" s="71"/>
      <c r="F1261" s="71"/>
      <c r="G1261" s="7"/>
      <c r="H1261" s="33"/>
      <c r="I1261" s="34"/>
      <c r="J1261" s="35"/>
    </row>
    <row r="1262" spans="2:10">
      <c r="B1262" s="15" t="str">
        <f t="shared" si="19"/>
        <v/>
      </c>
      <c r="C1262" s="28"/>
      <c r="D1262" s="29"/>
      <c r="E1262" s="71"/>
      <c r="F1262" s="71"/>
      <c r="G1262" s="7"/>
      <c r="H1262" s="33"/>
      <c r="I1262" s="34"/>
      <c r="J1262" s="35"/>
    </row>
    <row r="1263" spans="2:10">
      <c r="B1263" s="15" t="str">
        <f t="shared" si="19"/>
        <v/>
      </c>
      <c r="C1263" s="28"/>
      <c r="D1263" s="29"/>
      <c r="E1263" s="71"/>
      <c r="F1263" s="71"/>
      <c r="G1263" s="7"/>
      <c r="H1263" s="33"/>
      <c r="I1263" s="34"/>
      <c r="J1263" s="35"/>
    </row>
    <row r="1264" spans="2:10">
      <c r="B1264" s="15" t="str">
        <f t="shared" si="19"/>
        <v/>
      </c>
      <c r="C1264" s="28"/>
      <c r="D1264" s="29"/>
      <c r="E1264" s="71"/>
      <c r="F1264" s="71"/>
      <c r="G1264" s="7"/>
      <c r="H1264" s="33"/>
      <c r="I1264" s="34"/>
      <c r="J1264" s="35"/>
    </row>
    <row r="1265" spans="2:10">
      <c r="B1265" s="15" t="str">
        <f t="shared" si="19"/>
        <v/>
      </c>
      <c r="C1265" s="28"/>
      <c r="D1265" s="29"/>
      <c r="E1265" s="71"/>
      <c r="F1265" s="71"/>
      <c r="G1265" s="7"/>
      <c r="H1265" s="33"/>
      <c r="I1265" s="34"/>
      <c r="J1265" s="35"/>
    </row>
    <row r="1266" spans="2:10">
      <c r="B1266" s="15" t="str">
        <f t="shared" si="19"/>
        <v/>
      </c>
      <c r="C1266" s="28"/>
      <c r="D1266" s="29"/>
      <c r="E1266" s="71"/>
      <c r="F1266" s="71"/>
      <c r="G1266" s="7"/>
      <c r="H1266" s="33"/>
      <c r="I1266" s="34"/>
      <c r="J1266" s="35"/>
    </row>
    <row r="1267" spans="2:10">
      <c r="B1267" s="15" t="str">
        <f t="shared" si="19"/>
        <v/>
      </c>
      <c r="C1267" s="28"/>
      <c r="D1267" s="29"/>
      <c r="E1267" s="71"/>
      <c r="F1267" s="71"/>
      <c r="G1267" s="7"/>
      <c r="H1267" s="33"/>
      <c r="I1267" s="34"/>
      <c r="J1267" s="35"/>
    </row>
    <row r="1268" spans="2:10">
      <c r="B1268" s="15" t="str">
        <f t="shared" si="19"/>
        <v/>
      </c>
      <c r="C1268" s="28"/>
      <c r="D1268" s="29"/>
      <c r="E1268" s="71"/>
      <c r="F1268" s="71"/>
      <c r="G1268" s="7"/>
      <c r="H1268" s="33"/>
      <c r="I1268" s="34"/>
      <c r="J1268" s="35"/>
    </row>
    <row r="1269" spans="2:10">
      <c r="B1269" s="15" t="str">
        <f t="shared" si="19"/>
        <v/>
      </c>
      <c r="C1269" s="28"/>
      <c r="D1269" s="29"/>
      <c r="E1269" s="71"/>
      <c r="F1269" s="71"/>
      <c r="G1269" s="7"/>
      <c r="H1269" s="33"/>
      <c r="I1269" s="34"/>
      <c r="J1269" s="35"/>
    </row>
    <row r="1270" spans="2:10">
      <c r="B1270" s="15" t="str">
        <f t="shared" si="19"/>
        <v/>
      </c>
      <c r="C1270" s="28"/>
      <c r="D1270" s="29"/>
      <c r="E1270" s="71"/>
      <c r="F1270" s="71"/>
      <c r="G1270" s="7"/>
      <c r="H1270" s="33"/>
      <c r="I1270" s="34"/>
      <c r="J1270" s="35"/>
    </row>
    <row r="1271" spans="2:10">
      <c r="B1271" s="15" t="str">
        <f t="shared" si="19"/>
        <v/>
      </c>
      <c r="C1271" s="28"/>
      <c r="D1271" s="29"/>
      <c r="E1271" s="71"/>
      <c r="F1271" s="71"/>
      <c r="G1271" s="7"/>
      <c r="H1271" s="33"/>
      <c r="I1271" s="34"/>
      <c r="J1271" s="35"/>
    </row>
    <row r="1272" spans="2:10">
      <c r="B1272" s="15" t="str">
        <f t="shared" si="19"/>
        <v/>
      </c>
      <c r="C1272" s="28"/>
      <c r="D1272" s="29"/>
      <c r="E1272" s="71"/>
      <c r="F1272" s="71"/>
      <c r="G1272" s="7"/>
      <c r="H1272" s="33"/>
      <c r="I1272" s="34"/>
      <c r="J1272" s="35"/>
    </row>
    <row r="1273" spans="2:10">
      <c r="B1273" s="15" t="str">
        <f t="shared" si="19"/>
        <v/>
      </c>
      <c r="C1273" s="28"/>
      <c r="D1273" s="29"/>
      <c r="E1273" s="71"/>
      <c r="F1273" s="71"/>
      <c r="G1273" s="7"/>
      <c r="H1273" s="33"/>
      <c r="I1273" s="34"/>
      <c r="J1273" s="35"/>
    </row>
    <row r="1274" spans="2:10">
      <c r="B1274" s="15" t="str">
        <f t="shared" si="19"/>
        <v/>
      </c>
      <c r="C1274" s="28"/>
      <c r="D1274" s="29"/>
      <c r="E1274" s="71"/>
      <c r="F1274" s="71"/>
      <c r="G1274" s="7"/>
      <c r="H1274" s="33"/>
      <c r="I1274" s="34"/>
      <c r="J1274" s="35"/>
    </row>
    <row r="1275" spans="2:10">
      <c r="B1275" s="15" t="str">
        <f t="shared" si="19"/>
        <v/>
      </c>
      <c r="C1275" s="28"/>
      <c r="D1275" s="29"/>
      <c r="E1275" s="71"/>
      <c r="F1275" s="71"/>
      <c r="G1275" s="7"/>
      <c r="H1275" s="33"/>
      <c r="I1275" s="34"/>
      <c r="J1275" s="35"/>
    </row>
    <row r="1276" spans="2:10">
      <c r="B1276" s="15" t="str">
        <f t="shared" si="19"/>
        <v/>
      </c>
      <c r="C1276" s="28"/>
      <c r="D1276" s="29"/>
      <c r="E1276" s="71"/>
      <c r="F1276" s="71"/>
      <c r="G1276" s="7"/>
      <c r="H1276" s="33"/>
      <c r="I1276" s="34"/>
      <c r="J1276" s="35"/>
    </row>
    <row r="1277" spans="2:10">
      <c r="B1277" s="15" t="str">
        <f t="shared" si="19"/>
        <v/>
      </c>
      <c r="C1277" s="28"/>
      <c r="D1277" s="29"/>
      <c r="E1277" s="71"/>
      <c r="F1277" s="71"/>
      <c r="G1277" s="7"/>
      <c r="H1277" s="33"/>
      <c r="I1277" s="34"/>
      <c r="J1277" s="35"/>
    </row>
    <row r="1278" spans="2:10">
      <c r="B1278" s="15" t="str">
        <f t="shared" si="19"/>
        <v/>
      </c>
      <c r="C1278" s="28"/>
      <c r="D1278" s="29"/>
      <c r="E1278" s="71"/>
      <c r="F1278" s="71"/>
      <c r="G1278" s="7"/>
      <c r="H1278" s="33"/>
      <c r="I1278" s="34"/>
      <c r="J1278" s="35"/>
    </row>
    <row r="1279" spans="2:10">
      <c r="B1279" s="15" t="str">
        <f t="shared" si="19"/>
        <v/>
      </c>
      <c r="C1279" s="28"/>
      <c r="D1279" s="29"/>
      <c r="E1279" s="71"/>
      <c r="F1279" s="71"/>
      <c r="G1279" s="7"/>
      <c r="H1279" s="33"/>
      <c r="I1279" s="34"/>
      <c r="J1279" s="35"/>
    </row>
    <row r="1280" spans="2:10">
      <c r="B1280" s="15" t="str">
        <f t="shared" si="19"/>
        <v/>
      </c>
      <c r="C1280" s="28"/>
      <c r="D1280" s="29"/>
      <c r="E1280" s="71"/>
      <c r="F1280" s="71"/>
      <c r="G1280" s="7"/>
      <c r="H1280" s="33"/>
      <c r="I1280" s="34"/>
      <c r="J1280" s="35"/>
    </row>
    <row r="1281" spans="2:10">
      <c r="B1281" s="15" t="str">
        <f t="shared" si="19"/>
        <v/>
      </c>
      <c r="C1281" s="28"/>
      <c r="D1281" s="29"/>
      <c r="E1281" s="71"/>
      <c r="F1281" s="71"/>
      <c r="G1281" s="7"/>
      <c r="H1281" s="33"/>
      <c r="I1281" s="34"/>
      <c r="J1281" s="35"/>
    </row>
    <row r="1282" spans="2:10">
      <c r="B1282" s="15" t="str">
        <f t="shared" si="19"/>
        <v/>
      </c>
      <c r="C1282" s="28"/>
      <c r="D1282" s="29"/>
      <c r="E1282" s="71"/>
      <c r="F1282" s="71"/>
      <c r="G1282" s="7"/>
      <c r="H1282" s="33"/>
      <c r="I1282" s="34"/>
      <c r="J1282" s="35"/>
    </row>
    <row r="1283" spans="2:10">
      <c r="B1283" s="15" t="str">
        <f t="shared" si="19"/>
        <v/>
      </c>
      <c r="C1283" s="28"/>
      <c r="D1283" s="29"/>
      <c r="E1283" s="71"/>
      <c r="F1283" s="71"/>
      <c r="G1283" s="7"/>
      <c r="H1283" s="33"/>
      <c r="I1283" s="34"/>
      <c r="J1283" s="35"/>
    </row>
    <row r="1284" spans="2:10">
      <c r="B1284" s="15" t="str">
        <f t="shared" si="19"/>
        <v/>
      </c>
      <c r="C1284" s="28"/>
      <c r="D1284" s="29"/>
      <c r="E1284" s="71"/>
      <c r="F1284" s="71"/>
      <c r="G1284" s="7"/>
      <c r="H1284" s="33"/>
      <c r="I1284" s="34"/>
      <c r="J1284" s="35"/>
    </row>
    <row r="1285" spans="2:10">
      <c r="B1285" s="15" t="str">
        <f t="shared" si="19"/>
        <v/>
      </c>
      <c r="C1285" s="28"/>
      <c r="D1285" s="29"/>
      <c r="E1285" s="71"/>
      <c r="F1285" s="71"/>
      <c r="G1285" s="7"/>
      <c r="H1285" s="33"/>
      <c r="I1285" s="34"/>
      <c r="J1285" s="35"/>
    </row>
    <row r="1286" spans="2:10">
      <c r="B1286" s="15" t="str">
        <f t="shared" si="19"/>
        <v/>
      </c>
      <c r="C1286" s="28"/>
      <c r="D1286" s="29"/>
      <c r="E1286" s="71"/>
      <c r="F1286" s="71"/>
      <c r="G1286" s="7"/>
      <c r="H1286" s="33"/>
      <c r="I1286" s="34"/>
      <c r="J1286" s="35"/>
    </row>
    <row r="1287" spans="2:10">
      <c r="B1287" s="15" t="str">
        <f t="shared" si="19"/>
        <v/>
      </c>
      <c r="C1287" s="28"/>
      <c r="D1287" s="29"/>
      <c r="E1287" s="71"/>
      <c r="F1287" s="71"/>
      <c r="G1287" s="7"/>
      <c r="H1287" s="33"/>
      <c r="I1287" s="34"/>
      <c r="J1287" s="35"/>
    </row>
    <row r="1288" spans="2:10">
      <c r="B1288" s="15" t="str">
        <f t="shared" si="19"/>
        <v/>
      </c>
      <c r="C1288" s="28"/>
      <c r="D1288" s="29"/>
      <c r="E1288" s="71"/>
      <c r="F1288" s="71"/>
      <c r="G1288" s="7"/>
      <c r="H1288" s="33"/>
      <c r="I1288" s="34"/>
      <c r="J1288" s="35"/>
    </row>
    <row r="1289" spans="2:10">
      <c r="B1289" s="15" t="str">
        <f t="shared" si="19"/>
        <v/>
      </c>
      <c r="C1289" s="28"/>
      <c r="D1289" s="29"/>
      <c r="E1289" s="71"/>
      <c r="F1289" s="71"/>
      <c r="G1289" s="7"/>
      <c r="H1289" s="33"/>
      <c r="I1289" s="34"/>
      <c r="J1289" s="35"/>
    </row>
    <row r="1290" spans="2:10">
      <c r="B1290" s="15" t="str">
        <f t="shared" si="19"/>
        <v/>
      </c>
      <c r="C1290" s="28"/>
      <c r="D1290" s="29"/>
      <c r="E1290" s="71"/>
      <c r="F1290" s="71"/>
      <c r="G1290" s="7"/>
      <c r="H1290" s="33"/>
      <c r="I1290" s="34"/>
      <c r="J1290" s="35"/>
    </row>
    <row r="1291" spans="2:10">
      <c r="B1291" s="15" t="str">
        <f t="shared" si="19"/>
        <v/>
      </c>
      <c r="C1291" s="28"/>
      <c r="D1291" s="29"/>
      <c r="E1291" s="71"/>
      <c r="F1291" s="71"/>
      <c r="G1291" s="7"/>
      <c r="H1291" s="33"/>
      <c r="I1291" s="34"/>
      <c r="J1291" s="35"/>
    </row>
    <row r="1292" spans="2:10">
      <c r="B1292" s="15" t="str">
        <f t="shared" si="19"/>
        <v/>
      </c>
      <c r="C1292" s="28"/>
      <c r="D1292" s="29"/>
      <c r="E1292" s="71"/>
      <c r="F1292" s="71"/>
      <c r="G1292" s="7"/>
      <c r="H1292" s="33"/>
      <c r="I1292" s="34"/>
      <c r="J1292" s="35"/>
    </row>
    <row r="1293" spans="2:10">
      <c r="B1293" s="15" t="str">
        <f t="shared" si="19"/>
        <v/>
      </c>
      <c r="C1293" s="28"/>
      <c r="D1293" s="29"/>
      <c r="E1293" s="71"/>
      <c r="F1293" s="71"/>
      <c r="G1293" s="7"/>
      <c r="H1293" s="33"/>
      <c r="I1293" s="34"/>
      <c r="J1293" s="35"/>
    </row>
    <row r="1294" spans="2:10">
      <c r="B1294" s="15" t="str">
        <f t="shared" si="19"/>
        <v/>
      </c>
      <c r="C1294" s="28"/>
      <c r="D1294" s="29"/>
      <c r="E1294" s="71"/>
      <c r="F1294" s="71"/>
      <c r="G1294" s="7"/>
      <c r="H1294" s="33"/>
      <c r="I1294" s="34"/>
      <c r="J1294" s="35"/>
    </row>
    <row r="1295" spans="2:10">
      <c r="B1295" s="15" t="str">
        <f t="shared" si="19"/>
        <v/>
      </c>
      <c r="C1295" s="28"/>
      <c r="D1295" s="29"/>
      <c r="E1295" s="71"/>
      <c r="F1295" s="71"/>
      <c r="G1295" s="7"/>
      <c r="H1295" s="33"/>
      <c r="I1295" s="34"/>
      <c r="J1295" s="35"/>
    </row>
    <row r="1296" spans="2:10">
      <c r="B1296" s="15" t="str">
        <f t="shared" si="19"/>
        <v/>
      </c>
      <c r="C1296" s="28"/>
      <c r="D1296" s="29"/>
      <c r="E1296" s="71"/>
      <c r="F1296" s="71"/>
      <c r="G1296" s="7"/>
      <c r="H1296" s="33"/>
      <c r="I1296" s="34"/>
      <c r="J1296" s="35"/>
    </row>
    <row r="1297" spans="2:10">
      <c r="B1297" s="15" t="str">
        <f t="shared" ref="B1297:B1360" si="20">IF(AND($C1297&lt;&gt;"",$G1297&lt;&gt;""),IF(AND($B1296&lt;&gt;"",ISNUMBER($B1296)),$B1296+1,1),"")</f>
        <v/>
      </c>
      <c r="C1297" s="28"/>
      <c r="D1297" s="29"/>
      <c r="E1297" s="71"/>
      <c r="F1297" s="71"/>
      <c r="G1297" s="7"/>
      <c r="H1297" s="33"/>
      <c r="I1297" s="34"/>
      <c r="J1297" s="35"/>
    </row>
    <row r="1298" spans="2:10">
      <c r="B1298" s="15" t="str">
        <f t="shared" si="20"/>
        <v/>
      </c>
      <c r="C1298" s="28"/>
      <c r="D1298" s="29"/>
      <c r="E1298" s="71"/>
      <c r="F1298" s="71"/>
      <c r="G1298" s="7"/>
      <c r="H1298" s="33"/>
      <c r="I1298" s="34"/>
      <c r="J1298" s="35"/>
    </row>
    <row r="1299" spans="2:10">
      <c r="B1299" s="15" t="str">
        <f t="shared" si="20"/>
        <v/>
      </c>
      <c r="C1299" s="28"/>
      <c r="D1299" s="29"/>
      <c r="E1299" s="71"/>
      <c r="F1299" s="71"/>
      <c r="G1299" s="7"/>
      <c r="H1299" s="33"/>
      <c r="I1299" s="34"/>
      <c r="J1299" s="35"/>
    </row>
    <row r="1300" spans="2:10">
      <c r="B1300" s="15" t="str">
        <f t="shared" si="20"/>
        <v/>
      </c>
      <c r="C1300" s="28"/>
      <c r="D1300" s="29"/>
      <c r="E1300" s="71"/>
      <c r="F1300" s="71"/>
      <c r="G1300" s="7"/>
      <c r="H1300" s="33"/>
      <c r="I1300" s="34"/>
      <c r="J1300" s="35"/>
    </row>
    <row r="1301" spans="2:10">
      <c r="B1301" s="15" t="str">
        <f t="shared" si="20"/>
        <v/>
      </c>
      <c r="C1301" s="28"/>
      <c r="D1301" s="29"/>
      <c r="E1301" s="71"/>
      <c r="F1301" s="71"/>
      <c r="G1301" s="7"/>
      <c r="H1301" s="33"/>
      <c r="I1301" s="34"/>
      <c r="J1301" s="35"/>
    </row>
    <row r="1302" spans="2:10">
      <c r="B1302" s="15" t="str">
        <f t="shared" si="20"/>
        <v/>
      </c>
      <c r="C1302" s="28"/>
      <c r="D1302" s="29"/>
      <c r="E1302" s="71"/>
      <c r="F1302" s="71"/>
      <c r="G1302" s="7"/>
      <c r="H1302" s="33"/>
      <c r="I1302" s="34"/>
      <c r="J1302" s="35"/>
    </row>
    <row r="1303" spans="2:10">
      <c r="B1303" s="15" t="str">
        <f t="shared" si="20"/>
        <v/>
      </c>
      <c r="C1303" s="28"/>
      <c r="D1303" s="29"/>
      <c r="E1303" s="71"/>
      <c r="F1303" s="71"/>
      <c r="G1303" s="7"/>
      <c r="H1303" s="33"/>
      <c r="I1303" s="34"/>
      <c r="J1303" s="35"/>
    </row>
    <row r="1304" spans="2:10">
      <c r="B1304" s="15" t="str">
        <f t="shared" si="20"/>
        <v/>
      </c>
      <c r="C1304" s="28"/>
      <c r="D1304" s="29"/>
      <c r="E1304" s="71"/>
      <c r="F1304" s="71"/>
      <c r="G1304" s="7"/>
      <c r="H1304" s="33"/>
      <c r="I1304" s="34"/>
      <c r="J1304" s="35"/>
    </row>
    <row r="1305" spans="2:10">
      <c r="B1305" s="15" t="str">
        <f t="shared" si="20"/>
        <v/>
      </c>
      <c r="C1305" s="28"/>
      <c r="D1305" s="29"/>
      <c r="E1305" s="71"/>
      <c r="F1305" s="71"/>
      <c r="G1305" s="7"/>
      <c r="H1305" s="33"/>
      <c r="I1305" s="34"/>
      <c r="J1305" s="35"/>
    </row>
    <row r="1306" spans="2:10">
      <c r="B1306" s="15" t="str">
        <f t="shared" si="20"/>
        <v/>
      </c>
      <c r="C1306" s="28"/>
      <c r="D1306" s="29"/>
      <c r="E1306" s="71"/>
      <c r="F1306" s="71"/>
      <c r="G1306" s="7"/>
      <c r="H1306" s="33"/>
      <c r="I1306" s="34"/>
      <c r="J1306" s="35"/>
    </row>
    <row r="1307" spans="2:10">
      <c r="B1307" s="15" t="str">
        <f t="shared" si="20"/>
        <v/>
      </c>
      <c r="C1307" s="28"/>
      <c r="D1307" s="29"/>
      <c r="E1307" s="71"/>
      <c r="F1307" s="71"/>
      <c r="G1307" s="7"/>
      <c r="H1307" s="33"/>
      <c r="I1307" s="34"/>
      <c r="J1307" s="35"/>
    </row>
    <row r="1308" spans="2:10">
      <c r="B1308" s="15" t="str">
        <f t="shared" si="20"/>
        <v/>
      </c>
      <c r="C1308" s="28"/>
      <c r="D1308" s="29"/>
      <c r="E1308" s="71"/>
      <c r="F1308" s="71"/>
      <c r="G1308" s="7"/>
      <c r="H1308" s="33"/>
      <c r="I1308" s="34"/>
      <c r="J1308" s="35"/>
    </row>
    <row r="1309" spans="2:10">
      <c r="B1309" s="15" t="str">
        <f t="shared" si="20"/>
        <v/>
      </c>
      <c r="C1309" s="28"/>
      <c r="D1309" s="29"/>
      <c r="E1309" s="71"/>
      <c r="F1309" s="71"/>
      <c r="G1309" s="7"/>
      <c r="H1309" s="33"/>
      <c r="I1309" s="34"/>
      <c r="J1309" s="35"/>
    </row>
    <row r="1310" spans="2:10">
      <c r="B1310" s="15" t="str">
        <f t="shared" si="20"/>
        <v/>
      </c>
      <c r="C1310" s="28"/>
      <c r="D1310" s="29"/>
      <c r="E1310" s="71"/>
      <c r="F1310" s="71"/>
      <c r="G1310" s="7"/>
      <c r="H1310" s="33"/>
      <c r="I1310" s="34"/>
      <c r="J1310" s="35"/>
    </row>
    <row r="1311" spans="2:10">
      <c r="B1311" s="15" t="str">
        <f t="shared" si="20"/>
        <v/>
      </c>
      <c r="C1311" s="28"/>
      <c r="D1311" s="29"/>
      <c r="E1311" s="71"/>
      <c r="F1311" s="71"/>
      <c r="G1311" s="7"/>
      <c r="H1311" s="33"/>
      <c r="I1311" s="34"/>
      <c r="J1311" s="35"/>
    </row>
    <row r="1312" spans="2:10">
      <c r="B1312" s="15" t="str">
        <f t="shared" si="20"/>
        <v/>
      </c>
      <c r="C1312" s="28"/>
      <c r="D1312" s="29"/>
      <c r="E1312" s="71"/>
      <c r="F1312" s="71"/>
      <c r="G1312" s="7"/>
      <c r="H1312" s="33"/>
      <c r="I1312" s="34"/>
      <c r="J1312" s="35"/>
    </row>
    <row r="1313" spans="2:10">
      <c r="B1313" s="15" t="str">
        <f t="shared" si="20"/>
        <v/>
      </c>
      <c r="C1313" s="28"/>
      <c r="D1313" s="29"/>
      <c r="E1313" s="71"/>
      <c r="F1313" s="71"/>
      <c r="G1313" s="7"/>
      <c r="H1313" s="33"/>
      <c r="I1313" s="34"/>
      <c r="J1313" s="35"/>
    </row>
    <row r="1314" spans="2:10">
      <c r="B1314" s="15" t="str">
        <f t="shared" si="20"/>
        <v/>
      </c>
      <c r="C1314" s="28"/>
      <c r="D1314" s="29"/>
      <c r="E1314" s="71"/>
      <c r="F1314" s="71"/>
      <c r="G1314" s="7"/>
      <c r="H1314" s="33"/>
      <c r="I1314" s="34"/>
      <c r="J1314" s="35"/>
    </row>
    <row r="1315" spans="2:10">
      <c r="B1315" s="15" t="str">
        <f t="shared" si="20"/>
        <v/>
      </c>
      <c r="C1315" s="28"/>
      <c r="D1315" s="29"/>
      <c r="E1315" s="71"/>
      <c r="F1315" s="71"/>
      <c r="G1315" s="7"/>
      <c r="H1315" s="33"/>
      <c r="I1315" s="34"/>
      <c r="J1315" s="35"/>
    </row>
    <row r="1316" spans="2:10">
      <c r="B1316" s="15" t="str">
        <f t="shared" si="20"/>
        <v/>
      </c>
      <c r="C1316" s="28"/>
      <c r="D1316" s="29"/>
      <c r="E1316" s="71"/>
      <c r="F1316" s="71"/>
      <c r="G1316" s="7"/>
      <c r="H1316" s="33"/>
      <c r="I1316" s="34"/>
      <c r="J1316" s="35"/>
    </row>
    <row r="1317" spans="2:10">
      <c r="B1317" s="15" t="str">
        <f t="shared" si="20"/>
        <v/>
      </c>
      <c r="C1317" s="28"/>
      <c r="D1317" s="29"/>
      <c r="E1317" s="71"/>
      <c r="F1317" s="71"/>
      <c r="G1317" s="7"/>
      <c r="H1317" s="33"/>
      <c r="I1317" s="34"/>
      <c r="J1317" s="35"/>
    </row>
    <row r="1318" spans="2:10">
      <c r="B1318" s="15" t="str">
        <f t="shared" si="20"/>
        <v/>
      </c>
      <c r="C1318" s="28"/>
      <c r="D1318" s="29"/>
      <c r="E1318" s="71"/>
      <c r="F1318" s="71"/>
      <c r="G1318" s="7"/>
      <c r="H1318" s="33"/>
      <c r="I1318" s="34"/>
      <c r="J1318" s="35"/>
    </row>
    <row r="1319" spans="2:10">
      <c r="B1319" s="15" t="str">
        <f t="shared" si="20"/>
        <v/>
      </c>
      <c r="C1319" s="28"/>
      <c r="D1319" s="29"/>
      <c r="E1319" s="71"/>
      <c r="F1319" s="71"/>
      <c r="G1319" s="7"/>
      <c r="H1319" s="33"/>
      <c r="I1319" s="34"/>
      <c r="J1319" s="35"/>
    </row>
    <row r="1320" spans="2:10">
      <c r="B1320" s="15" t="str">
        <f t="shared" si="20"/>
        <v/>
      </c>
      <c r="C1320" s="28"/>
      <c r="D1320" s="29"/>
      <c r="E1320" s="71"/>
      <c r="F1320" s="71"/>
      <c r="G1320" s="7"/>
      <c r="H1320" s="33"/>
      <c r="I1320" s="34"/>
      <c r="J1320" s="35"/>
    </row>
    <row r="1321" spans="2:10">
      <c r="B1321" s="15" t="str">
        <f t="shared" si="20"/>
        <v/>
      </c>
      <c r="C1321" s="28"/>
      <c r="D1321" s="29"/>
      <c r="E1321" s="71"/>
      <c r="F1321" s="71"/>
      <c r="G1321" s="7"/>
      <c r="H1321" s="33"/>
      <c r="I1321" s="34"/>
      <c r="J1321" s="35"/>
    </row>
    <row r="1322" spans="2:10">
      <c r="B1322" s="15" t="str">
        <f t="shared" si="20"/>
        <v/>
      </c>
      <c r="C1322" s="28"/>
      <c r="D1322" s="29"/>
      <c r="E1322" s="71"/>
      <c r="F1322" s="71"/>
      <c r="G1322" s="7"/>
      <c r="H1322" s="33"/>
      <c r="I1322" s="34"/>
      <c r="J1322" s="35"/>
    </row>
    <row r="1323" spans="2:10">
      <c r="B1323" s="15" t="str">
        <f t="shared" si="20"/>
        <v/>
      </c>
      <c r="C1323" s="28"/>
      <c r="D1323" s="29"/>
      <c r="E1323" s="71"/>
      <c r="F1323" s="71"/>
      <c r="G1323" s="7"/>
      <c r="H1323" s="33"/>
      <c r="I1323" s="34"/>
      <c r="J1323" s="35"/>
    </row>
    <row r="1324" spans="2:10">
      <c r="B1324" s="15" t="str">
        <f t="shared" si="20"/>
        <v/>
      </c>
      <c r="C1324" s="28"/>
      <c r="D1324" s="29"/>
      <c r="E1324" s="71"/>
      <c r="F1324" s="71"/>
      <c r="G1324" s="7"/>
      <c r="H1324" s="33"/>
      <c r="I1324" s="34"/>
      <c r="J1324" s="35"/>
    </row>
    <row r="1325" spans="2:10">
      <c r="B1325" s="15" t="str">
        <f t="shared" si="20"/>
        <v/>
      </c>
      <c r="C1325" s="28"/>
      <c r="D1325" s="29"/>
      <c r="E1325" s="71"/>
      <c r="F1325" s="71"/>
      <c r="G1325" s="7"/>
      <c r="H1325" s="33"/>
      <c r="I1325" s="34"/>
      <c r="J1325" s="35"/>
    </row>
    <row r="1326" spans="2:10">
      <c r="B1326" s="15" t="str">
        <f t="shared" si="20"/>
        <v/>
      </c>
      <c r="C1326" s="28"/>
      <c r="D1326" s="29"/>
      <c r="E1326" s="71"/>
      <c r="F1326" s="71"/>
      <c r="G1326" s="7"/>
      <c r="H1326" s="33"/>
      <c r="I1326" s="34"/>
      <c r="J1326" s="35"/>
    </row>
    <row r="1327" spans="2:10">
      <c r="B1327" s="15" t="str">
        <f t="shared" si="20"/>
        <v/>
      </c>
      <c r="C1327" s="28"/>
      <c r="D1327" s="29"/>
      <c r="E1327" s="71"/>
      <c r="F1327" s="71"/>
      <c r="G1327" s="7"/>
      <c r="H1327" s="33"/>
      <c r="I1327" s="34"/>
      <c r="J1327" s="35"/>
    </row>
    <row r="1328" spans="2:10">
      <c r="B1328" s="15" t="str">
        <f t="shared" si="20"/>
        <v/>
      </c>
      <c r="C1328" s="28"/>
      <c r="D1328" s="29"/>
      <c r="E1328" s="71"/>
      <c r="F1328" s="71"/>
      <c r="G1328" s="7"/>
      <c r="H1328" s="33"/>
      <c r="I1328" s="34"/>
      <c r="J1328" s="35"/>
    </row>
    <row r="1329" spans="2:10">
      <c r="B1329" s="15" t="str">
        <f t="shared" si="20"/>
        <v/>
      </c>
      <c r="C1329" s="28"/>
      <c r="D1329" s="29"/>
      <c r="E1329" s="71"/>
      <c r="F1329" s="71"/>
      <c r="G1329" s="7"/>
      <c r="H1329" s="33"/>
      <c r="I1329" s="34"/>
      <c r="J1329" s="35"/>
    </row>
    <row r="1330" spans="2:10">
      <c r="B1330" s="15" t="str">
        <f t="shared" si="20"/>
        <v/>
      </c>
      <c r="C1330" s="28"/>
      <c r="D1330" s="29"/>
      <c r="E1330" s="71"/>
      <c r="F1330" s="71"/>
      <c r="G1330" s="7"/>
      <c r="H1330" s="33"/>
      <c r="I1330" s="34"/>
      <c r="J1330" s="35"/>
    </row>
    <row r="1331" spans="2:10">
      <c r="B1331" s="15" t="str">
        <f t="shared" si="20"/>
        <v/>
      </c>
      <c r="C1331" s="28"/>
      <c r="D1331" s="29"/>
      <c r="E1331" s="71"/>
      <c r="F1331" s="71"/>
      <c r="G1331" s="7"/>
      <c r="H1331" s="33"/>
      <c r="I1331" s="34"/>
      <c r="J1331" s="35"/>
    </row>
    <row r="1332" spans="2:10">
      <c r="B1332" s="15" t="str">
        <f t="shared" si="20"/>
        <v/>
      </c>
      <c r="C1332" s="28"/>
      <c r="D1332" s="29"/>
      <c r="E1332" s="71"/>
      <c r="F1332" s="71"/>
      <c r="G1332" s="7"/>
      <c r="H1332" s="33"/>
      <c r="I1332" s="34"/>
      <c r="J1332" s="35"/>
    </row>
    <row r="1333" spans="2:10">
      <c r="B1333" s="15" t="str">
        <f t="shared" si="20"/>
        <v/>
      </c>
      <c r="C1333" s="28"/>
      <c r="D1333" s="29"/>
      <c r="E1333" s="71"/>
      <c r="F1333" s="71"/>
      <c r="G1333" s="7"/>
      <c r="H1333" s="33"/>
      <c r="I1333" s="34"/>
      <c r="J1333" s="35"/>
    </row>
    <row r="1334" spans="2:10">
      <c r="B1334" s="15" t="str">
        <f t="shared" si="20"/>
        <v/>
      </c>
      <c r="C1334" s="28"/>
      <c r="D1334" s="29"/>
      <c r="E1334" s="71"/>
      <c r="F1334" s="71"/>
      <c r="G1334" s="7"/>
      <c r="H1334" s="33"/>
      <c r="I1334" s="34"/>
      <c r="J1334" s="35"/>
    </row>
    <row r="1335" spans="2:10">
      <c r="B1335" s="15" t="str">
        <f t="shared" si="20"/>
        <v/>
      </c>
      <c r="C1335" s="28"/>
      <c r="D1335" s="29"/>
      <c r="E1335" s="71"/>
      <c r="F1335" s="71"/>
      <c r="G1335" s="7"/>
      <c r="H1335" s="33"/>
      <c r="I1335" s="34"/>
      <c r="J1335" s="35"/>
    </row>
    <row r="1336" spans="2:10">
      <c r="B1336" s="15" t="str">
        <f t="shared" si="20"/>
        <v/>
      </c>
      <c r="C1336" s="28"/>
      <c r="D1336" s="29"/>
      <c r="E1336" s="71"/>
      <c r="F1336" s="71"/>
      <c r="G1336" s="7"/>
      <c r="H1336" s="33"/>
      <c r="I1336" s="34"/>
      <c r="J1336" s="35"/>
    </row>
    <row r="1337" spans="2:10">
      <c r="B1337" s="15" t="str">
        <f t="shared" si="20"/>
        <v/>
      </c>
      <c r="C1337" s="28"/>
      <c r="D1337" s="29"/>
      <c r="E1337" s="71"/>
      <c r="F1337" s="71"/>
      <c r="G1337" s="7"/>
      <c r="H1337" s="33"/>
      <c r="I1337" s="34"/>
      <c r="J1337" s="35"/>
    </row>
    <row r="1338" spans="2:10">
      <c r="B1338" s="15" t="str">
        <f t="shared" si="20"/>
        <v/>
      </c>
      <c r="C1338" s="28"/>
      <c r="D1338" s="29"/>
      <c r="E1338" s="71"/>
      <c r="F1338" s="71"/>
      <c r="G1338" s="7"/>
      <c r="H1338" s="33"/>
      <c r="I1338" s="34"/>
      <c r="J1338" s="35"/>
    </row>
    <row r="1339" spans="2:10">
      <c r="B1339" s="15" t="str">
        <f t="shared" si="20"/>
        <v/>
      </c>
      <c r="C1339" s="28"/>
      <c r="D1339" s="29"/>
      <c r="E1339" s="71"/>
      <c r="F1339" s="71"/>
      <c r="G1339" s="7"/>
      <c r="H1339" s="33"/>
      <c r="I1339" s="34"/>
      <c r="J1339" s="35"/>
    </row>
    <row r="1340" spans="2:10">
      <c r="B1340" s="15" t="str">
        <f t="shared" si="20"/>
        <v/>
      </c>
      <c r="C1340" s="28"/>
      <c r="D1340" s="29"/>
      <c r="E1340" s="71"/>
      <c r="F1340" s="71"/>
      <c r="G1340" s="7"/>
      <c r="H1340" s="33"/>
      <c r="I1340" s="34"/>
      <c r="J1340" s="35"/>
    </row>
    <row r="1341" spans="2:10">
      <c r="B1341" s="15" t="str">
        <f t="shared" si="20"/>
        <v/>
      </c>
      <c r="C1341" s="28"/>
      <c r="D1341" s="29"/>
      <c r="E1341" s="71"/>
      <c r="F1341" s="71"/>
      <c r="G1341" s="7"/>
      <c r="H1341" s="33"/>
      <c r="I1341" s="34"/>
      <c r="J1341" s="35"/>
    </row>
    <row r="1342" spans="2:10">
      <c r="B1342" s="15" t="str">
        <f t="shared" si="20"/>
        <v/>
      </c>
      <c r="C1342" s="28"/>
      <c r="D1342" s="29"/>
      <c r="E1342" s="71"/>
      <c r="F1342" s="71"/>
      <c r="G1342" s="7"/>
      <c r="H1342" s="33"/>
      <c r="I1342" s="34"/>
      <c r="J1342" s="35"/>
    </row>
    <row r="1343" spans="2:10">
      <c r="B1343" s="15" t="str">
        <f t="shared" si="20"/>
        <v/>
      </c>
      <c r="C1343" s="28"/>
      <c r="D1343" s="29"/>
      <c r="E1343" s="71"/>
      <c r="F1343" s="71"/>
      <c r="G1343" s="7"/>
      <c r="H1343" s="33"/>
      <c r="I1343" s="34"/>
      <c r="J1343" s="35"/>
    </row>
    <row r="1344" spans="2:10">
      <c r="B1344" s="15" t="str">
        <f t="shared" si="20"/>
        <v/>
      </c>
      <c r="C1344" s="28"/>
      <c r="D1344" s="29"/>
      <c r="E1344" s="71"/>
      <c r="F1344" s="71"/>
      <c r="G1344" s="7"/>
      <c r="H1344" s="33"/>
      <c r="I1344" s="34"/>
      <c r="J1344" s="35"/>
    </row>
    <row r="1345" spans="2:10">
      <c r="B1345" s="15" t="str">
        <f t="shared" si="20"/>
        <v/>
      </c>
      <c r="C1345" s="28"/>
      <c r="D1345" s="29"/>
      <c r="E1345" s="71"/>
      <c r="F1345" s="71"/>
      <c r="G1345" s="7"/>
      <c r="H1345" s="33"/>
      <c r="I1345" s="34"/>
      <c r="J1345" s="35"/>
    </row>
    <row r="1346" spans="2:10">
      <c r="B1346" s="15" t="str">
        <f t="shared" si="20"/>
        <v/>
      </c>
      <c r="C1346" s="28"/>
      <c r="D1346" s="29"/>
      <c r="E1346" s="71"/>
      <c r="F1346" s="71"/>
      <c r="G1346" s="7"/>
      <c r="H1346" s="33"/>
      <c r="I1346" s="34"/>
      <c r="J1346" s="35"/>
    </row>
    <row r="1347" spans="2:10">
      <c r="B1347" s="15" t="str">
        <f t="shared" si="20"/>
        <v/>
      </c>
      <c r="C1347" s="28"/>
      <c r="D1347" s="29"/>
      <c r="E1347" s="71"/>
      <c r="F1347" s="71"/>
      <c r="G1347" s="7"/>
      <c r="H1347" s="33"/>
      <c r="I1347" s="34"/>
      <c r="J1347" s="35"/>
    </row>
    <row r="1348" spans="2:10">
      <c r="B1348" s="15" t="str">
        <f t="shared" si="20"/>
        <v/>
      </c>
      <c r="C1348" s="28"/>
      <c r="D1348" s="29"/>
      <c r="E1348" s="71"/>
      <c r="F1348" s="71"/>
      <c r="G1348" s="7"/>
      <c r="H1348" s="33"/>
      <c r="I1348" s="34"/>
      <c r="J1348" s="35"/>
    </row>
    <row r="1349" spans="2:10">
      <c r="B1349" s="15" t="str">
        <f t="shared" si="20"/>
        <v/>
      </c>
      <c r="C1349" s="28"/>
      <c r="D1349" s="29"/>
      <c r="E1349" s="71"/>
      <c r="F1349" s="71"/>
      <c r="G1349" s="7"/>
      <c r="H1349" s="33"/>
      <c r="I1349" s="34"/>
      <c r="J1349" s="35"/>
    </row>
    <row r="1350" spans="2:10">
      <c r="B1350" s="15" t="str">
        <f t="shared" si="20"/>
        <v/>
      </c>
      <c r="C1350" s="28"/>
      <c r="D1350" s="29"/>
      <c r="E1350" s="71"/>
      <c r="F1350" s="71"/>
      <c r="G1350" s="7"/>
      <c r="H1350" s="33"/>
      <c r="I1350" s="34"/>
      <c r="J1350" s="35"/>
    </row>
    <row r="1351" spans="2:10">
      <c r="B1351" s="15" t="str">
        <f t="shared" si="20"/>
        <v/>
      </c>
      <c r="C1351" s="28"/>
      <c r="D1351" s="29"/>
      <c r="E1351" s="71"/>
      <c r="F1351" s="71"/>
      <c r="G1351" s="7"/>
      <c r="H1351" s="33"/>
      <c r="I1351" s="34"/>
      <c r="J1351" s="35"/>
    </row>
    <row r="1352" spans="2:10">
      <c r="B1352" s="15" t="str">
        <f t="shared" si="20"/>
        <v/>
      </c>
      <c r="C1352" s="28"/>
      <c r="D1352" s="29"/>
      <c r="E1352" s="71"/>
      <c r="F1352" s="71"/>
      <c r="G1352" s="7"/>
      <c r="H1352" s="33"/>
      <c r="I1352" s="34"/>
      <c r="J1352" s="35"/>
    </row>
    <row r="1353" spans="2:10">
      <c r="B1353" s="15" t="str">
        <f t="shared" si="20"/>
        <v/>
      </c>
      <c r="C1353" s="28"/>
      <c r="D1353" s="29"/>
      <c r="E1353" s="71"/>
      <c r="F1353" s="71"/>
      <c r="G1353" s="7"/>
      <c r="H1353" s="33"/>
      <c r="I1353" s="34"/>
      <c r="J1353" s="35"/>
    </row>
    <row r="1354" spans="2:10">
      <c r="B1354" s="15" t="str">
        <f t="shared" si="20"/>
        <v/>
      </c>
      <c r="C1354" s="28"/>
      <c r="D1354" s="29"/>
      <c r="E1354" s="71"/>
      <c r="F1354" s="71"/>
      <c r="G1354" s="7"/>
      <c r="H1354" s="33"/>
      <c r="I1354" s="34"/>
      <c r="J1354" s="35"/>
    </row>
    <row r="1355" spans="2:10">
      <c r="B1355" s="15" t="str">
        <f t="shared" si="20"/>
        <v/>
      </c>
      <c r="C1355" s="28"/>
      <c r="D1355" s="29"/>
      <c r="E1355" s="71"/>
      <c r="F1355" s="71"/>
      <c r="G1355" s="7"/>
      <c r="H1355" s="33"/>
      <c r="I1355" s="34"/>
      <c r="J1355" s="35"/>
    </row>
    <row r="1356" spans="2:10">
      <c r="B1356" s="15" t="str">
        <f t="shared" si="20"/>
        <v/>
      </c>
      <c r="C1356" s="28"/>
      <c r="D1356" s="29"/>
      <c r="E1356" s="71"/>
      <c r="F1356" s="71"/>
      <c r="G1356" s="7"/>
      <c r="H1356" s="33"/>
      <c r="I1356" s="34"/>
      <c r="J1356" s="35"/>
    </row>
    <row r="1357" spans="2:10">
      <c r="B1357" s="15" t="str">
        <f t="shared" si="20"/>
        <v/>
      </c>
      <c r="C1357" s="28"/>
      <c r="D1357" s="29"/>
      <c r="E1357" s="71"/>
      <c r="F1357" s="71"/>
      <c r="G1357" s="7"/>
      <c r="H1357" s="33"/>
      <c r="I1357" s="34"/>
      <c r="J1357" s="35"/>
    </row>
    <row r="1358" spans="2:10">
      <c r="B1358" s="15" t="str">
        <f t="shared" si="20"/>
        <v/>
      </c>
      <c r="C1358" s="28"/>
      <c r="D1358" s="29"/>
      <c r="E1358" s="71"/>
      <c r="F1358" s="71"/>
      <c r="G1358" s="7"/>
      <c r="H1358" s="33"/>
      <c r="I1358" s="34"/>
      <c r="J1358" s="35"/>
    </row>
    <row r="1359" spans="2:10">
      <c r="B1359" s="15" t="str">
        <f t="shared" si="20"/>
        <v/>
      </c>
      <c r="C1359" s="28"/>
      <c r="D1359" s="29"/>
      <c r="E1359" s="71"/>
      <c r="F1359" s="71"/>
      <c r="G1359" s="7"/>
      <c r="H1359" s="33"/>
      <c r="I1359" s="34"/>
      <c r="J1359" s="35"/>
    </row>
    <row r="1360" spans="2:10">
      <c r="B1360" s="15" t="str">
        <f t="shared" si="20"/>
        <v/>
      </c>
      <c r="C1360" s="28"/>
      <c r="D1360" s="29"/>
      <c r="E1360" s="71"/>
      <c r="F1360" s="71"/>
      <c r="G1360" s="7"/>
      <c r="H1360" s="33"/>
      <c r="I1360" s="34"/>
      <c r="J1360" s="35"/>
    </row>
    <row r="1361" spans="2:10">
      <c r="B1361" s="15" t="str">
        <f t="shared" ref="B1361:B1424" si="21">IF(AND($C1361&lt;&gt;"",$G1361&lt;&gt;""),IF(AND($B1360&lt;&gt;"",ISNUMBER($B1360)),$B1360+1,1),"")</f>
        <v/>
      </c>
      <c r="C1361" s="28"/>
      <c r="D1361" s="29"/>
      <c r="E1361" s="71"/>
      <c r="F1361" s="71"/>
      <c r="G1361" s="7"/>
      <c r="H1361" s="33"/>
      <c r="I1361" s="34"/>
      <c r="J1361" s="35"/>
    </row>
    <row r="1362" spans="2:10">
      <c r="B1362" s="15" t="str">
        <f t="shared" si="21"/>
        <v/>
      </c>
      <c r="C1362" s="28"/>
      <c r="D1362" s="29"/>
      <c r="E1362" s="71"/>
      <c r="F1362" s="71"/>
      <c r="G1362" s="7"/>
      <c r="H1362" s="33"/>
      <c r="I1362" s="34"/>
      <c r="J1362" s="35"/>
    </row>
    <row r="1363" spans="2:10">
      <c r="B1363" s="15" t="str">
        <f t="shared" si="21"/>
        <v/>
      </c>
      <c r="C1363" s="28"/>
      <c r="D1363" s="29"/>
      <c r="E1363" s="71"/>
      <c r="F1363" s="71"/>
      <c r="G1363" s="7"/>
      <c r="H1363" s="33"/>
      <c r="I1363" s="34"/>
      <c r="J1363" s="35"/>
    </row>
    <row r="1364" spans="2:10">
      <c r="B1364" s="15" t="str">
        <f t="shared" si="21"/>
        <v/>
      </c>
      <c r="C1364" s="28"/>
      <c r="D1364" s="29"/>
      <c r="E1364" s="71"/>
      <c r="F1364" s="71"/>
      <c r="G1364" s="7"/>
      <c r="H1364" s="33"/>
      <c r="I1364" s="34"/>
      <c r="J1364" s="35"/>
    </row>
    <row r="1365" spans="2:10">
      <c r="B1365" s="15" t="str">
        <f t="shared" si="21"/>
        <v/>
      </c>
      <c r="C1365" s="28"/>
      <c r="D1365" s="29"/>
      <c r="E1365" s="71"/>
      <c r="F1365" s="71"/>
      <c r="G1365" s="7"/>
      <c r="H1365" s="33"/>
      <c r="I1365" s="34"/>
      <c r="J1365" s="35"/>
    </row>
    <row r="1366" spans="2:10">
      <c r="B1366" s="15" t="str">
        <f t="shared" si="21"/>
        <v/>
      </c>
      <c r="C1366" s="28"/>
      <c r="D1366" s="29"/>
      <c r="E1366" s="71"/>
      <c r="F1366" s="71"/>
      <c r="G1366" s="7"/>
      <c r="H1366" s="33"/>
      <c r="I1366" s="34"/>
      <c r="J1366" s="35"/>
    </row>
    <row r="1367" spans="2:10">
      <c r="B1367" s="15" t="str">
        <f t="shared" si="21"/>
        <v/>
      </c>
      <c r="C1367" s="28"/>
      <c r="D1367" s="29"/>
      <c r="E1367" s="71"/>
      <c r="F1367" s="71"/>
      <c r="G1367" s="7"/>
      <c r="H1367" s="33"/>
      <c r="I1367" s="34"/>
      <c r="J1367" s="35"/>
    </row>
    <row r="1368" spans="2:10">
      <c r="B1368" s="15" t="str">
        <f t="shared" si="21"/>
        <v/>
      </c>
      <c r="C1368" s="28"/>
      <c r="D1368" s="29"/>
      <c r="E1368" s="71"/>
      <c r="F1368" s="71"/>
      <c r="G1368" s="7"/>
      <c r="H1368" s="33"/>
      <c r="I1368" s="34"/>
      <c r="J1368" s="35"/>
    </row>
    <row r="1369" spans="2:10">
      <c r="B1369" s="15" t="str">
        <f t="shared" si="21"/>
        <v/>
      </c>
      <c r="C1369" s="28"/>
      <c r="D1369" s="29"/>
      <c r="E1369" s="71"/>
      <c r="F1369" s="71"/>
      <c r="G1369" s="7"/>
      <c r="H1369" s="33"/>
      <c r="I1369" s="34"/>
      <c r="J1369" s="35"/>
    </row>
    <row r="1370" spans="2:10">
      <c r="B1370" s="15" t="str">
        <f t="shared" si="21"/>
        <v/>
      </c>
      <c r="C1370" s="28"/>
      <c r="D1370" s="29"/>
      <c r="E1370" s="71"/>
      <c r="F1370" s="71"/>
      <c r="G1370" s="7"/>
      <c r="H1370" s="33"/>
      <c r="I1370" s="34"/>
      <c r="J1370" s="35"/>
    </row>
    <row r="1371" spans="2:10">
      <c r="B1371" s="15" t="str">
        <f t="shared" si="21"/>
        <v/>
      </c>
      <c r="C1371" s="28"/>
      <c r="D1371" s="29"/>
      <c r="E1371" s="71"/>
      <c r="F1371" s="71"/>
      <c r="G1371" s="7"/>
      <c r="H1371" s="33"/>
      <c r="I1371" s="34"/>
      <c r="J1371" s="35"/>
    </row>
    <row r="1372" spans="2:10">
      <c r="B1372" s="15" t="str">
        <f t="shared" si="21"/>
        <v/>
      </c>
      <c r="C1372" s="28"/>
      <c r="D1372" s="29"/>
      <c r="E1372" s="71"/>
      <c r="F1372" s="71"/>
      <c r="G1372" s="7"/>
      <c r="H1372" s="33"/>
      <c r="I1372" s="34"/>
      <c r="J1372" s="35"/>
    </row>
    <row r="1373" spans="2:10">
      <c r="B1373" s="15" t="str">
        <f t="shared" si="21"/>
        <v/>
      </c>
      <c r="C1373" s="28"/>
      <c r="D1373" s="29"/>
      <c r="E1373" s="71"/>
      <c r="F1373" s="71"/>
      <c r="G1373" s="7"/>
      <c r="H1373" s="33"/>
      <c r="I1373" s="34"/>
      <c r="J1373" s="35"/>
    </row>
    <row r="1374" spans="2:10">
      <c r="B1374" s="15" t="str">
        <f t="shared" si="21"/>
        <v/>
      </c>
      <c r="C1374" s="28"/>
      <c r="D1374" s="29"/>
      <c r="E1374" s="71"/>
      <c r="F1374" s="71"/>
      <c r="G1374" s="7"/>
      <c r="H1374" s="33"/>
      <c r="I1374" s="34"/>
      <c r="J1374" s="35"/>
    </row>
    <row r="1375" spans="2:10">
      <c r="B1375" s="15" t="str">
        <f t="shared" si="21"/>
        <v/>
      </c>
      <c r="C1375" s="28"/>
      <c r="D1375" s="29"/>
      <c r="E1375" s="71"/>
      <c r="F1375" s="71"/>
      <c r="G1375" s="7"/>
      <c r="H1375" s="33"/>
      <c r="I1375" s="34"/>
      <c r="J1375" s="35"/>
    </row>
    <row r="1376" spans="2:10">
      <c r="B1376" s="15" t="str">
        <f t="shared" si="21"/>
        <v/>
      </c>
      <c r="C1376" s="28"/>
      <c r="D1376" s="29"/>
      <c r="E1376" s="71"/>
      <c r="F1376" s="71"/>
      <c r="G1376" s="7"/>
      <c r="H1376" s="33"/>
      <c r="I1376" s="34"/>
      <c r="J1376" s="35"/>
    </row>
    <row r="1377" spans="2:10">
      <c r="B1377" s="15" t="str">
        <f t="shared" si="21"/>
        <v/>
      </c>
      <c r="C1377" s="28"/>
      <c r="D1377" s="29"/>
      <c r="E1377" s="71"/>
      <c r="F1377" s="71"/>
      <c r="G1377" s="7"/>
      <c r="H1377" s="33"/>
      <c r="I1377" s="34"/>
      <c r="J1377" s="35"/>
    </row>
    <row r="1378" spans="2:10">
      <c r="B1378" s="15" t="str">
        <f t="shared" si="21"/>
        <v/>
      </c>
      <c r="C1378" s="28"/>
      <c r="D1378" s="29"/>
      <c r="E1378" s="71"/>
      <c r="F1378" s="71"/>
      <c r="G1378" s="7"/>
      <c r="H1378" s="33"/>
      <c r="I1378" s="34"/>
      <c r="J1378" s="35"/>
    </row>
    <row r="1379" spans="2:10">
      <c r="B1379" s="15" t="str">
        <f t="shared" si="21"/>
        <v/>
      </c>
      <c r="C1379" s="28"/>
      <c r="D1379" s="29"/>
      <c r="E1379" s="71"/>
      <c r="F1379" s="71"/>
      <c r="G1379" s="7"/>
      <c r="H1379" s="33"/>
      <c r="I1379" s="34"/>
      <c r="J1379" s="35"/>
    </row>
    <row r="1380" spans="2:10">
      <c r="B1380" s="15" t="str">
        <f t="shared" si="21"/>
        <v/>
      </c>
      <c r="C1380" s="28"/>
      <c r="D1380" s="29"/>
      <c r="E1380" s="71"/>
      <c r="F1380" s="71"/>
      <c r="G1380" s="7"/>
      <c r="H1380" s="33"/>
      <c r="I1380" s="34"/>
      <c r="J1380" s="35"/>
    </row>
    <row r="1381" spans="2:10">
      <c r="B1381" s="15" t="str">
        <f t="shared" si="21"/>
        <v/>
      </c>
      <c r="C1381" s="28"/>
      <c r="D1381" s="29"/>
      <c r="E1381" s="71"/>
      <c r="F1381" s="71"/>
      <c r="G1381" s="7"/>
      <c r="H1381" s="33"/>
      <c r="I1381" s="34"/>
      <c r="J1381" s="35"/>
    </row>
    <row r="1382" spans="2:10">
      <c r="B1382" s="15" t="str">
        <f t="shared" si="21"/>
        <v/>
      </c>
      <c r="C1382" s="28"/>
      <c r="D1382" s="29"/>
      <c r="E1382" s="71"/>
      <c r="F1382" s="71"/>
      <c r="G1382" s="7"/>
      <c r="H1382" s="33"/>
      <c r="I1382" s="34"/>
      <c r="J1382" s="35"/>
    </row>
    <row r="1383" spans="2:10">
      <c r="B1383" s="15" t="str">
        <f t="shared" si="21"/>
        <v/>
      </c>
      <c r="C1383" s="28"/>
      <c r="D1383" s="29"/>
      <c r="E1383" s="71"/>
      <c r="F1383" s="71"/>
      <c r="G1383" s="7"/>
      <c r="H1383" s="33"/>
      <c r="I1383" s="34"/>
      <c r="J1383" s="35"/>
    </row>
    <row r="1384" spans="2:10">
      <c r="B1384" s="15" t="str">
        <f t="shared" si="21"/>
        <v/>
      </c>
      <c r="C1384" s="28"/>
      <c r="D1384" s="29"/>
      <c r="E1384" s="71"/>
      <c r="F1384" s="71"/>
      <c r="G1384" s="7"/>
      <c r="H1384" s="33"/>
      <c r="I1384" s="34"/>
      <c r="J1384" s="35"/>
    </row>
    <row r="1385" spans="2:10">
      <c r="B1385" s="15" t="str">
        <f t="shared" si="21"/>
        <v/>
      </c>
      <c r="C1385" s="28"/>
      <c r="D1385" s="29"/>
      <c r="E1385" s="71"/>
      <c r="F1385" s="71"/>
      <c r="G1385" s="7"/>
      <c r="H1385" s="33"/>
      <c r="I1385" s="34"/>
      <c r="J1385" s="35"/>
    </row>
    <row r="1386" spans="2:10">
      <c r="B1386" s="15" t="str">
        <f t="shared" si="21"/>
        <v/>
      </c>
      <c r="C1386" s="28"/>
      <c r="D1386" s="29"/>
      <c r="E1386" s="71"/>
      <c r="F1386" s="71"/>
      <c r="G1386" s="7"/>
      <c r="H1386" s="33"/>
      <c r="I1386" s="34"/>
      <c r="J1386" s="35"/>
    </row>
    <row r="1387" spans="2:10">
      <c r="B1387" s="15" t="str">
        <f t="shared" si="21"/>
        <v/>
      </c>
      <c r="C1387" s="28"/>
      <c r="D1387" s="29"/>
      <c r="E1387" s="71"/>
      <c r="F1387" s="71"/>
      <c r="G1387" s="7"/>
      <c r="H1387" s="33"/>
      <c r="I1387" s="34"/>
      <c r="J1387" s="35"/>
    </row>
    <row r="1388" spans="2:10">
      <c r="B1388" s="15" t="str">
        <f t="shared" si="21"/>
        <v/>
      </c>
      <c r="C1388" s="28"/>
      <c r="D1388" s="29"/>
      <c r="E1388" s="71"/>
      <c r="F1388" s="71"/>
      <c r="G1388" s="7"/>
      <c r="H1388" s="33"/>
      <c r="I1388" s="34"/>
      <c r="J1388" s="35"/>
    </row>
    <row r="1389" spans="2:10">
      <c r="B1389" s="15" t="str">
        <f t="shared" si="21"/>
        <v/>
      </c>
      <c r="C1389" s="28"/>
      <c r="D1389" s="29"/>
      <c r="E1389" s="71"/>
      <c r="F1389" s="71"/>
      <c r="G1389" s="7"/>
      <c r="H1389" s="33"/>
      <c r="I1389" s="34"/>
      <c r="J1389" s="35"/>
    </row>
    <row r="1390" spans="2:10">
      <c r="B1390" s="15" t="str">
        <f t="shared" si="21"/>
        <v/>
      </c>
      <c r="C1390" s="28"/>
      <c r="D1390" s="29"/>
      <c r="E1390" s="71"/>
      <c r="F1390" s="71"/>
      <c r="G1390" s="7"/>
      <c r="H1390" s="33"/>
      <c r="I1390" s="34"/>
      <c r="J1390" s="35"/>
    </row>
    <row r="1391" spans="2:10">
      <c r="B1391" s="15" t="str">
        <f t="shared" si="21"/>
        <v/>
      </c>
      <c r="C1391" s="28"/>
      <c r="D1391" s="29"/>
      <c r="E1391" s="71"/>
      <c r="F1391" s="71"/>
      <c r="G1391" s="7"/>
      <c r="H1391" s="33"/>
      <c r="I1391" s="34"/>
      <c r="J1391" s="35"/>
    </row>
    <row r="1392" spans="2:10">
      <c r="B1392" s="15" t="str">
        <f t="shared" si="21"/>
        <v/>
      </c>
      <c r="C1392" s="28"/>
      <c r="D1392" s="29"/>
      <c r="E1392" s="71"/>
      <c r="F1392" s="71"/>
      <c r="G1392" s="7"/>
      <c r="H1392" s="33"/>
      <c r="I1392" s="34"/>
      <c r="J1392" s="35"/>
    </row>
    <row r="1393" spans="2:10">
      <c r="B1393" s="15" t="str">
        <f t="shared" si="21"/>
        <v/>
      </c>
      <c r="C1393" s="28"/>
      <c r="D1393" s="29"/>
      <c r="E1393" s="71"/>
      <c r="F1393" s="71"/>
      <c r="G1393" s="7"/>
      <c r="H1393" s="33"/>
      <c r="I1393" s="34"/>
      <c r="J1393" s="35"/>
    </row>
    <row r="1394" spans="2:10">
      <c r="B1394" s="15" t="str">
        <f t="shared" si="21"/>
        <v/>
      </c>
      <c r="C1394" s="28"/>
      <c r="D1394" s="29"/>
      <c r="E1394" s="71"/>
      <c r="F1394" s="71"/>
      <c r="G1394" s="7"/>
      <c r="H1394" s="33"/>
      <c r="I1394" s="34"/>
      <c r="J1394" s="35"/>
    </row>
    <row r="1395" spans="2:10">
      <c r="B1395" s="15" t="str">
        <f t="shared" si="21"/>
        <v/>
      </c>
      <c r="C1395" s="28"/>
      <c r="D1395" s="29"/>
      <c r="E1395" s="71"/>
      <c r="F1395" s="71"/>
      <c r="G1395" s="7"/>
      <c r="H1395" s="33"/>
      <c r="I1395" s="34"/>
      <c r="J1395" s="35"/>
    </row>
    <row r="1396" spans="2:10">
      <c r="B1396" s="15" t="str">
        <f t="shared" si="21"/>
        <v/>
      </c>
      <c r="C1396" s="28"/>
      <c r="D1396" s="29"/>
      <c r="E1396" s="71"/>
      <c r="F1396" s="71"/>
      <c r="G1396" s="7"/>
      <c r="H1396" s="33"/>
      <c r="I1396" s="34"/>
      <c r="J1396" s="35"/>
    </row>
    <row r="1397" spans="2:10">
      <c r="B1397" s="15" t="str">
        <f t="shared" si="21"/>
        <v/>
      </c>
      <c r="C1397" s="28"/>
      <c r="D1397" s="29"/>
      <c r="E1397" s="71"/>
      <c r="F1397" s="71"/>
      <c r="G1397" s="7"/>
      <c r="H1397" s="33"/>
      <c r="I1397" s="34"/>
      <c r="J1397" s="35"/>
    </row>
    <row r="1398" spans="2:10">
      <c r="B1398" s="15" t="str">
        <f t="shared" si="21"/>
        <v/>
      </c>
      <c r="C1398" s="28"/>
      <c r="D1398" s="29"/>
      <c r="E1398" s="71"/>
      <c r="F1398" s="71"/>
      <c r="G1398" s="7"/>
      <c r="H1398" s="33"/>
      <c r="I1398" s="34"/>
      <c r="J1398" s="35"/>
    </row>
    <row r="1399" spans="2:10">
      <c r="B1399" s="15" t="str">
        <f t="shared" si="21"/>
        <v/>
      </c>
      <c r="C1399" s="28"/>
      <c r="D1399" s="29"/>
      <c r="E1399" s="71"/>
      <c r="F1399" s="71"/>
      <c r="G1399" s="7"/>
      <c r="H1399" s="33"/>
      <c r="I1399" s="34"/>
      <c r="J1399" s="35"/>
    </row>
    <row r="1400" spans="2:10">
      <c r="B1400" s="15" t="str">
        <f t="shared" si="21"/>
        <v/>
      </c>
      <c r="C1400" s="28"/>
      <c r="D1400" s="29"/>
      <c r="E1400" s="71"/>
      <c r="F1400" s="71"/>
      <c r="G1400" s="7"/>
      <c r="H1400" s="33"/>
      <c r="I1400" s="34"/>
      <c r="J1400" s="35"/>
    </row>
    <row r="1401" spans="2:10">
      <c r="B1401" s="15" t="str">
        <f t="shared" si="21"/>
        <v/>
      </c>
      <c r="C1401" s="28"/>
      <c r="D1401" s="29"/>
      <c r="E1401" s="71"/>
      <c r="F1401" s="71"/>
      <c r="G1401" s="7"/>
      <c r="H1401" s="33"/>
      <c r="I1401" s="34"/>
      <c r="J1401" s="35"/>
    </row>
    <row r="1402" spans="2:10">
      <c r="B1402" s="15" t="str">
        <f t="shared" si="21"/>
        <v/>
      </c>
      <c r="C1402" s="28"/>
      <c r="D1402" s="29"/>
      <c r="E1402" s="71"/>
      <c r="F1402" s="71"/>
      <c r="G1402" s="7"/>
      <c r="H1402" s="33"/>
      <c r="I1402" s="34"/>
      <c r="J1402" s="35"/>
    </row>
    <row r="1403" spans="2:10">
      <c r="B1403" s="15" t="str">
        <f t="shared" si="21"/>
        <v/>
      </c>
      <c r="C1403" s="28"/>
      <c r="D1403" s="29"/>
      <c r="E1403" s="71"/>
      <c r="F1403" s="71"/>
      <c r="G1403" s="7"/>
      <c r="H1403" s="33"/>
      <c r="I1403" s="34"/>
      <c r="J1403" s="35"/>
    </row>
    <row r="1404" spans="2:10">
      <c r="B1404" s="15" t="str">
        <f t="shared" si="21"/>
        <v/>
      </c>
      <c r="C1404" s="28"/>
      <c r="D1404" s="29"/>
      <c r="E1404" s="71"/>
      <c r="F1404" s="71"/>
      <c r="G1404" s="7"/>
      <c r="H1404" s="33"/>
      <c r="I1404" s="34"/>
      <c r="J1404" s="35"/>
    </row>
    <row r="1405" spans="2:10">
      <c r="B1405" s="15" t="str">
        <f t="shared" si="21"/>
        <v/>
      </c>
      <c r="C1405" s="28"/>
      <c r="D1405" s="29"/>
      <c r="E1405" s="71"/>
      <c r="F1405" s="71"/>
      <c r="G1405" s="7"/>
      <c r="H1405" s="33"/>
      <c r="I1405" s="34"/>
      <c r="J1405" s="35"/>
    </row>
    <row r="1406" spans="2:10">
      <c r="B1406" s="15" t="str">
        <f t="shared" si="21"/>
        <v/>
      </c>
      <c r="C1406" s="28"/>
      <c r="D1406" s="29"/>
      <c r="E1406" s="71"/>
      <c r="F1406" s="71"/>
      <c r="G1406" s="7"/>
      <c r="H1406" s="33"/>
      <c r="I1406" s="34"/>
      <c r="J1406" s="35"/>
    </row>
    <row r="1407" spans="2:10">
      <c r="B1407" s="15" t="str">
        <f t="shared" si="21"/>
        <v/>
      </c>
      <c r="C1407" s="28"/>
      <c r="D1407" s="29"/>
      <c r="E1407" s="71"/>
      <c r="F1407" s="71"/>
      <c r="G1407" s="7"/>
      <c r="H1407" s="33"/>
      <c r="I1407" s="34"/>
      <c r="J1407" s="35"/>
    </row>
    <row r="1408" spans="2:10">
      <c r="B1408" s="15" t="str">
        <f t="shared" si="21"/>
        <v/>
      </c>
      <c r="C1408" s="28"/>
      <c r="D1408" s="29"/>
      <c r="E1408" s="71"/>
      <c r="F1408" s="71"/>
      <c r="G1408" s="7"/>
      <c r="H1408" s="33"/>
      <c r="I1408" s="34"/>
      <c r="J1408" s="35"/>
    </row>
    <row r="1409" spans="2:10">
      <c r="B1409" s="15" t="str">
        <f t="shared" si="21"/>
        <v/>
      </c>
      <c r="C1409" s="28"/>
      <c r="D1409" s="29"/>
      <c r="E1409" s="71"/>
      <c r="F1409" s="71"/>
      <c r="G1409" s="7"/>
      <c r="H1409" s="33"/>
      <c r="I1409" s="34"/>
      <c r="J1409" s="35"/>
    </row>
    <row r="1410" spans="2:10">
      <c r="B1410" s="15" t="str">
        <f t="shared" si="21"/>
        <v/>
      </c>
      <c r="C1410" s="28"/>
      <c r="D1410" s="29"/>
      <c r="E1410" s="71"/>
      <c r="F1410" s="71"/>
      <c r="G1410" s="7"/>
      <c r="H1410" s="33"/>
      <c r="I1410" s="34"/>
      <c r="J1410" s="35"/>
    </row>
    <row r="1411" spans="2:10">
      <c r="B1411" s="15" t="str">
        <f t="shared" si="21"/>
        <v/>
      </c>
      <c r="C1411" s="28"/>
      <c r="D1411" s="29"/>
      <c r="E1411" s="71"/>
      <c r="F1411" s="71"/>
      <c r="G1411" s="7"/>
      <c r="H1411" s="33"/>
      <c r="I1411" s="34"/>
      <c r="J1411" s="35"/>
    </row>
    <row r="1412" spans="2:10">
      <c r="B1412" s="15" t="str">
        <f t="shared" si="21"/>
        <v/>
      </c>
      <c r="C1412" s="28"/>
      <c r="D1412" s="29"/>
      <c r="E1412" s="71"/>
      <c r="F1412" s="71"/>
      <c r="G1412" s="7"/>
      <c r="H1412" s="33"/>
      <c r="I1412" s="34"/>
      <c r="J1412" s="35"/>
    </row>
    <row r="1413" spans="2:10">
      <c r="B1413" s="15" t="str">
        <f t="shared" si="21"/>
        <v/>
      </c>
      <c r="C1413" s="28"/>
      <c r="D1413" s="29"/>
      <c r="E1413" s="71"/>
      <c r="F1413" s="71"/>
      <c r="G1413" s="7"/>
      <c r="H1413" s="33"/>
      <c r="I1413" s="34"/>
      <c r="J1413" s="35"/>
    </row>
    <row r="1414" spans="2:10">
      <c r="B1414" s="15" t="str">
        <f t="shared" si="21"/>
        <v/>
      </c>
      <c r="C1414" s="28"/>
      <c r="D1414" s="29"/>
      <c r="E1414" s="71"/>
      <c r="F1414" s="71"/>
      <c r="G1414" s="7"/>
      <c r="H1414" s="33"/>
      <c r="I1414" s="34"/>
      <c r="J1414" s="35"/>
    </row>
    <row r="1415" spans="2:10">
      <c r="B1415" s="15" t="str">
        <f t="shared" si="21"/>
        <v/>
      </c>
      <c r="C1415" s="28"/>
      <c r="D1415" s="29"/>
      <c r="E1415" s="71"/>
      <c r="F1415" s="71"/>
      <c r="G1415" s="7"/>
      <c r="H1415" s="33"/>
      <c r="I1415" s="34"/>
      <c r="J1415" s="35"/>
    </row>
    <row r="1416" spans="2:10">
      <c r="B1416" s="15" t="str">
        <f t="shared" si="21"/>
        <v/>
      </c>
      <c r="C1416" s="28"/>
      <c r="D1416" s="29"/>
      <c r="E1416" s="71"/>
      <c r="F1416" s="71"/>
      <c r="G1416" s="7"/>
      <c r="H1416" s="33"/>
      <c r="I1416" s="34"/>
      <c r="J1416" s="35"/>
    </row>
    <row r="1417" spans="2:10">
      <c r="B1417" s="15" t="str">
        <f t="shared" si="21"/>
        <v/>
      </c>
      <c r="C1417" s="28"/>
      <c r="D1417" s="29"/>
      <c r="E1417" s="71"/>
      <c r="F1417" s="71"/>
      <c r="G1417" s="7"/>
      <c r="H1417" s="33"/>
      <c r="I1417" s="34"/>
      <c r="J1417" s="35"/>
    </row>
    <row r="1418" spans="2:10">
      <c r="B1418" s="15" t="str">
        <f t="shared" si="21"/>
        <v/>
      </c>
      <c r="C1418" s="28"/>
      <c r="D1418" s="29"/>
      <c r="E1418" s="71"/>
      <c r="F1418" s="71"/>
      <c r="G1418" s="7"/>
      <c r="H1418" s="33"/>
      <c r="I1418" s="34"/>
      <c r="J1418" s="35"/>
    </row>
    <row r="1419" spans="2:10">
      <c r="B1419" s="15" t="str">
        <f t="shared" si="21"/>
        <v/>
      </c>
      <c r="C1419" s="28"/>
      <c r="D1419" s="29"/>
      <c r="E1419" s="71"/>
      <c r="F1419" s="71"/>
      <c r="G1419" s="7"/>
      <c r="H1419" s="33"/>
      <c r="I1419" s="34"/>
      <c r="J1419" s="35"/>
    </row>
    <row r="1420" spans="2:10">
      <c r="B1420" s="15" t="str">
        <f t="shared" si="21"/>
        <v/>
      </c>
      <c r="C1420" s="28"/>
      <c r="D1420" s="29"/>
      <c r="E1420" s="71"/>
      <c r="F1420" s="71"/>
      <c r="G1420" s="7"/>
      <c r="H1420" s="33"/>
      <c r="I1420" s="34"/>
      <c r="J1420" s="35"/>
    </row>
    <row r="1421" spans="2:10">
      <c r="B1421" s="15" t="str">
        <f t="shared" si="21"/>
        <v/>
      </c>
      <c r="C1421" s="28"/>
      <c r="D1421" s="29"/>
      <c r="E1421" s="71"/>
      <c r="F1421" s="71"/>
      <c r="G1421" s="7"/>
      <c r="H1421" s="33"/>
      <c r="I1421" s="34"/>
      <c r="J1421" s="35"/>
    </row>
    <row r="1422" spans="2:10">
      <c r="B1422" s="15" t="str">
        <f t="shared" si="21"/>
        <v/>
      </c>
      <c r="C1422" s="28"/>
      <c r="D1422" s="29"/>
      <c r="E1422" s="71"/>
      <c r="F1422" s="71"/>
      <c r="G1422" s="7"/>
      <c r="H1422" s="33"/>
      <c r="I1422" s="34"/>
      <c r="J1422" s="35"/>
    </row>
    <row r="1423" spans="2:10">
      <c r="B1423" s="15" t="str">
        <f t="shared" si="21"/>
        <v/>
      </c>
      <c r="C1423" s="28"/>
      <c r="D1423" s="29"/>
      <c r="E1423" s="71"/>
      <c r="F1423" s="71"/>
      <c r="G1423" s="7"/>
      <c r="H1423" s="33"/>
      <c r="I1423" s="34"/>
      <c r="J1423" s="35"/>
    </row>
    <row r="1424" spans="2:10">
      <c r="B1424" s="15" t="str">
        <f t="shared" si="21"/>
        <v/>
      </c>
      <c r="C1424" s="28"/>
      <c r="D1424" s="29"/>
      <c r="E1424" s="71"/>
      <c r="F1424" s="71"/>
      <c r="G1424" s="7"/>
      <c r="H1424" s="33"/>
      <c r="I1424" s="34"/>
      <c r="J1424" s="35"/>
    </row>
    <row r="1425" spans="2:10">
      <c r="B1425" s="15" t="str">
        <f t="shared" ref="B1425:B1488" si="22">IF(AND($C1425&lt;&gt;"",$G1425&lt;&gt;""),IF(AND($B1424&lt;&gt;"",ISNUMBER($B1424)),$B1424+1,1),"")</f>
        <v/>
      </c>
      <c r="C1425" s="28"/>
      <c r="D1425" s="29"/>
      <c r="E1425" s="71"/>
      <c r="F1425" s="71"/>
      <c r="G1425" s="7"/>
      <c r="H1425" s="33"/>
      <c r="I1425" s="34"/>
      <c r="J1425" s="35"/>
    </row>
    <row r="1426" spans="2:10">
      <c r="B1426" s="15" t="str">
        <f t="shared" si="22"/>
        <v/>
      </c>
      <c r="C1426" s="28"/>
      <c r="D1426" s="29"/>
      <c r="E1426" s="71"/>
      <c r="F1426" s="71"/>
      <c r="G1426" s="7"/>
      <c r="H1426" s="33"/>
      <c r="I1426" s="34"/>
      <c r="J1426" s="35"/>
    </row>
    <row r="1427" spans="2:10">
      <c r="B1427" s="15" t="str">
        <f t="shared" si="22"/>
        <v/>
      </c>
      <c r="C1427" s="28"/>
      <c r="D1427" s="29"/>
      <c r="E1427" s="71"/>
      <c r="F1427" s="71"/>
      <c r="G1427" s="7"/>
      <c r="H1427" s="33"/>
      <c r="I1427" s="34"/>
      <c r="J1427" s="35"/>
    </row>
    <row r="1428" spans="2:10">
      <c r="B1428" s="15" t="str">
        <f t="shared" si="22"/>
        <v/>
      </c>
      <c r="C1428" s="28"/>
      <c r="D1428" s="29"/>
      <c r="E1428" s="71"/>
      <c r="F1428" s="71"/>
      <c r="G1428" s="7"/>
      <c r="H1428" s="33"/>
      <c r="I1428" s="34"/>
      <c r="J1428" s="35"/>
    </row>
    <row r="1429" spans="2:10">
      <c r="B1429" s="15" t="str">
        <f t="shared" si="22"/>
        <v/>
      </c>
      <c r="C1429" s="28"/>
      <c r="D1429" s="29"/>
      <c r="E1429" s="71"/>
      <c r="F1429" s="71"/>
      <c r="G1429" s="7"/>
      <c r="H1429" s="33"/>
      <c r="I1429" s="34"/>
      <c r="J1429" s="35"/>
    </row>
    <row r="1430" spans="2:10">
      <c r="B1430" s="15" t="str">
        <f t="shared" si="22"/>
        <v/>
      </c>
      <c r="C1430" s="28"/>
      <c r="D1430" s="29"/>
      <c r="E1430" s="71"/>
      <c r="F1430" s="71"/>
      <c r="G1430" s="7"/>
      <c r="H1430" s="33"/>
      <c r="I1430" s="34"/>
      <c r="J1430" s="35"/>
    </row>
    <row r="1431" spans="2:10">
      <c r="B1431" s="15" t="str">
        <f t="shared" si="22"/>
        <v/>
      </c>
      <c r="C1431" s="28"/>
      <c r="D1431" s="29"/>
      <c r="E1431" s="71"/>
      <c r="F1431" s="71"/>
      <c r="G1431" s="7"/>
      <c r="H1431" s="33"/>
      <c r="I1431" s="34"/>
      <c r="J1431" s="35"/>
    </row>
    <row r="1432" spans="2:10">
      <c r="B1432" s="15" t="str">
        <f t="shared" si="22"/>
        <v/>
      </c>
      <c r="C1432" s="28"/>
      <c r="D1432" s="29"/>
      <c r="E1432" s="71"/>
      <c r="F1432" s="71"/>
      <c r="G1432" s="7"/>
      <c r="H1432" s="33"/>
      <c r="I1432" s="34"/>
      <c r="J1432" s="35"/>
    </row>
    <row r="1433" spans="2:10">
      <c r="B1433" s="15" t="str">
        <f t="shared" si="22"/>
        <v/>
      </c>
      <c r="C1433" s="28"/>
      <c r="D1433" s="29"/>
      <c r="E1433" s="71"/>
      <c r="F1433" s="71"/>
      <c r="G1433" s="7"/>
      <c r="H1433" s="33"/>
      <c r="I1433" s="34"/>
      <c r="J1433" s="35"/>
    </row>
    <row r="1434" spans="2:10">
      <c r="B1434" s="15" t="str">
        <f t="shared" si="22"/>
        <v/>
      </c>
      <c r="C1434" s="28"/>
      <c r="D1434" s="29"/>
      <c r="E1434" s="71"/>
      <c r="F1434" s="71"/>
      <c r="G1434" s="7"/>
      <c r="H1434" s="33"/>
      <c r="I1434" s="34"/>
      <c r="J1434" s="35"/>
    </row>
    <row r="1435" spans="2:10">
      <c r="B1435" s="15" t="str">
        <f t="shared" si="22"/>
        <v/>
      </c>
      <c r="C1435" s="28"/>
      <c r="D1435" s="29"/>
      <c r="E1435" s="71"/>
      <c r="F1435" s="71"/>
      <c r="G1435" s="7"/>
      <c r="H1435" s="33"/>
      <c r="I1435" s="34"/>
      <c r="J1435" s="35"/>
    </row>
    <row r="1436" spans="2:10">
      <c r="B1436" s="15" t="str">
        <f t="shared" si="22"/>
        <v/>
      </c>
      <c r="C1436" s="28"/>
      <c r="D1436" s="29"/>
      <c r="E1436" s="71"/>
      <c r="F1436" s="71"/>
      <c r="G1436" s="7"/>
      <c r="H1436" s="33"/>
      <c r="I1436" s="34"/>
      <c r="J1436" s="35"/>
    </row>
    <row r="1437" spans="2:10">
      <c r="B1437" s="15" t="str">
        <f t="shared" si="22"/>
        <v/>
      </c>
      <c r="C1437" s="28"/>
      <c r="D1437" s="29"/>
      <c r="E1437" s="71"/>
      <c r="F1437" s="71"/>
      <c r="G1437" s="7"/>
      <c r="H1437" s="33"/>
      <c r="I1437" s="34"/>
      <c r="J1437" s="35"/>
    </row>
    <row r="1438" spans="2:10">
      <c r="B1438" s="15" t="str">
        <f t="shared" si="22"/>
        <v/>
      </c>
      <c r="C1438" s="28"/>
      <c r="D1438" s="29"/>
      <c r="E1438" s="71"/>
      <c r="F1438" s="71"/>
      <c r="G1438" s="7"/>
      <c r="H1438" s="33"/>
      <c r="I1438" s="34"/>
      <c r="J1438" s="35"/>
    </row>
    <row r="1439" spans="2:10">
      <c r="B1439" s="15" t="str">
        <f t="shared" si="22"/>
        <v/>
      </c>
      <c r="C1439" s="28"/>
      <c r="D1439" s="29"/>
      <c r="E1439" s="71"/>
      <c r="F1439" s="71"/>
      <c r="G1439" s="7"/>
      <c r="H1439" s="33"/>
      <c r="I1439" s="34"/>
      <c r="J1439" s="35"/>
    </row>
    <row r="1440" spans="2:10">
      <c r="B1440" s="15" t="str">
        <f t="shared" si="22"/>
        <v/>
      </c>
      <c r="C1440" s="28"/>
      <c r="D1440" s="29"/>
      <c r="E1440" s="71"/>
      <c r="F1440" s="71"/>
      <c r="G1440" s="7"/>
      <c r="H1440" s="33"/>
      <c r="I1440" s="34"/>
      <c r="J1440" s="35"/>
    </row>
    <row r="1441" spans="2:10">
      <c r="B1441" s="15" t="str">
        <f t="shared" si="22"/>
        <v/>
      </c>
      <c r="C1441" s="28"/>
      <c r="D1441" s="29"/>
      <c r="E1441" s="71"/>
      <c r="F1441" s="71"/>
      <c r="G1441" s="7"/>
      <c r="H1441" s="33"/>
      <c r="I1441" s="34"/>
      <c r="J1441" s="35"/>
    </row>
    <row r="1442" spans="2:10">
      <c r="B1442" s="15" t="str">
        <f t="shared" si="22"/>
        <v/>
      </c>
      <c r="C1442" s="28"/>
      <c r="D1442" s="29"/>
      <c r="E1442" s="71"/>
      <c r="F1442" s="71"/>
      <c r="G1442" s="7"/>
      <c r="H1442" s="33"/>
      <c r="I1442" s="34"/>
      <c r="J1442" s="35"/>
    </row>
    <row r="1443" spans="2:10">
      <c r="B1443" s="15" t="str">
        <f t="shared" si="22"/>
        <v/>
      </c>
      <c r="C1443" s="28"/>
      <c r="D1443" s="29"/>
      <c r="E1443" s="71"/>
      <c r="F1443" s="71"/>
      <c r="G1443" s="7"/>
      <c r="H1443" s="33"/>
      <c r="I1443" s="34"/>
      <c r="J1443" s="35"/>
    </row>
    <row r="1444" spans="2:10">
      <c r="B1444" s="15" t="str">
        <f t="shared" si="22"/>
        <v/>
      </c>
      <c r="C1444" s="28"/>
      <c r="D1444" s="29"/>
      <c r="E1444" s="71"/>
      <c r="F1444" s="71"/>
      <c r="G1444" s="7"/>
      <c r="H1444" s="33"/>
      <c r="I1444" s="34"/>
      <c r="J1444" s="35"/>
    </row>
    <row r="1445" spans="2:10">
      <c r="B1445" s="15" t="str">
        <f t="shared" si="22"/>
        <v/>
      </c>
      <c r="C1445" s="28"/>
      <c r="D1445" s="29"/>
      <c r="E1445" s="71"/>
      <c r="F1445" s="71"/>
      <c r="G1445" s="7"/>
      <c r="H1445" s="33"/>
      <c r="I1445" s="34"/>
      <c r="J1445" s="35"/>
    </row>
    <row r="1446" spans="2:10">
      <c r="B1446" s="15" t="str">
        <f t="shared" si="22"/>
        <v/>
      </c>
      <c r="C1446" s="28"/>
      <c r="D1446" s="29"/>
      <c r="E1446" s="71"/>
      <c r="F1446" s="71"/>
      <c r="G1446" s="7"/>
      <c r="H1446" s="33"/>
      <c r="I1446" s="34"/>
      <c r="J1446" s="35"/>
    </row>
    <row r="1447" spans="2:10">
      <c r="B1447" s="15" t="str">
        <f t="shared" si="22"/>
        <v/>
      </c>
      <c r="C1447" s="28"/>
      <c r="D1447" s="29"/>
      <c r="E1447" s="71"/>
      <c r="F1447" s="71"/>
      <c r="G1447" s="7"/>
      <c r="H1447" s="33"/>
      <c r="I1447" s="34"/>
      <c r="J1447" s="35"/>
    </row>
    <row r="1448" spans="2:10">
      <c r="B1448" s="15" t="str">
        <f t="shared" si="22"/>
        <v/>
      </c>
      <c r="C1448" s="28"/>
      <c r="D1448" s="29"/>
      <c r="E1448" s="71"/>
      <c r="F1448" s="71"/>
      <c r="G1448" s="7"/>
      <c r="H1448" s="33"/>
      <c r="I1448" s="34"/>
      <c r="J1448" s="35"/>
    </row>
    <row r="1449" spans="2:10">
      <c r="B1449" s="15" t="str">
        <f t="shared" si="22"/>
        <v/>
      </c>
      <c r="C1449" s="28"/>
      <c r="D1449" s="29"/>
      <c r="E1449" s="71"/>
      <c r="F1449" s="71"/>
      <c r="G1449" s="7"/>
      <c r="H1449" s="33"/>
      <c r="I1449" s="34"/>
      <c r="J1449" s="35"/>
    </row>
    <row r="1450" spans="2:10">
      <c r="B1450" s="15" t="str">
        <f t="shared" si="22"/>
        <v/>
      </c>
      <c r="C1450" s="28"/>
      <c r="D1450" s="29"/>
      <c r="E1450" s="71"/>
      <c r="F1450" s="71"/>
      <c r="G1450" s="7"/>
      <c r="H1450" s="33"/>
      <c r="I1450" s="34"/>
      <c r="J1450" s="35"/>
    </row>
    <row r="1451" spans="2:10">
      <c r="B1451" s="15" t="str">
        <f t="shared" si="22"/>
        <v/>
      </c>
      <c r="C1451" s="28"/>
      <c r="D1451" s="29"/>
      <c r="E1451" s="71"/>
      <c r="F1451" s="71"/>
      <c r="G1451" s="7"/>
      <c r="H1451" s="33"/>
      <c r="I1451" s="34"/>
      <c r="J1451" s="35"/>
    </row>
    <row r="1452" spans="2:10">
      <c r="B1452" s="15" t="str">
        <f t="shared" si="22"/>
        <v/>
      </c>
      <c r="C1452" s="28"/>
      <c r="D1452" s="29"/>
      <c r="E1452" s="71"/>
      <c r="F1452" s="71"/>
      <c r="G1452" s="7"/>
      <c r="H1452" s="33"/>
      <c r="I1452" s="34"/>
      <c r="J1452" s="35"/>
    </row>
    <row r="1453" spans="2:10">
      <c r="B1453" s="15" t="str">
        <f t="shared" si="22"/>
        <v/>
      </c>
      <c r="C1453" s="28"/>
      <c r="D1453" s="29"/>
      <c r="E1453" s="71"/>
      <c r="F1453" s="71"/>
      <c r="G1453" s="7"/>
      <c r="H1453" s="33"/>
      <c r="I1453" s="34"/>
      <c r="J1453" s="35"/>
    </row>
    <row r="1454" spans="2:10">
      <c r="B1454" s="15" t="str">
        <f t="shared" si="22"/>
        <v/>
      </c>
      <c r="C1454" s="28"/>
      <c r="D1454" s="29"/>
      <c r="E1454" s="71"/>
      <c r="F1454" s="71"/>
      <c r="G1454" s="7"/>
      <c r="H1454" s="33"/>
      <c r="I1454" s="34"/>
      <c r="J1454" s="35"/>
    </row>
    <row r="1455" spans="2:10">
      <c r="B1455" s="15" t="str">
        <f t="shared" si="22"/>
        <v/>
      </c>
      <c r="C1455" s="28"/>
      <c r="D1455" s="29"/>
      <c r="E1455" s="71"/>
      <c r="F1455" s="71"/>
      <c r="G1455" s="7"/>
      <c r="H1455" s="33"/>
      <c r="I1455" s="34"/>
      <c r="J1455" s="35"/>
    </row>
    <row r="1456" spans="2:10">
      <c r="B1456" s="15" t="str">
        <f t="shared" si="22"/>
        <v/>
      </c>
      <c r="C1456" s="28"/>
      <c r="D1456" s="29"/>
      <c r="E1456" s="71"/>
      <c r="F1456" s="71"/>
      <c r="G1456" s="7"/>
      <c r="H1456" s="33"/>
      <c r="I1456" s="34"/>
      <c r="J1456" s="35"/>
    </row>
    <row r="1457" spans="2:10">
      <c r="B1457" s="15" t="str">
        <f t="shared" si="22"/>
        <v/>
      </c>
      <c r="C1457" s="28"/>
      <c r="D1457" s="29"/>
      <c r="E1457" s="71"/>
      <c r="F1457" s="71"/>
      <c r="G1457" s="7"/>
      <c r="H1457" s="33"/>
      <c r="I1457" s="34"/>
      <c r="J1457" s="35"/>
    </row>
    <row r="1458" spans="2:10">
      <c r="B1458" s="15" t="str">
        <f t="shared" si="22"/>
        <v/>
      </c>
      <c r="C1458" s="28"/>
      <c r="D1458" s="29"/>
      <c r="E1458" s="71"/>
      <c r="F1458" s="71"/>
      <c r="G1458" s="7"/>
      <c r="H1458" s="33"/>
      <c r="I1458" s="34"/>
      <c r="J1458" s="35"/>
    </row>
    <row r="1459" spans="2:10">
      <c r="B1459" s="15" t="str">
        <f t="shared" si="22"/>
        <v/>
      </c>
      <c r="C1459" s="28"/>
      <c r="D1459" s="29"/>
      <c r="E1459" s="71"/>
      <c r="F1459" s="71"/>
      <c r="G1459" s="7"/>
      <c r="H1459" s="33"/>
      <c r="I1459" s="34"/>
      <c r="J1459" s="35"/>
    </row>
    <row r="1460" spans="2:10">
      <c r="B1460" s="15" t="str">
        <f t="shared" si="22"/>
        <v/>
      </c>
      <c r="C1460" s="28"/>
      <c r="D1460" s="29"/>
      <c r="E1460" s="71"/>
      <c r="F1460" s="71"/>
      <c r="G1460" s="7"/>
      <c r="H1460" s="33"/>
      <c r="I1460" s="34"/>
      <c r="J1460" s="35"/>
    </row>
    <row r="1461" spans="2:10">
      <c r="B1461" s="15" t="str">
        <f t="shared" si="22"/>
        <v/>
      </c>
      <c r="C1461" s="28"/>
      <c r="D1461" s="29"/>
      <c r="E1461" s="71"/>
      <c r="F1461" s="71"/>
      <c r="G1461" s="7"/>
      <c r="H1461" s="33"/>
      <c r="I1461" s="34"/>
      <c r="J1461" s="35"/>
    </row>
    <row r="1462" spans="2:10">
      <c r="B1462" s="15" t="str">
        <f t="shared" si="22"/>
        <v/>
      </c>
      <c r="C1462" s="28"/>
      <c r="D1462" s="29"/>
      <c r="E1462" s="71"/>
      <c r="F1462" s="71"/>
      <c r="G1462" s="7"/>
      <c r="H1462" s="33"/>
      <c r="I1462" s="34"/>
      <c r="J1462" s="35"/>
    </row>
    <row r="1463" spans="2:10">
      <c r="B1463" s="15" t="str">
        <f t="shared" si="22"/>
        <v/>
      </c>
      <c r="C1463" s="28"/>
      <c r="D1463" s="29"/>
      <c r="E1463" s="71"/>
      <c r="F1463" s="71"/>
      <c r="G1463" s="7"/>
      <c r="H1463" s="33"/>
      <c r="I1463" s="34"/>
      <c r="J1463" s="35"/>
    </row>
    <row r="1464" spans="2:10">
      <c r="B1464" s="15" t="str">
        <f t="shared" si="22"/>
        <v/>
      </c>
      <c r="C1464" s="28"/>
      <c r="D1464" s="29"/>
      <c r="E1464" s="71"/>
      <c r="F1464" s="71"/>
      <c r="G1464" s="7"/>
      <c r="H1464" s="33"/>
      <c r="I1464" s="34"/>
      <c r="J1464" s="35"/>
    </row>
    <row r="1465" spans="2:10">
      <c r="B1465" s="15" t="str">
        <f t="shared" si="22"/>
        <v/>
      </c>
      <c r="C1465" s="28"/>
      <c r="D1465" s="29"/>
      <c r="E1465" s="71"/>
      <c r="F1465" s="71"/>
      <c r="G1465" s="7"/>
      <c r="H1465" s="33"/>
      <c r="I1465" s="34"/>
      <c r="J1465" s="35"/>
    </row>
    <row r="1466" spans="2:10">
      <c r="B1466" s="15" t="str">
        <f t="shared" si="22"/>
        <v/>
      </c>
      <c r="C1466" s="28"/>
      <c r="D1466" s="29"/>
      <c r="E1466" s="71"/>
      <c r="F1466" s="71"/>
      <c r="G1466" s="7"/>
      <c r="H1466" s="33"/>
      <c r="I1466" s="34"/>
      <c r="J1466" s="35"/>
    </row>
    <row r="1467" spans="2:10">
      <c r="B1467" s="15" t="str">
        <f t="shared" si="22"/>
        <v/>
      </c>
      <c r="C1467" s="28"/>
      <c r="D1467" s="29"/>
      <c r="E1467" s="71"/>
      <c r="F1467" s="71"/>
      <c r="G1467" s="7"/>
      <c r="H1467" s="33"/>
      <c r="I1467" s="34"/>
      <c r="J1467" s="35"/>
    </row>
    <row r="1468" spans="2:10">
      <c r="B1468" s="15" t="str">
        <f t="shared" si="22"/>
        <v/>
      </c>
      <c r="C1468" s="28"/>
      <c r="D1468" s="29"/>
      <c r="E1468" s="71"/>
      <c r="F1468" s="71"/>
      <c r="G1468" s="7"/>
      <c r="H1468" s="33"/>
      <c r="I1468" s="34"/>
      <c r="J1468" s="35"/>
    </row>
    <row r="1469" spans="2:10">
      <c r="B1469" s="15" t="str">
        <f t="shared" si="22"/>
        <v/>
      </c>
      <c r="C1469" s="28"/>
      <c r="D1469" s="29"/>
      <c r="E1469" s="71"/>
      <c r="F1469" s="71"/>
      <c r="G1469" s="7"/>
      <c r="H1469" s="33"/>
      <c r="I1469" s="34"/>
      <c r="J1469" s="35"/>
    </row>
    <row r="1470" spans="2:10">
      <c r="B1470" s="15" t="str">
        <f t="shared" si="22"/>
        <v/>
      </c>
      <c r="C1470" s="28"/>
      <c r="D1470" s="29"/>
      <c r="E1470" s="71"/>
      <c r="F1470" s="71"/>
      <c r="G1470" s="7"/>
      <c r="H1470" s="33"/>
      <c r="I1470" s="34"/>
      <c r="J1470" s="35"/>
    </row>
    <row r="1471" spans="2:10">
      <c r="B1471" s="15" t="str">
        <f t="shared" si="22"/>
        <v/>
      </c>
      <c r="C1471" s="28"/>
      <c r="D1471" s="29"/>
      <c r="E1471" s="71"/>
      <c r="F1471" s="71"/>
      <c r="G1471" s="7"/>
      <c r="H1471" s="33"/>
      <c r="I1471" s="34"/>
      <c r="J1471" s="35"/>
    </row>
    <row r="1472" spans="2:10">
      <c r="B1472" s="15" t="str">
        <f t="shared" si="22"/>
        <v/>
      </c>
      <c r="C1472" s="28"/>
      <c r="D1472" s="29"/>
      <c r="E1472" s="71"/>
      <c r="F1472" s="71"/>
      <c r="G1472" s="7"/>
      <c r="H1472" s="33"/>
      <c r="I1472" s="34"/>
      <c r="J1472" s="35"/>
    </row>
    <row r="1473" spans="2:10">
      <c r="B1473" s="15" t="str">
        <f t="shared" si="22"/>
        <v/>
      </c>
      <c r="C1473" s="28"/>
      <c r="D1473" s="29"/>
      <c r="E1473" s="71"/>
      <c r="F1473" s="71"/>
      <c r="G1473" s="7"/>
      <c r="H1473" s="33"/>
      <c r="I1473" s="34"/>
      <c r="J1473" s="35"/>
    </row>
    <row r="1474" spans="2:10">
      <c r="B1474" s="15" t="str">
        <f t="shared" si="22"/>
        <v/>
      </c>
      <c r="C1474" s="28"/>
      <c r="D1474" s="29"/>
      <c r="E1474" s="71"/>
      <c r="F1474" s="71"/>
      <c r="G1474" s="7"/>
      <c r="H1474" s="33"/>
      <c r="I1474" s="34"/>
      <c r="J1474" s="35"/>
    </row>
    <row r="1475" spans="2:10">
      <c r="B1475" s="15" t="str">
        <f t="shared" si="22"/>
        <v/>
      </c>
      <c r="C1475" s="28"/>
      <c r="D1475" s="29"/>
      <c r="E1475" s="71"/>
      <c r="F1475" s="71"/>
      <c r="G1475" s="7"/>
      <c r="H1475" s="33"/>
      <c r="I1475" s="34"/>
      <c r="J1475" s="35"/>
    </row>
    <row r="1476" spans="2:10">
      <c r="B1476" s="15" t="str">
        <f t="shared" si="22"/>
        <v/>
      </c>
      <c r="C1476" s="28"/>
      <c r="D1476" s="29"/>
      <c r="E1476" s="71"/>
      <c r="F1476" s="71"/>
      <c r="G1476" s="7"/>
      <c r="H1476" s="33"/>
      <c r="I1476" s="34"/>
      <c r="J1476" s="35"/>
    </row>
    <row r="1477" spans="2:10">
      <c r="B1477" s="15" t="str">
        <f t="shared" si="22"/>
        <v/>
      </c>
      <c r="C1477" s="28"/>
      <c r="D1477" s="29"/>
      <c r="E1477" s="71"/>
      <c r="F1477" s="71"/>
      <c r="G1477" s="7"/>
      <c r="H1477" s="33"/>
      <c r="I1477" s="34"/>
      <c r="J1477" s="35"/>
    </row>
    <row r="1478" spans="2:10">
      <c r="B1478" s="15" t="str">
        <f t="shared" si="22"/>
        <v/>
      </c>
      <c r="C1478" s="28"/>
      <c r="D1478" s="29"/>
      <c r="E1478" s="71"/>
      <c r="F1478" s="71"/>
      <c r="G1478" s="7"/>
      <c r="H1478" s="33"/>
      <c r="I1478" s="34"/>
      <c r="J1478" s="35"/>
    </row>
    <row r="1479" spans="2:10">
      <c r="B1479" s="15" t="str">
        <f t="shared" si="22"/>
        <v/>
      </c>
      <c r="C1479" s="28"/>
      <c r="D1479" s="29"/>
      <c r="E1479" s="71"/>
      <c r="F1479" s="71"/>
      <c r="G1479" s="7"/>
      <c r="H1479" s="33"/>
      <c r="I1479" s="34"/>
      <c r="J1479" s="35"/>
    </row>
    <row r="1480" spans="2:10">
      <c r="B1480" s="15" t="str">
        <f t="shared" si="22"/>
        <v/>
      </c>
      <c r="C1480" s="28"/>
      <c r="D1480" s="29"/>
      <c r="E1480" s="71"/>
      <c r="F1480" s="71"/>
      <c r="G1480" s="7"/>
      <c r="H1480" s="33"/>
      <c r="I1480" s="34"/>
      <c r="J1480" s="35"/>
    </row>
    <row r="1481" spans="2:10">
      <c r="B1481" s="15" t="str">
        <f t="shared" si="22"/>
        <v/>
      </c>
      <c r="C1481" s="28"/>
      <c r="D1481" s="29"/>
      <c r="E1481" s="71"/>
      <c r="F1481" s="71"/>
      <c r="G1481" s="7"/>
      <c r="H1481" s="33"/>
      <c r="I1481" s="34"/>
      <c r="J1481" s="35"/>
    </row>
    <row r="1482" spans="2:10">
      <c r="B1482" s="15" t="str">
        <f t="shared" si="22"/>
        <v/>
      </c>
      <c r="C1482" s="28"/>
      <c r="D1482" s="29"/>
      <c r="E1482" s="71"/>
      <c r="F1482" s="71"/>
      <c r="G1482" s="7"/>
      <c r="H1482" s="33"/>
      <c r="I1482" s="34"/>
      <c r="J1482" s="35"/>
    </row>
    <row r="1483" spans="2:10">
      <c r="B1483" s="15" t="str">
        <f t="shared" si="22"/>
        <v/>
      </c>
      <c r="C1483" s="28"/>
      <c r="D1483" s="29"/>
      <c r="E1483" s="71"/>
      <c r="F1483" s="71"/>
      <c r="G1483" s="7"/>
      <c r="H1483" s="33"/>
      <c r="I1483" s="34"/>
      <c r="J1483" s="35"/>
    </row>
    <row r="1484" spans="2:10">
      <c r="B1484" s="15" t="str">
        <f t="shared" si="22"/>
        <v/>
      </c>
      <c r="C1484" s="28"/>
      <c r="D1484" s="29"/>
      <c r="E1484" s="71"/>
      <c r="F1484" s="71"/>
      <c r="G1484" s="7"/>
      <c r="H1484" s="33"/>
      <c r="I1484" s="34"/>
      <c r="J1484" s="35"/>
    </row>
    <row r="1485" spans="2:10">
      <c r="B1485" s="15" t="str">
        <f t="shared" si="22"/>
        <v/>
      </c>
      <c r="C1485" s="28"/>
      <c r="D1485" s="29"/>
      <c r="E1485" s="71"/>
      <c r="F1485" s="71"/>
      <c r="G1485" s="7"/>
      <c r="H1485" s="33"/>
      <c r="I1485" s="34"/>
      <c r="J1485" s="35"/>
    </row>
    <row r="1486" spans="2:10">
      <c r="B1486" s="15" t="str">
        <f t="shared" si="22"/>
        <v/>
      </c>
      <c r="C1486" s="28"/>
      <c r="D1486" s="29"/>
      <c r="E1486" s="71"/>
      <c r="F1486" s="71"/>
      <c r="G1486" s="7"/>
      <c r="H1486" s="33"/>
      <c r="I1486" s="34"/>
      <c r="J1486" s="35"/>
    </row>
    <row r="1487" spans="2:10">
      <c r="B1487" s="15" t="str">
        <f t="shared" si="22"/>
        <v/>
      </c>
      <c r="C1487" s="28"/>
      <c r="D1487" s="29"/>
      <c r="E1487" s="71"/>
      <c r="F1487" s="71"/>
      <c r="G1487" s="7"/>
      <c r="H1487" s="33"/>
      <c r="I1487" s="34"/>
      <c r="J1487" s="35"/>
    </row>
    <row r="1488" spans="2:10">
      <c r="B1488" s="15" t="str">
        <f t="shared" si="22"/>
        <v/>
      </c>
      <c r="C1488" s="28"/>
      <c r="D1488" s="29"/>
      <c r="E1488" s="71"/>
      <c r="F1488" s="71"/>
      <c r="G1488" s="7"/>
      <c r="H1488" s="33"/>
      <c r="I1488" s="34"/>
      <c r="J1488" s="35"/>
    </row>
    <row r="1489" spans="2:10">
      <c r="B1489" s="15" t="str">
        <f t="shared" ref="B1489:B1552" si="23">IF(AND($C1489&lt;&gt;"",$G1489&lt;&gt;""),IF(AND($B1488&lt;&gt;"",ISNUMBER($B1488)),$B1488+1,1),"")</f>
        <v/>
      </c>
      <c r="C1489" s="28"/>
      <c r="D1489" s="29"/>
      <c r="E1489" s="71"/>
      <c r="F1489" s="71"/>
      <c r="G1489" s="7"/>
      <c r="H1489" s="33"/>
      <c r="I1489" s="34"/>
      <c r="J1489" s="35"/>
    </row>
    <row r="1490" spans="2:10">
      <c r="B1490" s="15" t="str">
        <f t="shared" si="23"/>
        <v/>
      </c>
      <c r="C1490" s="28"/>
      <c r="D1490" s="29"/>
      <c r="E1490" s="71"/>
      <c r="F1490" s="71"/>
      <c r="G1490" s="7"/>
      <c r="H1490" s="33"/>
      <c r="I1490" s="34"/>
      <c r="J1490" s="35"/>
    </row>
    <row r="1491" spans="2:10">
      <c r="B1491" s="15" t="str">
        <f t="shared" si="23"/>
        <v/>
      </c>
      <c r="C1491" s="28"/>
      <c r="D1491" s="29"/>
      <c r="E1491" s="71"/>
      <c r="F1491" s="71"/>
      <c r="G1491" s="7"/>
      <c r="H1491" s="33"/>
      <c r="I1491" s="34"/>
      <c r="J1491" s="35"/>
    </row>
    <row r="1492" spans="2:10">
      <c r="B1492" s="15" t="str">
        <f t="shared" si="23"/>
        <v/>
      </c>
      <c r="C1492" s="28"/>
      <c r="D1492" s="29"/>
      <c r="E1492" s="71"/>
      <c r="F1492" s="71"/>
      <c r="G1492" s="7"/>
      <c r="H1492" s="33"/>
      <c r="I1492" s="34"/>
      <c r="J1492" s="35"/>
    </row>
    <row r="1493" spans="2:10">
      <c r="B1493" s="15" t="str">
        <f t="shared" si="23"/>
        <v/>
      </c>
      <c r="C1493" s="28"/>
      <c r="D1493" s="29"/>
      <c r="E1493" s="71"/>
      <c r="F1493" s="71"/>
      <c r="G1493" s="7"/>
      <c r="H1493" s="33"/>
      <c r="I1493" s="34"/>
      <c r="J1493" s="35"/>
    </row>
    <row r="1494" spans="2:10">
      <c r="B1494" s="15" t="str">
        <f t="shared" si="23"/>
        <v/>
      </c>
      <c r="C1494" s="28"/>
      <c r="D1494" s="29"/>
      <c r="E1494" s="71"/>
      <c r="F1494" s="71"/>
      <c r="G1494" s="7"/>
      <c r="H1494" s="33"/>
      <c r="I1494" s="34"/>
      <c r="J1494" s="35"/>
    </row>
    <row r="1495" spans="2:10">
      <c r="B1495" s="15" t="str">
        <f t="shared" si="23"/>
        <v/>
      </c>
      <c r="C1495" s="28"/>
      <c r="D1495" s="29"/>
      <c r="E1495" s="71"/>
      <c r="F1495" s="71"/>
      <c r="G1495" s="7"/>
      <c r="H1495" s="33"/>
      <c r="I1495" s="34"/>
      <c r="J1495" s="35"/>
    </row>
    <row r="1496" spans="2:10">
      <c r="B1496" s="15" t="str">
        <f t="shared" si="23"/>
        <v/>
      </c>
      <c r="C1496" s="28"/>
      <c r="D1496" s="29"/>
      <c r="E1496" s="71"/>
      <c r="F1496" s="71"/>
      <c r="G1496" s="7"/>
      <c r="H1496" s="33"/>
      <c r="I1496" s="34"/>
      <c r="J1496" s="35"/>
    </row>
    <row r="1497" spans="2:10">
      <c r="B1497" s="15" t="str">
        <f t="shared" si="23"/>
        <v/>
      </c>
      <c r="C1497" s="28"/>
      <c r="D1497" s="29"/>
      <c r="E1497" s="71"/>
      <c r="F1497" s="71"/>
      <c r="G1497" s="7"/>
      <c r="H1497" s="33"/>
      <c r="I1497" s="34"/>
      <c r="J1497" s="35"/>
    </row>
    <row r="1498" spans="2:10">
      <c r="B1498" s="15" t="str">
        <f t="shared" si="23"/>
        <v/>
      </c>
      <c r="C1498" s="28"/>
      <c r="D1498" s="29"/>
      <c r="E1498" s="71"/>
      <c r="F1498" s="71"/>
      <c r="G1498" s="7"/>
      <c r="H1498" s="33"/>
      <c r="I1498" s="34"/>
      <c r="J1498" s="35"/>
    </row>
    <row r="1499" spans="2:10">
      <c r="B1499" s="15" t="str">
        <f t="shared" si="23"/>
        <v/>
      </c>
      <c r="C1499" s="28"/>
      <c r="D1499" s="29"/>
      <c r="E1499" s="71"/>
      <c r="F1499" s="71"/>
      <c r="G1499" s="7"/>
      <c r="H1499" s="33"/>
      <c r="I1499" s="34"/>
      <c r="J1499" s="35"/>
    </row>
    <row r="1500" spans="2:10">
      <c r="B1500" s="15" t="str">
        <f t="shared" si="23"/>
        <v/>
      </c>
      <c r="C1500" s="28"/>
      <c r="D1500" s="29"/>
      <c r="E1500" s="71"/>
      <c r="F1500" s="71"/>
      <c r="G1500" s="7"/>
      <c r="H1500" s="33"/>
      <c r="I1500" s="34"/>
      <c r="J1500" s="35"/>
    </row>
    <row r="1501" spans="2:10">
      <c r="B1501" s="15" t="str">
        <f t="shared" si="23"/>
        <v/>
      </c>
      <c r="C1501" s="28"/>
      <c r="D1501" s="29"/>
      <c r="E1501" s="71"/>
      <c r="F1501" s="71"/>
      <c r="G1501" s="7"/>
      <c r="H1501" s="33"/>
      <c r="I1501" s="34"/>
      <c r="J1501" s="35"/>
    </row>
    <row r="1502" spans="2:10">
      <c r="B1502" s="15" t="str">
        <f t="shared" si="23"/>
        <v/>
      </c>
      <c r="C1502" s="28"/>
      <c r="D1502" s="29"/>
      <c r="E1502" s="71"/>
      <c r="F1502" s="71"/>
      <c r="G1502" s="7"/>
      <c r="H1502" s="33"/>
      <c r="I1502" s="34"/>
      <c r="J1502" s="35"/>
    </row>
    <row r="1503" spans="2:10">
      <c r="B1503" s="15" t="str">
        <f t="shared" si="23"/>
        <v/>
      </c>
      <c r="C1503" s="28"/>
      <c r="D1503" s="29"/>
      <c r="E1503" s="71"/>
      <c r="F1503" s="71"/>
      <c r="G1503" s="7"/>
      <c r="H1503" s="33"/>
      <c r="I1503" s="34"/>
      <c r="J1503" s="35"/>
    </row>
    <row r="1504" spans="2:10">
      <c r="B1504" s="15" t="str">
        <f t="shared" si="23"/>
        <v/>
      </c>
      <c r="C1504" s="28"/>
      <c r="D1504" s="29"/>
      <c r="E1504" s="71"/>
      <c r="F1504" s="71"/>
      <c r="G1504" s="7"/>
      <c r="H1504" s="33"/>
      <c r="I1504" s="34"/>
      <c r="J1504" s="35"/>
    </row>
    <row r="1505" spans="2:10">
      <c r="B1505" s="15" t="str">
        <f t="shared" si="23"/>
        <v/>
      </c>
      <c r="C1505" s="28"/>
      <c r="D1505" s="29"/>
      <c r="E1505" s="71"/>
      <c r="F1505" s="71"/>
      <c r="G1505" s="7"/>
      <c r="H1505" s="33"/>
      <c r="I1505" s="34"/>
      <c r="J1505" s="35"/>
    </row>
    <row r="1506" spans="2:10">
      <c r="B1506" s="15" t="str">
        <f t="shared" si="23"/>
        <v/>
      </c>
      <c r="C1506" s="28"/>
      <c r="D1506" s="29"/>
      <c r="E1506" s="71"/>
      <c r="F1506" s="71"/>
      <c r="G1506" s="7"/>
      <c r="H1506" s="33"/>
      <c r="I1506" s="34"/>
      <c r="J1506" s="35"/>
    </row>
    <row r="1507" spans="2:10">
      <c r="B1507" s="15" t="str">
        <f t="shared" si="23"/>
        <v/>
      </c>
      <c r="C1507" s="28"/>
      <c r="D1507" s="29"/>
      <c r="E1507" s="71"/>
      <c r="F1507" s="71"/>
      <c r="G1507" s="7"/>
      <c r="H1507" s="33"/>
      <c r="I1507" s="34"/>
      <c r="J1507" s="35"/>
    </row>
    <row r="1508" spans="2:10">
      <c r="B1508" s="15" t="str">
        <f t="shared" si="23"/>
        <v/>
      </c>
      <c r="C1508" s="28"/>
      <c r="D1508" s="29"/>
      <c r="E1508" s="71"/>
      <c r="F1508" s="71"/>
      <c r="G1508" s="7"/>
      <c r="H1508" s="33"/>
      <c r="I1508" s="34"/>
      <c r="J1508" s="35"/>
    </row>
    <row r="1509" spans="2:10">
      <c r="B1509" s="15" t="str">
        <f t="shared" si="23"/>
        <v/>
      </c>
      <c r="C1509" s="28"/>
      <c r="D1509" s="29"/>
      <c r="E1509" s="71"/>
      <c r="F1509" s="71"/>
      <c r="G1509" s="7"/>
      <c r="H1509" s="33"/>
      <c r="I1509" s="34"/>
      <c r="J1509" s="35"/>
    </row>
    <row r="1510" spans="2:10">
      <c r="B1510" s="15" t="str">
        <f t="shared" si="23"/>
        <v/>
      </c>
      <c r="C1510" s="28"/>
      <c r="D1510" s="29"/>
      <c r="E1510" s="71"/>
      <c r="F1510" s="71"/>
      <c r="G1510" s="7"/>
      <c r="H1510" s="33"/>
      <c r="I1510" s="34"/>
      <c r="J1510" s="35"/>
    </row>
    <row r="1511" spans="2:10">
      <c r="B1511" s="15" t="str">
        <f t="shared" si="23"/>
        <v/>
      </c>
      <c r="C1511" s="28"/>
      <c r="D1511" s="29"/>
      <c r="E1511" s="71"/>
      <c r="F1511" s="71"/>
      <c r="G1511" s="7"/>
      <c r="H1511" s="33"/>
      <c r="I1511" s="34"/>
      <c r="J1511" s="35"/>
    </row>
    <row r="1512" spans="2:10">
      <c r="B1512" s="15" t="str">
        <f t="shared" si="23"/>
        <v/>
      </c>
      <c r="C1512" s="28"/>
      <c r="D1512" s="29"/>
      <c r="E1512" s="71"/>
      <c r="F1512" s="71"/>
      <c r="G1512" s="7"/>
      <c r="H1512" s="33"/>
      <c r="I1512" s="34"/>
      <c r="J1512" s="35"/>
    </row>
    <row r="1513" spans="2:10">
      <c r="B1513" s="15" t="str">
        <f t="shared" si="23"/>
        <v/>
      </c>
      <c r="C1513" s="28"/>
      <c r="D1513" s="29"/>
      <c r="E1513" s="71"/>
      <c r="F1513" s="71"/>
      <c r="G1513" s="7"/>
      <c r="H1513" s="33"/>
      <c r="I1513" s="34"/>
      <c r="J1513" s="35"/>
    </row>
    <row r="1514" spans="2:10">
      <c r="B1514" s="15" t="str">
        <f t="shared" si="23"/>
        <v/>
      </c>
      <c r="C1514" s="28"/>
      <c r="D1514" s="29"/>
      <c r="E1514" s="71"/>
      <c r="F1514" s="71"/>
      <c r="G1514" s="7"/>
      <c r="H1514" s="33"/>
      <c r="I1514" s="34"/>
      <c r="J1514" s="35"/>
    </row>
    <row r="1515" spans="2:10">
      <c r="B1515" s="15" t="str">
        <f t="shared" si="23"/>
        <v/>
      </c>
      <c r="C1515" s="28"/>
      <c r="D1515" s="29"/>
      <c r="E1515" s="71"/>
      <c r="F1515" s="71"/>
      <c r="G1515" s="7"/>
      <c r="H1515" s="33"/>
      <c r="I1515" s="34"/>
      <c r="J1515" s="35"/>
    </row>
    <row r="1516" spans="2:10">
      <c r="B1516" s="15" t="str">
        <f t="shared" si="23"/>
        <v/>
      </c>
      <c r="C1516" s="28"/>
      <c r="D1516" s="29"/>
      <c r="E1516" s="71"/>
      <c r="F1516" s="71"/>
      <c r="G1516" s="7"/>
      <c r="H1516" s="33"/>
      <c r="I1516" s="34"/>
      <c r="J1516" s="35"/>
    </row>
    <row r="1517" spans="2:10">
      <c r="B1517" s="15" t="str">
        <f t="shared" si="23"/>
        <v/>
      </c>
      <c r="C1517" s="28"/>
      <c r="D1517" s="29"/>
      <c r="E1517" s="71"/>
      <c r="F1517" s="71"/>
      <c r="G1517" s="7"/>
      <c r="H1517" s="33"/>
      <c r="I1517" s="34"/>
      <c r="J1517" s="35"/>
    </row>
    <row r="1518" spans="2:10">
      <c r="B1518" s="15" t="str">
        <f t="shared" si="23"/>
        <v/>
      </c>
      <c r="C1518" s="28"/>
      <c r="D1518" s="29"/>
      <c r="E1518" s="71"/>
      <c r="F1518" s="71"/>
      <c r="G1518" s="7"/>
      <c r="H1518" s="33"/>
      <c r="I1518" s="34"/>
      <c r="J1518" s="35"/>
    </row>
    <row r="1519" spans="2:10">
      <c r="B1519" s="15" t="str">
        <f t="shared" si="23"/>
        <v/>
      </c>
      <c r="C1519" s="28"/>
      <c r="D1519" s="29"/>
      <c r="E1519" s="71"/>
      <c r="F1519" s="71"/>
      <c r="G1519" s="7"/>
      <c r="H1519" s="33"/>
      <c r="I1519" s="34"/>
      <c r="J1519" s="35"/>
    </row>
    <row r="1520" spans="2:10">
      <c r="B1520" s="15" t="str">
        <f t="shared" si="23"/>
        <v/>
      </c>
      <c r="C1520" s="28"/>
      <c r="D1520" s="29"/>
      <c r="E1520" s="71"/>
      <c r="F1520" s="71"/>
      <c r="G1520" s="7"/>
      <c r="H1520" s="33"/>
      <c r="I1520" s="34"/>
      <c r="J1520" s="35"/>
    </row>
    <row r="1521" spans="2:10">
      <c r="B1521" s="15" t="str">
        <f t="shared" si="23"/>
        <v/>
      </c>
      <c r="C1521" s="28"/>
      <c r="D1521" s="29"/>
      <c r="E1521" s="71"/>
      <c r="F1521" s="71"/>
      <c r="G1521" s="7"/>
      <c r="H1521" s="33"/>
      <c r="I1521" s="34"/>
      <c r="J1521" s="35"/>
    </row>
    <row r="1522" spans="2:10">
      <c r="B1522" s="15" t="str">
        <f t="shared" si="23"/>
        <v/>
      </c>
      <c r="C1522" s="28"/>
      <c r="D1522" s="29"/>
      <c r="E1522" s="71"/>
      <c r="F1522" s="71"/>
      <c r="G1522" s="7"/>
      <c r="H1522" s="33"/>
      <c r="I1522" s="34"/>
      <c r="J1522" s="35"/>
    </row>
    <row r="1523" spans="2:10">
      <c r="B1523" s="15" t="str">
        <f t="shared" si="23"/>
        <v/>
      </c>
      <c r="C1523" s="28"/>
      <c r="D1523" s="29"/>
      <c r="E1523" s="71"/>
      <c r="F1523" s="71"/>
      <c r="G1523" s="7"/>
      <c r="H1523" s="33"/>
      <c r="I1523" s="34"/>
      <c r="J1523" s="35"/>
    </row>
    <row r="1524" spans="2:10">
      <c r="B1524" s="15" t="str">
        <f t="shared" si="23"/>
        <v/>
      </c>
      <c r="C1524" s="28"/>
      <c r="D1524" s="29"/>
      <c r="E1524" s="71"/>
      <c r="F1524" s="71"/>
      <c r="G1524" s="7"/>
      <c r="H1524" s="33"/>
      <c r="I1524" s="34"/>
      <c r="J1524" s="35"/>
    </row>
    <row r="1525" spans="2:10">
      <c r="B1525" s="15" t="str">
        <f t="shared" si="23"/>
        <v/>
      </c>
      <c r="C1525" s="28"/>
      <c r="D1525" s="29"/>
      <c r="E1525" s="71"/>
      <c r="F1525" s="71"/>
      <c r="G1525" s="7"/>
      <c r="H1525" s="33"/>
      <c r="I1525" s="34"/>
      <c r="J1525" s="35"/>
    </row>
    <row r="1526" spans="2:10">
      <c r="B1526" s="15" t="str">
        <f t="shared" si="23"/>
        <v/>
      </c>
      <c r="C1526" s="28"/>
      <c r="D1526" s="29"/>
      <c r="E1526" s="71"/>
      <c r="F1526" s="71"/>
      <c r="G1526" s="7"/>
      <c r="H1526" s="33"/>
      <c r="I1526" s="34"/>
      <c r="J1526" s="35"/>
    </row>
    <row r="1527" spans="2:10">
      <c r="B1527" s="15" t="str">
        <f t="shared" si="23"/>
        <v/>
      </c>
      <c r="C1527" s="28"/>
      <c r="D1527" s="29"/>
      <c r="E1527" s="71"/>
      <c r="F1527" s="71"/>
      <c r="G1527" s="7"/>
      <c r="H1527" s="33"/>
      <c r="I1527" s="34"/>
      <c r="J1527" s="35"/>
    </row>
    <row r="1528" spans="2:10">
      <c r="B1528" s="15" t="str">
        <f t="shared" si="23"/>
        <v/>
      </c>
      <c r="C1528" s="28"/>
      <c r="D1528" s="29"/>
      <c r="E1528" s="71"/>
      <c r="F1528" s="71"/>
      <c r="G1528" s="7"/>
      <c r="H1528" s="33"/>
      <c r="I1528" s="34"/>
      <c r="J1528" s="35"/>
    </row>
    <row r="1529" spans="2:10">
      <c r="B1529" s="15" t="str">
        <f t="shared" si="23"/>
        <v/>
      </c>
      <c r="C1529" s="28"/>
      <c r="D1529" s="29"/>
      <c r="E1529" s="71"/>
      <c r="F1529" s="71"/>
      <c r="G1529" s="7"/>
      <c r="H1529" s="33"/>
      <c r="I1529" s="34"/>
      <c r="J1529" s="35"/>
    </row>
    <row r="1530" spans="2:10">
      <c r="B1530" s="15" t="str">
        <f t="shared" si="23"/>
        <v/>
      </c>
      <c r="C1530" s="28"/>
      <c r="D1530" s="29"/>
      <c r="E1530" s="71"/>
      <c r="F1530" s="71"/>
      <c r="G1530" s="7"/>
      <c r="H1530" s="33"/>
      <c r="I1530" s="34"/>
      <c r="J1530" s="35"/>
    </row>
    <row r="1531" spans="2:10">
      <c r="B1531" s="15" t="str">
        <f t="shared" si="23"/>
        <v/>
      </c>
      <c r="C1531" s="28"/>
      <c r="D1531" s="29"/>
      <c r="E1531" s="71"/>
      <c r="F1531" s="71"/>
      <c r="G1531" s="7"/>
      <c r="H1531" s="33"/>
      <c r="I1531" s="34"/>
      <c r="J1531" s="35"/>
    </row>
    <row r="1532" spans="2:10">
      <c r="B1532" s="15" t="str">
        <f t="shared" si="23"/>
        <v/>
      </c>
      <c r="C1532" s="28"/>
      <c r="D1532" s="29"/>
      <c r="E1532" s="71"/>
      <c r="F1532" s="71"/>
      <c r="G1532" s="7"/>
      <c r="H1532" s="33"/>
      <c r="I1532" s="34"/>
      <c r="J1532" s="35"/>
    </row>
    <row r="1533" spans="2:10">
      <c r="B1533" s="15" t="str">
        <f t="shared" si="23"/>
        <v/>
      </c>
      <c r="C1533" s="28"/>
      <c r="D1533" s="29"/>
      <c r="E1533" s="71"/>
      <c r="F1533" s="71"/>
      <c r="G1533" s="7"/>
      <c r="H1533" s="33"/>
      <c r="I1533" s="34"/>
      <c r="J1533" s="35"/>
    </row>
    <row r="1534" spans="2:10">
      <c r="B1534" s="15" t="str">
        <f t="shared" si="23"/>
        <v/>
      </c>
      <c r="C1534" s="28"/>
      <c r="D1534" s="29"/>
      <c r="E1534" s="71"/>
      <c r="F1534" s="71"/>
      <c r="G1534" s="7"/>
      <c r="H1534" s="33"/>
      <c r="I1534" s="34"/>
      <c r="J1534" s="35"/>
    </row>
    <row r="1535" spans="2:10">
      <c r="B1535" s="15" t="str">
        <f t="shared" si="23"/>
        <v/>
      </c>
      <c r="C1535" s="28"/>
      <c r="D1535" s="29"/>
      <c r="E1535" s="71"/>
      <c r="F1535" s="71"/>
      <c r="G1535" s="7"/>
      <c r="H1535" s="33"/>
      <c r="I1535" s="34"/>
      <c r="J1535" s="35"/>
    </row>
    <row r="1536" spans="2:10">
      <c r="B1536" s="15" t="str">
        <f t="shared" si="23"/>
        <v/>
      </c>
      <c r="C1536" s="28"/>
      <c r="D1536" s="29"/>
      <c r="E1536" s="71"/>
      <c r="F1536" s="71"/>
      <c r="G1536" s="7"/>
      <c r="H1536" s="33"/>
      <c r="I1536" s="34"/>
      <c r="J1536" s="35"/>
    </row>
    <row r="1537" spans="2:10">
      <c r="B1537" s="15" t="str">
        <f t="shared" si="23"/>
        <v/>
      </c>
      <c r="C1537" s="28"/>
      <c r="D1537" s="29"/>
      <c r="E1537" s="71"/>
      <c r="F1537" s="71"/>
      <c r="G1537" s="7"/>
      <c r="H1537" s="33"/>
      <c r="I1537" s="34"/>
      <c r="J1537" s="35"/>
    </row>
    <row r="1538" spans="2:10">
      <c r="B1538" s="15" t="str">
        <f t="shared" si="23"/>
        <v/>
      </c>
      <c r="C1538" s="28"/>
      <c r="D1538" s="29"/>
      <c r="E1538" s="71"/>
      <c r="F1538" s="71"/>
      <c r="G1538" s="7"/>
      <c r="H1538" s="33"/>
      <c r="I1538" s="34"/>
      <c r="J1538" s="35"/>
    </row>
    <row r="1539" spans="2:10">
      <c r="B1539" s="15" t="str">
        <f t="shared" si="23"/>
        <v/>
      </c>
      <c r="C1539" s="28"/>
      <c r="D1539" s="29"/>
      <c r="E1539" s="71"/>
      <c r="F1539" s="71"/>
      <c r="G1539" s="7"/>
      <c r="H1539" s="33"/>
      <c r="I1539" s="34"/>
      <c r="J1539" s="35"/>
    </row>
    <row r="1540" spans="2:10">
      <c r="B1540" s="15" t="str">
        <f t="shared" si="23"/>
        <v/>
      </c>
      <c r="C1540" s="28"/>
      <c r="D1540" s="29"/>
      <c r="E1540" s="71"/>
      <c r="F1540" s="71"/>
      <c r="G1540" s="7"/>
      <c r="H1540" s="33"/>
      <c r="I1540" s="34"/>
      <c r="J1540" s="35"/>
    </row>
    <row r="1541" spans="2:10">
      <c r="B1541" s="15" t="str">
        <f t="shared" si="23"/>
        <v/>
      </c>
      <c r="C1541" s="28"/>
      <c r="D1541" s="29"/>
      <c r="E1541" s="71"/>
      <c r="F1541" s="71"/>
      <c r="G1541" s="7"/>
      <c r="H1541" s="33"/>
      <c r="I1541" s="34"/>
      <c r="J1541" s="35"/>
    </row>
    <row r="1542" spans="2:10">
      <c r="B1542" s="15" t="str">
        <f t="shared" si="23"/>
        <v/>
      </c>
      <c r="C1542" s="28"/>
      <c r="D1542" s="29"/>
      <c r="E1542" s="71"/>
      <c r="F1542" s="71"/>
      <c r="G1542" s="7"/>
      <c r="H1542" s="33"/>
      <c r="I1542" s="34"/>
      <c r="J1542" s="35"/>
    </row>
    <row r="1543" spans="2:10">
      <c r="B1543" s="15" t="str">
        <f t="shared" si="23"/>
        <v/>
      </c>
      <c r="C1543" s="28"/>
      <c r="D1543" s="29"/>
      <c r="E1543" s="71"/>
      <c r="F1543" s="71"/>
      <c r="G1543" s="7"/>
      <c r="H1543" s="33"/>
      <c r="I1543" s="34"/>
      <c r="J1543" s="35"/>
    </row>
    <row r="1544" spans="2:10">
      <c r="B1544" s="15" t="str">
        <f t="shared" si="23"/>
        <v/>
      </c>
      <c r="C1544" s="28"/>
      <c r="D1544" s="29"/>
      <c r="E1544" s="71"/>
      <c r="F1544" s="71"/>
      <c r="G1544" s="7"/>
      <c r="H1544" s="33"/>
      <c r="I1544" s="34"/>
      <c r="J1544" s="35"/>
    </row>
    <row r="1545" spans="2:10">
      <c r="B1545" s="15" t="str">
        <f t="shared" si="23"/>
        <v/>
      </c>
      <c r="C1545" s="28"/>
      <c r="D1545" s="29"/>
      <c r="E1545" s="71"/>
      <c r="F1545" s="71"/>
      <c r="G1545" s="7"/>
      <c r="H1545" s="33"/>
      <c r="I1545" s="34"/>
      <c r="J1545" s="35"/>
    </row>
    <row r="1546" spans="2:10">
      <c r="B1546" s="15" t="str">
        <f t="shared" si="23"/>
        <v/>
      </c>
      <c r="C1546" s="28"/>
      <c r="D1546" s="29"/>
      <c r="E1546" s="71"/>
      <c r="F1546" s="71"/>
      <c r="G1546" s="7"/>
      <c r="H1546" s="33"/>
      <c r="I1546" s="34"/>
      <c r="J1546" s="35"/>
    </row>
    <row r="1547" spans="2:10">
      <c r="B1547" s="15" t="str">
        <f t="shared" si="23"/>
        <v/>
      </c>
      <c r="C1547" s="28"/>
      <c r="D1547" s="29"/>
      <c r="E1547" s="71"/>
      <c r="F1547" s="71"/>
      <c r="G1547" s="7"/>
      <c r="H1547" s="33"/>
      <c r="I1547" s="34"/>
      <c r="J1547" s="35"/>
    </row>
    <row r="1548" spans="2:10">
      <c r="B1548" s="15" t="str">
        <f t="shared" si="23"/>
        <v/>
      </c>
      <c r="C1548" s="28"/>
      <c r="D1548" s="29"/>
      <c r="E1548" s="71"/>
      <c r="F1548" s="71"/>
      <c r="G1548" s="7"/>
      <c r="H1548" s="33"/>
      <c r="I1548" s="34"/>
      <c r="J1548" s="35"/>
    </row>
    <row r="1549" spans="2:10">
      <c r="B1549" s="15" t="str">
        <f t="shared" si="23"/>
        <v/>
      </c>
      <c r="C1549" s="28"/>
      <c r="D1549" s="29"/>
      <c r="E1549" s="71"/>
      <c r="F1549" s="71"/>
      <c r="G1549" s="7"/>
      <c r="H1549" s="33"/>
      <c r="I1549" s="34"/>
      <c r="J1549" s="35"/>
    </row>
    <row r="1550" spans="2:10">
      <c r="B1550" s="15" t="str">
        <f t="shared" si="23"/>
        <v/>
      </c>
      <c r="C1550" s="28"/>
      <c r="D1550" s="29"/>
      <c r="E1550" s="71"/>
      <c r="F1550" s="71"/>
      <c r="G1550" s="7"/>
      <c r="H1550" s="33"/>
      <c r="I1550" s="34"/>
      <c r="J1550" s="35"/>
    </row>
    <row r="1551" spans="2:10">
      <c r="B1551" s="15" t="str">
        <f t="shared" si="23"/>
        <v/>
      </c>
      <c r="C1551" s="28"/>
      <c r="D1551" s="29"/>
      <c r="E1551" s="71"/>
      <c r="F1551" s="71"/>
      <c r="G1551" s="7"/>
      <c r="H1551" s="33"/>
      <c r="I1551" s="34"/>
      <c r="J1551" s="35"/>
    </row>
    <row r="1552" spans="2:10">
      <c r="B1552" s="15" t="str">
        <f t="shared" si="23"/>
        <v/>
      </c>
      <c r="C1552" s="28"/>
      <c r="D1552" s="29"/>
      <c r="E1552" s="71"/>
      <c r="F1552" s="71"/>
      <c r="G1552" s="7"/>
      <c r="H1552" s="33"/>
      <c r="I1552" s="34"/>
      <c r="J1552" s="35"/>
    </row>
    <row r="1553" spans="2:10">
      <c r="B1553" s="15" t="str">
        <f t="shared" ref="B1553:B1616" si="24">IF(AND($C1553&lt;&gt;"",$G1553&lt;&gt;""),IF(AND($B1552&lt;&gt;"",ISNUMBER($B1552)),$B1552+1,1),"")</f>
        <v/>
      </c>
      <c r="C1553" s="28"/>
      <c r="D1553" s="29"/>
      <c r="E1553" s="71"/>
      <c r="F1553" s="71"/>
      <c r="G1553" s="7"/>
      <c r="H1553" s="33"/>
      <c r="I1553" s="34"/>
      <c r="J1553" s="35"/>
    </row>
    <row r="1554" spans="2:10">
      <c r="B1554" s="15" t="str">
        <f t="shared" si="24"/>
        <v/>
      </c>
      <c r="C1554" s="28"/>
      <c r="D1554" s="29"/>
      <c r="E1554" s="71"/>
      <c r="F1554" s="71"/>
      <c r="G1554" s="7"/>
      <c r="H1554" s="33"/>
      <c r="I1554" s="34"/>
      <c r="J1554" s="35"/>
    </row>
    <row r="1555" spans="2:10">
      <c r="B1555" s="15" t="str">
        <f t="shared" si="24"/>
        <v/>
      </c>
      <c r="C1555" s="28"/>
      <c r="D1555" s="29"/>
      <c r="E1555" s="71"/>
      <c r="F1555" s="71"/>
      <c r="G1555" s="7"/>
      <c r="H1555" s="33"/>
      <c r="I1555" s="34"/>
      <c r="J1555" s="35"/>
    </row>
    <row r="1556" spans="2:10">
      <c r="B1556" s="15" t="str">
        <f t="shared" si="24"/>
        <v/>
      </c>
      <c r="C1556" s="28"/>
      <c r="D1556" s="29"/>
      <c r="E1556" s="71"/>
      <c r="F1556" s="71"/>
      <c r="G1556" s="7"/>
      <c r="H1556" s="33"/>
      <c r="I1556" s="34"/>
      <c r="J1556" s="35"/>
    </row>
    <row r="1557" spans="2:10">
      <c r="B1557" s="15" t="str">
        <f t="shared" si="24"/>
        <v/>
      </c>
      <c r="C1557" s="28"/>
      <c r="D1557" s="29"/>
      <c r="E1557" s="71"/>
      <c r="F1557" s="71"/>
      <c r="G1557" s="7"/>
      <c r="H1557" s="33"/>
      <c r="I1557" s="34"/>
      <c r="J1557" s="35"/>
    </row>
    <row r="1558" spans="2:10">
      <c r="B1558" s="15" t="str">
        <f t="shared" si="24"/>
        <v/>
      </c>
      <c r="C1558" s="28"/>
      <c r="D1558" s="29"/>
      <c r="E1558" s="71"/>
      <c r="F1558" s="71"/>
      <c r="G1558" s="7"/>
      <c r="H1558" s="33"/>
      <c r="I1558" s="34"/>
      <c r="J1558" s="35"/>
    </row>
    <row r="1559" spans="2:10">
      <c r="B1559" s="15" t="str">
        <f t="shared" si="24"/>
        <v/>
      </c>
      <c r="C1559" s="28"/>
      <c r="D1559" s="29"/>
      <c r="E1559" s="71"/>
      <c r="F1559" s="71"/>
      <c r="G1559" s="7"/>
      <c r="H1559" s="33"/>
      <c r="I1559" s="34"/>
      <c r="J1559" s="35"/>
    </row>
    <row r="1560" spans="2:10">
      <c r="B1560" s="15" t="str">
        <f t="shared" si="24"/>
        <v/>
      </c>
      <c r="C1560" s="28"/>
      <c r="D1560" s="29"/>
      <c r="E1560" s="71"/>
      <c r="F1560" s="71"/>
      <c r="G1560" s="7"/>
      <c r="H1560" s="33"/>
      <c r="I1560" s="34"/>
      <c r="J1560" s="35"/>
    </row>
    <row r="1561" spans="2:10">
      <c r="B1561" s="15" t="str">
        <f t="shared" si="24"/>
        <v/>
      </c>
      <c r="C1561" s="28"/>
      <c r="D1561" s="29"/>
      <c r="E1561" s="71"/>
      <c r="F1561" s="71"/>
      <c r="G1561" s="7"/>
      <c r="H1561" s="33"/>
      <c r="I1561" s="34"/>
      <c r="J1561" s="35"/>
    </row>
    <row r="1562" spans="2:10">
      <c r="B1562" s="15" t="str">
        <f t="shared" si="24"/>
        <v/>
      </c>
      <c r="C1562" s="28"/>
      <c r="D1562" s="29"/>
      <c r="E1562" s="71"/>
      <c r="F1562" s="71"/>
      <c r="G1562" s="7"/>
      <c r="H1562" s="33"/>
      <c r="I1562" s="34"/>
      <c r="J1562" s="35"/>
    </row>
    <row r="1563" spans="2:10">
      <c r="B1563" s="15" t="str">
        <f t="shared" si="24"/>
        <v/>
      </c>
      <c r="C1563" s="28"/>
      <c r="D1563" s="29"/>
      <c r="E1563" s="71"/>
      <c r="F1563" s="71"/>
      <c r="G1563" s="7"/>
      <c r="H1563" s="33"/>
      <c r="I1563" s="34"/>
      <c r="J1563" s="35"/>
    </row>
    <row r="1564" spans="2:10">
      <c r="B1564" s="15" t="str">
        <f t="shared" si="24"/>
        <v/>
      </c>
      <c r="C1564" s="28"/>
      <c r="D1564" s="29"/>
      <c r="E1564" s="71"/>
      <c r="F1564" s="71"/>
      <c r="G1564" s="7"/>
      <c r="H1564" s="33"/>
      <c r="I1564" s="34"/>
      <c r="J1564" s="35"/>
    </row>
    <row r="1565" spans="2:10">
      <c r="B1565" s="15" t="str">
        <f t="shared" si="24"/>
        <v/>
      </c>
      <c r="C1565" s="28"/>
      <c r="D1565" s="29"/>
      <c r="E1565" s="71"/>
      <c r="F1565" s="71"/>
      <c r="G1565" s="7"/>
      <c r="H1565" s="33"/>
      <c r="I1565" s="34"/>
      <c r="J1565" s="35"/>
    </row>
    <row r="1566" spans="2:10">
      <c r="B1566" s="15" t="str">
        <f t="shared" si="24"/>
        <v/>
      </c>
      <c r="C1566" s="28"/>
      <c r="D1566" s="29"/>
      <c r="E1566" s="71"/>
      <c r="F1566" s="71"/>
      <c r="G1566" s="7"/>
      <c r="H1566" s="33"/>
      <c r="I1566" s="34"/>
      <c r="J1566" s="35"/>
    </row>
    <row r="1567" spans="2:10">
      <c r="B1567" s="15" t="str">
        <f t="shared" si="24"/>
        <v/>
      </c>
      <c r="C1567" s="28"/>
      <c r="D1567" s="29"/>
      <c r="E1567" s="71"/>
      <c r="F1567" s="71"/>
      <c r="G1567" s="7"/>
      <c r="H1567" s="33"/>
      <c r="I1567" s="34"/>
      <c r="J1567" s="35"/>
    </row>
    <row r="1568" spans="2:10">
      <c r="B1568" s="15" t="str">
        <f t="shared" si="24"/>
        <v/>
      </c>
      <c r="C1568" s="28"/>
      <c r="D1568" s="29"/>
      <c r="E1568" s="71"/>
      <c r="F1568" s="71"/>
      <c r="G1568" s="7"/>
      <c r="H1568" s="33"/>
      <c r="I1568" s="34"/>
      <c r="J1568" s="35"/>
    </row>
    <row r="1569" spans="2:10">
      <c r="B1569" s="15" t="str">
        <f t="shared" si="24"/>
        <v/>
      </c>
      <c r="C1569" s="28"/>
      <c r="D1569" s="29"/>
      <c r="E1569" s="71"/>
      <c r="F1569" s="71"/>
      <c r="G1569" s="7"/>
      <c r="H1569" s="33"/>
      <c r="I1569" s="34"/>
      <c r="J1569" s="35"/>
    </row>
    <row r="1570" spans="2:10">
      <c r="B1570" s="15" t="str">
        <f t="shared" si="24"/>
        <v/>
      </c>
      <c r="C1570" s="28"/>
      <c r="D1570" s="29"/>
      <c r="E1570" s="71"/>
      <c r="F1570" s="71"/>
      <c r="G1570" s="7"/>
      <c r="H1570" s="33"/>
      <c r="I1570" s="34"/>
      <c r="J1570" s="35"/>
    </row>
    <row r="1571" spans="2:10">
      <c r="B1571" s="15" t="str">
        <f t="shared" si="24"/>
        <v/>
      </c>
      <c r="C1571" s="28"/>
      <c r="D1571" s="29"/>
      <c r="E1571" s="71"/>
      <c r="F1571" s="71"/>
      <c r="G1571" s="7"/>
      <c r="H1571" s="33"/>
      <c r="I1571" s="34"/>
      <c r="J1571" s="35"/>
    </row>
    <row r="1572" spans="2:10">
      <c r="B1572" s="15" t="str">
        <f t="shared" si="24"/>
        <v/>
      </c>
      <c r="C1572" s="28"/>
      <c r="D1572" s="29"/>
      <c r="E1572" s="71"/>
      <c r="F1572" s="71"/>
      <c r="G1572" s="7"/>
      <c r="H1572" s="33"/>
      <c r="I1572" s="34"/>
      <c r="J1572" s="35"/>
    </row>
    <row r="1573" spans="2:10">
      <c r="B1573" s="15" t="str">
        <f t="shared" si="24"/>
        <v/>
      </c>
      <c r="C1573" s="28"/>
      <c r="D1573" s="29"/>
      <c r="E1573" s="71"/>
      <c r="F1573" s="71"/>
      <c r="G1573" s="7"/>
      <c r="H1573" s="33"/>
      <c r="I1573" s="34"/>
      <c r="J1573" s="35"/>
    </row>
    <row r="1574" spans="2:10">
      <c r="B1574" s="15" t="str">
        <f t="shared" si="24"/>
        <v/>
      </c>
      <c r="C1574" s="28"/>
      <c r="D1574" s="29"/>
      <c r="E1574" s="71"/>
      <c r="F1574" s="71"/>
      <c r="G1574" s="7"/>
      <c r="H1574" s="33"/>
      <c r="I1574" s="34"/>
      <c r="J1574" s="35"/>
    </row>
    <row r="1575" spans="2:10">
      <c r="B1575" s="15" t="str">
        <f t="shared" si="24"/>
        <v/>
      </c>
      <c r="C1575" s="28"/>
      <c r="D1575" s="29"/>
      <c r="E1575" s="71"/>
      <c r="F1575" s="71"/>
      <c r="G1575" s="7"/>
      <c r="H1575" s="33"/>
      <c r="I1575" s="34"/>
      <c r="J1575" s="35"/>
    </row>
    <row r="1576" spans="2:10">
      <c r="B1576" s="15" t="str">
        <f t="shared" si="24"/>
        <v/>
      </c>
      <c r="C1576" s="28"/>
      <c r="D1576" s="29"/>
      <c r="E1576" s="71"/>
      <c r="F1576" s="71"/>
      <c r="G1576" s="7"/>
      <c r="H1576" s="33"/>
      <c r="I1576" s="34"/>
      <c r="J1576" s="35"/>
    </row>
    <row r="1577" spans="2:10">
      <c r="B1577" s="15" t="str">
        <f t="shared" si="24"/>
        <v/>
      </c>
      <c r="C1577" s="28"/>
      <c r="D1577" s="29"/>
      <c r="E1577" s="71"/>
      <c r="F1577" s="71"/>
      <c r="G1577" s="7"/>
      <c r="H1577" s="33"/>
      <c r="I1577" s="34"/>
      <c r="J1577" s="35"/>
    </row>
    <row r="1578" spans="2:10">
      <c r="B1578" s="15" t="str">
        <f t="shared" si="24"/>
        <v/>
      </c>
      <c r="C1578" s="28"/>
      <c r="D1578" s="29"/>
      <c r="E1578" s="71"/>
      <c r="F1578" s="71"/>
      <c r="G1578" s="7"/>
      <c r="H1578" s="33"/>
      <c r="I1578" s="34"/>
      <c r="J1578" s="35"/>
    </row>
    <row r="1579" spans="2:10">
      <c r="B1579" s="15" t="str">
        <f t="shared" si="24"/>
        <v/>
      </c>
      <c r="C1579" s="28"/>
      <c r="D1579" s="29"/>
      <c r="E1579" s="71"/>
      <c r="F1579" s="71"/>
      <c r="G1579" s="7"/>
      <c r="H1579" s="33"/>
      <c r="I1579" s="34"/>
      <c r="J1579" s="35"/>
    </row>
    <row r="1580" spans="2:10">
      <c r="B1580" s="15" t="str">
        <f t="shared" si="24"/>
        <v/>
      </c>
      <c r="C1580" s="28"/>
      <c r="D1580" s="29"/>
      <c r="E1580" s="71"/>
      <c r="F1580" s="71"/>
      <c r="G1580" s="7"/>
      <c r="H1580" s="33"/>
      <c r="I1580" s="34"/>
      <c r="J1580" s="35"/>
    </row>
    <row r="1581" spans="2:10">
      <c r="B1581" s="15" t="str">
        <f t="shared" si="24"/>
        <v/>
      </c>
      <c r="C1581" s="28"/>
      <c r="D1581" s="29"/>
      <c r="E1581" s="71"/>
      <c r="F1581" s="71"/>
      <c r="G1581" s="7"/>
      <c r="H1581" s="33"/>
      <c r="I1581" s="34"/>
      <c r="J1581" s="35"/>
    </row>
    <row r="1582" spans="2:10">
      <c r="B1582" s="15" t="str">
        <f t="shared" si="24"/>
        <v/>
      </c>
      <c r="C1582" s="28"/>
      <c r="D1582" s="29"/>
      <c r="E1582" s="71"/>
      <c r="F1582" s="71"/>
      <c r="G1582" s="7"/>
      <c r="H1582" s="33"/>
      <c r="I1582" s="34"/>
      <c r="J1582" s="35"/>
    </row>
    <row r="1583" spans="2:10">
      <c r="B1583" s="15" t="str">
        <f t="shared" si="24"/>
        <v/>
      </c>
      <c r="C1583" s="28"/>
      <c r="D1583" s="29"/>
      <c r="E1583" s="71"/>
      <c r="F1583" s="71"/>
      <c r="G1583" s="7"/>
      <c r="H1583" s="33"/>
      <c r="I1583" s="34"/>
      <c r="J1583" s="35"/>
    </row>
    <row r="1584" spans="2:10">
      <c r="B1584" s="15" t="str">
        <f t="shared" si="24"/>
        <v/>
      </c>
      <c r="C1584" s="28"/>
      <c r="D1584" s="29"/>
      <c r="E1584" s="71"/>
      <c r="F1584" s="71"/>
      <c r="G1584" s="7"/>
      <c r="H1584" s="33"/>
      <c r="I1584" s="34"/>
      <c r="J1584" s="35"/>
    </row>
    <row r="1585" spans="2:10">
      <c r="B1585" s="15" t="str">
        <f t="shared" si="24"/>
        <v/>
      </c>
      <c r="C1585" s="28"/>
      <c r="D1585" s="29"/>
      <c r="E1585" s="71"/>
      <c r="F1585" s="71"/>
      <c r="G1585" s="7"/>
      <c r="H1585" s="33"/>
      <c r="I1585" s="34"/>
      <c r="J1585" s="35"/>
    </row>
    <row r="1586" spans="2:10">
      <c r="B1586" s="15" t="str">
        <f t="shared" si="24"/>
        <v/>
      </c>
      <c r="C1586" s="28"/>
      <c r="D1586" s="29"/>
      <c r="E1586" s="71"/>
      <c r="F1586" s="71"/>
      <c r="G1586" s="7"/>
      <c r="H1586" s="33"/>
      <c r="I1586" s="34"/>
      <c r="J1586" s="35"/>
    </row>
    <row r="1587" spans="2:10">
      <c r="B1587" s="15" t="str">
        <f t="shared" si="24"/>
        <v/>
      </c>
      <c r="C1587" s="28"/>
      <c r="D1587" s="29"/>
      <c r="E1587" s="71"/>
      <c r="F1587" s="71"/>
      <c r="G1587" s="7"/>
      <c r="H1587" s="33"/>
      <c r="I1587" s="34"/>
      <c r="J1587" s="35"/>
    </row>
    <row r="1588" spans="2:10">
      <c r="B1588" s="15" t="str">
        <f t="shared" si="24"/>
        <v/>
      </c>
      <c r="C1588" s="28"/>
      <c r="D1588" s="29"/>
      <c r="E1588" s="71"/>
      <c r="F1588" s="71"/>
      <c r="G1588" s="7"/>
      <c r="H1588" s="33"/>
      <c r="I1588" s="34"/>
      <c r="J1588" s="35"/>
    </row>
    <row r="1589" spans="2:10">
      <c r="B1589" s="15" t="str">
        <f t="shared" si="24"/>
        <v/>
      </c>
      <c r="C1589" s="28"/>
      <c r="D1589" s="29"/>
      <c r="E1589" s="71"/>
      <c r="F1589" s="71"/>
      <c r="G1589" s="7"/>
      <c r="H1589" s="33"/>
      <c r="I1589" s="34"/>
      <c r="J1589" s="35"/>
    </row>
    <row r="1590" spans="2:10">
      <c r="B1590" s="15" t="str">
        <f t="shared" si="24"/>
        <v/>
      </c>
      <c r="C1590" s="28"/>
      <c r="D1590" s="29"/>
      <c r="E1590" s="71"/>
      <c r="F1590" s="71"/>
      <c r="G1590" s="7"/>
      <c r="H1590" s="33"/>
      <c r="I1590" s="34"/>
      <c r="J1590" s="35"/>
    </row>
    <row r="1591" spans="2:10">
      <c r="B1591" s="15" t="str">
        <f t="shared" si="24"/>
        <v/>
      </c>
      <c r="C1591" s="28"/>
      <c r="D1591" s="29"/>
      <c r="E1591" s="71"/>
      <c r="F1591" s="71"/>
      <c r="G1591" s="7"/>
      <c r="H1591" s="33"/>
      <c r="I1591" s="34"/>
      <c r="J1591" s="35"/>
    </row>
    <row r="1592" spans="2:10">
      <c r="B1592" s="15" t="str">
        <f t="shared" si="24"/>
        <v/>
      </c>
      <c r="C1592" s="28"/>
      <c r="D1592" s="29"/>
      <c r="E1592" s="71"/>
      <c r="F1592" s="71"/>
      <c r="G1592" s="7"/>
      <c r="H1592" s="33"/>
      <c r="I1592" s="34"/>
      <c r="J1592" s="35"/>
    </row>
    <row r="1593" spans="2:10">
      <c r="B1593" s="15" t="str">
        <f t="shared" si="24"/>
        <v/>
      </c>
      <c r="C1593" s="28"/>
      <c r="D1593" s="29"/>
      <c r="E1593" s="71"/>
      <c r="F1593" s="71"/>
      <c r="G1593" s="7"/>
      <c r="H1593" s="33"/>
      <c r="I1593" s="34"/>
      <c r="J1593" s="35"/>
    </row>
    <row r="1594" spans="2:10">
      <c r="B1594" s="15" t="str">
        <f t="shared" si="24"/>
        <v/>
      </c>
      <c r="C1594" s="28"/>
      <c r="D1594" s="29"/>
      <c r="E1594" s="71"/>
      <c r="F1594" s="71"/>
      <c r="G1594" s="7"/>
      <c r="H1594" s="33"/>
      <c r="I1594" s="34"/>
      <c r="J1594" s="35"/>
    </row>
    <row r="1595" spans="2:10">
      <c r="B1595" s="15" t="str">
        <f t="shared" si="24"/>
        <v/>
      </c>
      <c r="C1595" s="28"/>
      <c r="D1595" s="29"/>
      <c r="E1595" s="71"/>
      <c r="F1595" s="71"/>
      <c r="G1595" s="7"/>
      <c r="H1595" s="33"/>
      <c r="I1595" s="34"/>
      <c r="J1595" s="35"/>
    </row>
    <row r="1596" spans="2:10">
      <c r="B1596" s="15" t="str">
        <f t="shared" si="24"/>
        <v/>
      </c>
      <c r="C1596" s="28"/>
      <c r="D1596" s="29"/>
      <c r="E1596" s="71"/>
      <c r="F1596" s="71"/>
      <c r="G1596" s="7"/>
      <c r="H1596" s="33"/>
      <c r="I1596" s="34"/>
      <c r="J1596" s="35"/>
    </row>
    <row r="1597" spans="2:10">
      <c r="B1597" s="15" t="str">
        <f t="shared" si="24"/>
        <v/>
      </c>
      <c r="C1597" s="28"/>
      <c r="D1597" s="29"/>
      <c r="E1597" s="71"/>
      <c r="F1597" s="71"/>
      <c r="G1597" s="7"/>
      <c r="H1597" s="33"/>
      <c r="I1597" s="34"/>
      <c r="J1597" s="35"/>
    </row>
    <row r="1598" spans="2:10">
      <c r="B1598" s="15" t="str">
        <f t="shared" si="24"/>
        <v/>
      </c>
      <c r="C1598" s="28"/>
      <c r="D1598" s="29"/>
      <c r="E1598" s="71"/>
      <c r="F1598" s="71"/>
      <c r="G1598" s="7"/>
      <c r="H1598" s="33"/>
      <c r="I1598" s="34"/>
      <c r="J1598" s="35"/>
    </row>
    <row r="1599" spans="2:10">
      <c r="B1599" s="15" t="str">
        <f t="shared" si="24"/>
        <v/>
      </c>
      <c r="C1599" s="28"/>
      <c r="D1599" s="29"/>
      <c r="E1599" s="71"/>
      <c r="F1599" s="71"/>
      <c r="G1599" s="7"/>
      <c r="H1599" s="33"/>
      <c r="I1599" s="34"/>
      <c r="J1599" s="35"/>
    </row>
    <row r="1600" spans="2:10">
      <c r="B1600" s="15" t="str">
        <f t="shared" si="24"/>
        <v/>
      </c>
      <c r="C1600" s="28"/>
      <c r="D1600" s="29"/>
      <c r="E1600" s="71"/>
      <c r="F1600" s="71"/>
      <c r="G1600" s="7"/>
      <c r="H1600" s="33"/>
      <c r="I1600" s="34"/>
      <c r="J1600" s="35"/>
    </row>
    <row r="1601" spans="2:10">
      <c r="B1601" s="15" t="str">
        <f t="shared" si="24"/>
        <v/>
      </c>
      <c r="C1601" s="28"/>
      <c r="D1601" s="29"/>
      <c r="E1601" s="71"/>
      <c r="F1601" s="71"/>
      <c r="G1601" s="7"/>
      <c r="H1601" s="33"/>
      <c r="I1601" s="34"/>
      <c r="J1601" s="35"/>
    </row>
    <row r="1602" spans="2:10">
      <c r="B1602" s="15" t="str">
        <f t="shared" si="24"/>
        <v/>
      </c>
      <c r="C1602" s="28"/>
      <c r="D1602" s="29"/>
      <c r="E1602" s="71"/>
      <c r="F1602" s="71"/>
      <c r="G1602" s="7"/>
      <c r="H1602" s="33"/>
      <c r="I1602" s="34"/>
      <c r="J1602" s="35"/>
    </row>
    <row r="1603" spans="2:10">
      <c r="B1603" s="15" t="str">
        <f t="shared" si="24"/>
        <v/>
      </c>
      <c r="C1603" s="28"/>
      <c r="D1603" s="29"/>
      <c r="E1603" s="71"/>
      <c r="F1603" s="71"/>
      <c r="G1603" s="7"/>
      <c r="H1603" s="33"/>
      <c r="I1603" s="34"/>
      <c r="J1603" s="35"/>
    </row>
    <row r="1604" spans="2:10">
      <c r="B1604" s="15" t="str">
        <f t="shared" si="24"/>
        <v/>
      </c>
      <c r="C1604" s="28"/>
      <c r="D1604" s="29"/>
      <c r="E1604" s="71"/>
      <c r="F1604" s="71"/>
      <c r="G1604" s="7"/>
      <c r="H1604" s="33"/>
      <c r="I1604" s="34"/>
      <c r="J1604" s="35"/>
    </row>
    <row r="1605" spans="2:10">
      <c r="B1605" s="15" t="str">
        <f t="shared" si="24"/>
        <v/>
      </c>
      <c r="C1605" s="28"/>
      <c r="D1605" s="29"/>
      <c r="E1605" s="71"/>
      <c r="F1605" s="71"/>
      <c r="G1605" s="7"/>
      <c r="H1605" s="33"/>
      <c r="I1605" s="34"/>
      <c r="J1605" s="35"/>
    </row>
    <row r="1606" spans="2:10">
      <c r="B1606" s="15" t="str">
        <f t="shared" si="24"/>
        <v/>
      </c>
      <c r="C1606" s="28"/>
      <c r="D1606" s="29"/>
      <c r="E1606" s="71"/>
      <c r="F1606" s="71"/>
      <c r="G1606" s="7"/>
      <c r="H1606" s="33"/>
      <c r="I1606" s="34"/>
      <c r="J1606" s="35"/>
    </row>
    <row r="1607" spans="2:10">
      <c r="B1607" s="15" t="str">
        <f t="shared" si="24"/>
        <v/>
      </c>
      <c r="C1607" s="28"/>
      <c r="D1607" s="29"/>
      <c r="E1607" s="71"/>
      <c r="F1607" s="71"/>
      <c r="G1607" s="7"/>
      <c r="H1607" s="33"/>
      <c r="I1607" s="34"/>
      <c r="J1607" s="35"/>
    </row>
    <row r="1608" spans="2:10">
      <c r="B1608" s="15" t="str">
        <f t="shared" si="24"/>
        <v/>
      </c>
      <c r="C1608" s="28"/>
      <c r="D1608" s="29"/>
      <c r="E1608" s="71"/>
      <c r="F1608" s="71"/>
      <c r="G1608" s="7"/>
      <c r="H1608" s="33"/>
      <c r="I1608" s="34"/>
      <c r="J1608" s="35"/>
    </row>
    <row r="1609" spans="2:10">
      <c r="B1609" s="15" t="str">
        <f t="shared" si="24"/>
        <v/>
      </c>
      <c r="C1609" s="28"/>
      <c r="D1609" s="29"/>
      <c r="E1609" s="71"/>
      <c r="F1609" s="71"/>
      <c r="G1609" s="7"/>
      <c r="H1609" s="33"/>
      <c r="I1609" s="34"/>
      <c r="J1609" s="35"/>
    </row>
    <row r="1610" spans="2:10">
      <c r="B1610" s="15" t="str">
        <f t="shared" si="24"/>
        <v/>
      </c>
      <c r="C1610" s="28"/>
      <c r="D1610" s="29"/>
      <c r="E1610" s="71"/>
      <c r="F1610" s="71"/>
      <c r="G1610" s="7"/>
      <c r="H1610" s="33"/>
      <c r="I1610" s="34"/>
      <c r="J1610" s="35"/>
    </row>
    <row r="1611" spans="2:10">
      <c r="B1611" s="15" t="str">
        <f t="shared" si="24"/>
        <v/>
      </c>
      <c r="C1611" s="28"/>
      <c r="D1611" s="29"/>
      <c r="E1611" s="71"/>
      <c r="F1611" s="71"/>
      <c r="G1611" s="7"/>
      <c r="H1611" s="33"/>
      <c r="I1611" s="34"/>
      <c r="J1611" s="35"/>
    </row>
    <row r="1612" spans="2:10">
      <c r="B1612" s="15" t="str">
        <f t="shared" si="24"/>
        <v/>
      </c>
      <c r="C1612" s="28"/>
      <c r="D1612" s="29"/>
      <c r="E1612" s="71"/>
      <c r="F1612" s="71"/>
      <c r="G1612" s="7"/>
      <c r="H1612" s="33"/>
      <c r="I1612" s="34"/>
      <c r="J1612" s="35"/>
    </row>
    <row r="1613" spans="2:10">
      <c r="B1613" s="15" t="str">
        <f t="shared" si="24"/>
        <v/>
      </c>
      <c r="C1613" s="28"/>
      <c r="D1613" s="29"/>
      <c r="E1613" s="71"/>
      <c r="F1613" s="71"/>
      <c r="G1613" s="7"/>
      <c r="H1613" s="33"/>
      <c r="I1613" s="34"/>
      <c r="J1613" s="35"/>
    </row>
    <row r="1614" spans="2:10">
      <c r="B1614" s="15" t="str">
        <f t="shared" si="24"/>
        <v/>
      </c>
      <c r="C1614" s="28"/>
      <c r="D1614" s="29"/>
      <c r="E1614" s="71"/>
      <c r="F1614" s="71"/>
      <c r="G1614" s="7"/>
      <c r="H1614" s="33"/>
      <c r="I1614" s="34"/>
      <c r="J1614" s="35"/>
    </row>
    <row r="1615" spans="2:10">
      <c r="B1615" s="15" t="str">
        <f t="shared" si="24"/>
        <v/>
      </c>
      <c r="C1615" s="28"/>
      <c r="D1615" s="29"/>
      <c r="E1615" s="71"/>
      <c r="F1615" s="71"/>
      <c r="G1615" s="7"/>
      <c r="H1615" s="33"/>
      <c r="I1615" s="34"/>
      <c r="J1615" s="35"/>
    </row>
    <row r="1616" spans="2:10">
      <c r="B1616" s="15" t="str">
        <f t="shared" si="24"/>
        <v/>
      </c>
      <c r="C1616" s="28"/>
      <c r="D1616" s="29"/>
      <c r="E1616" s="71"/>
      <c r="F1616" s="71"/>
      <c r="G1616" s="7"/>
      <c r="H1616" s="33"/>
      <c r="I1616" s="34"/>
      <c r="J1616" s="35"/>
    </row>
    <row r="1617" spans="2:10">
      <c r="B1617" s="15" t="str">
        <f t="shared" ref="B1617:B1680" si="25">IF(AND($C1617&lt;&gt;"",$G1617&lt;&gt;""),IF(AND($B1616&lt;&gt;"",ISNUMBER($B1616)),$B1616+1,1),"")</f>
        <v/>
      </c>
      <c r="C1617" s="28"/>
      <c r="D1617" s="29"/>
      <c r="E1617" s="71"/>
      <c r="F1617" s="71"/>
      <c r="G1617" s="7"/>
      <c r="H1617" s="33"/>
      <c r="I1617" s="34"/>
      <c r="J1617" s="35"/>
    </row>
    <row r="1618" spans="2:10">
      <c r="B1618" s="15" t="str">
        <f t="shared" si="25"/>
        <v/>
      </c>
      <c r="C1618" s="28"/>
      <c r="D1618" s="29"/>
      <c r="E1618" s="71"/>
      <c r="F1618" s="71"/>
      <c r="G1618" s="7"/>
      <c r="H1618" s="33"/>
      <c r="I1618" s="34"/>
      <c r="J1618" s="35"/>
    </row>
    <row r="1619" spans="2:10">
      <c r="B1619" s="15" t="str">
        <f t="shared" si="25"/>
        <v/>
      </c>
      <c r="C1619" s="28"/>
      <c r="D1619" s="29"/>
      <c r="E1619" s="71"/>
      <c r="F1619" s="71"/>
      <c r="G1619" s="7"/>
      <c r="H1619" s="33"/>
      <c r="I1619" s="34"/>
      <c r="J1619" s="35"/>
    </row>
    <row r="1620" spans="2:10">
      <c r="B1620" s="15" t="str">
        <f t="shared" si="25"/>
        <v/>
      </c>
      <c r="C1620" s="28"/>
      <c r="D1620" s="29"/>
      <c r="E1620" s="71"/>
      <c r="F1620" s="71"/>
      <c r="G1620" s="7"/>
      <c r="H1620" s="33"/>
      <c r="I1620" s="34"/>
      <c r="J1620" s="35"/>
    </row>
    <row r="1621" spans="2:10">
      <c r="B1621" s="15" t="str">
        <f t="shared" si="25"/>
        <v/>
      </c>
      <c r="C1621" s="28"/>
      <c r="D1621" s="29"/>
      <c r="E1621" s="71"/>
      <c r="F1621" s="71"/>
      <c r="G1621" s="7"/>
      <c r="H1621" s="33"/>
      <c r="I1621" s="34"/>
      <c r="J1621" s="35"/>
    </row>
    <row r="1622" spans="2:10">
      <c r="B1622" s="15" t="str">
        <f t="shared" si="25"/>
        <v/>
      </c>
      <c r="C1622" s="28"/>
      <c r="D1622" s="29"/>
      <c r="E1622" s="71"/>
      <c r="F1622" s="71"/>
      <c r="G1622" s="7"/>
      <c r="H1622" s="33"/>
      <c r="I1622" s="34"/>
      <c r="J1622" s="35"/>
    </row>
    <row r="1623" spans="2:10">
      <c r="B1623" s="15" t="str">
        <f t="shared" si="25"/>
        <v/>
      </c>
      <c r="C1623" s="28"/>
      <c r="D1623" s="29"/>
      <c r="E1623" s="71"/>
      <c r="F1623" s="71"/>
      <c r="G1623" s="7"/>
      <c r="H1623" s="33"/>
      <c r="I1623" s="34"/>
      <c r="J1623" s="35"/>
    </row>
    <row r="1624" spans="2:10">
      <c r="B1624" s="15" t="str">
        <f t="shared" si="25"/>
        <v/>
      </c>
      <c r="C1624" s="28"/>
      <c r="D1624" s="29"/>
      <c r="E1624" s="71"/>
      <c r="F1624" s="71"/>
      <c r="G1624" s="7"/>
      <c r="H1624" s="33"/>
      <c r="I1624" s="34"/>
      <c r="J1624" s="35"/>
    </row>
    <row r="1625" spans="2:10">
      <c r="B1625" s="15" t="str">
        <f t="shared" si="25"/>
        <v/>
      </c>
      <c r="C1625" s="28"/>
      <c r="D1625" s="29"/>
      <c r="E1625" s="71"/>
      <c r="F1625" s="71"/>
      <c r="G1625" s="7"/>
      <c r="H1625" s="33"/>
      <c r="I1625" s="34"/>
      <c r="J1625" s="35"/>
    </row>
    <row r="1626" spans="2:10">
      <c r="B1626" s="15" t="str">
        <f t="shared" si="25"/>
        <v/>
      </c>
      <c r="C1626" s="28"/>
      <c r="D1626" s="29"/>
      <c r="E1626" s="71"/>
      <c r="F1626" s="71"/>
      <c r="G1626" s="7"/>
      <c r="H1626" s="33"/>
      <c r="I1626" s="34"/>
      <c r="J1626" s="35"/>
    </row>
    <row r="1627" spans="2:10">
      <c r="B1627" s="15" t="str">
        <f t="shared" si="25"/>
        <v/>
      </c>
      <c r="C1627" s="28"/>
      <c r="D1627" s="29"/>
      <c r="E1627" s="71"/>
      <c r="F1627" s="71"/>
      <c r="G1627" s="7"/>
      <c r="H1627" s="33"/>
      <c r="I1627" s="34"/>
      <c r="J1627" s="35"/>
    </row>
    <row r="1628" spans="2:10">
      <c r="B1628" s="15" t="str">
        <f t="shared" si="25"/>
        <v/>
      </c>
      <c r="C1628" s="28"/>
      <c r="D1628" s="29"/>
      <c r="E1628" s="71"/>
      <c r="F1628" s="71"/>
      <c r="G1628" s="7"/>
      <c r="H1628" s="33"/>
      <c r="I1628" s="34"/>
      <c r="J1628" s="35"/>
    </row>
    <row r="1629" spans="2:10">
      <c r="B1629" s="15" t="str">
        <f t="shared" si="25"/>
        <v/>
      </c>
      <c r="C1629" s="28"/>
      <c r="D1629" s="29"/>
      <c r="E1629" s="71"/>
      <c r="F1629" s="71"/>
      <c r="G1629" s="7"/>
      <c r="H1629" s="33"/>
      <c r="I1629" s="34"/>
      <c r="J1629" s="35"/>
    </row>
    <row r="1630" spans="2:10">
      <c r="B1630" s="15" t="str">
        <f t="shared" si="25"/>
        <v/>
      </c>
      <c r="C1630" s="28"/>
      <c r="D1630" s="29"/>
      <c r="E1630" s="71"/>
      <c r="F1630" s="71"/>
      <c r="G1630" s="7"/>
      <c r="H1630" s="33"/>
      <c r="I1630" s="34"/>
      <c r="J1630" s="35"/>
    </row>
    <row r="1631" spans="2:10">
      <c r="B1631" s="15" t="str">
        <f t="shared" si="25"/>
        <v/>
      </c>
      <c r="C1631" s="28"/>
      <c r="D1631" s="29"/>
      <c r="E1631" s="71"/>
      <c r="F1631" s="71"/>
      <c r="G1631" s="7"/>
      <c r="H1631" s="33"/>
      <c r="I1631" s="34"/>
      <c r="J1631" s="35"/>
    </row>
    <row r="1632" spans="2:10">
      <c r="B1632" s="15" t="str">
        <f t="shared" si="25"/>
        <v/>
      </c>
      <c r="C1632" s="28"/>
      <c r="D1632" s="29"/>
      <c r="E1632" s="71"/>
      <c r="F1632" s="71"/>
      <c r="G1632" s="7"/>
      <c r="H1632" s="33"/>
      <c r="I1632" s="34"/>
      <c r="J1632" s="35"/>
    </row>
    <row r="1633" spans="2:10">
      <c r="B1633" s="15" t="str">
        <f t="shared" si="25"/>
        <v/>
      </c>
      <c r="C1633" s="28"/>
      <c r="D1633" s="29"/>
      <c r="E1633" s="71"/>
      <c r="F1633" s="71"/>
      <c r="G1633" s="7"/>
      <c r="H1633" s="33"/>
      <c r="I1633" s="34"/>
      <c r="J1633" s="35"/>
    </row>
    <row r="1634" spans="2:10">
      <c r="B1634" s="15" t="str">
        <f t="shared" si="25"/>
        <v/>
      </c>
      <c r="C1634" s="28"/>
      <c r="D1634" s="29"/>
      <c r="E1634" s="71"/>
      <c r="F1634" s="71"/>
      <c r="G1634" s="7"/>
      <c r="H1634" s="33"/>
      <c r="I1634" s="34"/>
      <c r="J1634" s="35"/>
    </row>
    <row r="1635" spans="2:10">
      <c r="B1635" s="15" t="str">
        <f t="shared" si="25"/>
        <v/>
      </c>
      <c r="C1635" s="28"/>
      <c r="D1635" s="29"/>
      <c r="E1635" s="71"/>
      <c r="F1635" s="71"/>
      <c r="G1635" s="7"/>
      <c r="H1635" s="33"/>
      <c r="I1635" s="34"/>
      <c r="J1635" s="35"/>
    </row>
    <row r="1636" spans="2:10">
      <c r="B1636" s="15" t="str">
        <f t="shared" si="25"/>
        <v/>
      </c>
      <c r="C1636" s="28"/>
      <c r="D1636" s="29"/>
      <c r="E1636" s="71"/>
      <c r="F1636" s="71"/>
      <c r="G1636" s="7"/>
      <c r="H1636" s="33"/>
      <c r="I1636" s="34"/>
      <c r="J1636" s="35"/>
    </row>
    <row r="1637" spans="2:10">
      <c r="B1637" s="15" t="str">
        <f t="shared" si="25"/>
        <v/>
      </c>
      <c r="C1637" s="28"/>
      <c r="D1637" s="29"/>
      <c r="E1637" s="71"/>
      <c r="F1637" s="71"/>
      <c r="G1637" s="7"/>
      <c r="H1637" s="33"/>
      <c r="I1637" s="34"/>
      <c r="J1637" s="35"/>
    </row>
    <row r="1638" spans="2:10">
      <c r="B1638" s="15" t="str">
        <f t="shared" si="25"/>
        <v/>
      </c>
      <c r="C1638" s="28"/>
      <c r="D1638" s="29"/>
      <c r="E1638" s="71"/>
      <c r="F1638" s="71"/>
      <c r="G1638" s="7"/>
      <c r="H1638" s="33"/>
      <c r="I1638" s="34"/>
      <c r="J1638" s="35"/>
    </row>
    <row r="1639" spans="2:10">
      <c r="B1639" s="15" t="str">
        <f t="shared" si="25"/>
        <v/>
      </c>
      <c r="C1639" s="28"/>
      <c r="D1639" s="29"/>
      <c r="E1639" s="71"/>
      <c r="F1639" s="71"/>
      <c r="G1639" s="7"/>
      <c r="H1639" s="33"/>
      <c r="I1639" s="34"/>
      <c r="J1639" s="35"/>
    </row>
    <row r="1640" spans="2:10">
      <c r="B1640" s="15" t="str">
        <f t="shared" si="25"/>
        <v/>
      </c>
      <c r="C1640" s="28"/>
      <c r="D1640" s="29"/>
      <c r="E1640" s="71"/>
      <c r="F1640" s="71"/>
      <c r="G1640" s="7"/>
      <c r="H1640" s="33"/>
      <c r="I1640" s="34"/>
      <c r="J1640" s="35"/>
    </row>
    <row r="1641" spans="2:10">
      <c r="B1641" s="15" t="str">
        <f t="shared" si="25"/>
        <v/>
      </c>
      <c r="C1641" s="28"/>
      <c r="D1641" s="29"/>
      <c r="E1641" s="71"/>
      <c r="F1641" s="71"/>
      <c r="G1641" s="7"/>
      <c r="H1641" s="33"/>
      <c r="I1641" s="34"/>
      <c r="J1641" s="35"/>
    </row>
    <row r="1642" spans="2:10">
      <c r="B1642" s="15" t="str">
        <f t="shared" si="25"/>
        <v/>
      </c>
      <c r="C1642" s="28"/>
      <c r="D1642" s="29"/>
      <c r="E1642" s="71"/>
      <c r="F1642" s="71"/>
      <c r="G1642" s="7"/>
      <c r="H1642" s="33"/>
      <c r="I1642" s="34"/>
      <c r="J1642" s="35"/>
    </row>
    <row r="1643" spans="2:10">
      <c r="B1643" s="15" t="str">
        <f t="shared" si="25"/>
        <v/>
      </c>
      <c r="C1643" s="28"/>
      <c r="D1643" s="29"/>
      <c r="E1643" s="71"/>
      <c r="F1643" s="71"/>
      <c r="G1643" s="7"/>
      <c r="H1643" s="33"/>
      <c r="I1643" s="34"/>
      <c r="J1643" s="35"/>
    </row>
    <row r="1644" spans="2:10">
      <c r="B1644" s="15" t="str">
        <f t="shared" si="25"/>
        <v/>
      </c>
      <c r="C1644" s="28"/>
      <c r="D1644" s="29"/>
      <c r="E1644" s="71"/>
      <c r="F1644" s="71"/>
      <c r="G1644" s="7"/>
      <c r="H1644" s="33"/>
      <c r="I1644" s="34"/>
      <c r="J1644" s="35"/>
    </row>
    <row r="1645" spans="2:10">
      <c r="B1645" s="15" t="str">
        <f t="shared" si="25"/>
        <v/>
      </c>
      <c r="C1645" s="28"/>
      <c r="D1645" s="29"/>
      <c r="E1645" s="71"/>
      <c r="F1645" s="71"/>
      <c r="G1645" s="7"/>
      <c r="H1645" s="33"/>
      <c r="I1645" s="34"/>
      <c r="J1645" s="35"/>
    </row>
    <row r="1646" spans="2:10">
      <c r="B1646" s="15" t="str">
        <f t="shared" si="25"/>
        <v/>
      </c>
      <c r="C1646" s="28"/>
      <c r="D1646" s="29"/>
      <c r="E1646" s="71"/>
      <c r="F1646" s="71"/>
      <c r="G1646" s="7"/>
      <c r="H1646" s="33"/>
      <c r="I1646" s="34"/>
      <c r="J1646" s="35"/>
    </row>
    <row r="1647" spans="2:10">
      <c r="B1647" s="15" t="str">
        <f t="shared" si="25"/>
        <v/>
      </c>
      <c r="C1647" s="28"/>
      <c r="D1647" s="29"/>
      <c r="E1647" s="71"/>
      <c r="F1647" s="71"/>
      <c r="G1647" s="7"/>
      <c r="H1647" s="33"/>
      <c r="I1647" s="34"/>
      <c r="J1647" s="35"/>
    </row>
    <row r="1648" spans="2:10">
      <c r="B1648" s="15" t="str">
        <f t="shared" si="25"/>
        <v/>
      </c>
      <c r="C1648" s="28"/>
      <c r="D1648" s="29"/>
      <c r="E1648" s="71"/>
      <c r="F1648" s="71"/>
      <c r="G1648" s="7"/>
      <c r="H1648" s="33"/>
      <c r="I1648" s="34"/>
      <c r="J1648" s="35"/>
    </row>
    <row r="1649" spans="2:10">
      <c r="B1649" s="15" t="str">
        <f t="shared" si="25"/>
        <v/>
      </c>
      <c r="C1649" s="28"/>
      <c r="D1649" s="29"/>
      <c r="E1649" s="71"/>
      <c r="F1649" s="71"/>
      <c r="G1649" s="7"/>
      <c r="H1649" s="33"/>
      <c r="I1649" s="34"/>
      <c r="J1649" s="35"/>
    </row>
    <row r="1650" spans="2:10">
      <c r="B1650" s="15" t="str">
        <f t="shared" si="25"/>
        <v/>
      </c>
      <c r="C1650" s="28"/>
      <c r="D1650" s="29"/>
      <c r="E1650" s="71"/>
      <c r="F1650" s="71"/>
      <c r="G1650" s="7"/>
      <c r="H1650" s="33"/>
      <c r="I1650" s="34"/>
      <c r="J1650" s="35"/>
    </row>
    <row r="1651" spans="2:10">
      <c r="B1651" s="15" t="str">
        <f t="shared" si="25"/>
        <v/>
      </c>
      <c r="C1651" s="28"/>
      <c r="D1651" s="29"/>
      <c r="E1651" s="71"/>
      <c r="F1651" s="71"/>
      <c r="G1651" s="7"/>
      <c r="H1651" s="33"/>
      <c r="I1651" s="34"/>
      <c r="J1651" s="35"/>
    </row>
    <row r="1652" spans="2:10">
      <c r="B1652" s="15" t="str">
        <f t="shared" si="25"/>
        <v/>
      </c>
      <c r="C1652" s="28"/>
      <c r="D1652" s="29"/>
      <c r="E1652" s="71"/>
      <c r="F1652" s="71"/>
      <c r="G1652" s="7"/>
      <c r="H1652" s="33"/>
      <c r="I1652" s="34"/>
      <c r="J1652" s="35"/>
    </row>
    <row r="1653" spans="2:10">
      <c r="B1653" s="15" t="str">
        <f t="shared" si="25"/>
        <v/>
      </c>
      <c r="C1653" s="28"/>
      <c r="D1653" s="29"/>
      <c r="E1653" s="71"/>
      <c r="F1653" s="71"/>
      <c r="G1653" s="7"/>
      <c r="H1653" s="33"/>
      <c r="I1653" s="34"/>
      <c r="J1653" s="35"/>
    </row>
    <row r="1654" spans="2:10">
      <c r="B1654" s="15" t="str">
        <f t="shared" si="25"/>
        <v/>
      </c>
      <c r="C1654" s="28"/>
      <c r="D1654" s="29"/>
      <c r="E1654" s="71"/>
      <c r="F1654" s="71"/>
      <c r="G1654" s="7"/>
      <c r="H1654" s="33"/>
      <c r="I1654" s="34"/>
      <c r="J1654" s="35"/>
    </row>
    <row r="1655" spans="2:10">
      <c r="B1655" s="15" t="str">
        <f t="shared" si="25"/>
        <v/>
      </c>
      <c r="C1655" s="28"/>
      <c r="D1655" s="29"/>
      <c r="E1655" s="71"/>
      <c r="F1655" s="71"/>
      <c r="G1655" s="7"/>
      <c r="H1655" s="33"/>
      <c r="I1655" s="34"/>
      <c r="J1655" s="35"/>
    </row>
    <row r="1656" spans="2:10">
      <c r="B1656" s="15" t="str">
        <f t="shared" si="25"/>
        <v/>
      </c>
      <c r="C1656" s="28"/>
      <c r="D1656" s="29"/>
      <c r="E1656" s="71"/>
      <c r="F1656" s="71"/>
      <c r="G1656" s="7"/>
      <c r="H1656" s="33"/>
      <c r="I1656" s="34"/>
      <c r="J1656" s="35"/>
    </row>
    <row r="1657" spans="2:10">
      <c r="B1657" s="15" t="str">
        <f t="shared" si="25"/>
        <v/>
      </c>
      <c r="C1657" s="28"/>
      <c r="D1657" s="29"/>
      <c r="E1657" s="71"/>
      <c r="F1657" s="71"/>
      <c r="G1657" s="7"/>
      <c r="H1657" s="33"/>
      <c r="I1657" s="34"/>
      <c r="J1657" s="35"/>
    </row>
    <row r="1658" spans="2:10">
      <c r="B1658" s="15" t="str">
        <f t="shared" si="25"/>
        <v/>
      </c>
      <c r="C1658" s="28"/>
      <c r="D1658" s="29"/>
      <c r="E1658" s="71"/>
      <c r="F1658" s="71"/>
      <c r="G1658" s="7"/>
      <c r="H1658" s="33"/>
      <c r="I1658" s="34"/>
      <c r="J1658" s="35"/>
    </row>
    <row r="1659" spans="2:10">
      <c r="B1659" s="15" t="str">
        <f t="shared" si="25"/>
        <v/>
      </c>
      <c r="C1659" s="28"/>
      <c r="D1659" s="29"/>
      <c r="E1659" s="71"/>
      <c r="F1659" s="71"/>
      <c r="G1659" s="7"/>
      <c r="H1659" s="33"/>
      <c r="I1659" s="34"/>
      <c r="J1659" s="35"/>
    </row>
    <row r="1660" spans="2:10">
      <c r="B1660" s="15" t="str">
        <f t="shared" si="25"/>
        <v/>
      </c>
      <c r="C1660" s="28"/>
      <c r="D1660" s="29"/>
      <c r="E1660" s="71"/>
      <c r="F1660" s="71"/>
      <c r="G1660" s="7"/>
      <c r="H1660" s="33"/>
      <c r="I1660" s="34"/>
      <c r="J1660" s="35"/>
    </row>
    <row r="1661" spans="2:10">
      <c r="B1661" s="15" t="str">
        <f t="shared" si="25"/>
        <v/>
      </c>
      <c r="C1661" s="28"/>
      <c r="D1661" s="29"/>
      <c r="E1661" s="71"/>
      <c r="F1661" s="71"/>
      <c r="G1661" s="7"/>
      <c r="H1661" s="33"/>
      <c r="I1661" s="34"/>
      <c r="J1661" s="35"/>
    </row>
    <row r="1662" spans="2:10">
      <c r="B1662" s="15" t="str">
        <f t="shared" si="25"/>
        <v/>
      </c>
      <c r="C1662" s="28"/>
      <c r="D1662" s="29"/>
      <c r="E1662" s="71"/>
      <c r="F1662" s="71"/>
      <c r="G1662" s="7"/>
      <c r="H1662" s="33"/>
      <c r="I1662" s="34"/>
      <c r="J1662" s="35"/>
    </row>
    <row r="1663" spans="2:10">
      <c r="B1663" s="15" t="str">
        <f t="shared" si="25"/>
        <v/>
      </c>
      <c r="C1663" s="28"/>
      <c r="D1663" s="29"/>
      <c r="E1663" s="71"/>
      <c r="F1663" s="71"/>
      <c r="G1663" s="7"/>
      <c r="H1663" s="33"/>
      <c r="I1663" s="34"/>
      <c r="J1663" s="35"/>
    </row>
    <row r="1664" spans="2:10">
      <c r="B1664" s="15" t="str">
        <f t="shared" si="25"/>
        <v/>
      </c>
      <c r="C1664" s="28"/>
      <c r="D1664" s="29"/>
      <c r="E1664" s="71"/>
      <c r="F1664" s="71"/>
      <c r="G1664" s="7"/>
      <c r="H1664" s="33"/>
      <c r="I1664" s="34"/>
      <c r="J1664" s="35"/>
    </row>
    <row r="1665" spans="2:10">
      <c r="B1665" s="15" t="str">
        <f t="shared" si="25"/>
        <v/>
      </c>
      <c r="C1665" s="28"/>
      <c r="D1665" s="29"/>
      <c r="E1665" s="71"/>
      <c r="F1665" s="71"/>
      <c r="G1665" s="7"/>
      <c r="H1665" s="33"/>
      <c r="I1665" s="34"/>
      <c r="J1665" s="35"/>
    </row>
    <row r="1666" spans="2:10">
      <c r="B1666" s="15" t="str">
        <f t="shared" si="25"/>
        <v/>
      </c>
      <c r="C1666" s="28"/>
      <c r="D1666" s="29"/>
      <c r="E1666" s="71"/>
      <c r="F1666" s="71"/>
      <c r="G1666" s="7"/>
      <c r="H1666" s="33"/>
      <c r="I1666" s="34"/>
      <c r="J1666" s="35"/>
    </row>
    <row r="1667" spans="2:10">
      <c r="B1667" s="15" t="str">
        <f t="shared" si="25"/>
        <v/>
      </c>
      <c r="C1667" s="28"/>
      <c r="D1667" s="29"/>
      <c r="E1667" s="71"/>
      <c r="F1667" s="71"/>
      <c r="G1667" s="7"/>
      <c r="H1667" s="33"/>
      <c r="I1667" s="34"/>
      <c r="J1667" s="35"/>
    </row>
    <row r="1668" spans="2:10">
      <c r="B1668" s="15" t="str">
        <f t="shared" si="25"/>
        <v/>
      </c>
      <c r="C1668" s="28"/>
      <c r="D1668" s="29"/>
      <c r="E1668" s="71"/>
      <c r="F1668" s="71"/>
      <c r="G1668" s="7"/>
      <c r="H1668" s="33"/>
      <c r="I1668" s="34"/>
      <c r="J1668" s="35"/>
    </row>
    <row r="1669" spans="2:10">
      <c r="B1669" s="15" t="str">
        <f t="shared" si="25"/>
        <v/>
      </c>
      <c r="C1669" s="28"/>
      <c r="D1669" s="29"/>
      <c r="E1669" s="71"/>
      <c r="F1669" s="71"/>
      <c r="G1669" s="7"/>
      <c r="H1669" s="33"/>
      <c r="I1669" s="34"/>
      <c r="J1669" s="35"/>
    </row>
    <row r="1670" spans="2:10">
      <c r="B1670" s="15" t="str">
        <f t="shared" si="25"/>
        <v/>
      </c>
      <c r="C1670" s="28"/>
      <c r="D1670" s="29"/>
      <c r="E1670" s="71"/>
      <c r="F1670" s="71"/>
      <c r="G1670" s="7"/>
      <c r="H1670" s="33"/>
      <c r="I1670" s="34"/>
      <c r="J1670" s="35"/>
    </row>
    <row r="1671" spans="2:10">
      <c r="B1671" s="15" t="str">
        <f t="shared" si="25"/>
        <v/>
      </c>
      <c r="C1671" s="28"/>
      <c r="D1671" s="29"/>
      <c r="E1671" s="71"/>
      <c r="F1671" s="71"/>
      <c r="G1671" s="7"/>
      <c r="H1671" s="33"/>
      <c r="I1671" s="34"/>
      <c r="J1671" s="35"/>
    </row>
    <row r="1672" spans="2:10">
      <c r="B1672" s="15" t="str">
        <f t="shared" si="25"/>
        <v/>
      </c>
      <c r="C1672" s="28"/>
      <c r="D1672" s="29"/>
      <c r="E1672" s="71"/>
      <c r="F1672" s="71"/>
      <c r="G1672" s="7"/>
      <c r="H1672" s="33"/>
      <c r="I1672" s="34"/>
      <c r="J1672" s="35"/>
    </row>
    <row r="1673" spans="2:10">
      <c r="B1673" s="15" t="str">
        <f t="shared" si="25"/>
        <v/>
      </c>
      <c r="C1673" s="28"/>
      <c r="D1673" s="29"/>
      <c r="E1673" s="71"/>
      <c r="F1673" s="71"/>
      <c r="G1673" s="7"/>
      <c r="H1673" s="33"/>
      <c r="I1673" s="34"/>
      <c r="J1673" s="35"/>
    </row>
    <row r="1674" spans="2:10">
      <c r="B1674" s="15" t="str">
        <f t="shared" si="25"/>
        <v/>
      </c>
      <c r="C1674" s="28"/>
      <c r="D1674" s="29"/>
      <c r="E1674" s="71"/>
      <c r="F1674" s="71"/>
      <c r="G1674" s="7"/>
      <c r="H1674" s="33"/>
      <c r="I1674" s="34"/>
      <c r="J1674" s="35"/>
    </row>
    <row r="1675" spans="2:10">
      <c r="B1675" s="15" t="str">
        <f t="shared" si="25"/>
        <v/>
      </c>
      <c r="C1675" s="28"/>
      <c r="D1675" s="29"/>
      <c r="E1675" s="71"/>
      <c r="F1675" s="71"/>
      <c r="G1675" s="7"/>
      <c r="H1675" s="33"/>
      <c r="I1675" s="34"/>
      <c r="J1675" s="35"/>
    </row>
    <row r="1676" spans="2:10">
      <c r="B1676" s="15" t="str">
        <f t="shared" si="25"/>
        <v/>
      </c>
      <c r="C1676" s="28"/>
      <c r="D1676" s="29"/>
      <c r="E1676" s="71"/>
      <c r="F1676" s="71"/>
      <c r="G1676" s="7"/>
      <c r="H1676" s="33"/>
      <c r="I1676" s="34"/>
      <c r="J1676" s="35"/>
    </row>
    <row r="1677" spans="2:10">
      <c r="B1677" s="15" t="str">
        <f t="shared" si="25"/>
        <v/>
      </c>
      <c r="C1677" s="28"/>
      <c r="D1677" s="29"/>
      <c r="E1677" s="71"/>
      <c r="F1677" s="71"/>
      <c r="G1677" s="7"/>
      <c r="H1677" s="33"/>
      <c r="I1677" s="34"/>
      <c r="J1677" s="35"/>
    </row>
    <row r="1678" spans="2:10">
      <c r="B1678" s="15" t="str">
        <f t="shared" si="25"/>
        <v/>
      </c>
      <c r="C1678" s="28"/>
      <c r="D1678" s="29"/>
      <c r="E1678" s="71"/>
      <c r="F1678" s="71"/>
      <c r="G1678" s="7"/>
      <c r="H1678" s="33"/>
      <c r="I1678" s="34"/>
      <c r="J1678" s="35"/>
    </row>
    <row r="1679" spans="2:10">
      <c r="B1679" s="15" t="str">
        <f t="shared" si="25"/>
        <v/>
      </c>
      <c r="C1679" s="28"/>
      <c r="D1679" s="29"/>
      <c r="E1679" s="71"/>
      <c r="F1679" s="71"/>
      <c r="G1679" s="7"/>
      <c r="H1679" s="33"/>
      <c r="I1679" s="34"/>
      <c r="J1679" s="35"/>
    </row>
    <row r="1680" spans="2:10">
      <c r="B1680" s="15" t="str">
        <f t="shared" si="25"/>
        <v/>
      </c>
      <c r="C1680" s="28"/>
      <c r="D1680" s="29"/>
      <c r="E1680" s="71"/>
      <c r="F1680" s="71"/>
      <c r="G1680" s="7"/>
      <c r="H1680" s="33"/>
      <c r="I1680" s="34"/>
      <c r="J1680" s="35"/>
    </row>
    <row r="1681" spans="2:10">
      <c r="B1681" s="15" t="str">
        <f t="shared" ref="B1681:B1744" si="26">IF(AND($C1681&lt;&gt;"",$G1681&lt;&gt;""),IF(AND($B1680&lt;&gt;"",ISNUMBER($B1680)),$B1680+1,1),"")</f>
        <v/>
      </c>
      <c r="C1681" s="28"/>
      <c r="D1681" s="29"/>
      <c r="E1681" s="71"/>
      <c r="F1681" s="71"/>
      <c r="G1681" s="7"/>
      <c r="H1681" s="33"/>
      <c r="I1681" s="34"/>
      <c r="J1681" s="35"/>
    </row>
    <row r="1682" spans="2:10">
      <c r="B1682" s="15" t="str">
        <f t="shared" si="26"/>
        <v/>
      </c>
      <c r="C1682" s="28"/>
      <c r="D1682" s="29"/>
      <c r="E1682" s="71"/>
      <c r="F1682" s="71"/>
      <c r="G1682" s="7"/>
      <c r="H1682" s="33"/>
      <c r="I1682" s="34"/>
      <c r="J1682" s="35"/>
    </row>
    <row r="1683" spans="2:10">
      <c r="B1683" s="15" t="str">
        <f t="shared" si="26"/>
        <v/>
      </c>
      <c r="C1683" s="28"/>
      <c r="D1683" s="29"/>
      <c r="E1683" s="71"/>
      <c r="F1683" s="71"/>
      <c r="G1683" s="7"/>
      <c r="H1683" s="33"/>
      <c r="I1683" s="34"/>
      <c r="J1683" s="35"/>
    </row>
    <row r="1684" spans="2:10">
      <c r="B1684" s="15" t="str">
        <f t="shared" si="26"/>
        <v/>
      </c>
      <c r="C1684" s="28"/>
      <c r="D1684" s="29"/>
      <c r="E1684" s="71"/>
      <c r="F1684" s="71"/>
      <c r="G1684" s="7"/>
      <c r="H1684" s="33"/>
      <c r="I1684" s="34"/>
      <c r="J1684" s="35"/>
    </row>
    <row r="1685" spans="2:10">
      <c r="B1685" s="15" t="str">
        <f t="shared" si="26"/>
        <v/>
      </c>
      <c r="C1685" s="28"/>
      <c r="D1685" s="29"/>
      <c r="E1685" s="71"/>
      <c r="F1685" s="71"/>
      <c r="G1685" s="7"/>
      <c r="H1685" s="33"/>
      <c r="I1685" s="34"/>
      <c r="J1685" s="35"/>
    </row>
    <row r="1686" spans="2:10">
      <c r="B1686" s="15" t="str">
        <f t="shared" si="26"/>
        <v/>
      </c>
      <c r="C1686" s="28"/>
      <c r="D1686" s="29"/>
      <c r="E1686" s="71"/>
      <c r="F1686" s="71"/>
      <c r="G1686" s="7"/>
      <c r="H1686" s="33"/>
      <c r="I1686" s="34"/>
      <c r="J1686" s="35"/>
    </row>
    <row r="1687" spans="2:10">
      <c r="B1687" s="15" t="str">
        <f t="shared" si="26"/>
        <v/>
      </c>
      <c r="C1687" s="28"/>
      <c r="D1687" s="29"/>
      <c r="E1687" s="71"/>
      <c r="F1687" s="71"/>
      <c r="G1687" s="7"/>
      <c r="H1687" s="33"/>
      <c r="I1687" s="34"/>
      <c r="J1687" s="35"/>
    </row>
    <row r="1688" spans="2:10">
      <c r="B1688" s="15" t="str">
        <f t="shared" si="26"/>
        <v/>
      </c>
      <c r="C1688" s="28"/>
      <c r="D1688" s="29"/>
      <c r="E1688" s="71"/>
      <c r="F1688" s="71"/>
      <c r="G1688" s="7"/>
      <c r="H1688" s="33"/>
      <c r="I1688" s="34"/>
      <c r="J1688" s="35"/>
    </row>
    <row r="1689" spans="2:10">
      <c r="B1689" s="15" t="str">
        <f t="shared" si="26"/>
        <v/>
      </c>
      <c r="C1689" s="28"/>
      <c r="D1689" s="29"/>
      <c r="E1689" s="71"/>
      <c r="F1689" s="71"/>
      <c r="G1689" s="7"/>
      <c r="H1689" s="33"/>
      <c r="I1689" s="34"/>
      <c r="J1689" s="35"/>
    </row>
    <row r="1690" spans="2:10">
      <c r="B1690" s="15" t="str">
        <f t="shared" si="26"/>
        <v/>
      </c>
      <c r="C1690" s="28"/>
      <c r="D1690" s="29"/>
      <c r="E1690" s="71"/>
      <c r="F1690" s="71"/>
      <c r="G1690" s="7"/>
      <c r="H1690" s="33"/>
      <c r="I1690" s="34"/>
      <c r="J1690" s="35"/>
    </row>
    <row r="1691" spans="2:10">
      <c r="B1691" s="15" t="str">
        <f t="shared" si="26"/>
        <v/>
      </c>
      <c r="C1691" s="28"/>
      <c r="D1691" s="29"/>
      <c r="E1691" s="71"/>
      <c r="F1691" s="71"/>
      <c r="G1691" s="7"/>
      <c r="H1691" s="33"/>
      <c r="I1691" s="34"/>
      <c r="J1691" s="35"/>
    </row>
    <row r="1692" spans="2:10">
      <c r="B1692" s="15" t="str">
        <f t="shared" si="26"/>
        <v/>
      </c>
      <c r="C1692" s="28"/>
      <c r="D1692" s="29"/>
      <c r="E1692" s="71"/>
      <c r="F1692" s="71"/>
      <c r="G1692" s="7"/>
      <c r="H1692" s="33"/>
      <c r="I1692" s="34"/>
      <c r="J1692" s="35"/>
    </row>
    <row r="1693" spans="2:10">
      <c r="B1693" s="15" t="str">
        <f t="shared" si="26"/>
        <v/>
      </c>
      <c r="C1693" s="28"/>
      <c r="D1693" s="29"/>
      <c r="E1693" s="71"/>
      <c r="F1693" s="71"/>
      <c r="G1693" s="7"/>
      <c r="H1693" s="33"/>
      <c r="I1693" s="34"/>
      <c r="J1693" s="35"/>
    </row>
    <row r="1694" spans="2:10">
      <c r="B1694" s="15" t="str">
        <f t="shared" si="26"/>
        <v/>
      </c>
      <c r="C1694" s="28"/>
      <c r="D1694" s="29"/>
      <c r="E1694" s="71"/>
      <c r="F1694" s="71"/>
      <c r="G1694" s="7"/>
      <c r="H1694" s="33"/>
      <c r="I1694" s="34"/>
      <c r="J1694" s="35"/>
    </row>
    <row r="1695" spans="2:10">
      <c r="B1695" s="15" t="str">
        <f t="shared" si="26"/>
        <v/>
      </c>
      <c r="C1695" s="28"/>
      <c r="D1695" s="29"/>
      <c r="E1695" s="71"/>
      <c r="F1695" s="71"/>
      <c r="G1695" s="7"/>
      <c r="H1695" s="33"/>
      <c r="I1695" s="34"/>
      <c r="J1695" s="35"/>
    </row>
    <row r="1696" spans="2:10">
      <c r="B1696" s="15" t="str">
        <f t="shared" si="26"/>
        <v/>
      </c>
      <c r="C1696" s="28"/>
      <c r="D1696" s="29"/>
      <c r="E1696" s="71"/>
      <c r="F1696" s="71"/>
      <c r="G1696" s="7"/>
      <c r="H1696" s="33"/>
      <c r="I1696" s="34"/>
      <c r="J1696" s="35"/>
    </row>
    <row r="1697" spans="2:10">
      <c r="B1697" s="15" t="str">
        <f t="shared" si="26"/>
        <v/>
      </c>
      <c r="C1697" s="28"/>
      <c r="D1697" s="29"/>
      <c r="E1697" s="71"/>
      <c r="F1697" s="71"/>
      <c r="G1697" s="7"/>
      <c r="H1697" s="33"/>
      <c r="I1697" s="34"/>
      <c r="J1697" s="35"/>
    </row>
    <row r="1698" spans="2:10">
      <c r="B1698" s="15" t="str">
        <f t="shared" si="26"/>
        <v/>
      </c>
      <c r="C1698" s="28"/>
      <c r="D1698" s="29"/>
      <c r="E1698" s="71"/>
      <c r="F1698" s="71"/>
      <c r="G1698" s="7"/>
      <c r="H1698" s="33"/>
      <c r="I1698" s="34"/>
      <c r="J1698" s="35"/>
    </row>
    <row r="1699" spans="2:10">
      <c r="B1699" s="15" t="str">
        <f t="shared" si="26"/>
        <v/>
      </c>
      <c r="C1699" s="28"/>
      <c r="D1699" s="29"/>
      <c r="E1699" s="71"/>
      <c r="F1699" s="71"/>
      <c r="G1699" s="7"/>
      <c r="H1699" s="33"/>
      <c r="I1699" s="34"/>
      <c r="J1699" s="35"/>
    </row>
    <row r="1700" spans="2:10">
      <c r="B1700" s="15" t="str">
        <f t="shared" si="26"/>
        <v/>
      </c>
      <c r="C1700" s="28"/>
      <c r="D1700" s="29"/>
      <c r="E1700" s="71"/>
      <c r="F1700" s="71"/>
      <c r="G1700" s="7"/>
      <c r="H1700" s="33"/>
      <c r="I1700" s="34"/>
      <c r="J1700" s="35"/>
    </row>
    <row r="1701" spans="2:10">
      <c r="B1701" s="15" t="str">
        <f t="shared" si="26"/>
        <v/>
      </c>
      <c r="C1701" s="28"/>
      <c r="D1701" s="29"/>
      <c r="E1701" s="71"/>
      <c r="F1701" s="71"/>
      <c r="G1701" s="7"/>
      <c r="H1701" s="33"/>
      <c r="I1701" s="34"/>
      <c r="J1701" s="35"/>
    </row>
    <row r="1702" spans="2:10">
      <c r="B1702" s="15" t="str">
        <f t="shared" si="26"/>
        <v/>
      </c>
      <c r="C1702" s="28"/>
      <c r="D1702" s="29"/>
      <c r="E1702" s="71"/>
      <c r="F1702" s="71"/>
      <c r="G1702" s="7"/>
      <c r="H1702" s="33"/>
      <c r="I1702" s="34"/>
      <c r="J1702" s="35"/>
    </row>
    <row r="1703" spans="2:10">
      <c r="B1703" s="15" t="str">
        <f t="shared" si="26"/>
        <v/>
      </c>
      <c r="C1703" s="28"/>
      <c r="D1703" s="29"/>
      <c r="E1703" s="71"/>
      <c r="F1703" s="71"/>
      <c r="G1703" s="7"/>
      <c r="H1703" s="33"/>
      <c r="I1703" s="34"/>
      <c r="J1703" s="35"/>
    </row>
    <row r="1704" spans="2:10">
      <c r="B1704" s="15" t="str">
        <f t="shared" si="26"/>
        <v/>
      </c>
      <c r="C1704" s="28"/>
      <c r="D1704" s="29"/>
      <c r="E1704" s="71"/>
      <c r="F1704" s="71"/>
      <c r="G1704" s="7"/>
      <c r="H1704" s="33"/>
      <c r="I1704" s="34"/>
      <c r="J1704" s="35"/>
    </row>
    <row r="1705" spans="2:10">
      <c r="B1705" s="15" t="str">
        <f t="shared" si="26"/>
        <v/>
      </c>
      <c r="C1705" s="28"/>
      <c r="D1705" s="29"/>
      <c r="E1705" s="71"/>
      <c r="F1705" s="71"/>
      <c r="G1705" s="7"/>
      <c r="H1705" s="33"/>
      <c r="I1705" s="34"/>
      <c r="J1705" s="35"/>
    </row>
    <row r="1706" spans="2:10">
      <c r="B1706" s="15" t="str">
        <f t="shared" si="26"/>
        <v/>
      </c>
      <c r="C1706" s="28"/>
      <c r="D1706" s="29"/>
      <c r="E1706" s="71"/>
      <c r="F1706" s="71"/>
      <c r="G1706" s="7"/>
      <c r="H1706" s="33"/>
      <c r="I1706" s="34"/>
      <c r="J1706" s="35"/>
    </row>
    <row r="1707" spans="2:10">
      <c r="B1707" s="15" t="str">
        <f t="shared" si="26"/>
        <v/>
      </c>
      <c r="C1707" s="28"/>
      <c r="D1707" s="29"/>
      <c r="E1707" s="71"/>
      <c r="F1707" s="71"/>
      <c r="G1707" s="7"/>
      <c r="H1707" s="33"/>
      <c r="I1707" s="34"/>
      <c r="J1707" s="35"/>
    </row>
    <row r="1708" spans="2:10">
      <c r="B1708" s="15" t="str">
        <f t="shared" si="26"/>
        <v/>
      </c>
      <c r="C1708" s="28"/>
      <c r="D1708" s="29"/>
      <c r="E1708" s="71"/>
      <c r="F1708" s="71"/>
      <c r="G1708" s="7"/>
      <c r="H1708" s="33"/>
      <c r="I1708" s="34"/>
      <c r="J1708" s="35"/>
    </row>
    <row r="1709" spans="2:10">
      <c r="B1709" s="15" t="str">
        <f t="shared" si="26"/>
        <v/>
      </c>
      <c r="C1709" s="28"/>
      <c r="D1709" s="29"/>
      <c r="E1709" s="71"/>
      <c r="F1709" s="71"/>
      <c r="G1709" s="7"/>
      <c r="H1709" s="33"/>
      <c r="I1709" s="34"/>
      <c r="J1709" s="35"/>
    </row>
    <row r="1710" spans="2:10">
      <c r="B1710" s="15" t="str">
        <f t="shared" si="26"/>
        <v/>
      </c>
      <c r="C1710" s="28"/>
      <c r="D1710" s="29"/>
      <c r="E1710" s="71"/>
      <c r="F1710" s="71"/>
      <c r="G1710" s="7"/>
      <c r="H1710" s="33"/>
      <c r="I1710" s="34"/>
      <c r="J1710" s="35"/>
    </row>
    <row r="1711" spans="2:10">
      <c r="B1711" s="15" t="str">
        <f t="shared" si="26"/>
        <v/>
      </c>
      <c r="C1711" s="28"/>
      <c r="D1711" s="29"/>
      <c r="E1711" s="71"/>
      <c r="F1711" s="71"/>
      <c r="G1711" s="7"/>
      <c r="H1711" s="33"/>
      <c r="I1711" s="34"/>
      <c r="J1711" s="35"/>
    </row>
    <row r="1712" spans="2:10">
      <c r="B1712" s="15" t="str">
        <f t="shared" si="26"/>
        <v/>
      </c>
      <c r="C1712" s="28"/>
      <c r="D1712" s="29"/>
      <c r="E1712" s="71"/>
      <c r="F1712" s="71"/>
      <c r="G1712" s="7"/>
      <c r="H1712" s="33"/>
      <c r="I1712" s="34"/>
      <c r="J1712" s="35"/>
    </row>
    <row r="1713" spans="2:10">
      <c r="B1713" s="15" t="str">
        <f t="shared" si="26"/>
        <v/>
      </c>
      <c r="C1713" s="28"/>
      <c r="D1713" s="29"/>
      <c r="E1713" s="71"/>
      <c r="F1713" s="71"/>
      <c r="G1713" s="7"/>
      <c r="H1713" s="33"/>
      <c r="I1713" s="34"/>
      <c r="J1713" s="35"/>
    </row>
    <row r="1714" spans="2:10">
      <c r="B1714" s="15" t="str">
        <f t="shared" si="26"/>
        <v/>
      </c>
      <c r="C1714" s="28"/>
      <c r="D1714" s="29"/>
      <c r="E1714" s="71"/>
      <c r="F1714" s="71"/>
      <c r="G1714" s="7"/>
      <c r="H1714" s="33"/>
      <c r="I1714" s="34"/>
      <c r="J1714" s="35"/>
    </row>
    <row r="1715" spans="2:10">
      <c r="B1715" s="15" t="str">
        <f t="shared" si="26"/>
        <v/>
      </c>
      <c r="C1715" s="28"/>
      <c r="D1715" s="29"/>
      <c r="E1715" s="71"/>
      <c r="F1715" s="71"/>
      <c r="G1715" s="7"/>
      <c r="H1715" s="33"/>
      <c r="I1715" s="34"/>
      <c r="J1715" s="35"/>
    </row>
    <row r="1716" spans="2:10">
      <c r="B1716" s="15" t="str">
        <f t="shared" si="26"/>
        <v/>
      </c>
      <c r="C1716" s="28"/>
      <c r="D1716" s="29"/>
      <c r="E1716" s="71"/>
      <c r="F1716" s="71"/>
      <c r="G1716" s="7"/>
      <c r="H1716" s="33"/>
      <c r="I1716" s="34"/>
      <c r="J1716" s="35"/>
    </row>
    <row r="1717" spans="2:10">
      <c r="B1717" s="15" t="str">
        <f t="shared" si="26"/>
        <v/>
      </c>
      <c r="C1717" s="28"/>
      <c r="D1717" s="29"/>
      <c r="E1717" s="71"/>
      <c r="F1717" s="71"/>
      <c r="G1717" s="7"/>
      <c r="H1717" s="33"/>
      <c r="I1717" s="34"/>
      <c r="J1717" s="35"/>
    </row>
    <row r="1718" spans="2:10">
      <c r="B1718" s="15" t="str">
        <f t="shared" si="26"/>
        <v/>
      </c>
      <c r="C1718" s="28"/>
      <c r="D1718" s="29"/>
      <c r="E1718" s="71"/>
      <c r="F1718" s="71"/>
      <c r="G1718" s="7"/>
      <c r="H1718" s="33"/>
      <c r="I1718" s="34"/>
      <c r="J1718" s="35"/>
    </row>
    <row r="1719" spans="2:10">
      <c r="B1719" s="15" t="str">
        <f t="shared" si="26"/>
        <v/>
      </c>
      <c r="C1719" s="28"/>
      <c r="D1719" s="29"/>
      <c r="E1719" s="71"/>
      <c r="F1719" s="71"/>
      <c r="G1719" s="7"/>
      <c r="H1719" s="33"/>
      <c r="I1719" s="34"/>
      <c r="J1719" s="35"/>
    </row>
    <row r="1720" spans="2:10">
      <c r="B1720" s="15" t="str">
        <f t="shared" si="26"/>
        <v/>
      </c>
      <c r="C1720" s="28"/>
      <c r="D1720" s="29"/>
      <c r="E1720" s="71"/>
      <c r="F1720" s="71"/>
      <c r="G1720" s="7"/>
      <c r="H1720" s="33"/>
      <c r="I1720" s="34"/>
      <c r="J1720" s="35"/>
    </row>
    <row r="1721" spans="2:10">
      <c r="B1721" s="15" t="str">
        <f t="shared" si="26"/>
        <v/>
      </c>
      <c r="C1721" s="28"/>
      <c r="D1721" s="29"/>
      <c r="E1721" s="71"/>
      <c r="F1721" s="71"/>
      <c r="G1721" s="7"/>
      <c r="H1721" s="33"/>
      <c r="I1721" s="34"/>
      <c r="J1721" s="35"/>
    </row>
    <row r="1722" spans="2:10">
      <c r="B1722" s="15" t="str">
        <f t="shared" si="26"/>
        <v/>
      </c>
      <c r="C1722" s="28"/>
      <c r="D1722" s="29"/>
      <c r="E1722" s="71"/>
      <c r="F1722" s="71"/>
      <c r="G1722" s="7"/>
      <c r="H1722" s="33"/>
      <c r="I1722" s="34"/>
      <c r="J1722" s="35"/>
    </row>
    <row r="1723" spans="2:10">
      <c r="B1723" s="15" t="str">
        <f t="shared" si="26"/>
        <v/>
      </c>
      <c r="C1723" s="28"/>
      <c r="D1723" s="29"/>
      <c r="E1723" s="71"/>
      <c r="F1723" s="71"/>
      <c r="G1723" s="7"/>
      <c r="H1723" s="33"/>
      <c r="I1723" s="34"/>
      <c r="J1723" s="35"/>
    </row>
    <row r="1724" spans="2:10">
      <c r="B1724" s="15" t="str">
        <f t="shared" si="26"/>
        <v/>
      </c>
      <c r="C1724" s="28"/>
      <c r="D1724" s="29"/>
      <c r="E1724" s="71"/>
      <c r="F1724" s="71"/>
      <c r="G1724" s="7"/>
      <c r="H1724" s="33"/>
      <c r="I1724" s="34"/>
      <c r="J1724" s="35"/>
    </row>
    <row r="1725" spans="2:10">
      <c r="B1725" s="15" t="str">
        <f t="shared" si="26"/>
        <v/>
      </c>
      <c r="C1725" s="28"/>
      <c r="D1725" s="29"/>
      <c r="E1725" s="71"/>
      <c r="F1725" s="71"/>
      <c r="G1725" s="7"/>
      <c r="H1725" s="33"/>
      <c r="I1725" s="34"/>
      <c r="J1725" s="35"/>
    </row>
    <row r="1726" spans="2:10">
      <c r="B1726" s="15" t="str">
        <f t="shared" si="26"/>
        <v/>
      </c>
      <c r="C1726" s="28"/>
      <c r="D1726" s="29"/>
      <c r="E1726" s="71"/>
      <c r="F1726" s="71"/>
      <c r="G1726" s="7"/>
      <c r="H1726" s="33"/>
      <c r="I1726" s="34"/>
      <c r="J1726" s="35"/>
    </row>
    <row r="1727" spans="2:10">
      <c r="B1727" s="15" t="str">
        <f t="shared" si="26"/>
        <v/>
      </c>
      <c r="C1727" s="28"/>
      <c r="D1727" s="29"/>
      <c r="E1727" s="71"/>
      <c r="F1727" s="71"/>
      <c r="G1727" s="7"/>
      <c r="H1727" s="33"/>
      <c r="I1727" s="34"/>
      <c r="J1727" s="35"/>
    </row>
    <row r="1728" spans="2:10">
      <c r="B1728" s="15" t="str">
        <f t="shared" si="26"/>
        <v/>
      </c>
      <c r="C1728" s="28"/>
      <c r="D1728" s="29"/>
      <c r="E1728" s="71"/>
      <c r="F1728" s="71"/>
      <c r="G1728" s="7"/>
      <c r="H1728" s="33"/>
      <c r="I1728" s="34"/>
      <c r="J1728" s="35"/>
    </row>
    <row r="1729" spans="2:10">
      <c r="B1729" s="15" t="str">
        <f t="shared" si="26"/>
        <v/>
      </c>
      <c r="C1729" s="28"/>
      <c r="D1729" s="29"/>
      <c r="E1729" s="71"/>
      <c r="F1729" s="71"/>
      <c r="G1729" s="7"/>
      <c r="H1729" s="33"/>
      <c r="I1729" s="34"/>
      <c r="J1729" s="35"/>
    </row>
    <row r="1730" spans="2:10">
      <c r="B1730" s="15" t="str">
        <f t="shared" si="26"/>
        <v/>
      </c>
      <c r="C1730" s="28"/>
      <c r="D1730" s="29"/>
      <c r="E1730" s="71"/>
      <c r="F1730" s="71"/>
      <c r="G1730" s="7"/>
      <c r="H1730" s="33"/>
      <c r="I1730" s="34"/>
      <c r="J1730" s="35"/>
    </row>
    <row r="1731" spans="2:10">
      <c r="B1731" s="15" t="str">
        <f t="shared" si="26"/>
        <v/>
      </c>
      <c r="C1731" s="28"/>
      <c r="D1731" s="29"/>
      <c r="E1731" s="71"/>
      <c r="F1731" s="71"/>
      <c r="G1731" s="7"/>
      <c r="H1731" s="33"/>
      <c r="I1731" s="34"/>
      <c r="J1731" s="35"/>
    </row>
    <row r="1732" spans="2:10">
      <c r="B1732" s="15" t="str">
        <f t="shared" si="26"/>
        <v/>
      </c>
      <c r="C1732" s="28"/>
      <c r="D1732" s="29"/>
      <c r="E1732" s="71"/>
      <c r="F1732" s="71"/>
      <c r="G1732" s="7"/>
      <c r="H1732" s="33"/>
      <c r="I1732" s="34"/>
      <c r="J1732" s="35"/>
    </row>
    <row r="1733" spans="2:10">
      <c r="B1733" s="15" t="str">
        <f t="shared" si="26"/>
        <v/>
      </c>
      <c r="C1733" s="28"/>
      <c r="D1733" s="29"/>
      <c r="E1733" s="71"/>
      <c r="F1733" s="71"/>
      <c r="G1733" s="7"/>
      <c r="H1733" s="33"/>
      <c r="I1733" s="34"/>
      <c r="J1733" s="35"/>
    </row>
    <row r="1734" spans="2:10">
      <c r="B1734" s="15" t="str">
        <f t="shared" si="26"/>
        <v/>
      </c>
      <c r="C1734" s="28"/>
      <c r="D1734" s="29"/>
      <c r="E1734" s="71"/>
      <c r="F1734" s="71"/>
      <c r="G1734" s="7"/>
      <c r="H1734" s="33"/>
      <c r="I1734" s="34"/>
      <c r="J1734" s="35"/>
    </row>
    <row r="1735" spans="2:10">
      <c r="B1735" s="15" t="str">
        <f t="shared" si="26"/>
        <v/>
      </c>
      <c r="C1735" s="28"/>
      <c r="D1735" s="29"/>
      <c r="E1735" s="71"/>
      <c r="F1735" s="71"/>
      <c r="G1735" s="7"/>
      <c r="H1735" s="33"/>
      <c r="I1735" s="34"/>
      <c r="J1735" s="35"/>
    </row>
    <row r="1736" spans="2:10">
      <c r="B1736" s="15" t="str">
        <f t="shared" si="26"/>
        <v/>
      </c>
      <c r="C1736" s="28"/>
      <c r="D1736" s="29"/>
      <c r="E1736" s="71"/>
      <c r="F1736" s="71"/>
      <c r="G1736" s="7"/>
      <c r="H1736" s="33"/>
      <c r="I1736" s="34"/>
      <c r="J1736" s="35"/>
    </row>
    <row r="1737" spans="2:10">
      <c r="B1737" s="15" t="str">
        <f t="shared" si="26"/>
        <v/>
      </c>
      <c r="C1737" s="28"/>
      <c r="D1737" s="29"/>
      <c r="E1737" s="71"/>
      <c r="F1737" s="71"/>
      <c r="G1737" s="7"/>
      <c r="H1737" s="33"/>
      <c r="I1737" s="34"/>
      <c r="J1737" s="35"/>
    </row>
    <row r="1738" spans="2:10">
      <c r="B1738" s="15" t="str">
        <f t="shared" si="26"/>
        <v/>
      </c>
      <c r="C1738" s="28"/>
      <c r="D1738" s="29"/>
      <c r="E1738" s="71"/>
      <c r="F1738" s="71"/>
      <c r="G1738" s="7"/>
      <c r="H1738" s="33"/>
      <c r="I1738" s="34"/>
      <c r="J1738" s="35"/>
    </row>
    <row r="1739" spans="2:10">
      <c r="B1739" s="15" t="str">
        <f t="shared" si="26"/>
        <v/>
      </c>
      <c r="C1739" s="28"/>
      <c r="D1739" s="29"/>
      <c r="E1739" s="71"/>
      <c r="F1739" s="71"/>
      <c r="G1739" s="7"/>
      <c r="H1739" s="33"/>
      <c r="I1739" s="34"/>
      <c r="J1739" s="35"/>
    </row>
    <row r="1740" spans="2:10">
      <c r="B1740" s="15" t="str">
        <f t="shared" si="26"/>
        <v/>
      </c>
      <c r="C1740" s="28"/>
      <c r="D1740" s="29"/>
      <c r="E1740" s="71"/>
      <c r="F1740" s="71"/>
      <c r="G1740" s="7"/>
      <c r="H1740" s="33"/>
      <c r="I1740" s="34"/>
      <c r="J1740" s="35"/>
    </row>
    <row r="1741" spans="2:10">
      <c r="B1741" s="15" t="str">
        <f t="shared" si="26"/>
        <v/>
      </c>
      <c r="C1741" s="28"/>
      <c r="D1741" s="29"/>
      <c r="E1741" s="71"/>
      <c r="F1741" s="71"/>
      <c r="G1741" s="7"/>
      <c r="H1741" s="33"/>
      <c r="I1741" s="34"/>
      <c r="J1741" s="35"/>
    </row>
    <row r="1742" spans="2:10">
      <c r="B1742" s="15" t="str">
        <f t="shared" si="26"/>
        <v/>
      </c>
      <c r="C1742" s="28"/>
      <c r="D1742" s="29"/>
      <c r="E1742" s="71"/>
      <c r="F1742" s="71"/>
      <c r="G1742" s="7"/>
      <c r="H1742" s="33"/>
      <c r="I1742" s="34"/>
      <c r="J1742" s="35"/>
    </row>
    <row r="1743" spans="2:10">
      <c r="B1743" s="15" t="str">
        <f t="shared" si="26"/>
        <v/>
      </c>
      <c r="C1743" s="28"/>
      <c r="D1743" s="29"/>
      <c r="E1743" s="71"/>
      <c r="F1743" s="71"/>
      <c r="G1743" s="7"/>
      <c r="H1743" s="33"/>
      <c r="I1743" s="34"/>
      <c r="J1743" s="35"/>
    </row>
    <row r="1744" spans="2:10">
      <c r="B1744" s="15" t="str">
        <f t="shared" si="26"/>
        <v/>
      </c>
      <c r="C1744" s="28"/>
      <c r="D1744" s="29"/>
      <c r="E1744" s="71"/>
      <c r="F1744" s="71"/>
      <c r="G1744" s="7"/>
      <c r="H1744" s="33"/>
      <c r="I1744" s="34"/>
      <c r="J1744" s="35"/>
    </row>
    <row r="1745" spans="2:10">
      <c r="B1745" s="15" t="str">
        <f t="shared" ref="B1745:B1808" si="27">IF(AND($C1745&lt;&gt;"",$G1745&lt;&gt;""),IF(AND($B1744&lt;&gt;"",ISNUMBER($B1744)),$B1744+1,1),"")</f>
        <v/>
      </c>
      <c r="C1745" s="28"/>
      <c r="D1745" s="29"/>
      <c r="E1745" s="71"/>
      <c r="F1745" s="71"/>
      <c r="G1745" s="7"/>
      <c r="H1745" s="33"/>
      <c r="I1745" s="34"/>
      <c r="J1745" s="35"/>
    </row>
    <row r="1746" spans="2:10">
      <c r="B1746" s="15" t="str">
        <f t="shared" si="27"/>
        <v/>
      </c>
      <c r="C1746" s="28"/>
      <c r="D1746" s="29"/>
      <c r="E1746" s="71"/>
      <c r="F1746" s="71"/>
      <c r="G1746" s="7"/>
      <c r="H1746" s="33"/>
      <c r="I1746" s="34"/>
      <c r="J1746" s="35"/>
    </row>
    <row r="1747" spans="2:10">
      <c r="B1747" s="15" t="str">
        <f t="shared" si="27"/>
        <v/>
      </c>
      <c r="C1747" s="28"/>
      <c r="D1747" s="29"/>
      <c r="E1747" s="71"/>
      <c r="F1747" s="71"/>
      <c r="G1747" s="7"/>
      <c r="H1747" s="33"/>
      <c r="I1747" s="34"/>
      <c r="J1747" s="35"/>
    </row>
    <row r="1748" spans="2:10">
      <c r="B1748" s="15" t="str">
        <f t="shared" si="27"/>
        <v/>
      </c>
      <c r="C1748" s="28"/>
      <c r="D1748" s="29"/>
      <c r="E1748" s="71"/>
      <c r="F1748" s="71"/>
      <c r="G1748" s="7"/>
      <c r="H1748" s="33"/>
      <c r="I1748" s="34"/>
      <c r="J1748" s="35"/>
    </row>
    <row r="1749" spans="2:10">
      <c r="B1749" s="15" t="str">
        <f t="shared" si="27"/>
        <v/>
      </c>
      <c r="C1749" s="28"/>
      <c r="D1749" s="29"/>
      <c r="E1749" s="71"/>
      <c r="F1749" s="71"/>
      <c r="G1749" s="7"/>
      <c r="H1749" s="33"/>
      <c r="I1749" s="34"/>
      <c r="J1749" s="35"/>
    </row>
    <row r="1750" spans="2:10">
      <c r="B1750" s="15" t="str">
        <f t="shared" si="27"/>
        <v/>
      </c>
      <c r="C1750" s="28"/>
      <c r="D1750" s="29"/>
      <c r="E1750" s="71"/>
      <c r="F1750" s="71"/>
      <c r="G1750" s="7"/>
      <c r="H1750" s="33"/>
      <c r="I1750" s="34"/>
      <c r="J1750" s="35"/>
    </row>
    <row r="1751" spans="2:10">
      <c r="B1751" s="15" t="str">
        <f t="shared" si="27"/>
        <v/>
      </c>
      <c r="C1751" s="28"/>
      <c r="D1751" s="29"/>
      <c r="E1751" s="71"/>
      <c r="F1751" s="71"/>
      <c r="G1751" s="7"/>
      <c r="H1751" s="33"/>
      <c r="I1751" s="34"/>
      <c r="J1751" s="35"/>
    </row>
    <row r="1752" spans="2:10">
      <c r="B1752" s="15" t="str">
        <f t="shared" si="27"/>
        <v/>
      </c>
      <c r="C1752" s="28"/>
      <c r="D1752" s="29"/>
      <c r="E1752" s="71"/>
      <c r="F1752" s="71"/>
      <c r="G1752" s="7"/>
      <c r="H1752" s="33"/>
      <c r="I1752" s="34"/>
      <c r="J1752" s="35"/>
    </row>
    <row r="1753" spans="2:10">
      <c r="B1753" s="15" t="str">
        <f t="shared" si="27"/>
        <v/>
      </c>
      <c r="C1753" s="28"/>
      <c r="D1753" s="29"/>
      <c r="E1753" s="71"/>
      <c r="F1753" s="71"/>
      <c r="G1753" s="7"/>
      <c r="H1753" s="33"/>
      <c r="I1753" s="34"/>
      <c r="J1753" s="35"/>
    </row>
    <row r="1754" spans="2:10">
      <c r="B1754" s="15" t="str">
        <f t="shared" si="27"/>
        <v/>
      </c>
      <c r="C1754" s="28"/>
      <c r="D1754" s="29"/>
      <c r="E1754" s="71"/>
      <c r="F1754" s="71"/>
      <c r="G1754" s="7"/>
      <c r="H1754" s="33"/>
      <c r="I1754" s="34"/>
      <c r="J1754" s="35"/>
    </row>
    <row r="1755" spans="2:10">
      <c r="B1755" s="15" t="str">
        <f t="shared" si="27"/>
        <v/>
      </c>
      <c r="C1755" s="28"/>
      <c r="D1755" s="29"/>
      <c r="E1755" s="71"/>
      <c r="F1755" s="71"/>
      <c r="G1755" s="7"/>
      <c r="H1755" s="33"/>
      <c r="I1755" s="34"/>
      <c r="J1755" s="35"/>
    </row>
    <row r="1756" spans="2:10">
      <c r="B1756" s="15" t="str">
        <f t="shared" si="27"/>
        <v/>
      </c>
      <c r="C1756" s="28"/>
      <c r="D1756" s="29"/>
      <c r="E1756" s="71"/>
      <c r="F1756" s="71"/>
      <c r="G1756" s="7"/>
      <c r="H1756" s="33"/>
      <c r="I1756" s="34"/>
      <c r="J1756" s="35"/>
    </row>
    <row r="1757" spans="2:10">
      <c r="B1757" s="15" t="str">
        <f t="shared" si="27"/>
        <v/>
      </c>
      <c r="C1757" s="28"/>
      <c r="D1757" s="29"/>
      <c r="E1757" s="71"/>
      <c r="F1757" s="71"/>
      <c r="G1757" s="7"/>
      <c r="H1757" s="33"/>
      <c r="I1757" s="34"/>
      <c r="J1757" s="35"/>
    </row>
    <row r="1758" spans="2:10">
      <c r="B1758" s="15" t="str">
        <f t="shared" si="27"/>
        <v/>
      </c>
      <c r="C1758" s="28"/>
      <c r="D1758" s="29"/>
      <c r="E1758" s="71"/>
      <c r="F1758" s="71"/>
      <c r="G1758" s="7"/>
      <c r="H1758" s="33"/>
      <c r="I1758" s="34"/>
      <c r="J1758" s="35"/>
    </row>
    <row r="1759" spans="2:10">
      <c r="B1759" s="15" t="str">
        <f t="shared" si="27"/>
        <v/>
      </c>
      <c r="C1759" s="28"/>
      <c r="D1759" s="29"/>
      <c r="E1759" s="71"/>
      <c r="F1759" s="71"/>
      <c r="G1759" s="7"/>
      <c r="H1759" s="33"/>
      <c r="I1759" s="34"/>
      <c r="J1759" s="35"/>
    </row>
    <row r="1760" spans="2:10">
      <c r="B1760" s="15" t="str">
        <f t="shared" si="27"/>
        <v/>
      </c>
      <c r="C1760" s="28"/>
      <c r="D1760" s="29"/>
      <c r="E1760" s="71"/>
      <c r="F1760" s="71"/>
      <c r="G1760" s="7"/>
      <c r="H1760" s="33"/>
      <c r="I1760" s="34"/>
      <c r="J1760" s="35"/>
    </row>
    <row r="1761" spans="2:10">
      <c r="B1761" s="15" t="str">
        <f t="shared" si="27"/>
        <v/>
      </c>
      <c r="C1761" s="28"/>
      <c r="D1761" s="29"/>
      <c r="E1761" s="71"/>
      <c r="F1761" s="71"/>
      <c r="G1761" s="7"/>
      <c r="H1761" s="33"/>
      <c r="I1761" s="34"/>
      <c r="J1761" s="35"/>
    </row>
    <row r="1762" spans="2:10">
      <c r="B1762" s="15" t="str">
        <f t="shared" si="27"/>
        <v/>
      </c>
      <c r="C1762" s="28"/>
      <c r="D1762" s="29"/>
      <c r="E1762" s="71"/>
      <c r="F1762" s="71"/>
      <c r="G1762" s="7"/>
      <c r="H1762" s="33"/>
      <c r="I1762" s="34"/>
      <c r="J1762" s="35"/>
    </row>
    <row r="1763" spans="2:10">
      <c r="B1763" s="15" t="str">
        <f t="shared" si="27"/>
        <v/>
      </c>
      <c r="C1763" s="28"/>
      <c r="D1763" s="29"/>
      <c r="E1763" s="71"/>
      <c r="F1763" s="71"/>
      <c r="G1763" s="7"/>
      <c r="H1763" s="33"/>
      <c r="I1763" s="34"/>
      <c r="J1763" s="35"/>
    </row>
    <row r="1764" spans="2:10">
      <c r="B1764" s="15" t="str">
        <f t="shared" si="27"/>
        <v/>
      </c>
      <c r="C1764" s="28"/>
      <c r="D1764" s="29"/>
      <c r="E1764" s="71"/>
      <c r="F1764" s="71"/>
      <c r="G1764" s="7"/>
      <c r="H1764" s="33"/>
      <c r="I1764" s="34"/>
      <c r="J1764" s="35"/>
    </row>
    <row r="1765" spans="2:10">
      <c r="B1765" s="15" t="str">
        <f t="shared" si="27"/>
        <v/>
      </c>
      <c r="C1765" s="28"/>
      <c r="D1765" s="29"/>
      <c r="E1765" s="71"/>
      <c r="F1765" s="71"/>
      <c r="G1765" s="7"/>
      <c r="H1765" s="33"/>
      <c r="I1765" s="34"/>
      <c r="J1765" s="35"/>
    </row>
    <row r="1766" spans="2:10">
      <c r="B1766" s="15" t="str">
        <f t="shared" si="27"/>
        <v/>
      </c>
      <c r="C1766" s="28"/>
      <c r="D1766" s="29"/>
      <c r="E1766" s="71"/>
      <c r="F1766" s="71"/>
      <c r="G1766" s="7"/>
      <c r="H1766" s="33"/>
      <c r="I1766" s="34"/>
      <c r="J1766" s="35"/>
    </row>
    <row r="1767" spans="2:10">
      <c r="B1767" s="15" t="str">
        <f t="shared" si="27"/>
        <v/>
      </c>
      <c r="C1767" s="28"/>
      <c r="D1767" s="29"/>
      <c r="E1767" s="71"/>
      <c r="F1767" s="71"/>
      <c r="G1767" s="7"/>
      <c r="H1767" s="33"/>
      <c r="I1767" s="34"/>
      <c r="J1767" s="35"/>
    </row>
    <row r="1768" spans="2:10">
      <c r="B1768" s="15" t="str">
        <f t="shared" si="27"/>
        <v/>
      </c>
      <c r="C1768" s="28"/>
      <c r="D1768" s="29"/>
      <c r="E1768" s="71"/>
      <c r="F1768" s="71"/>
      <c r="G1768" s="7"/>
      <c r="H1768" s="33"/>
      <c r="I1768" s="34"/>
      <c r="J1768" s="35"/>
    </row>
    <row r="1769" spans="2:10">
      <c r="B1769" s="15" t="str">
        <f t="shared" si="27"/>
        <v/>
      </c>
      <c r="C1769" s="28"/>
      <c r="D1769" s="29"/>
      <c r="E1769" s="71"/>
      <c r="F1769" s="71"/>
      <c r="G1769" s="7"/>
      <c r="H1769" s="33"/>
      <c r="I1769" s="34"/>
      <c r="J1769" s="35"/>
    </row>
    <row r="1770" spans="2:10">
      <c r="B1770" s="15" t="str">
        <f t="shared" si="27"/>
        <v/>
      </c>
      <c r="C1770" s="28"/>
      <c r="D1770" s="29"/>
      <c r="E1770" s="71"/>
      <c r="F1770" s="71"/>
      <c r="G1770" s="7"/>
      <c r="H1770" s="33"/>
      <c r="I1770" s="34"/>
      <c r="J1770" s="35"/>
    </row>
    <row r="1771" spans="2:10">
      <c r="B1771" s="15" t="str">
        <f t="shared" si="27"/>
        <v/>
      </c>
      <c r="C1771" s="28"/>
      <c r="D1771" s="29"/>
      <c r="E1771" s="71"/>
      <c r="F1771" s="71"/>
      <c r="G1771" s="7"/>
      <c r="H1771" s="33"/>
      <c r="I1771" s="34"/>
      <c r="J1771" s="35"/>
    </row>
    <row r="1772" spans="2:10">
      <c r="B1772" s="15" t="str">
        <f t="shared" si="27"/>
        <v/>
      </c>
      <c r="C1772" s="28"/>
      <c r="D1772" s="29"/>
      <c r="E1772" s="71"/>
      <c r="F1772" s="71"/>
      <c r="G1772" s="7"/>
      <c r="H1772" s="33"/>
      <c r="I1772" s="34"/>
      <c r="J1772" s="35"/>
    </row>
    <row r="1773" spans="2:10">
      <c r="B1773" s="15" t="str">
        <f t="shared" si="27"/>
        <v/>
      </c>
      <c r="C1773" s="28"/>
      <c r="D1773" s="29"/>
      <c r="E1773" s="71"/>
      <c r="F1773" s="71"/>
      <c r="G1773" s="7"/>
      <c r="H1773" s="33"/>
      <c r="I1773" s="34"/>
      <c r="J1773" s="35"/>
    </row>
    <row r="1774" spans="2:10">
      <c r="B1774" s="15" t="str">
        <f t="shared" si="27"/>
        <v/>
      </c>
      <c r="C1774" s="28"/>
      <c r="D1774" s="29"/>
      <c r="E1774" s="71"/>
      <c r="F1774" s="71"/>
      <c r="G1774" s="7"/>
      <c r="H1774" s="33"/>
      <c r="I1774" s="34"/>
      <c r="J1774" s="35"/>
    </row>
    <row r="1775" spans="2:10">
      <c r="B1775" s="15" t="str">
        <f t="shared" si="27"/>
        <v/>
      </c>
      <c r="C1775" s="28"/>
      <c r="D1775" s="29"/>
      <c r="E1775" s="71"/>
      <c r="F1775" s="71"/>
      <c r="G1775" s="7"/>
      <c r="H1775" s="33"/>
      <c r="I1775" s="34"/>
      <c r="J1775" s="35"/>
    </row>
    <row r="1776" spans="2:10">
      <c r="B1776" s="15" t="str">
        <f t="shared" si="27"/>
        <v/>
      </c>
      <c r="C1776" s="28"/>
      <c r="D1776" s="29"/>
      <c r="E1776" s="71"/>
      <c r="F1776" s="71"/>
      <c r="G1776" s="7"/>
      <c r="H1776" s="33"/>
      <c r="I1776" s="34"/>
      <c r="J1776" s="35"/>
    </row>
    <row r="1777" spans="2:10">
      <c r="B1777" s="15" t="str">
        <f t="shared" si="27"/>
        <v/>
      </c>
      <c r="C1777" s="28"/>
      <c r="D1777" s="29"/>
      <c r="E1777" s="71"/>
      <c r="F1777" s="71"/>
      <c r="G1777" s="7"/>
      <c r="H1777" s="33"/>
      <c r="I1777" s="34"/>
      <c r="J1777" s="35"/>
    </row>
    <row r="1778" spans="2:10">
      <c r="B1778" s="15" t="str">
        <f t="shared" si="27"/>
        <v/>
      </c>
      <c r="C1778" s="28"/>
      <c r="D1778" s="29"/>
      <c r="E1778" s="71"/>
      <c r="F1778" s="71"/>
      <c r="G1778" s="7"/>
      <c r="H1778" s="33"/>
      <c r="I1778" s="34"/>
      <c r="J1778" s="35"/>
    </row>
    <row r="1779" spans="2:10">
      <c r="B1779" s="15" t="str">
        <f t="shared" si="27"/>
        <v/>
      </c>
      <c r="C1779" s="28"/>
      <c r="D1779" s="29"/>
      <c r="E1779" s="71"/>
      <c r="F1779" s="71"/>
      <c r="G1779" s="7"/>
      <c r="H1779" s="33"/>
      <c r="I1779" s="34"/>
      <c r="J1779" s="35"/>
    </row>
    <row r="1780" spans="2:10">
      <c r="B1780" s="15" t="str">
        <f t="shared" si="27"/>
        <v/>
      </c>
      <c r="C1780" s="28"/>
      <c r="D1780" s="29"/>
      <c r="E1780" s="71"/>
      <c r="F1780" s="71"/>
      <c r="G1780" s="7"/>
      <c r="H1780" s="33"/>
      <c r="I1780" s="34"/>
      <c r="J1780" s="35"/>
    </row>
    <row r="1781" spans="2:10">
      <c r="B1781" s="15" t="str">
        <f t="shared" si="27"/>
        <v/>
      </c>
      <c r="C1781" s="28"/>
      <c r="D1781" s="29"/>
      <c r="E1781" s="71"/>
      <c r="F1781" s="71"/>
      <c r="G1781" s="7"/>
      <c r="H1781" s="33"/>
      <c r="I1781" s="34"/>
      <c r="J1781" s="35"/>
    </row>
    <row r="1782" spans="2:10">
      <c r="B1782" s="15" t="str">
        <f t="shared" si="27"/>
        <v/>
      </c>
      <c r="C1782" s="28"/>
      <c r="D1782" s="29"/>
      <c r="E1782" s="71"/>
      <c r="F1782" s="71"/>
      <c r="G1782" s="7"/>
      <c r="H1782" s="33"/>
      <c r="I1782" s="34"/>
      <c r="J1782" s="35"/>
    </row>
    <row r="1783" spans="2:10">
      <c r="B1783" s="15" t="str">
        <f t="shared" si="27"/>
        <v/>
      </c>
      <c r="C1783" s="28"/>
      <c r="D1783" s="29"/>
      <c r="E1783" s="71"/>
      <c r="F1783" s="71"/>
      <c r="G1783" s="7"/>
      <c r="H1783" s="33"/>
      <c r="I1783" s="34"/>
      <c r="J1783" s="35"/>
    </row>
    <row r="1784" spans="2:10">
      <c r="B1784" s="15" t="str">
        <f t="shared" si="27"/>
        <v/>
      </c>
      <c r="C1784" s="28"/>
      <c r="D1784" s="29"/>
      <c r="E1784" s="71"/>
      <c r="F1784" s="71"/>
      <c r="G1784" s="7"/>
      <c r="H1784" s="33"/>
      <c r="I1784" s="34"/>
      <c r="J1784" s="35"/>
    </row>
    <row r="1785" spans="2:10">
      <c r="B1785" s="15" t="str">
        <f t="shared" si="27"/>
        <v/>
      </c>
      <c r="C1785" s="28"/>
      <c r="D1785" s="29"/>
      <c r="E1785" s="71"/>
      <c r="F1785" s="71"/>
      <c r="G1785" s="7"/>
      <c r="H1785" s="33"/>
      <c r="I1785" s="34"/>
      <c r="J1785" s="35"/>
    </row>
    <row r="1786" spans="2:10">
      <c r="B1786" s="15" t="str">
        <f t="shared" si="27"/>
        <v/>
      </c>
      <c r="C1786" s="28"/>
      <c r="D1786" s="29"/>
      <c r="E1786" s="71"/>
      <c r="F1786" s="71"/>
      <c r="G1786" s="7"/>
      <c r="H1786" s="33"/>
      <c r="I1786" s="34"/>
      <c r="J1786" s="35"/>
    </row>
    <row r="1787" spans="2:10">
      <c r="B1787" s="15" t="str">
        <f t="shared" si="27"/>
        <v/>
      </c>
      <c r="C1787" s="28"/>
      <c r="D1787" s="29"/>
      <c r="E1787" s="71"/>
      <c r="F1787" s="71"/>
      <c r="G1787" s="7"/>
      <c r="H1787" s="33"/>
      <c r="I1787" s="34"/>
      <c r="J1787" s="35"/>
    </row>
    <row r="1788" spans="2:10">
      <c r="B1788" s="15" t="str">
        <f t="shared" si="27"/>
        <v/>
      </c>
      <c r="C1788" s="28"/>
      <c r="D1788" s="29"/>
      <c r="E1788" s="71"/>
      <c r="F1788" s="71"/>
      <c r="G1788" s="7"/>
      <c r="H1788" s="33"/>
      <c r="I1788" s="34"/>
      <c r="J1788" s="35"/>
    </row>
    <row r="1789" spans="2:10">
      <c r="B1789" s="15" t="str">
        <f t="shared" si="27"/>
        <v/>
      </c>
      <c r="C1789" s="28"/>
      <c r="D1789" s="29"/>
      <c r="E1789" s="71"/>
      <c r="F1789" s="71"/>
      <c r="G1789" s="7"/>
      <c r="H1789" s="33"/>
      <c r="I1789" s="34"/>
      <c r="J1789" s="35"/>
    </row>
    <row r="1790" spans="2:10">
      <c r="B1790" s="15" t="str">
        <f t="shared" si="27"/>
        <v/>
      </c>
      <c r="C1790" s="28"/>
      <c r="D1790" s="29"/>
      <c r="E1790" s="71"/>
      <c r="F1790" s="71"/>
      <c r="G1790" s="7"/>
      <c r="H1790" s="33"/>
      <c r="I1790" s="34"/>
      <c r="J1790" s="35"/>
    </row>
    <row r="1791" spans="2:10">
      <c r="B1791" s="15" t="str">
        <f t="shared" si="27"/>
        <v/>
      </c>
      <c r="C1791" s="28"/>
      <c r="D1791" s="29"/>
      <c r="E1791" s="71"/>
      <c r="F1791" s="71"/>
      <c r="G1791" s="7"/>
      <c r="H1791" s="33"/>
      <c r="I1791" s="34"/>
      <c r="J1791" s="35"/>
    </row>
    <row r="1792" spans="2:10">
      <c r="B1792" s="15" t="str">
        <f t="shared" si="27"/>
        <v/>
      </c>
      <c r="C1792" s="28"/>
      <c r="D1792" s="29"/>
      <c r="E1792" s="71"/>
      <c r="F1792" s="71"/>
      <c r="G1792" s="7"/>
      <c r="H1792" s="33"/>
      <c r="I1792" s="34"/>
      <c r="J1792" s="35"/>
    </row>
    <row r="1793" spans="2:10">
      <c r="B1793" s="15" t="str">
        <f t="shared" si="27"/>
        <v/>
      </c>
      <c r="C1793" s="28"/>
      <c r="D1793" s="29"/>
      <c r="E1793" s="71"/>
      <c r="F1793" s="71"/>
      <c r="G1793" s="7"/>
      <c r="H1793" s="33"/>
      <c r="I1793" s="34"/>
      <c r="J1793" s="35"/>
    </row>
    <row r="1794" spans="2:10">
      <c r="B1794" s="15" t="str">
        <f t="shared" si="27"/>
        <v/>
      </c>
      <c r="C1794" s="28"/>
      <c r="D1794" s="29"/>
      <c r="E1794" s="71"/>
      <c r="F1794" s="71"/>
      <c r="G1794" s="7"/>
      <c r="H1794" s="33"/>
      <c r="I1794" s="34"/>
      <c r="J1794" s="35"/>
    </row>
    <row r="1795" spans="2:10">
      <c r="B1795" s="15" t="str">
        <f t="shared" si="27"/>
        <v/>
      </c>
      <c r="C1795" s="28"/>
      <c r="D1795" s="29"/>
      <c r="E1795" s="71"/>
      <c r="F1795" s="71"/>
      <c r="G1795" s="7"/>
      <c r="H1795" s="33"/>
      <c r="I1795" s="34"/>
      <c r="J1795" s="35"/>
    </row>
    <row r="1796" spans="2:10">
      <c r="B1796" s="15" t="str">
        <f t="shared" si="27"/>
        <v/>
      </c>
      <c r="C1796" s="28"/>
      <c r="D1796" s="29"/>
      <c r="E1796" s="71"/>
      <c r="F1796" s="71"/>
      <c r="G1796" s="7"/>
      <c r="H1796" s="33"/>
      <c r="I1796" s="34"/>
      <c r="J1796" s="35"/>
    </row>
    <row r="1797" spans="2:10">
      <c r="B1797" s="15" t="str">
        <f t="shared" si="27"/>
        <v/>
      </c>
      <c r="C1797" s="28"/>
      <c r="D1797" s="29"/>
      <c r="E1797" s="71"/>
      <c r="F1797" s="71"/>
      <c r="G1797" s="7"/>
      <c r="H1797" s="33"/>
      <c r="I1797" s="34"/>
      <c r="J1797" s="35"/>
    </row>
    <row r="1798" spans="2:10">
      <c r="B1798" s="15" t="str">
        <f t="shared" si="27"/>
        <v/>
      </c>
      <c r="C1798" s="28"/>
      <c r="D1798" s="29"/>
      <c r="E1798" s="71"/>
      <c r="F1798" s="71"/>
      <c r="G1798" s="7"/>
      <c r="H1798" s="33"/>
      <c r="I1798" s="34"/>
      <c r="J1798" s="35"/>
    </row>
    <row r="1799" spans="2:10">
      <c r="B1799" s="15" t="str">
        <f t="shared" si="27"/>
        <v/>
      </c>
      <c r="C1799" s="28"/>
      <c r="D1799" s="29"/>
      <c r="E1799" s="71"/>
      <c r="F1799" s="71"/>
      <c r="G1799" s="7"/>
      <c r="H1799" s="33"/>
      <c r="I1799" s="34"/>
      <c r="J1799" s="35"/>
    </row>
    <row r="1800" spans="2:10">
      <c r="B1800" s="15" t="str">
        <f t="shared" si="27"/>
        <v/>
      </c>
      <c r="C1800" s="28"/>
      <c r="D1800" s="29"/>
      <c r="E1800" s="71"/>
      <c r="F1800" s="71"/>
      <c r="G1800" s="7"/>
      <c r="H1800" s="33"/>
      <c r="I1800" s="34"/>
      <c r="J1800" s="35"/>
    </row>
    <row r="1801" spans="2:10">
      <c r="B1801" s="15" t="str">
        <f t="shared" si="27"/>
        <v/>
      </c>
      <c r="C1801" s="28"/>
      <c r="D1801" s="29"/>
      <c r="E1801" s="71"/>
      <c r="F1801" s="71"/>
      <c r="G1801" s="7"/>
      <c r="H1801" s="33"/>
      <c r="I1801" s="34"/>
      <c r="J1801" s="35"/>
    </row>
    <row r="1802" spans="2:10">
      <c r="B1802" s="15" t="str">
        <f t="shared" si="27"/>
        <v/>
      </c>
      <c r="C1802" s="28"/>
      <c r="D1802" s="29"/>
      <c r="E1802" s="71"/>
      <c r="F1802" s="71"/>
      <c r="G1802" s="7"/>
      <c r="H1802" s="33"/>
      <c r="I1802" s="34"/>
      <c r="J1802" s="35"/>
    </row>
    <row r="1803" spans="2:10">
      <c r="B1803" s="15" t="str">
        <f t="shared" si="27"/>
        <v/>
      </c>
      <c r="C1803" s="28"/>
      <c r="D1803" s="29"/>
      <c r="E1803" s="71"/>
      <c r="F1803" s="71"/>
      <c r="G1803" s="7"/>
      <c r="H1803" s="33"/>
      <c r="I1803" s="34"/>
      <c r="J1803" s="35"/>
    </row>
    <row r="1804" spans="2:10">
      <c r="B1804" s="15" t="str">
        <f t="shared" si="27"/>
        <v/>
      </c>
      <c r="C1804" s="28"/>
      <c r="D1804" s="29"/>
      <c r="E1804" s="71"/>
      <c r="F1804" s="71"/>
      <c r="G1804" s="7"/>
      <c r="H1804" s="33"/>
      <c r="I1804" s="34"/>
      <c r="J1804" s="35"/>
    </row>
    <row r="1805" spans="2:10">
      <c r="B1805" s="15" t="str">
        <f t="shared" si="27"/>
        <v/>
      </c>
      <c r="C1805" s="28"/>
      <c r="D1805" s="29"/>
      <c r="E1805" s="71"/>
      <c r="F1805" s="71"/>
      <c r="G1805" s="7"/>
      <c r="H1805" s="33"/>
      <c r="I1805" s="34"/>
      <c r="J1805" s="35"/>
    </row>
    <row r="1806" spans="2:10">
      <c r="B1806" s="15" t="str">
        <f t="shared" si="27"/>
        <v/>
      </c>
      <c r="C1806" s="28"/>
      <c r="D1806" s="29"/>
      <c r="E1806" s="71"/>
      <c r="F1806" s="71"/>
      <c r="G1806" s="7"/>
      <c r="H1806" s="33"/>
      <c r="I1806" s="34"/>
      <c r="J1806" s="35"/>
    </row>
    <row r="1807" spans="2:10">
      <c r="B1807" s="15" t="str">
        <f t="shared" si="27"/>
        <v/>
      </c>
      <c r="C1807" s="28"/>
      <c r="D1807" s="29"/>
      <c r="E1807" s="71"/>
      <c r="F1807" s="71"/>
      <c r="G1807" s="7"/>
      <c r="H1807" s="33"/>
      <c r="I1807" s="34"/>
      <c r="J1807" s="35"/>
    </row>
    <row r="1808" spans="2:10">
      <c r="B1808" s="15" t="str">
        <f t="shared" si="27"/>
        <v/>
      </c>
      <c r="C1808" s="28"/>
      <c r="D1808" s="29"/>
      <c r="E1808" s="71"/>
      <c r="F1808" s="71"/>
      <c r="G1808" s="7"/>
      <c r="H1808" s="33"/>
      <c r="I1808" s="34"/>
      <c r="J1808" s="35"/>
    </row>
    <row r="1809" spans="2:10">
      <c r="B1809" s="15" t="str">
        <f t="shared" ref="B1809:B1872" si="28">IF(AND($C1809&lt;&gt;"",$G1809&lt;&gt;""),IF(AND($B1808&lt;&gt;"",ISNUMBER($B1808)),$B1808+1,1),"")</f>
        <v/>
      </c>
      <c r="C1809" s="28"/>
      <c r="D1809" s="29"/>
      <c r="E1809" s="71"/>
      <c r="F1809" s="71"/>
      <c r="G1809" s="7"/>
      <c r="H1809" s="33"/>
      <c r="I1809" s="34"/>
      <c r="J1809" s="35"/>
    </row>
    <row r="1810" spans="2:10">
      <c r="B1810" s="15" t="str">
        <f t="shared" si="28"/>
        <v/>
      </c>
      <c r="C1810" s="28"/>
      <c r="D1810" s="29"/>
      <c r="E1810" s="71"/>
      <c r="F1810" s="71"/>
      <c r="G1810" s="7"/>
      <c r="H1810" s="33"/>
      <c r="I1810" s="34"/>
      <c r="J1810" s="35"/>
    </row>
    <row r="1811" spans="2:10">
      <c r="B1811" s="15" t="str">
        <f t="shared" si="28"/>
        <v/>
      </c>
      <c r="C1811" s="28"/>
      <c r="D1811" s="29"/>
      <c r="E1811" s="71"/>
      <c r="F1811" s="71"/>
      <c r="G1811" s="7"/>
      <c r="H1811" s="33"/>
      <c r="I1811" s="34"/>
      <c r="J1811" s="35"/>
    </row>
    <row r="1812" spans="2:10">
      <c r="B1812" s="15" t="str">
        <f t="shared" si="28"/>
        <v/>
      </c>
      <c r="C1812" s="28"/>
      <c r="D1812" s="29"/>
      <c r="E1812" s="71"/>
      <c r="F1812" s="71"/>
      <c r="G1812" s="7"/>
      <c r="H1812" s="33"/>
      <c r="I1812" s="34"/>
      <c r="J1812" s="35"/>
    </row>
    <row r="1813" spans="2:10">
      <c r="B1813" s="15" t="str">
        <f t="shared" si="28"/>
        <v/>
      </c>
      <c r="C1813" s="28"/>
      <c r="D1813" s="29"/>
      <c r="E1813" s="71"/>
      <c r="F1813" s="71"/>
      <c r="G1813" s="7"/>
      <c r="H1813" s="33"/>
      <c r="I1813" s="34"/>
      <c r="J1813" s="35"/>
    </row>
    <row r="1814" spans="2:10">
      <c r="B1814" s="15" t="str">
        <f t="shared" si="28"/>
        <v/>
      </c>
      <c r="C1814" s="28"/>
      <c r="D1814" s="29"/>
      <c r="E1814" s="71"/>
      <c r="F1814" s="71"/>
      <c r="G1814" s="7"/>
      <c r="H1814" s="33"/>
      <c r="I1814" s="34"/>
      <c r="J1814" s="35"/>
    </row>
    <row r="1815" spans="2:10">
      <c r="B1815" s="15" t="str">
        <f t="shared" si="28"/>
        <v/>
      </c>
      <c r="C1815" s="28"/>
      <c r="D1815" s="29"/>
      <c r="E1815" s="71"/>
      <c r="F1815" s="71"/>
      <c r="G1815" s="7"/>
      <c r="H1815" s="33"/>
      <c r="I1815" s="34"/>
      <c r="J1815" s="35"/>
    </row>
    <row r="1816" spans="2:10">
      <c r="B1816" s="15" t="str">
        <f t="shared" si="28"/>
        <v/>
      </c>
      <c r="C1816" s="28"/>
      <c r="D1816" s="29"/>
      <c r="E1816" s="71"/>
      <c r="F1816" s="71"/>
      <c r="G1816" s="7"/>
      <c r="H1816" s="33"/>
      <c r="I1816" s="34"/>
      <c r="J1816" s="35"/>
    </row>
    <row r="1817" spans="2:10">
      <c r="B1817" s="15" t="str">
        <f t="shared" si="28"/>
        <v/>
      </c>
      <c r="C1817" s="28"/>
      <c r="D1817" s="29"/>
      <c r="E1817" s="71"/>
      <c r="F1817" s="71"/>
      <c r="G1817" s="7"/>
      <c r="H1817" s="33"/>
      <c r="I1817" s="34"/>
      <c r="J1817" s="35"/>
    </row>
    <row r="1818" spans="2:10">
      <c r="B1818" s="15" t="str">
        <f t="shared" si="28"/>
        <v/>
      </c>
      <c r="C1818" s="28"/>
      <c r="D1818" s="29"/>
      <c r="E1818" s="71"/>
      <c r="F1818" s="71"/>
      <c r="G1818" s="7"/>
      <c r="H1818" s="33"/>
      <c r="I1818" s="34"/>
      <c r="J1818" s="35"/>
    </row>
    <row r="1819" spans="2:10">
      <c r="B1819" s="15" t="str">
        <f t="shared" si="28"/>
        <v/>
      </c>
      <c r="C1819" s="28"/>
      <c r="D1819" s="29"/>
      <c r="E1819" s="71"/>
      <c r="F1819" s="71"/>
      <c r="G1819" s="7"/>
      <c r="H1819" s="33"/>
      <c r="I1819" s="34"/>
      <c r="J1819" s="35"/>
    </row>
    <row r="1820" spans="2:10">
      <c r="B1820" s="15" t="str">
        <f t="shared" si="28"/>
        <v/>
      </c>
      <c r="C1820" s="28"/>
      <c r="D1820" s="29"/>
      <c r="E1820" s="71"/>
      <c r="F1820" s="71"/>
      <c r="G1820" s="7"/>
      <c r="H1820" s="33"/>
      <c r="I1820" s="34"/>
      <c r="J1820" s="35"/>
    </row>
    <row r="1821" spans="2:10">
      <c r="B1821" s="15" t="str">
        <f t="shared" si="28"/>
        <v/>
      </c>
      <c r="C1821" s="28"/>
      <c r="D1821" s="29"/>
      <c r="E1821" s="71"/>
      <c r="F1821" s="71"/>
      <c r="G1821" s="7"/>
      <c r="H1821" s="33"/>
      <c r="I1821" s="34"/>
      <c r="J1821" s="35"/>
    </row>
    <row r="1822" spans="2:10">
      <c r="B1822" s="15" t="str">
        <f t="shared" si="28"/>
        <v/>
      </c>
      <c r="C1822" s="28"/>
      <c r="D1822" s="29"/>
      <c r="E1822" s="71"/>
      <c r="F1822" s="71"/>
      <c r="G1822" s="7"/>
      <c r="H1822" s="33"/>
      <c r="I1822" s="34"/>
      <c r="J1822" s="35"/>
    </row>
    <row r="1823" spans="2:10">
      <c r="B1823" s="15" t="str">
        <f t="shared" si="28"/>
        <v/>
      </c>
      <c r="C1823" s="28"/>
      <c r="D1823" s="29"/>
      <c r="E1823" s="71"/>
      <c r="F1823" s="71"/>
      <c r="G1823" s="7"/>
      <c r="H1823" s="33"/>
      <c r="I1823" s="34"/>
      <c r="J1823" s="35"/>
    </row>
    <row r="1824" spans="2:10">
      <c r="B1824" s="15" t="str">
        <f t="shared" si="28"/>
        <v/>
      </c>
      <c r="C1824" s="28"/>
      <c r="D1824" s="29"/>
      <c r="E1824" s="71"/>
      <c r="F1824" s="71"/>
      <c r="G1824" s="7"/>
      <c r="H1824" s="33"/>
      <c r="I1824" s="34"/>
      <c r="J1824" s="35"/>
    </row>
    <row r="1825" spans="2:10">
      <c r="B1825" s="15" t="str">
        <f t="shared" si="28"/>
        <v/>
      </c>
      <c r="C1825" s="28"/>
      <c r="D1825" s="29"/>
      <c r="E1825" s="71"/>
      <c r="F1825" s="71"/>
      <c r="G1825" s="7"/>
      <c r="H1825" s="33"/>
      <c r="I1825" s="34"/>
      <c r="J1825" s="35"/>
    </row>
    <row r="1826" spans="2:10">
      <c r="B1826" s="15" t="str">
        <f t="shared" si="28"/>
        <v/>
      </c>
      <c r="C1826" s="28"/>
      <c r="D1826" s="29"/>
      <c r="E1826" s="71"/>
      <c r="F1826" s="71"/>
      <c r="G1826" s="7"/>
      <c r="H1826" s="33"/>
      <c r="I1826" s="34"/>
      <c r="J1826" s="35"/>
    </row>
    <row r="1827" spans="2:10">
      <c r="B1827" s="15" t="str">
        <f t="shared" si="28"/>
        <v/>
      </c>
      <c r="C1827" s="28"/>
      <c r="D1827" s="29"/>
      <c r="E1827" s="71"/>
      <c r="F1827" s="71"/>
      <c r="G1827" s="7"/>
      <c r="H1827" s="33"/>
      <c r="I1827" s="34"/>
      <c r="J1827" s="35"/>
    </row>
    <row r="1828" spans="2:10">
      <c r="B1828" s="15" t="str">
        <f t="shared" si="28"/>
        <v/>
      </c>
      <c r="C1828" s="28"/>
      <c r="D1828" s="29"/>
      <c r="E1828" s="71"/>
      <c r="F1828" s="71"/>
      <c r="G1828" s="7"/>
      <c r="H1828" s="33"/>
      <c r="I1828" s="34"/>
      <c r="J1828" s="35"/>
    </row>
    <row r="1829" spans="2:10">
      <c r="B1829" s="15" t="str">
        <f t="shared" si="28"/>
        <v/>
      </c>
      <c r="C1829" s="28"/>
      <c r="D1829" s="29"/>
      <c r="E1829" s="71"/>
      <c r="F1829" s="71"/>
      <c r="G1829" s="7"/>
      <c r="H1829" s="33"/>
      <c r="I1829" s="34"/>
      <c r="J1829" s="35"/>
    </row>
    <row r="1830" spans="2:10">
      <c r="B1830" s="15" t="str">
        <f t="shared" si="28"/>
        <v/>
      </c>
      <c r="C1830" s="28"/>
      <c r="D1830" s="29"/>
      <c r="E1830" s="71"/>
      <c r="F1830" s="71"/>
      <c r="G1830" s="7"/>
      <c r="H1830" s="33"/>
      <c r="I1830" s="34"/>
      <c r="J1830" s="35"/>
    </row>
    <row r="1831" spans="2:10">
      <c r="B1831" s="15" t="str">
        <f t="shared" si="28"/>
        <v/>
      </c>
      <c r="C1831" s="28"/>
      <c r="D1831" s="29"/>
      <c r="E1831" s="71"/>
      <c r="F1831" s="71"/>
      <c r="G1831" s="7"/>
      <c r="H1831" s="33"/>
      <c r="I1831" s="34"/>
      <c r="J1831" s="35"/>
    </row>
    <row r="1832" spans="2:10">
      <c r="B1832" s="15" t="str">
        <f t="shared" si="28"/>
        <v/>
      </c>
      <c r="C1832" s="28"/>
      <c r="D1832" s="29"/>
      <c r="E1832" s="71"/>
      <c r="F1832" s="71"/>
      <c r="G1832" s="7"/>
      <c r="H1832" s="33"/>
      <c r="I1832" s="34"/>
      <c r="J1832" s="35"/>
    </row>
    <row r="1833" spans="2:10">
      <c r="B1833" s="15" t="str">
        <f t="shared" si="28"/>
        <v/>
      </c>
      <c r="C1833" s="28"/>
      <c r="D1833" s="29"/>
      <c r="E1833" s="71"/>
      <c r="F1833" s="71"/>
      <c r="G1833" s="7"/>
      <c r="H1833" s="33"/>
      <c r="I1833" s="34"/>
      <c r="J1833" s="35"/>
    </row>
    <row r="1834" spans="2:10">
      <c r="B1834" s="15" t="str">
        <f t="shared" si="28"/>
        <v/>
      </c>
      <c r="C1834" s="28"/>
      <c r="D1834" s="29"/>
      <c r="E1834" s="71"/>
      <c r="F1834" s="71"/>
      <c r="G1834" s="7"/>
      <c r="H1834" s="33"/>
      <c r="I1834" s="34"/>
      <c r="J1834" s="35"/>
    </row>
    <row r="1835" spans="2:10">
      <c r="B1835" s="15" t="str">
        <f t="shared" si="28"/>
        <v/>
      </c>
      <c r="C1835" s="28"/>
      <c r="D1835" s="29"/>
      <c r="E1835" s="71"/>
      <c r="F1835" s="71"/>
      <c r="G1835" s="7"/>
      <c r="H1835" s="33"/>
      <c r="I1835" s="34"/>
      <c r="J1835" s="35"/>
    </row>
    <row r="1836" spans="2:10">
      <c r="B1836" s="15" t="str">
        <f t="shared" si="28"/>
        <v/>
      </c>
      <c r="C1836" s="28"/>
      <c r="D1836" s="29"/>
      <c r="E1836" s="71"/>
      <c r="F1836" s="71"/>
      <c r="G1836" s="7"/>
      <c r="H1836" s="33"/>
      <c r="I1836" s="34"/>
      <c r="J1836" s="35"/>
    </row>
    <row r="1837" spans="2:10">
      <c r="B1837" s="15" t="str">
        <f t="shared" si="28"/>
        <v/>
      </c>
      <c r="C1837" s="28"/>
      <c r="D1837" s="29"/>
      <c r="E1837" s="71"/>
      <c r="F1837" s="71"/>
      <c r="G1837" s="7"/>
      <c r="H1837" s="33"/>
      <c r="I1837" s="34"/>
      <c r="J1837" s="35"/>
    </row>
    <row r="1838" spans="2:10">
      <c r="B1838" s="15" t="str">
        <f t="shared" si="28"/>
        <v/>
      </c>
      <c r="C1838" s="28"/>
      <c r="D1838" s="29"/>
      <c r="E1838" s="71"/>
      <c r="F1838" s="71"/>
      <c r="G1838" s="7"/>
      <c r="H1838" s="33"/>
      <c r="I1838" s="34"/>
      <c r="J1838" s="35"/>
    </row>
    <row r="1839" spans="2:10">
      <c r="B1839" s="15" t="str">
        <f t="shared" si="28"/>
        <v/>
      </c>
      <c r="C1839" s="28"/>
      <c r="D1839" s="29"/>
      <c r="E1839" s="71"/>
      <c r="F1839" s="71"/>
      <c r="G1839" s="7"/>
      <c r="H1839" s="33"/>
      <c r="I1839" s="34"/>
      <c r="J1839" s="35"/>
    </row>
    <row r="1840" spans="2:10">
      <c r="B1840" s="15" t="str">
        <f t="shared" si="28"/>
        <v/>
      </c>
      <c r="C1840" s="28"/>
      <c r="D1840" s="29"/>
      <c r="E1840" s="71"/>
      <c r="F1840" s="71"/>
      <c r="G1840" s="7"/>
      <c r="H1840" s="33"/>
      <c r="I1840" s="34"/>
      <c r="J1840" s="35"/>
    </row>
    <row r="1841" spans="2:10">
      <c r="B1841" s="15" t="str">
        <f t="shared" si="28"/>
        <v/>
      </c>
      <c r="C1841" s="28"/>
      <c r="D1841" s="29"/>
      <c r="E1841" s="71"/>
      <c r="F1841" s="71"/>
      <c r="G1841" s="7"/>
      <c r="H1841" s="33"/>
      <c r="I1841" s="34"/>
      <c r="J1841" s="35"/>
    </row>
    <row r="1842" spans="2:10">
      <c r="B1842" s="15" t="str">
        <f t="shared" si="28"/>
        <v/>
      </c>
      <c r="C1842" s="28"/>
      <c r="D1842" s="29"/>
      <c r="E1842" s="71"/>
      <c r="F1842" s="71"/>
      <c r="G1842" s="7"/>
      <c r="H1842" s="33"/>
      <c r="I1842" s="34"/>
      <c r="J1842" s="35"/>
    </row>
    <row r="1843" spans="2:10">
      <c r="B1843" s="15" t="str">
        <f t="shared" si="28"/>
        <v/>
      </c>
      <c r="C1843" s="28"/>
      <c r="D1843" s="29"/>
      <c r="E1843" s="71"/>
      <c r="F1843" s="71"/>
      <c r="G1843" s="7"/>
      <c r="H1843" s="33"/>
      <c r="I1843" s="34"/>
      <c r="J1843" s="35"/>
    </row>
    <row r="1844" spans="2:10">
      <c r="B1844" s="15" t="str">
        <f t="shared" si="28"/>
        <v/>
      </c>
      <c r="C1844" s="28"/>
      <c r="D1844" s="29"/>
      <c r="E1844" s="71"/>
      <c r="F1844" s="71"/>
      <c r="G1844" s="7"/>
      <c r="H1844" s="33"/>
      <c r="I1844" s="34"/>
      <c r="J1844" s="35"/>
    </row>
    <row r="1845" spans="2:10">
      <c r="B1845" s="15" t="str">
        <f t="shared" si="28"/>
        <v/>
      </c>
      <c r="C1845" s="28"/>
      <c r="D1845" s="29"/>
      <c r="E1845" s="71"/>
      <c r="F1845" s="71"/>
      <c r="G1845" s="7"/>
      <c r="H1845" s="33"/>
      <c r="I1845" s="34"/>
      <c r="J1845" s="35"/>
    </row>
    <row r="1846" spans="2:10">
      <c r="B1846" s="15" t="str">
        <f t="shared" si="28"/>
        <v/>
      </c>
      <c r="C1846" s="28"/>
      <c r="D1846" s="29"/>
      <c r="E1846" s="71"/>
      <c r="F1846" s="71"/>
      <c r="G1846" s="7"/>
      <c r="H1846" s="33"/>
      <c r="I1846" s="34"/>
      <c r="J1846" s="35"/>
    </row>
    <row r="1847" spans="2:10">
      <c r="B1847" s="15" t="str">
        <f t="shared" si="28"/>
        <v/>
      </c>
      <c r="C1847" s="28"/>
      <c r="D1847" s="29"/>
      <c r="E1847" s="71"/>
      <c r="F1847" s="71"/>
      <c r="G1847" s="7"/>
      <c r="H1847" s="33"/>
      <c r="I1847" s="34"/>
      <c r="J1847" s="35"/>
    </row>
    <row r="1848" spans="2:10">
      <c r="B1848" s="15" t="str">
        <f t="shared" si="28"/>
        <v/>
      </c>
      <c r="C1848" s="28"/>
      <c r="D1848" s="29"/>
      <c r="E1848" s="71"/>
      <c r="F1848" s="71"/>
      <c r="G1848" s="7"/>
      <c r="H1848" s="33"/>
      <c r="I1848" s="34"/>
      <c r="J1848" s="35"/>
    </row>
    <row r="1849" spans="2:10">
      <c r="B1849" s="15" t="str">
        <f t="shared" si="28"/>
        <v/>
      </c>
      <c r="C1849" s="28"/>
      <c r="D1849" s="29"/>
      <c r="E1849" s="71"/>
      <c r="F1849" s="71"/>
      <c r="G1849" s="7"/>
      <c r="H1849" s="33"/>
      <c r="I1849" s="34"/>
      <c r="J1849" s="35"/>
    </row>
    <row r="1850" spans="2:10">
      <c r="B1850" s="15" t="str">
        <f t="shared" si="28"/>
        <v/>
      </c>
      <c r="C1850" s="28"/>
      <c r="D1850" s="29"/>
      <c r="E1850" s="71"/>
      <c r="F1850" s="71"/>
      <c r="G1850" s="7"/>
      <c r="H1850" s="33"/>
      <c r="I1850" s="34"/>
      <c r="J1850" s="35"/>
    </row>
    <row r="1851" spans="2:10">
      <c r="B1851" s="15" t="str">
        <f t="shared" si="28"/>
        <v/>
      </c>
      <c r="C1851" s="28"/>
      <c r="D1851" s="29"/>
      <c r="E1851" s="71"/>
      <c r="F1851" s="71"/>
      <c r="G1851" s="7"/>
      <c r="H1851" s="33"/>
      <c r="I1851" s="34"/>
      <c r="J1851" s="35"/>
    </row>
    <row r="1852" spans="2:10">
      <c r="B1852" s="15" t="str">
        <f t="shared" si="28"/>
        <v/>
      </c>
      <c r="C1852" s="28"/>
      <c r="D1852" s="29"/>
      <c r="E1852" s="71"/>
      <c r="F1852" s="71"/>
      <c r="G1852" s="7"/>
      <c r="H1852" s="33"/>
      <c r="I1852" s="34"/>
      <c r="J1852" s="35"/>
    </row>
    <row r="1853" spans="2:10">
      <c r="B1853" s="15" t="str">
        <f t="shared" si="28"/>
        <v/>
      </c>
      <c r="C1853" s="28"/>
      <c r="D1853" s="29"/>
      <c r="E1853" s="71"/>
      <c r="F1853" s="71"/>
      <c r="G1853" s="7"/>
      <c r="H1853" s="33"/>
      <c r="I1853" s="34"/>
      <c r="J1853" s="35"/>
    </row>
    <row r="1854" spans="2:10">
      <c r="B1854" s="15" t="str">
        <f t="shared" si="28"/>
        <v/>
      </c>
      <c r="C1854" s="28"/>
      <c r="D1854" s="29"/>
      <c r="E1854" s="71"/>
      <c r="F1854" s="71"/>
      <c r="G1854" s="7"/>
      <c r="H1854" s="33"/>
      <c r="I1854" s="34"/>
      <c r="J1854" s="35"/>
    </row>
    <row r="1855" spans="2:10">
      <c r="B1855" s="15" t="str">
        <f t="shared" si="28"/>
        <v/>
      </c>
      <c r="C1855" s="28"/>
      <c r="D1855" s="29"/>
      <c r="E1855" s="71"/>
      <c r="F1855" s="71"/>
      <c r="G1855" s="7"/>
      <c r="H1855" s="33"/>
      <c r="I1855" s="34"/>
      <c r="J1855" s="35"/>
    </row>
    <row r="1856" spans="2:10">
      <c r="B1856" s="15" t="str">
        <f t="shared" si="28"/>
        <v/>
      </c>
      <c r="C1856" s="28"/>
      <c r="D1856" s="29"/>
      <c r="E1856" s="71"/>
      <c r="F1856" s="71"/>
      <c r="G1856" s="7"/>
      <c r="H1856" s="33"/>
      <c r="I1856" s="34"/>
      <c r="J1856" s="35"/>
    </row>
    <row r="1857" spans="2:10">
      <c r="B1857" s="15" t="str">
        <f t="shared" si="28"/>
        <v/>
      </c>
      <c r="C1857" s="28"/>
      <c r="D1857" s="29"/>
      <c r="E1857" s="71"/>
      <c r="F1857" s="71"/>
      <c r="G1857" s="7"/>
      <c r="H1857" s="33"/>
      <c r="I1857" s="34"/>
      <c r="J1857" s="35"/>
    </row>
    <row r="1858" spans="2:10">
      <c r="B1858" s="15" t="str">
        <f t="shared" si="28"/>
        <v/>
      </c>
      <c r="C1858" s="28"/>
      <c r="D1858" s="29"/>
      <c r="E1858" s="71"/>
      <c r="F1858" s="71"/>
      <c r="G1858" s="7"/>
      <c r="H1858" s="33"/>
      <c r="I1858" s="34"/>
      <c r="J1858" s="35"/>
    </row>
    <row r="1859" spans="2:10">
      <c r="B1859" s="15" t="str">
        <f t="shared" si="28"/>
        <v/>
      </c>
      <c r="C1859" s="28"/>
      <c r="D1859" s="29"/>
      <c r="E1859" s="71"/>
      <c r="F1859" s="71"/>
      <c r="G1859" s="7"/>
      <c r="H1859" s="33"/>
      <c r="I1859" s="34"/>
      <c r="J1859" s="35"/>
    </row>
    <row r="1860" spans="2:10">
      <c r="B1860" s="15" t="str">
        <f t="shared" si="28"/>
        <v/>
      </c>
      <c r="C1860" s="28"/>
      <c r="D1860" s="29"/>
      <c r="E1860" s="71"/>
      <c r="F1860" s="71"/>
      <c r="G1860" s="7"/>
      <c r="H1860" s="33"/>
      <c r="I1860" s="34"/>
      <c r="J1860" s="35"/>
    </row>
    <row r="1861" spans="2:10">
      <c r="B1861" s="15" t="str">
        <f t="shared" si="28"/>
        <v/>
      </c>
      <c r="C1861" s="28"/>
      <c r="D1861" s="29"/>
      <c r="E1861" s="71"/>
      <c r="F1861" s="71"/>
      <c r="G1861" s="7"/>
      <c r="H1861" s="33"/>
      <c r="I1861" s="34"/>
      <c r="J1861" s="35"/>
    </row>
    <row r="1862" spans="2:10">
      <c r="B1862" s="15" t="str">
        <f t="shared" si="28"/>
        <v/>
      </c>
      <c r="C1862" s="28"/>
      <c r="D1862" s="29"/>
      <c r="E1862" s="71"/>
      <c r="F1862" s="71"/>
      <c r="G1862" s="7"/>
      <c r="H1862" s="33"/>
      <c r="I1862" s="34"/>
      <c r="J1862" s="35"/>
    </row>
    <row r="1863" spans="2:10">
      <c r="B1863" s="15" t="str">
        <f t="shared" si="28"/>
        <v/>
      </c>
      <c r="C1863" s="28"/>
      <c r="D1863" s="29"/>
      <c r="E1863" s="71"/>
      <c r="F1863" s="71"/>
      <c r="G1863" s="7"/>
      <c r="H1863" s="33"/>
      <c r="I1863" s="34"/>
      <c r="J1863" s="35"/>
    </row>
    <row r="1864" spans="2:10">
      <c r="B1864" s="15" t="str">
        <f t="shared" si="28"/>
        <v/>
      </c>
      <c r="C1864" s="28"/>
      <c r="D1864" s="29"/>
      <c r="E1864" s="71"/>
      <c r="F1864" s="71"/>
      <c r="G1864" s="7"/>
      <c r="H1864" s="33"/>
      <c r="I1864" s="34"/>
      <c r="J1864" s="35"/>
    </row>
    <row r="1865" spans="2:10">
      <c r="B1865" s="15" t="str">
        <f t="shared" si="28"/>
        <v/>
      </c>
      <c r="C1865" s="28"/>
      <c r="D1865" s="29"/>
      <c r="E1865" s="71"/>
      <c r="F1865" s="71"/>
      <c r="G1865" s="7"/>
      <c r="H1865" s="33"/>
      <c r="I1865" s="34"/>
      <c r="J1865" s="35"/>
    </row>
    <row r="1866" spans="2:10">
      <c r="B1866" s="15" t="str">
        <f t="shared" si="28"/>
        <v/>
      </c>
      <c r="C1866" s="28"/>
      <c r="D1866" s="29"/>
      <c r="E1866" s="71"/>
      <c r="F1866" s="71"/>
      <c r="G1866" s="7"/>
      <c r="H1866" s="33"/>
      <c r="I1866" s="34"/>
      <c r="J1866" s="35"/>
    </row>
    <row r="1867" spans="2:10">
      <c r="B1867" s="15" t="str">
        <f t="shared" si="28"/>
        <v/>
      </c>
      <c r="C1867" s="28"/>
      <c r="D1867" s="29"/>
      <c r="E1867" s="71"/>
      <c r="F1867" s="71"/>
      <c r="G1867" s="7"/>
      <c r="H1867" s="33"/>
      <c r="I1867" s="34"/>
      <c r="J1867" s="35"/>
    </row>
    <row r="1868" spans="2:10">
      <c r="B1868" s="15" t="str">
        <f t="shared" si="28"/>
        <v/>
      </c>
      <c r="C1868" s="28"/>
      <c r="D1868" s="29"/>
      <c r="E1868" s="71"/>
      <c r="F1868" s="71"/>
      <c r="G1868" s="7"/>
      <c r="H1868" s="33"/>
      <c r="I1868" s="34"/>
      <c r="J1868" s="35"/>
    </row>
    <row r="1869" spans="2:10">
      <c r="B1869" s="15" t="str">
        <f t="shared" si="28"/>
        <v/>
      </c>
      <c r="C1869" s="28"/>
      <c r="D1869" s="29"/>
      <c r="E1869" s="71"/>
      <c r="F1869" s="71"/>
      <c r="G1869" s="7"/>
      <c r="H1869" s="33"/>
      <c r="I1869" s="34"/>
      <c r="J1869" s="35"/>
    </row>
    <row r="1870" spans="2:10">
      <c r="B1870" s="15" t="str">
        <f t="shared" si="28"/>
        <v/>
      </c>
      <c r="C1870" s="28"/>
      <c r="D1870" s="29"/>
      <c r="E1870" s="71"/>
      <c r="F1870" s="71"/>
      <c r="G1870" s="7"/>
      <c r="H1870" s="33"/>
      <c r="I1870" s="34"/>
      <c r="J1870" s="35"/>
    </row>
    <row r="1871" spans="2:10">
      <c r="B1871" s="15" t="str">
        <f t="shared" si="28"/>
        <v/>
      </c>
      <c r="C1871" s="28"/>
      <c r="D1871" s="29"/>
      <c r="E1871" s="71"/>
      <c r="F1871" s="71"/>
      <c r="G1871" s="7"/>
      <c r="H1871" s="33"/>
      <c r="I1871" s="34"/>
      <c r="J1871" s="35"/>
    </row>
    <row r="1872" spans="2:10">
      <c r="B1872" s="15" t="str">
        <f t="shared" si="28"/>
        <v/>
      </c>
      <c r="C1872" s="28"/>
      <c r="D1872" s="29"/>
      <c r="E1872" s="71"/>
      <c r="F1872" s="71"/>
      <c r="G1872" s="7"/>
      <c r="H1872" s="33"/>
      <c r="I1872" s="34"/>
      <c r="J1872" s="35"/>
    </row>
    <row r="1873" spans="2:10">
      <c r="B1873" s="15" t="str">
        <f t="shared" ref="B1873:B1936" si="29">IF(AND($C1873&lt;&gt;"",$G1873&lt;&gt;""),IF(AND($B1872&lt;&gt;"",ISNUMBER($B1872)),$B1872+1,1),"")</f>
        <v/>
      </c>
      <c r="C1873" s="28"/>
      <c r="D1873" s="29"/>
      <c r="E1873" s="71"/>
      <c r="F1873" s="71"/>
      <c r="G1873" s="7"/>
      <c r="H1873" s="33"/>
      <c r="I1873" s="34"/>
      <c r="J1873" s="35"/>
    </row>
    <row r="1874" spans="2:10">
      <c r="B1874" s="15" t="str">
        <f t="shared" si="29"/>
        <v/>
      </c>
      <c r="C1874" s="28"/>
      <c r="D1874" s="29"/>
      <c r="E1874" s="71"/>
      <c r="F1874" s="71"/>
      <c r="G1874" s="7"/>
      <c r="H1874" s="33"/>
      <c r="I1874" s="34"/>
      <c r="J1874" s="35"/>
    </row>
    <row r="1875" spans="2:10">
      <c r="B1875" s="15" t="str">
        <f t="shared" si="29"/>
        <v/>
      </c>
      <c r="C1875" s="28"/>
      <c r="D1875" s="29"/>
      <c r="E1875" s="71"/>
      <c r="F1875" s="71"/>
      <c r="G1875" s="7"/>
      <c r="H1875" s="33"/>
      <c r="I1875" s="34"/>
      <c r="J1875" s="35"/>
    </row>
    <row r="1876" spans="2:10">
      <c r="B1876" s="15" t="str">
        <f t="shared" si="29"/>
        <v/>
      </c>
      <c r="C1876" s="28"/>
      <c r="D1876" s="29"/>
      <c r="E1876" s="71"/>
      <c r="F1876" s="71"/>
      <c r="G1876" s="7"/>
      <c r="H1876" s="33"/>
      <c r="I1876" s="34"/>
      <c r="J1876" s="35"/>
    </row>
    <row r="1877" spans="2:10">
      <c r="B1877" s="15" t="str">
        <f t="shared" si="29"/>
        <v/>
      </c>
      <c r="C1877" s="28"/>
      <c r="D1877" s="29"/>
      <c r="E1877" s="71"/>
      <c r="F1877" s="71"/>
      <c r="G1877" s="7"/>
      <c r="H1877" s="33"/>
      <c r="I1877" s="34"/>
      <c r="J1877" s="35"/>
    </row>
    <row r="1878" spans="2:10">
      <c r="B1878" s="15" t="str">
        <f t="shared" si="29"/>
        <v/>
      </c>
      <c r="C1878" s="28"/>
      <c r="D1878" s="29"/>
      <c r="E1878" s="71"/>
      <c r="F1878" s="71"/>
      <c r="G1878" s="7"/>
      <c r="H1878" s="33"/>
      <c r="I1878" s="34"/>
      <c r="J1878" s="35"/>
    </row>
    <row r="1879" spans="2:10">
      <c r="B1879" s="15" t="str">
        <f t="shared" si="29"/>
        <v/>
      </c>
      <c r="C1879" s="28"/>
      <c r="D1879" s="29"/>
      <c r="E1879" s="71"/>
      <c r="F1879" s="71"/>
      <c r="G1879" s="7"/>
      <c r="H1879" s="33"/>
      <c r="I1879" s="34"/>
      <c r="J1879" s="35"/>
    </row>
    <row r="1880" spans="2:10">
      <c r="B1880" s="15" t="str">
        <f t="shared" si="29"/>
        <v/>
      </c>
      <c r="C1880" s="28"/>
      <c r="D1880" s="29"/>
      <c r="E1880" s="71"/>
      <c r="F1880" s="71"/>
      <c r="G1880" s="7"/>
      <c r="H1880" s="33"/>
      <c r="I1880" s="34"/>
      <c r="J1880" s="35"/>
    </row>
    <row r="1881" spans="2:10">
      <c r="B1881" s="15" t="str">
        <f t="shared" si="29"/>
        <v/>
      </c>
      <c r="C1881" s="28"/>
      <c r="D1881" s="29"/>
      <c r="E1881" s="71"/>
      <c r="F1881" s="71"/>
      <c r="G1881" s="7"/>
      <c r="H1881" s="33"/>
      <c r="I1881" s="34"/>
      <c r="J1881" s="35"/>
    </row>
    <row r="1882" spans="2:10">
      <c r="B1882" s="15" t="str">
        <f t="shared" si="29"/>
        <v/>
      </c>
      <c r="C1882" s="28"/>
      <c r="D1882" s="29"/>
      <c r="E1882" s="71"/>
      <c r="F1882" s="71"/>
      <c r="G1882" s="7"/>
      <c r="H1882" s="33"/>
      <c r="I1882" s="34"/>
      <c r="J1882" s="35"/>
    </row>
    <row r="1883" spans="2:10">
      <c r="B1883" s="15" t="str">
        <f t="shared" si="29"/>
        <v/>
      </c>
      <c r="C1883" s="28"/>
      <c r="D1883" s="29"/>
      <c r="E1883" s="71"/>
      <c r="F1883" s="71"/>
      <c r="G1883" s="7"/>
      <c r="H1883" s="33"/>
      <c r="I1883" s="34"/>
      <c r="J1883" s="35"/>
    </row>
    <row r="1884" spans="2:10">
      <c r="B1884" s="15" t="str">
        <f t="shared" si="29"/>
        <v/>
      </c>
      <c r="C1884" s="28"/>
      <c r="D1884" s="29"/>
      <c r="E1884" s="71"/>
      <c r="F1884" s="71"/>
      <c r="G1884" s="7"/>
      <c r="H1884" s="33"/>
      <c r="I1884" s="34"/>
      <c r="J1884" s="35"/>
    </row>
    <row r="1885" spans="2:10">
      <c r="B1885" s="15" t="str">
        <f t="shared" si="29"/>
        <v/>
      </c>
      <c r="C1885" s="28"/>
      <c r="D1885" s="29"/>
      <c r="E1885" s="71"/>
      <c r="F1885" s="71"/>
      <c r="G1885" s="7"/>
      <c r="H1885" s="33"/>
      <c r="I1885" s="34"/>
      <c r="J1885" s="35"/>
    </row>
    <row r="1886" spans="2:10">
      <c r="B1886" s="15" t="str">
        <f t="shared" si="29"/>
        <v/>
      </c>
      <c r="C1886" s="28"/>
      <c r="D1886" s="29"/>
      <c r="E1886" s="71"/>
      <c r="F1886" s="71"/>
      <c r="G1886" s="7"/>
      <c r="H1886" s="33"/>
      <c r="I1886" s="34"/>
      <c r="J1886" s="35"/>
    </row>
    <row r="1887" spans="2:10">
      <c r="B1887" s="15" t="str">
        <f t="shared" si="29"/>
        <v/>
      </c>
      <c r="C1887" s="28"/>
      <c r="D1887" s="29"/>
      <c r="E1887" s="71"/>
      <c r="F1887" s="71"/>
      <c r="G1887" s="7"/>
      <c r="H1887" s="33"/>
      <c r="I1887" s="34"/>
      <c r="J1887" s="35"/>
    </row>
    <row r="1888" spans="2:10">
      <c r="B1888" s="15" t="str">
        <f t="shared" si="29"/>
        <v/>
      </c>
      <c r="C1888" s="28"/>
      <c r="D1888" s="29"/>
      <c r="E1888" s="71"/>
      <c r="F1888" s="71"/>
      <c r="G1888" s="7"/>
      <c r="H1888" s="33"/>
      <c r="I1888" s="34"/>
      <c r="J1888" s="35"/>
    </row>
    <row r="1889" spans="2:10">
      <c r="B1889" s="15" t="str">
        <f t="shared" si="29"/>
        <v/>
      </c>
      <c r="C1889" s="28"/>
      <c r="D1889" s="29"/>
      <c r="E1889" s="71"/>
      <c r="F1889" s="71"/>
      <c r="G1889" s="7"/>
      <c r="H1889" s="33"/>
      <c r="I1889" s="34"/>
      <c r="J1889" s="35"/>
    </row>
    <row r="1890" spans="2:10">
      <c r="B1890" s="15" t="str">
        <f t="shared" si="29"/>
        <v/>
      </c>
      <c r="C1890" s="28"/>
      <c r="D1890" s="29"/>
      <c r="E1890" s="71"/>
      <c r="F1890" s="71"/>
      <c r="G1890" s="7"/>
      <c r="H1890" s="33"/>
      <c r="I1890" s="34"/>
      <c r="J1890" s="35"/>
    </row>
    <row r="1891" spans="2:10">
      <c r="B1891" s="15" t="str">
        <f t="shared" si="29"/>
        <v/>
      </c>
      <c r="C1891" s="28"/>
      <c r="D1891" s="29"/>
      <c r="E1891" s="71"/>
      <c r="F1891" s="71"/>
      <c r="G1891" s="7"/>
      <c r="H1891" s="33"/>
      <c r="I1891" s="34"/>
      <c r="J1891" s="35"/>
    </row>
    <row r="1892" spans="2:10">
      <c r="B1892" s="15" t="str">
        <f t="shared" si="29"/>
        <v/>
      </c>
      <c r="C1892" s="28"/>
      <c r="D1892" s="29"/>
      <c r="E1892" s="71"/>
      <c r="F1892" s="71"/>
      <c r="G1892" s="7"/>
      <c r="H1892" s="33"/>
      <c r="I1892" s="34"/>
      <c r="J1892" s="35"/>
    </row>
    <row r="1893" spans="2:10">
      <c r="B1893" s="15" t="str">
        <f t="shared" si="29"/>
        <v/>
      </c>
      <c r="C1893" s="28"/>
      <c r="D1893" s="29"/>
      <c r="E1893" s="71"/>
      <c r="F1893" s="71"/>
      <c r="G1893" s="7"/>
      <c r="H1893" s="33"/>
      <c r="I1893" s="34"/>
      <c r="J1893" s="35"/>
    </row>
    <row r="1894" spans="2:10">
      <c r="B1894" s="15" t="str">
        <f t="shared" si="29"/>
        <v/>
      </c>
      <c r="C1894" s="28"/>
      <c r="D1894" s="29"/>
      <c r="E1894" s="71"/>
      <c r="F1894" s="71"/>
      <c r="G1894" s="7"/>
      <c r="H1894" s="33"/>
      <c r="I1894" s="34"/>
      <c r="J1894" s="35"/>
    </row>
    <row r="1895" spans="2:10">
      <c r="B1895" s="15" t="str">
        <f t="shared" si="29"/>
        <v/>
      </c>
      <c r="C1895" s="28"/>
      <c r="D1895" s="29"/>
      <c r="E1895" s="71"/>
      <c r="F1895" s="71"/>
      <c r="G1895" s="7"/>
      <c r="H1895" s="33"/>
      <c r="I1895" s="34"/>
      <c r="J1895" s="35"/>
    </row>
    <row r="1896" spans="2:10">
      <c r="B1896" s="15" t="str">
        <f t="shared" si="29"/>
        <v/>
      </c>
      <c r="C1896" s="28"/>
      <c r="D1896" s="29"/>
      <c r="E1896" s="71"/>
      <c r="F1896" s="71"/>
      <c r="G1896" s="7"/>
      <c r="H1896" s="33"/>
      <c r="I1896" s="34"/>
      <c r="J1896" s="35"/>
    </row>
    <row r="1897" spans="2:10">
      <c r="B1897" s="15" t="str">
        <f t="shared" si="29"/>
        <v/>
      </c>
      <c r="C1897" s="28"/>
      <c r="D1897" s="29"/>
      <c r="E1897" s="71"/>
      <c r="F1897" s="71"/>
      <c r="G1897" s="7"/>
      <c r="H1897" s="33"/>
      <c r="I1897" s="34"/>
      <c r="J1897" s="35"/>
    </row>
    <row r="1898" spans="2:10">
      <c r="B1898" s="15" t="str">
        <f t="shared" si="29"/>
        <v/>
      </c>
      <c r="C1898" s="28"/>
      <c r="D1898" s="29"/>
      <c r="E1898" s="71"/>
      <c r="F1898" s="71"/>
      <c r="G1898" s="7"/>
      <c r="H1898" s="33"/>
      <c r="I1898" s="34"/>
      <c r="J1898" s="35"/>
    </row>
    <row r="1899" spans="2:10">
      <c r="B1899" s="15" t="str">
        <f t="shared" si="29"/>
        <v/>
      </c>
      <c r="C1899" s="28"/>
      <c r="D1899" s="29"/>
      <c r="E1899" s="71"/>
      <c r="F1899" s="71"/>
      <c r="G1899" s="7"/>
      <c r="H1899" s="33"/>
      <c r="I1899" s="34"/>
      <c r="J1899" s="35"/>
    </row>
    <row r="1900" spans="2:10">
      <c r="B1900" s="15" t="str">
        <f t="shared" si="29"/>
        <v/>
      </c>
      <c r="C1900" s="28"/>
      <c r="D1900" s="29"/>
      <c r="E1900" s="71"/>
      <c r="F1900" s="71"/>
      <c r="G1900" s="7"/>
      <c r="H1900" s="33"/>
      <c r="I1900" s="34"/>
      <c r="J1900" s="35"/>
    </row>
    <row r="1901" spans="2:10">
      <c r="B1901" s="15" t="str">
        <f t="shared" si="29"/>
        <v/>
      </c>
      <c r="C1901" s="28"/>
      <c r="D1901" s="29"/>
      <c r="E1901" s="71"/>
      <c r="F1901" s="71"/>
      <c r="G1901" s="7"/>
      <c r="H1901" s="33"/>
      <c r="I1901" s="34"/>
      <c r="J1901" s="35"/>
    </row>
    <row r="1902" spans="2:10">
      <c r="B1902" s="15" t="str">
        <f t="shared" si="29"/>
        <v/>
      </c>
      <c r="C1902" s="28"/>
      <c r="D1902" s="29"/>
      <c r="E1902" s="71"/>
      <c r="F1902" s="71"/>
      <c r="G1902" s="7"/>
      <c r="H1902" s="33"/>
      <c r="I1902" s="34"/>
      <c r="J1902" s="35"/>
    </row>
    <row r="1903" spans="2:10">
      <c r="B1903" s="15" t="str">
        <f t="shared" si="29"/>
        <v/>
      </c>
      <c r="C1903" s="28"/>
      <c r="D1903" s="29"/>
      <c r="E1903" s="71"/>
      <c r="F1903" s="71"/>
      <c r="G1903" s="7"/>
      <c r="H1903" s="33"/>
      <c r="I1903" s="34"/>
      <c r="J1903" s="35"/>
    </row>
    <row r="1904" spans="2:10">
      <c r="B1904" s="15" t="str">
        <f t="shared" si="29"/>
        <v/>
      </c>
      <c r="C1904" s="28"/>
      <c r="D1904" s="29"/>
      <c r="E1904" s="71"/>
      <c r="F1904" s="71"/>
      <c r="G1904" s="7"/>
      <c r="H1904" s="33"/>
      <c r="I1904" s="34"/>
      <c r="J1904" s="35"/>
    </row>
    <row r="1905" spans="2:10">
      <c r="B1905" s="15" t="str">
        <f t="shared" si="29"/>
        <v/>
      </c>
      <c r="C1905" s="28"/>
      <c r="D1905" s="29"/>
      <c r="E1905" s="71"/>
      <c r="F1905" s="71"/>
      <c r="G1905" s="7"/>
      <c r="H1905" s="33"/>
      <c r="I1905" s="34"/>
      <c r="J1905" s="35"/>
    </row>
    <row r="1906" spans="2:10">
      <c r="B1906" s="15" t="str">
        <f t="shared" si="29"/>
        <v/>
      </c>
      <c r="C1906" s="28"/>
      <c r="D1906" s="29"/>
      <c r="E1906" s="71"/>
      <c r="F1906" s="71"/>
      <c r="G1906" s="7"/>
      <c r="H1906" s="33"/>
      <c r="I1906" s="34"/>
      <c r="J1906" s="35"/>
    </row>
    <row r="1907" spans="2:10">
      <c r="B1907" s="15" t="str">
        <f t="shared" si="29"/>
        <v/>
      </c>
      <c r="C1907" s="28"/>
      <c r="D1907" s="29"/>
      <c r="E1907" s="71"/>
      <c r="F1907" s="71"/>
      <c r="G1907" s="7"/>
      <c r="H1907" s="33"/>
      <c r="I1907" s="34"/>
      <c r="J1907" s="35"/>
    </row>
    <row r="1908" spans="2:10">
      <c r="B1908" s="15" t="str">
        <f t="shared" si="29"/>
        <v/>
      </c>
      <c r="C1908" s="28"/>
      <c r="D1908" s="29"/>
      <c r="E1908" s="71"/>
      <c r="F1908" s="71"/>
      <c r="G1908" s="7"/>
      <c r="H1908" s="33"/>
      <c r="I1908" s="34"/>
      <c r="J1908" s="35"/>
    </row>
    <row r="1909" spans="2:10">
      <c r="B1909" s="15" t="str">
        <f t="shared" si="29"/>
        <v/>
      </c>
      <c r="C1909" s="28"/>
      <c r="D1909" s="29"/>
      <c r="E1909" s="71"/>
      <c r="F1909" s="71"/>
      <c r="G1909" s="7"/>
      <c r="H1909" s="33"/>
      <c r="I1909" s="34"/>
      <c r="J1909" s="35"/>
    </row>
    <row r="1910" spans="2:10">
      <c r="B1910" s="15" t="str">
        <f t="shared" si="29"/>
        <v/>
      </c>
      <c r="C1910" s="28"/>
      <c r="D1910" s="29"/>
      <c r="E1910" s="71"/>
      <c r="F1910" s="71"/>
      <c r="G1910" s="7"/>
      <c r="H1910" s="33"/>
      <c r="I1910" s="34"/>
      <c r="J1910" s="35"/>
    </row>
    <row r="1911" spans="2:10">
      <c r="B1911" s="15" t="str">
        <f t="shared" si="29"/>
        <v/>
      </c>
      <c r="C1911" s="28"/>
      <c r="D1911" s="29"/>
      <c r="E1911" s="71"/>
      <c r="F1911" s="71"/>
      <c r="G1911" s="7"/>
      <c r="H1911" s="33"/>
      <c r="I1911" s="34"/>
      <c r="J1911" s="35"/>
    </row>
    <row r="1912" spans="2:10">
      <c r="B1912" s="15" t="str">
        <f t="shared" si="29"/>
        <v/>
      </c>
      <c r="C1912" s="28"/>
      <c r="D1912" s="29"/>
      <c r="E1912" s="71"/>
      <c r="F1912" s="71"/>
      <c r="G1912" s="7"/>
      <c r="H1912" s="33"/>
      <c r="I1912" s="34"/>
      <c r="J1912" s="35"/>
    </row>
    <row r="1913" spans="2:10">
      <c r="B1913" s="15" t="str">
        <f t="shared" si="29"/>
        <v/>
      </c>
      <c r="C1913" s="28"/>
      <c r="D1913" s="29"/>
      <c r="E1913" s="71"/>
      <c r="F1913" s="71"/>
      <c r="G1913" s="7"/>
      <c r="H1913" s="33"/>
      <c r="I1913" s="34"/>
      <c r="J1913" s="35"/>
    </row>
    <row r="1914" spans="2:10">
      <c r="B1914" s="15" t="str">
        <f t="shared" si="29"/>
        <v/>
      </c>
      <c r="C1914" s="28"/>
      <c r="D1914" s="29"/>
      <c r="E1914" s="71"/>
      <c r="F1914" s="71"/>
      <c r="G1914" s="7"/>
      <c r="H1914" s="33"/>
      <c r="I1914" s="34"/>
      <c r="J1914" s="35"/>
    </row>
    <row r="1915" spans="2:10">
      <c r="B1915" s="15" t="str">
        <f t="shared" si="29"/>
        <v/>
      </c>
      <c r="C1915" s="28"/>
      <c r="D1915" s="29"/>
      <c r="E1915" s="71"/>
      <c r="F1915" s="71"/>
      <c r="G1915" s="7"/>
      <c r="H1915" s="33"/>
      <c r="I1915" s="34"/>
      <c r="J1915" s="35"/>
    </row>
    <row r="1916" spans="2:10">
      <c r="B1916" s="15" t="str">
        <f t="shared" si="29"/>
        <v/>
      </c>
      <c r="C1916" s="28"/>
      <c r="D1916" s="29"/>
      <c r="E1916" s="71"/>
      <c r="F1916" s="71"/>
      <c r="G1916" s="7"/>
      <c r="H1916" s="33"/>
      <c r="I1916" s="34"/>
      <c r="J1916" s="35"/>
    </row>
    <row r="1917" spans="2:10">
      <c r="B1917" s="15" t="str">
        <f t="shared" si="29"/>
        <v/>
      </c>
      <c r="C1917" s="28"/>
      <c r="D1917" s="29"/>
      <c r="E1917" s="71"/>
      <c r="F1917" s="71"/>
      <c r="G1917" s="7"/>
      <c r="H1917" s="33"/>
      <c r="I1917" s="34"/>
      <c r="J1917" s="35"/>
    </row>
    <row r="1918" spans="2:10">
      <c r="B1918" s="15" t="str">
        <f t="shared" si="29"/>
        <v/>
      </c>
      <c r="C1918" s="28"/>
      <c r="D1918" s="29"/>
      <c r="E1918" s="71"/>
      <c r="F1918" s="71"/>
      <c r="G1918" s="7"/>
      <c r="H1918" s="33"/>
      <c r="I1918" s="34"/>
      <c r="J1918" s="35"/>
    </row>
    <row r="1919" spans="2:10">
      <c r="B1919" s="15" t="str">
        <f t="shared" si="29"/>
        <v/>
      </c>
      <c r="C1919" s="28"/>
      <c r="D1919" s="29"/>
      <c r="E1919" s="71"/>
      <c r="F1919" s="71"/>
      <c r="G1919" s="7"/>
      <c r="H1919" s="33"/>
      <c r="I1919" s="34"/>
      <c r="J1919" s="35"/>
    </row>
    <row r="1920" spans="2:10">
      <c r="B1920" s="15" t="str">
        <f t="shared" si="29"/>
        <v/>
      </c>
      <c r="C1920" s="28"/>
      <c r="D1920" s="29"/>
      <c r="E1920" s="71"/>
      <c r="F1920" s="71"/>
      <c r="G1920" s="7"/>
      <c r="H1920" s="33"/>
      <c r="I1920" s="34"/>
      <c r="J1920" s="35"/>
    </row>
    <row r="1921" spans="2:10">
      <c r="B1921" s="15" t="str">
        <f t="shared" si="29"/>
        <v/>
      </c>
      <c r="C1921" s="28"/>
      <c r="D1921" s="29"/>
      <c r="E1921" s="71"/>
      <c r="F1921" s="71"/>
      <c r="G1921" s="7"/>
      <c r="H1921" s="33"/>
      <c r="I1921" s="34"/>
      <c r="J1921" s="35"/>
    </row>
    <row r="1922" spans="2:10">
      <c r="B1922" s="15" t="str">
        <f t="shared" si="29"/>
        <v/>
      </c>
      <c r="C1922" s="28"/>
      <c r="D1922" s="29"/>
      <c r="E1922" s="71"/>
      <c r="F1922" s="71"/>
      <c r="G1922" s="7"/>
      <c r="H1922" s="33"/>
      <c r="I1922" s="34"/>
      <c r="J1922" s="35"/>
    </row>
    <row r="1923" spans="2:10">
      <c r="B1923" s="15" t="str">
        <f t="shared" si="29"/>
        <v/>
      </c>
      <c r="C1923" s="28"/>
      <c r="D1923" s="29"/>
      <c r="E1923" s="71"/>
      <c r="F1923" s="71"/>
      <c r="G1923" s="7"/>
      <c r="H1923" s="33"/>
      <c r="I1923" s="34"/>
      <c r="J1923" s="35"/>
    </row>
    <row r="1924" spans="2:10">
      <c r="B1924" s="15" t="str">
        <f t="shared" si="29"/>
        <v/>
      </c>
      <c r="C1924" s="28"/>
      <c r="D1924" s="29"/>
      <c r="E1924" s="71"/>
      <c r="F1924" s="71"/>
      <c r="G1924" s="7"/>
      <c r="H1924" s="33"/>
      <c r="I1924" s="34"/>
      <c r="J1924" s="35"/>
    </row>
    <row r="1925" spans="2:10">
      <c r="B1925" s="15" t="str">
        <f t="shared" si="29"/>
        <v/>
      </c>
      <c r="C1925" s="28"/>
      <c r="D1925" s="29"/>
      <c r="E1925" s="71"/>
      <c r="F1925" s="71"/>
      <c r="G1925" s="7"/>
      <c r="H1925" s="33"/>
      <c r="I1925" s="34"/>
      <c r="J1925" s="35"/>
    </row>
    <row r="1926" spans="2:10">
      <c r="B1926" s="15" t="str">
        <f t="shared" si="29"/>
        <v/>
      </c>
      <c r="C1926" s="28"/>
      <c r="D1926" s="29"/>
      <c r="E1926" s="71"/>
      <c r="F1926" s="71"/>
      <c r="G1926" s="7"/>
      <c r="H1926" s="33"/>
      <c r="I1926" s="34"/>
      <c r="J1926" s="35"/>
    </row>
    <row r="1927" spans="2:10">
      <c r="B1927" s="15" t="str">
        <f t="shared" si="29"/>
        <v/>
      </c>
      <c r="C1927" s="28"/>
      <c r="D1927" s="29"/>
      <c r="E1927" s="71"/>
      <c r="F1927" s="71"/>
      <c r="G1927" s="7"/>
      <c r="H1927" s="33"/>
      <c r="I1927" s="34"/>
      <c r="J1927" s="35"/>
    </row>
    <row r="1928" spans="2:10">
      <c r="B1928" s="15" t="str">
        <f t="shared" si="29"/>
        <v/>
      </c>
      <c r="C1928" s="28"/>
      <c r="D1928" s="29"/>
      <c r="E1928" s="71"/>
      <c r="F1928" s="71"/>
      <c r="G1928" s="7"/>
      <c r="H1928" s="33"/>
      <c r="I1928" s="34"/>
      <c r="J1928" s="35"/>
    </row>
    <row r="1929" spans="2:10">
      <c r="B1929" s="15" t="str">
        <f t="shared" si="29"/>
        <v/>
      </c>
      <c r="C1929" s="28"/>
      <c r="D1929" s="29"/>
      <c r="E1929" s="71"/>
      <c r="F1929" s="71"/>
      <c r="G1929" s="7"/>
      <c r="H1929" s="33"/>
      <c r="I1929" s="34"/>
      <c r="J1929" s="35"/>
    </row>
    <row r="1930" spans="2:10">
      <c r="B1930" s="15" t="str">
        <f t="shared" si="29"/>
        <v/>
      </c>
      <c r="C1930" s="28"/>
      <c r="D1930" s="29"/>
      <c r="E1930" s="71"/>
      <c r="F1930" s="71"/>
      <c r="G1930" s="7"/>
      <c r="H1930" s="33"/>
      <c r="I1930" s="34"/>
      <c r="J1930" s="35"/>
    </row>
    <row r="1931" spans="2:10">
      <c r="B1931" s="15" t="str">
        <f t="shared" si="29"/>
        <v/>
      </c>
      <c r="C1931" s="28"/>
      <c r="D1931" s="29"/>
      <c r="E1931" s="71"/>
      <c r="F1931" s="71"/>
      <c r="G1931" s="7"/>
      <c r="H1931" s="33"/>
      <c r="I1931" s="34"/>
      <c r="J1931" s="35"/>
    </row>
    <row r="1932" spans="2:10">
      <c r="B1932" s="15" t="str">
        <f t="shared" si="29"/>
        <v/>
      </c>
      <c r="C1932" s="28"/>
      <c r="D1932" s="29"/>
      <c r="E1932" s="71"/>
      <c r="F1932" s="71"/>
      <c r="G1932" s="7"/>
      <c r="H1932" s="33"/>
      <c r="I1932" s="34"/>
      <c r="J1932" s="35"/>
    </row>
    <row r="1933" spans="2:10">
      <c r="B1933" s="15" t="str">
        <f t="shared" si="29"/>
        <v/>
      </c>
      <c r="C1933" s="28"/>
      <c r="D1933" s="29"/>
      <c r="E1933" s="71"/>
      <c r="F1933" s="71"/>
      <c r="G1933" s="7"/>
      <c r="H1933" s="33"/>
      <c r="I1933" s="34"/>
      <c r="J1933" s="35"/>
    </row>
    <row r="1934" spans="2:10">
      <c r="B1934" s="15" t="str">
        <f t="shared" si="29"/>
        <v/>
      </c>
      <c r="C1934" s="28"/>
      <c r="D1934" s="29"/>
      <c r="E1934" s="71"/>
      <c r="F1934" s="71"/>
      <c r="G1934" s="7"/>
      <c r="H1934" s="33"/>
      <c r="I1934" s="34"/>
      <c r="J1934" s="35"/>
    </row>
    <row r="1935" spans="2:10">
      <c r="B1935" s="15" t="str">
        <f t="shared" si="29"/>
        <v/>
      </c>
      <c r="C1935" s="28"/>
      <c r="D1935" s="29"/>
      <c r="E1935" s="71"/>
      <c r="F1935" s="71"/>
      <c r="G1935" s="7"/>
      <c r="H1935" s="33"/>
      <c r="I1935" s="34"/>
      <c r="J1935" s="35"/>
    </row>
    <row r="1936" spans="2:10">
      <c r="B1936" s="15" t="str">
        <f t="shared" si="29"/>
        <v/>
      </c>
      <c r="C1936" s="28"/>
      <c r="D1936" s="29"/>
      <c r="E1936" s="71"/>
      <c r="F1936" s="71"/>
      <c r="G1936" s="7"/>
      <c r="H1936" s="33"/>
      <c r="I1936" s="34"/>
      <c r="J1936" s="35"/>
    </row>
    <row r="1937" spans="2:10">
      <c r="B1937" s="15" t="str">
        <f t="shared" ref="B1937:B2000" si="30">IF(AND($C1937&lt;&gt;"",$G1937&lt;&gt;""),IF(AND($B1936&lt;&gt;"",ISNUMBER($B1936)),$B1936+1,1),"")</f>
        <v/>
      </c>
      <c r="C1937" s="28"/>
      <c r="D1937" s="29"/>
      <c r="E1937" s="71"/>
      <c r="F1937" s="71"/>
      <c r="G1937" s="7"/>
      <c r="H1937" s="33"/>
      <c r="I1937" s="34"/>
      <c r="J1937" s="35"/>
    </row>
    <row r="1938" spans="2:10">
      <c r="B1938" s="15" t="str">
        <f t="shared" si="30"/>
        <v/>
      </c>
      <c r="C1938" s="28"/>
      <c r="D1938" s="29"/>
      <c r="E1938" s="71"/>
      <c r="F1938" s="71"/>
      <c r="G1938" s="7"/>
      <c r="H1938" s="33"/>
      <c r="I1938" s="34"/>
      <c r="J1938" s="35"/>
    </row>
    <row r="1939" spans="2:10">
      <c r="B1939" s="15" t="str">
        <f t="shared" si="30"/>
        <v/>
      </c>
      <c r="C1939" s="28"/>
      <c r="D1939" s="29"/>
      <c r="E1939" s="71"/>
      <c r="F1939" s="71"/>
      <c r="G1939" s="7"/>
      <c r="H1939" s="33"/>
      <c r="I1939" s="34"/>
      <c r="J1939" s="35"/>
    </row>
    <row r="1940" spans="2:10">
      <c r="B1940" s="15" t="str">
        <f t="shared" si="30"/>
        <v/>
      </c>
      <c r="C1940" s="28"/>
      <c r="D1940" s="29"/>
      <c r="E1940" s="71"/>
      <c r="F1940" s="71"/>
      <c r="G1940" s="7"/>
      <c r="H1940" s="33"/>
      <c r="I1940" s="34"/>
      <c r="J1940" s="35"/>
    </row>
    <row r="1941" spans="2:10">
      <c r="B1941" s="15" t="str">
        <f t="shared" si="30"/>
        <v/>
      </c>
      <c r="C1941" s="28"/>
      <c r="D1941" s="29"/>
      <c r="E1941" s="71"/>
      <c r="F1941" s="71"/>
      <c r="G1941" s="7"/>
      <c r="H1941" s="33"/>
      <c r="I1941" s="34"/>
      <c r="J1941" s="35"/>
    </row>
    <row r="1942" spans="2:10">
      <c r="B1942" s="15" t="str">
        <f t="shared" si="30"/>
        <v/>
      </c>
      <c r="C1942" s="28"/>
      <c r="D1942" s="29"/>
      <c r="E1942" s="71"/>
      <c r="F1942" s="71"/>
      <c r="G1942" s="7"/>
      <c r="H1942" s="33"/>
      <c r="I1942" s="34"/>
      <c r="J1942" s="35"/>
    </row>
    <row r="1943" spans="2:10">
      <c r="B1943" s="15" t="str">
        <f t="shared" si="30"/>
        <v/>
      </c>
      <c r="C1943" s="28"/>
      <c r="D1943" s="29"/>
      <c r="E1943" s="71"/>
      <c r="F1943" s="71"/>
      <c r="G1943" s="7"/>
      <c r="H1943" s="33"/>
      <c r="I1943" s="34"/>
      <c r="J1943" s="35"/>
    </row>
    <row r="1944" spans="2:10">
      <c r="B1944" s="15" t="str">
        <f t="shared" si="30"/>
        <v/>
      </c>
      <c r="C1944" s="28"/>
      <c r="D1944" s="29"/>
      <c r="E1944" s="71"/>
      <c r="F1944" s="71"/>
      <c r="G1944" s="7"/>
      <c r="H1944" s="33"/>
      <c r="I1944" s="34"/>
      <c r="J1944" s="35"/>
    </row>
    <row r="1945" spans="2:10">
      <c r="B1945" s="15" t="str">
        <f t="shared" si="30"/>
        <v/>
      </c>
      <c r="C1945" s="28"/>
      <c r="D1945" s="29"/>
      <c r="E1945" s="71"/>
      <c r="F1945" s="71"/>
      <c r="G1945" s="7"/>
      <c r="H1945" s="33"/>
      <c r="I1945" s="34"/>
      <c r="J1945" s="35"/>
    </row>
    <row r="1946" spans="2:10">
      <c r="B1946" s="15" t="str">
        <f t="shared" si="30"/>
        <v/>
      </c>
      <c r="C1946" s="28"/>
      <c r="D1946" s="29"/>
      <c r="E1946" s="71"/>
      <c r="F1946" s="71"/>
      <c r="G1946" s="7"/>
      <c r="H1946" s="33"/>
      <c r="I1946" s="34"/>
      <c r="J1946" s="35"/>
    </row>
    <row r="1947" spans="2:10">
      <c r="B1947" s="15" t="str">
        <f t="shared" si="30"/>
        <v/>
      </c>
      <c r="C1947" s="28"/>
      <c r="D1947" s="29"/>
      <c r="E1947" s="71"/>
      <c r="F1947" s="71"/>
      <c r="G1947" s="7"/>
      <c r="H1947" s="33"/>
      <c r="I1947" s="34"/>
      <c r="J1947" s="35"/>
    </row>
    <row r="1948" spans="2:10">
      <c r="B1948" s="15" t="str">
        <f t="shared" si="30"/>
        <v/>
      </c>
      <c r="C1948" s="28"/>
      <c r="D1948" s="29"/>
      <c r="E1948" s="71"/>
      <c r="F1948" s="71"/>
      <c r="G1948" s="7"/>
      <c r="H1948" s="33"/>
      <c r="I1948" s="34"/>
      <c r="J1948" s="35"/>
    </row>
    <row r="1949" spans="2:10">
      <c r="B1949" s="15" t="str">
        <f t="shared" si="30"/>
        <v/>
      </c>
      <c r="C1949" s="28"/>
      <c r="D1949" s="29"/>
      <c r="E1949" s="71"/>
      <c r="F1949" s="71"/>
      <c r="G1949" s="7"/>
      <c r="H1949" s="33"/>
      <c r="I1949" s="34"/>
      <c r="J1949" s="35"/>
    </row>
    <row r="1950" spans="2:10">
      <c r="B1950" s="15" t="str">
        <f t="shared" si="30"/>
        <v/>
      </c>
      <c r="C1950" s="28"/>
      <c r="D1950" s="29"/>
      <c r="E1950" s="71"/>
      <c r="F1950" s="71"/>
      <c r="G1950" s="7"/>
      <c r="H1950" s="33"/>
      <c r="I1950" s="34"/>
      <c r="J1950" s="35"/>
    </row>
    <row r="1951" spans="2:10">
      <c r="B1951" s="15" t="str">
        <f t="shared" si="30"/>
        <v/>
      </c>
      <c r="C1951" s="28"/>
      <c r="D1951" s="29"/>
      <c r="E1951" s="71"/>
      <c r="F1951" s="71"/>
      <c r="G1951" s="7"/>
      <c r="H1951" s="33"/>
      <c r="I1951" s="34"/>
      <c r="J1951" s="35"/>
    </row>
    <row r="1952" spans="2:10">
      <c r="B1952" s="15" t="str">
        <f t="shared" si="30"/>
        <v/>
      </c>
      <c r="C1952" s="28"/>
      <c r="D1952" s="29"/>
      <c r="E1952" s="71"/>
      <c r="F1952" s="71"/>
      <c r="G1952" s="7"/>
      <c r="H1952" s="33"/>
      <c r="I1952" s="34"/>
      <c r="J1952" s="35"/>
    </row>
    <row r="1953" spans="2:10">
      <c r="B1953" s="15" t="str">
        <f t="shared" si="30"/>
        <v/>
      </c>
      <c r="C1953" s="28"/>
      <c r="D1953" s="29"/>
      <c r="E1953" s="71"/>
      <c r="F1953" s="71"/>
      <c r="G1953" s="7"/>
      <c r="H1953" s="33"/>
      <c r="I1953" s="34"/>
      <c r="J1953" s="35"/>
    </row>
    <row r="1954" spans="2:10">
      <c r="B1954" s="15" t="str">
        <f t="shared" si="30"/>
        <v/>
      </c>
      <c r="C1954" s="28"/>
      <c r="D1954" s="29"/>
      <c r="E1954" s="71"/>
      <c r="F1954" s="71"/>
      <c r="G1954" s="7"/>
      <c r="H1954" s="33"/>
      <c r="I1954" s="34"/>
      <c r="J1954" s="35"/>
    </row>
    <row r="1955" spans="2:10">
      <c r="B1955" s="15" t="str">
        <f t="shared" si="30"/>
        <v/>
      </c>
      <c r="C1955" s="28"/>
      <c r="D1955" s="29"/>
      <c r="E1955" s="71"/>
      <c r="F1955" s="71"/>
      <c r="G1955" s="7"/>
      <c r="H1955" s="33"/>
      <c r="I1955" s="34"/>
      <c r="J1955" s="35"/>
    </row>
    <row r="1956" spans="2:10">
      <c r="B1956" s="15" t="str">
        <f t="shared" si="30"/>
        <v/>
      </c>
      <c r="C1956" s="28"/>
      <c r="D1956" s="29"/>
      <c r="E1956" s="71"/>
      <c r="F1956" s="71"/>
      <c r="G1956" s="7"/>
      <c r="H1956" s="33"/>
      <c r="I1956" s="34"/>
      <c r="J1956" s="35"/>
    </row>
    <row r="1957" spans="2:10">
      <c r="B1957" s="15" t="str">
        <f t="shared" si="30"/>
        <v/>
      </c>
      <c r="C1957" s="28"/>
      <c r="D1957" s="29"/>
      <c r="E1957" s="71"/>
      <c r="F1957" s="71"/>
      <c r="G1957" s="7"/>
      <c r="H1957" s="33"/>
      <c r="I1957" s="34"/>
      <c r="J1957" s="35"/>
    </row>
    <row r="1958" spans="2:10">
      <c r="B1958" s="15" t="str">
        <f t="shared" si="30"/>
        <v/>
      </c>
      <c r="C1958" s="28"/>
      <c r="D1958" s="29"/>
      <c r="E1958" s="71"/>
      <c r="F1958" s="71"/>
      <c r="G1958" s="7"/>
      <c r="H1958" s="33"/>
      <c r="I1958" s="34"/>
      <c r="J1958" s="35"/>
    </row>
    <row r="1959" spans="2:10">
      <c r="B1959" s="15" t="str">
        <f t="shared" si="30"/>
        <v/>
      </c>
      <c r="C1959" s="28"/>
      <c r="D1959" s="29"/>
      <c r="E1959" s="71"/>
      <c r="F1959" s="71"/>
      <c r="G1959" s="7"/>
      <c r="H1959" s="33"/>
      <c r="I1959" s="34"/>
      <c r="J1959" s="35"/>
    </row>
    <row r="1960" spans="2:10">
      <c r="B1960" s="15" t="str">
        <f t="shared" si="30"/>
        <v/>
      </c>
      <c r="C1960" s="28"/>
      <c r="D1960" s="29"/>
      <c r="E1960" s="71"/>
      <c r="F1960" s="71"/>
      <c r="G1960" s="7"/>
      <c r="H1960" s="33"/>
      <c r="I1960" s="34"/>
      <c r="J1960" s="35"/>
    </row>
    <row r="1961" spans="2:10">
      <c r="B1961" s="15" t="str">
        <f t="shared" si="30"/>
        <v/>
      </c>
      <c r="C1961" s="28"/>
      <c r="D1961" s="29"/>
      <c r="E1961" s="71"/>
      <c r="F1961" s="71"/>
      <c r="G1961" s="7"/>
      <c r="H1961" s="33"/>
      <c r="I1961" s="34"/>
      <c r="J1961" s="35"/>
    </row>
    <row r="1962" spans="2:10">
      <c r="B1962" s="15" t="str">
        <f t="shared" si="30"/>
        <v/>
      </c>
      <c r="C1962" s="28"/>
      <c r="D1962" s="29"/>
      <c r="E1962" s="71"/>
      <c r="F1962" s="71"/>
      <c r="G1962" s="7"/>
      <c r="H1962" s="33"/>
      <c r="I1962" s="34"/>
      <c r="J1962" s="35"/>
    </row>
    <row r="1963" spans="2:10">
      <c r="B1963" s="15" t="str">
        <f t="shared" si="30"/>
        <v/>
      </c>
      <c r="C1963" s="28"/>
      <c r="D1963" s="29"/>
      <c r="E1963" s="71"/>
      <c r="F1963" s="71"/>
      <c r="G1963" s="7"/>
      <c r="H1963" s="33"/>
      <c r="I1963" s="34"/>
      <c r="J1963" s="35"/>
    </row>
    <row r="1964" spans="2:10">
      <c r="B1964" s="15" t="str">
        <f t="shared" si="30"/>
        <v/>
      </c>
      <c r="C1964" s="28"/>
      <c r="D1964" s="29"/>
      <c r="E1964" s="71"/>
      <c r="F1964" s="71"/>
      <c r="G1964" s="7"/>
      <c r="H1964" s="33"/>
      <c r="I1964" s="34"/>
      <c r="J1964" s="35"/>
    </row>
    <row r="1965" spans="2:10">
      <c r="B1965" s="15" t="str">
        <f t="shared" si="30"/>
        <v/>
      </c>
      <c r="C1965" s="28"/>
      <c r="D1965" s="29"/>
      <c r="E1965" s="71"/>
      <c r="F1965" s="71"/>
      <c r="G1965" s="7"/>
      <c r="H1965" s="33"/>
      <c r="I1965" s="34"/>
      <c r="J1965" s="35"/>
    </row>
    <row r="1966" spans="2:10">
      <c r="B1966" s="15" t="str">
        <f t="shared" si="30"/>
        <v/>
      </c>
      <c r="C1966" s="28"/>
      <c r="D1966" s="29"/>
      <c r="E1966" s="71"/>
      <c r="F1966" s="71"/>
      <c r="G1966" s="7"/>
      <c r="H1966" s="33"/>
      <c r="I1966" s="34"/>
      <c r="J1966" s="35"/>
    </row>
    <row r="1967" spans="2:10">
      <c r="B1967" s="15" t="str">
        <f t="shared" si="30"/>
        <v/>
      </c>
      <c r="C1967" s="28"/>
      <c r="D1967" s="29"/>
      <c r="E1967" s="71"/>
      <c r="F1967" s="71"/>
      <c r="G1967" s="7"/>
      <c r="H1967" s="33"/>
      <c r="I1967" s="34"/>
      <c r="J1967" s="35"/>
    </row>
    <row r="1968" spans="2:10">
      <c r="B1968" s="15" t="str">
        <f t="shared" si="30"/>
        <v/>
      </c>
      <c r="C1968" s="28"/>
      <c r="D1968" s="29"/>
      <c r="E1968" s="71"/>
      <c r="F1968" s="71"/>
      <c r="G1968" s="7"/>
      <c r="H1968" s="33"/>
      <c r="I1968" s="34"/>
      <c r="J1968" s="35"/>
    </row>
    <row r="1969" spans="2:10">
      <c r="B1969" s="15" t="str">
        <f t="shared" si="30"/>
        <v/>
      </c>
      <c r="C1969" s="28"/>
      <c r="D1969" s="29"/>
      <c r="E1969" s="71"/>
      <c r="F1969" s="71"/>
      <c r="G1969" s="7"/>
      <c r="H1969" s="33"/>
      <c r="I1969" s="34"/>
      <c r="J1969" s="35"/>
    </row>
    <row r="1970" spans="2:10">
      <c r="B1970" s="15" t="str">
        <f t="shared" si="30"/>
        <v/>
      </c>
      <c r="C1970" s="28"/>
      <c r="D1970" s="29"/>
      <c r="E1970" s="71"/>
      <c r="F1970" s="71"/>
      <c r="G1970" s="7"/>
      <c r="H1970" s="33"/>
      <c r="I1970" s="34"/>
      <c r="J1970" s="35"/>
    </row>
    <row r="1971" spans="2:10">
      <c r="B1971" s="15" t="str">
        <f t="shared" si="30"/>
        <v/>
      </c>
      <c r="C1971" s="28"/>
      <c r="D1971" s="29"/>
      <c r="E1971" s="71"/>
      <c r="F1971" s="71"/>
      <c r="G1971" s="7"/>
      <c r="H1971" s="33"/>
      <c r="I1971" s="34"/>
      <c r="J1971" s="35"/>
    </row>
    <row r="1972" spans="2:10">
      <c r="B1972" s="15" t="str">
        <f t="shared" si="30"/>
        <v/>
      </c>
      <c r="C1972" s="28"/>
      <c r="D1972" s="29"/>
      <c r="E1972" s="71"/>
      <c r="F1972" s="71"/>
      <c r="G1972" s="7"/>
      <c r="H1972" s="33"/>
      <c r="I1972" s="34"/>
      <c r="J1972" s="35"/>
    </row>
    <row r="1973" spans="2:10">
      <c r="B1973" s="15" t="str">
        <f t="shared" si="30"/>
        <v/>
      </c>
      <c r="C1973" s="28"/>
      <c r="D1973" s="29"/>
      <c r="E1973" s="71"/>
      <c r="F1973" s="71"/>
      <c r="G1973" s="7"/>
      <c r="H1973" s="33"/>
      <c r="I1973" s="34"/>
      <c r="J1973" s="35"/>
    </row>
    <row r="1974" spans="2:10">
      <c r="B1974" s="15" t="str">
        <f t="shared" si="30"/>
        <v/>
      </c>
      <c r="C1974" s="28"/>
      <c r="D1974" s="29"/>
      <c r="E1974" s="71"/>
      <c r="F1974" s="71"/>
      <c r="G1974" s="7"/>
      <c r="H1974" s="33"/>
      <c r="I1974" s="34"/>
      <c r="J1974" s="35"/>
    </row>
    <row r="1975" spans="2:10">
      <c r="B1975" s="15" t="str">
        <f t="shared" si="30"/>
        <v/>
      </c>
      <c r="C1975" s="28"/>
      <c r="D1975" s="29"/>
      <c r="E1975" s="71"/>
      <c r="F1975" s="71"/>
      <c r="G1975" s="7"/>
      <c r="H1975" s="33"/>
      <c r="I1975" s="34"/>
      <c r="J1975" s="35"/>
    </row>
    <row r="1976" spans="2:10">
      <c r="B1976" s="15" t="str">
        <f t="shared" si="30"/>
        <v/>
      </c>
      <c r="C1976" s="28"/>
      <c r="D1976" s="29"/>
      <c r="E1976" s="71"/>
      <c r="F1976" s="71"/>
      <c r="G1976" s="7"/>
      <c r="H1976" s="33"/>
      <c r="I1976" s="34"/>
      <c r="J1976" s="35"/>
    </row>
    <row r="1977" spans="2:10">
      <c r="B1977" s="15" t="str">
        <f t="shared" si="30"/>
        <v/>
      </c>
      <c r="C1977" s="28"/>
      <c r="D1977" s="29"/>
      <c r="E1977" s="71"/>
      <c r="F1977" s="71"/>
      <c r="G1977" s="7"/>
      <c r="H1977" s="33"/>
      <c r="I1977" s="34"/>
      <c r="J1977" s="35"/>
    </row>
    <row r="1978" spans="2:10">
      <c r="B1978" s="15" t="str">
        <f t="shared" si="30"/>
        <v/>
      </c>
      <c r="C1978" s="28"/>
      <c r="D1978" s="29"/>
      <c r="E1978" s="71"/>
      <c r="F1978" s="71"/>
      <c r="G1978" s="7"/>
      <c r="H1978" s="33"/>
      <c r="I1978" s="34"/>
      <c r="J1978" s="35"/>
    </row>
    <row r="1979" spans="2:10">
      <c r="B1979" s="15" t="str">
        <f t="shared" si="30"/>
        <v/>
      </c>
      <c r="C1979" s="28"/>
      <c r="D1979" s="29"/>
      <c r="E1979" s="71"/>
      <c r="F1979" s="71"/>
      <c r="G1979" s="7"/>
      <c r="H1979" s="33"/>
      <c r="I1979" s="34"/>
      <c r="J1979" s="35"/>
    </row>
    <row r="1980" spans="2:10">
      <c r="B1980" s="15" t="str">
        <f t="shared" si="30"/>
        <v/>
      </c>
      <c r="C1980" s="28"/>
      <c r="D1980" s="29"/>
      <c r="E1980" s="71"/>
      <c r="F1980" s="71"/>
      <c r="G1980" s="7"/>
      <c r="H1980" s="33"/>
      <c r="I1980" s="34"/>
      <c r="J1980" s="35"/>
    </row>
    <row r="1981" spans="2:10">
      <c r="B1981" s="15" t="str">
        <f t="shared" si="30"/>
        <v/>
      </c>
      <c r="C1981" s="28"/>
      <c r="D1981" s="29"/>
      <c r="E1981" s="71"/>
      <c r="F1981" s="71"/>
      <c r="G1981" s="7"/>
      <c r="H1981" s="33"/>
      <c r="I1981" s="34"/>
      <c r="J1981" s="35"/>
    </row>
    <row r="1982" spans="2:10">
      <c r="B1982" s="15" t="str">
        <f t="shared" si="30"/>
        <v/>
      </c>
      <c r="C1982" s="28"/>
      <c r="D1982" s="29"/>
      <c r="E1982" s="71"/>
      <c r="F1982" s="71"/>
      <c r="G1982" s="7"/>
      <c r="H1982" s="33"/>
      <c r="I1982" s="34"/>
      <c r="J1982" s="35"/>
    </row>
    <row r="1983" spans="2:10">
      <c r="B1983" s="15" t="str">
        <f t="shared" si="30"/>
        <v/>
      </c>
      <c r="C1983" s="28"/>
      <c r="D1983" s="29"/>
      <c r="E1983" s="71"/>
      <c r="F1983" s="71"/>
      <c r="G1983" s="7"/>
      <c r="H1983" s="33"/>
      <c r="I1983" s="34"/>
      <c r="J1983" s="35"/>
    </row>
    <row r="1984" spans="2:10">
      <c r="B1984" s="15" t="str">
        <f t="shared" si="30"/>
        <v/>
      </c>
      <c r="C1984" s="28"/>
      <c r="D1984" s="29"/>
      <c r="E1984" s="71"/>
      <c r="F1984" s="71"/>
      <c r="G1984" s="7"/>
      <c r="H1984" s="33"/>
      <c r="I1984" s="34"/>
      <c r="J1984" s="35"/>
    </row>
    <row r="1985" spans="2:10">
      <c r="B1985" s="15" t="str">
        <f t="shared" si="30"/>
        <v/>
      </c>
      <c r="C1985" s="28"/>
      <c r="D1985" s="29"/>
      <c r="E1985" s="71"/>
      <c r="F1985" s="71"/>
      <c r="G1985" s="7"/>
      <c r="H1985" s="33"/>
      <c r="I1985" s="34"/>
      <c r="J1985" s="35"/>
    </row>
    <row r="1986" spans="2:10">
      <c r="B1986" s="15" t="str">
        <f t="shared" si="30"/>
        <v/>
      </c>
      <c r="C1986" s="28"/>
      <c r="D1986" s="29"/>
      <c r="E1986" s="71"/>
      <c r="F1986" s="71"/>
      <c r="G1986" s="7"/>
      <c r="H1986" s="33"/>
      <c r="I1986" s="34"/>
      <c r="J1986" s="35"/>
    </row>
    <row r="1987" spans="2:10">
      <c r="B1987" s="15" t="str">
        <f t="shared" si="30"/>
        <v/>
      </c>
      <c r="C1987" s="28"/>
      <c r="D1987" s="29"/>
      <c r="E1987" s="71"/>
      <c r="F1987" s="71"/>
      <c r="G1987" s="7"/>
      <c r="H1987" s="33"/>
      <c r="I1987" s="34"/>
      <c r="J1987" s="35"/>
    </row>
    <row r="1988" spans="2:10">
      <c r="B1988" s="15" t="str">
        <f t="shared" si="30"/>
        <v/>
      </c>
      <c r="C1988" s="28"/>
      <c r="D1988" s="29"/>
      <c r="E1988" s="71"/>
      <c r="F1988" s="71"/>
      <c r="G1988" s="7"/>
      <c r="H1988" s="33"/>
      <c r="I1988" s="34"/>
      <c r="J1988" s="35"/>
    </row>
    <row r="1989" spans="2:10">
      <c r="B1989" s="15" t="str">
        <f t="shared" si="30"/>
        <v/>
      </c>
      <c r="C1989" s="28"/>
      <c r="D1989" s="29"/>
      <c r="E1989" s="71"/>
      <c r="F1989" s="71"/>
      <c r="G1989" s="7"/>
      <c r="H1989" s="33"/>
      <c r="I1989" s="34"/>
      <c r="J1989" s="35"/>
    </row>
    <row r="1990" spans="2:10">
      <c r="B1990" s="15" t="str">
        <f t="shared" si="30"/>
        <v/>
      </c>
      <c r="C1990" s="28"/>
      <c r="D1990" s="29"/>
      <c r="E1990" s="71"/>
      <c r="F1990" s="71"/>
      <c r="G1990" s="7"/>
      <c r="H1990" s="33"/>
      <c r="I1990" s="34"/>
      <c r="J1990" s="35"/>
    </row>
    <row r="1991" spans="2:10">
      <c r="B1991" s="15" t="str">
        <f t="shared" si="30"/>
        <v/>
      </c>
      <c r="C1991" s="28"/>
      <c r="D1991" s="29"/>
      <c r="E1991" s="71"/>
      <c r="F1991" s="71"/>
      <c r="G1991" s="7"/>
      <c r="H1991" s="33"/>
      <c r="I1991" s="34"/>
      <c r="J1991" s="35"/>
    </row>
    <row r="1992" spans="2:10">
      <c r="B1992" s="15" t="str">
        <f t="shared" si="30"/>
        <v/>
      </c>
      <c r="C1992" s="28"/>
      <c r="D1992" s="29"/>
      <c r="E1992" s="71"/>
      <c r="F1992" s="71"/>
      <c r="G1992" s="7"/>
      <c r="H1992" s="33"/>
      <c r="I1992" s="34"/>
      <c r="J1992" s="35"/>
    </row>
    <row r="1993" spans="2:10">
      <c r="B1993" s="15" t="str">
        <f t="shared" si="30"/>
        <v/>
      </c>
      <c r="C1993" s="28"/>
      <c r="D1993" s="29"/>
      <c r="E1993" s="71"/>
      <c r="F1993" s="71"/>
      <c r="G1993" s="7"/>
      <c r="H1993" s="33"/>
      <c r="I1993" s="34"/>
      <c r="J1993" s="35"/>
    </row>
    <row r="1994" spans="2:10">
      <c r="B1994" s="15" t="str">
        <f t="shared" si="30"/>
        <v/>
      </c>
      <c r="C1994" s="28"/>
      <c r="D1994" s="29"/>
      <c r="E1994" s="71"/>
      <c r="F1994" s="71"/>
      <c r="G1994" s="7"/>
      <c r="H1994" s="33"/>
      <c r="I1994" s="34"/>
      <c r="J1994" s="35"/>
    </row>
    <row r="1995" spans="2:10">
      <c r="B1995" s="15" t="str">
        <f t="shared" si="30"/>
        <v/>
      </c>
      <c r="C1995" s="28"/>
      <c r="D1995" s="29"/>
      <c r="E1995" s="71"/>
      <c r="F1995" s="71"/>
      <c r="G1995" s="7"/>
      <c r="H1995" s="33"/>
      <c r="I1995" s="34"/>
      <c r="J1995" s="35"/>
    </row>
    <row r="1996" spans="2:10">
      <c r="B1996" s="15" t="str">
        <f t="shared" si="30"/>
        <v/>
      </c>
      <c r="C1996" s="28"/>
      <c r="D1996" s="29"/>
      <c r="E1996" s="71"/>
      <c r="F1996" s="71"/>
      <c r="G1996" s="7"/>
      <c r="H1996" s="33"/>
      <c r="I1996" s="34"/>
      <c r="J1996" s="35"/>
    </row>
    <row r="1997" spans="2:10">
      <c r="B1997" s="15" t="str">
        <f t="shared" si="30"/>
        <v/>
      </c>
      <c r="C1997" s="28"/>
      <c r="D1997" s="29"/>
      <c r="E1997" s="71"/>
      <c r="F1997" s="71"/>
      <c r="G1997" s="7"/>
      <c r="H1997" s="33"/>
      <c r="I1997" s="34"/>
      <c r="J1997" s="35"/>
    </row>
    <row r="1998" spans="2:10">
      <c r="B1998" s="15" t="str">
        <f t="shared" si="30"/>
        <v/>
      </c>
      <c r="C1998" s="28"/>
      <c r="D1998" s="29"/>
      <c r="E1998" s="71"/>
      <c r="F1998" s="71"/>
      <c r="G1998" s="7"/>
      <c r="H1998" s="33"/>
      <c r="I1998" s="34"/>
      <c r="J1998" s="35"/>
    </row>
    <row r="1999" spans="2:10">
      <c r="B1999" s="15" t="str">
        <f t="shared" si="30"/>
        <v/>
      </c>
      <c r="C1999" s="28"/>
      <c r="D1999" s="29"/>
      <c r="E1999" s="71"/>
      <c r="F1999" s="71"/>
      <c r="G1999" s="7"/>
      <c r="H1999" s="33"/>
      <c r="I1999" s="34"/>
      <c r="J1999" s="35"/>
    </row>
    <row r="2000" spans="2:10">
      <c r="B2000" s="15" t="str">
        <f t="shared" si="30"/>
        <v/>
      </c>
      <c r="C2000" s="28"/>
      <c r="D2000" s="29"/>
      <c r="E2000" s="71"/>
      <c r="F2000" s="71"/>
      <c r="G2000" s="7"/>
      <c r="H2000" s="33"/>
      <c r="I2000" s="34"/>
      <c r="J2000" s="35"/>
    </row>
    <row r="2001" spans="2:10">
      <c r="B2001" s="15" t="str">
        <f t="shared" ref="B2001:B2015" si="31">IF(AND($C2001&lt;&gt;"",$G2001&lt;&gt;""),IF(AND($B2000&lt;&gt;"",ISNUMBER($B2000)),$B2000+1,1),"")</f>
        <v/>
      </c>
      <c r="C2001" s="28"/>
      <c r="D2001" s="29"/>
      <c r="E2001" s="71"/>
      <c r="F2001" s="71"/>
      <c r="G2001" s="7"/>
      <c r="H2001" s="33"/>
      <c r="I2001" s="34"/>
      <c r="J2001" s="35"/>
    </row>
    <row r="2002" spans="2:10">
      <c r="B2002" s="15" t="str">
        <f t="shared" si="31"/>
        <v/>
      </c>
      <c r="C2002" s="28"/>
      <c r="D2002" s="29"/>
      <c r="E2002" s="71"/>
      <c r="F2002" s="71"/>
      <c r="G2002" s="7"/>
      <c r="H2002" s="33"/>
      <c r="I2002" s="34"/>
      <c r="J2002" s="35"/>
    </row>
    <row r="2003" spans="2:10">
      <c r="B2003" s="15" t="str">
        <f t="shared" si="31"/>
        <v/>
      </c>
      <c r="C2003" s="28"/>
      <c r="D2003" s="29"/>
      <c r="E2003" s="71"/>
      <c r="F2003" s="71"/>
      <c r="G2003" s="7"/>
      <c r="H2003" s="33"/>
      <c r="I2003" s="34"/>
      <c r="J2003" s="35"/>
    </row>
    <row r="2004" spans="2:10">
      <c r="B2004" s="15" t="str">
        <f t="shared" si="31"/>
        <v/>
      </c>
      <c r="C2004" s="28"/>
      <c r="D2004" s="29"/>
      <c r="E2004" s="71"/>
      <c r="F2004" s="71"/>
      <c r="G2004" s="7"/>
      <c r="H2004" s="33"/>
      <c r="I2004" s="34"/>
      <c r="J2004" s="35"/>
    </row>
    <row r="2005" spans="2:10">
      <c r="B2005" s="15" t="str">
        <f t="shared" si="31"/>
        <v/>
      </c>
      <c r="C2005" s="28"/>
      <c r="D2005" s="29"/>
      <c r="E2005" s="71"/>
      <c r="F2005" s="71"/>
      <c r="G2005" s="7"/>
      <c r="H2005" s="33"/>
      <c r="I2005" s="34"/>
      <c r="J2005" s="35"/>
    </row>
    <row r="2006" spans="2:10">
      <c r="B2006" s="15" t="str">
        <f t="shared" si="31"/>
        <v/>
      </c>
      <c r="C2006" s="28"/>
      <c r="D2006" s="29"/>
      <c r="E2006" s="71"/>
      <c r="F2006" s="71"/>
      <c r="G2006" s="7"/>
      <c r="H2006" s="33"/>
      <c r="I2006" s="34"/>
      <c r="J2006" s="35"/>
    </row>
    <row r="2007" spans="2:10">
      <c r="B2007" s="15" t="str">
        <f t="shared" si="31"/>
        <v/>
      </c>
      <c r="C2007" s="28"/>
      <c r="D2007" s="29"/>
      <c r="E2007" s="71"/>
      <c r="F2007" s="71"/>
      <c r="G2007" s="7"/>
      <c r="H2007" s="33"/>
      <c r="I2007" s="34"/>
      <c r="J2007" s="35"/>
    </row>
    <row r="2008" spans="2:10">
      <c r="B2008" s="15" t="str">
        <f t="shared" si="31"/>
        <v/>
      </c>
      <c r="C2008" s="28"/>
      <c r="D2008" s="29"/>
      <c r="E2008" s="71"/>
      <c r="F2008" s="71"/>
      <c r="G2008" s="7"/>
      <c r="H2008" s="33"/>
      <c r="I2008" s="34"/>
      <c r="J2008" s="35"/>
    </row>
    <row r="2009" spans="2:10">
      <c r="B2009" s="15" t="str">
        <f t="shared" si="31"/>
        <v/>
      </c>
      <c r="C2009" s="28"/>
      <c r="D2009" s="29"/>
      <c r="E2009" s="71"/>
      <c r="F2009" s="71"/>
      <c r="G2009" s="7"/>
      <c r="H2009" s="33"/>
      <c r="I2009" s="34"/>
      <c r="J2009" s="35"/>
    </row>
    <row r="2010" spans="2:10">
      <c r="B2010" s="15" t="str">
        <f t="shared" si="31"/>
        <v/>
      </c>
      <c r="C2010" s="28"/>
      <c r="D2010" s="29"/>
      <c r="E2010" s="71"/>
      <c r="F2010" s="71"/>
      <c r="G2010" s="7"/>
      <c r="H2010" s="33"/>
      <c r="I2010" s="34"/>
      <c r="J2010" s="35"/>
    </row>
    <row r="2011" spans="2:10">
      <c r="B2011" s="15" t="str">
        <f t="shared" si="31"/>
        <v/>
      </c>
      <c r="C2011" s="28"/>
      <c r="D2011" s="29"/>
      <c r="E2011" s="71"/>
      <c r="F2011" s="71"/>
      <c r="G2011" s="7"/>
      <c r="H2011" s="33"/>
      <c r="I2011" s="34"/>
      <c r="J2011" s="35"/>
    </row>
    <row r="2012" spans="2:10">
      <c r="B2012" s="15" t="str">
        <f t="shared" si="31"/>
        <v/>
      </c>
      <c r="C2012" s="28"/>
      <c r="D2012" s="29"/>
      <c r="E2012" s="71"/>
      <c r="F2012" s="71"/>
      <c r="G2012" s="7"/>
      <c r="H2012" s="33"/>
      <c r="I2012" s="34"/>
      <c r="J2012" s="35"/>
    </row>
    <row r="2013" spans="2:10">
      <c r="B2013" s="15" t="str">
        <f t="shared" si="31"/>
        <v/>
      </c>
      <c r="C2013" s="28"/>
      <c r="D2013" s="29"/>
      <c r="E2013" s="71"/>
      <c r="F2013" s="71"/>
      <c r="G2013" s="7"/>
      <c r="H2013" s="33"/>
      <c r="I2013" s="34"/>
      <c r="J2013" s="35"/>
    </row>
    <row r="2014" spans="2:10">
      <c r="B2014" s="15" t="str">
        <f t="shared" si="31"/>
        <v/>
      </c>
      <c r="C2014" s="28"/>
      <c r="D2014" s="29"/>
      <c r="E2014" s="71"/>
      <c r="F2014" s="71"/>
      <c r="G2014" s="7"/>
      <c r="H2014" s="33"/>
      <c r="I2014" s="34"/>
      <c r="J2014" s="35"/>
    </row>
    <row r="2015" spans="2:10">
      <c r="B2015" s="15" t="str">
        <f t="shared" si="31"/>
        <v/>
      </c>
      <c r="C2015" s="28"/>
      <c r="D2015" s="29"/>
      <c r="E2015" s="71"/>
      <c r="F2015" s="71"/>
      <c r="G2015" s="7"/>
      <c r="H2015" s="33"/>
      <c r="I2015" s="34"/>
      <c r="J2015" s="35"/>
    </row>
  </sheetData>
  <autoFilter ref="G15:J15" xr:uid="{C3F8A8FD-BD62-476A-BFFD-5F244DC8DFCE}"/>
  <mergeCells count="2">
    <mergeCell ref="D4:H4"/>
    <mergeCell ref="D12:G12"/>
  </mergeCells>
  <phoneticPr fontId="1"/>
  <dataValidations count="1">
    <dataValidation type="list" allowBlank="1" showInputMessage="1" showErrorMessage="1" sqref="I6:I8" xr:uid="{3855A235-707E-4EBC-AD73-1F45A6AD4AF7}">
      <formula1>"はい,いいえ"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croMain.ReferenceFolder">
                <anchor moveWithCells="1" sizeWithCells="1">
                  <from>
                    <xdr:col>8</xdr:col>
                    <xdr:colOff>9525</xdr:colOff>
                    <xdr:row>2</xdr:row>
                    <xdr:rowOff>219075</xdr:rowOff>
                  </from>
                  <to>
                    <xdr:col>8</xdr:col>
                    <xdr:colOff>657225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RetrieveFileList">
                <anchor moveWithCells="1" sizeWithCells="1">
                  <from>
                    <xdr:col>8</xdr:col>
                    <xdr:colOff>762000</xdr:colOff>
                    <xdr:row>2</xdr:row>
                    <xdr:rowOff>133350</xdr:rowOff>
                  </from>
                  <to>
                    <xdr:col>9</xdr:col>
                    <xdr:colOff>790575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Button 5">
              <controlPr defaultSize="0" print="0" autoFill="0" autoPict="0" macro="[0]!ReadListFiles">
                <anchor moveWithCells="1" sizeWithCells="1">
                  <from>
                    <xdr:col>7</xdr:col>
                    <xdr:colOff>85725</xdr:colOff>
                    <xdr:row>10</xdr:row>
                    <xdr:rowOff>114300</xdr:rowOff>
                  </from>
                  <to>
                    <xdr:col>8</xdr:col>
                    <xdr:colOff>419100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Button 12">
              <controlPr defaultSize="0" print="0" autoFill="0" autoPict="0" macro="[0]!ClearFileList">
                <anchor moveWithCells="1" sizeWithCells="1">
                  <from>
                    <xdr:col>10</xdr:col>
                    <xdr:colOff>104775</xdr:colOff>
                    <xdr:row>2</xdr:row>
                    <xdr:rowOff>104775</xdr:rowOff>
                  </from>
                  <to>
                    <xdr:col>10</xdr:col>
                    <xdr:colOff>1562100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F57038-F2EE-4565-86D0-6612493526D7}">
          <x14:formula1>
            <xm:f>設定!$C$15:$C$20</xm:f>
          </x14:formula1>
          <xm:sqref>D10:F10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25AC-7CF0-4D21-9E67-3CC5559E9BA6}">
  <sheetPr codeName="TemplateSh0"/>
  <dimension ref="A1:M2027"/>
  <sheetViews>
    <sheetView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F6" sqref="F6"/>
    </sheetView>
  </sheetViews>
  <sheetFormatPr defaultRowHeight="15.75"/>
  <cols>
    <col min="1" max="1" width="9" style="4"/>
    <col min="2" max="2" width="6" style="4" customWidth="1"/>
    <col min="3" max="3" width="35.625" style="4" customWidth="1"/>
    <col min="4" max="4" width="9.375" style="4" customWidth="1"/>
    <col min="5" max="5" width="10.125" style="4" hidden="1" customWidth="1"/>
    <col min="6" max="6" width="67" style="4" customWidth="1"/>
    <col min="7" max="8" width="4" style="4" customWidth="1"/>
    <col min="9" max="9" width="36.25" style="4" customWidth="1"/>
    <col min="10" max="10" width="31.375" style="4" customWidth="1"/>
    <col min="11" max="16384" width="9" style="4"/>
  </cols>
  <sheetData>
    <row r="1" spans="1:13" ht="28.5" customHeight="1">
      <c r="A1" s="46" t="s">
        <v>40</v>
      </c>
    </row>
    <row r="3" spans="1:13">
      <c r="C3" s="54" t="s">
        <v>1</v>
      </c>
      <c r="D3" s="47"/>
      <c r="E3" s="47"/>
      <c r="F3" s="8"/>
    </row>
    <row r="6" spans="1:13" ht="16.5">
      <c r="C6" s="55" t="s">
        <v>44</v>
      </c>
      <c r="D6" s="15">
        <f>COUNTA($F$11:$F$2027)</f>
        <v>0</v>
      </c>
      <c r="E6" s="49"/>
    </row>
    <row r="7" spans="1:13" ht="16.5">
      <c r="C7" s="55" t="s">
        <v>45</v>
      </c>
      <c r="D7" s="15">
        <f>COUNTIF($E$11:$E$2027,TRUE)</f>
        <v>0</v>
      </c>
      <c r="E7" s="49"/>
    </row>
    <row r="9" spans="1:13" ht="16.5">
      <c r="B9" s="1"/>
      <c r="C9" s="1"/>
      <c r="D9" s="50" t="s">
        <v>42</v>
      </c>
      <c r="E9" s="1"/>
      <c r="F9" s="1"/>
      <c r="G9" s="68" t="s">
        <v>6</v>
      </c>
      <c r="H9" s="3"/>
      <c r="I9" s="2"/>
      <c r="J9" s="2"/>
      <c r="K9" s="2"/>
      <c r="L9" s="2"/>
      <c r="M9" s="3"/>
    </row>
    <row r="10" spans="1:13" ht="16.5">
      <c r="B10" s="14" t="s">
        <v>2</v>
      </c>
      <c r="C10" s="14" t="s">
        <v>41</v>
      </c>
      <c r="D10" s="51" t="s">
        <v>43</v>
      </c>
      <c r="E10" s="48" t="b">
        <v>1</v>
      </c>
      <c r="F10" s="14" t="s">
        <v>4</v>
      </c>
      <c r="G10" s="58"/>
      <c r="H10" s="6"/>
      <c r="I10" s="57"/>
      <c r="J10" s="5"/>
      <c r="K10" s="5"/>
      <c r="L10" s="5"/>
      <c r="M10" s="6"/>
    </row>
    <row r="11" spans="1:13" ht="19.5">
      <c r="B11" s="15" t="str">
        <f t="shared" ref="B11:B74" si="0">IF(AND($C11&lt;&gt;"",$F11&lt;&gt;""),IF(AND($B10&lt;&gt;"",ISNUMBER($B10)),$B10+1,1),"")</f>
        <v/>
      </c>
      <c r="C11" s="44"/>
      <c r="D11" s="56"/>
      <c r="E11" s="53" t="str">
        <f t="shared" ref="E11:E74" si="1">IF(AND($C11&lt;&gt;"",$F11&lt;&gt;""),IF($D11="✓", TRUE,FALSE),"")</f>
        <v/>
      </c>
      <c r="F11" s="7"/>
      <c r="G11" s="20" t="str">
        <f t="shared" ref="G11:G74" si="2">IF(AND($C11&lt;&gt;"",$F11&lt;&gt;""),HYPERLINK(BASEDIR&amp;"\"&amp;$C11,"□"),"")</f>
        <v/>
      </c>
      <c r="H11" s="45" t="str">
        <f t="shared" ref="H11:H74" si="3">IF(AND($C11&lt;&gt;"",$F11&lt;&gt;""),HYPERLINK(BASEDIR&amp;"\"&amp;$C11&amp;"\"&amp;$F11,"■"),"")</f>
        <v/>
      </c>
      <c r="I11" s="9"/>
      <c r="J11" s="9"/>
      <c r="K11" s="9"/>
      <c r="L11" s="9"/>
      <c r="M11" s="10"/>
    </row>
    <row r="12" spans="1:13" ht="19.5">
      <c r="B12" s="15" t="str">
        <f t="shared" si="0"/>
        <v/>
      </c>
      <c r="C12" s="44"/>
      <c r="D12" s="56"/>
      <c r="E12" s="52" t="str">
        <f t="shared" si="1"/>
        <v/>
      </c>
      <c r="F12" s="7"/>
      <c r="G12" s="20" t="str">
        <f t="shared" si="2"/>
        <v/>
      </c>
      <c r="H12" s="45" t="str">
        <f t="shared" si="3"/>
        <v/>
      </c>
      <c r="M12" s="11"/>
    </row>
    <row r="13" spans="1:13" ht="19.5">
      <c r="B13" s="15" t="str">
        <f t="shared" si="0"/>
        <v/>
      </c>
      <c r="C13" s="44"/>
      <c r="D13" s="56"/>
      <c r="E13" s="52" t="str">
        <f t="shared" si="1"/>
        <v/>
      </c>
      <c r="F13" s="7"/>
      <c r="G13" s="20" t="str">
        <f t="shared" si="2"/>
        <v/>
      </c>
      <c r="H13" s="45" t="str">
        <f t="shared" si="3"/>
        <v/>
      </c>
      <c r="M13" s="11"/>
    </row>
    <row r="14" spans="1:13" ht="19.5">
      <c r="B14" s="15" t="str">
        <f t="shared" si="0"/>
        <v/>
      </c>
      <c r="C14" s="44"/>
      <c r="D14" s="56"/>
      <c r="E14" s="52" t="str">
        <f t="shared" si="1"/>
        <v/>
      </c>
      <c r="F14" s="7"/>
      <c r="G14" s="20" t="str">
        <f t="shared" si="2"/>
        <v/>
      </c>
      <c r="H14" s="45" t="str">
        <f t="shared" si="3"/>
        <v/>
      </c>
      <c r="M14" s="11"/>
    </row>
    <row r="15" spans="1:13" ht="19.5">
      <c r="B15" s="15" t="str">
        <f t="shared" si="0"/>
        <v/>
      </c>
      <c r="C15" s="44"/>
      <c r="D15" s="56"/>
      <c r="E15" s="52" t="str">
        <f t="shared" si="1"/>
        <v/>
      </c>
      <c r="F15" s="7"/>
      <c r="G15" s="20" t="str">
        <f t="shared" si="2"/>
        <v/>
      </c>
      <c r="H15" s="45" t="str">
        <f t="shared" si="3"/>
        <v/>
      </c>
      <c r="M15" s="11"/>
    </row>
    <row r="16" spans="1:13" ht="19.5">
      <c r="B16" s="15" t="str">
        <f t="shared" si="0"/>
        <v/>
      </c>
      <c r="C16" s="44"/>
      <c r="D16" s="56"/>
      <c r="E16" s="52" t="str">
        <f t="shared" si="1"/>
        <v/>
      </c>
      <c r="F16" s="7"/>
      <c r="G16" s="20" t="str">
        <f t="shared" si="2"/>
        <v/>
      </c>
      <c r="H16" s="45" t="str">
        <f t="shared" si="3"/>
        <v/>
      </c>
      <c r="M16" s="11"/>
    </row>
    <row r="17" spans="2:13" ht="19.5">
      <c r="B17" s="15" t="str">
        <f t="shared" si="0"/>
        <v/>
      </c>
      <c r="C17" s="44"/>
      <c r="D17" s="56"/>
      <c r="E17" s="52" t="str">
        <f t="shared" si="1"/>
        <v/>
      </c>
      <c r="F17" s="7"/>
      <c r="G17" s="20" t="str">
        <f t="shared" si="2"/>
        <v/>
      </c>
      <c r="H17" s="45" t="str">
        <f t="shared" si="3"/>
        <v/>
      </c>
      <c r="M17" s="11"/>
    </row>
    <row r="18" spans="2:13" ht="19.5">
      <c r="B18" s="15" t="str">
        <f t="shared" si="0"/>
        <v/>
      </c>
      <c r="C18" s="44"/>
      <c r="D18" s="56"/>
      <c r="E18" s="52" t="str">
        <f t="shared" si="1"/>
        <v/>
      </c>
      <c r="F18" s="7"/>
      <c r="G18" s="20" t="str">
        <f t="shared" si="2"/>
        <v/>
      </c>
      <c r="H18" s="45" t="str">
        <f t="shared" si="3"/>
        <v/>
      </c>
      <c r="M18" s="11"/>
    </row>
    <row r="19" spans="2:13" ht="19.5">
      <c r="B19" s="15" t="str">
        <f t="shared" si="0"/>
        <v/>
      </c>
      <c r="C19" s="44"/>
      <c r="D19" s="56"/>
      <c r="E19" s="52" t="str">
        <f t="shared" si="1"/>
        <v/>
      </c>
      <c r="F19" s="7"/>
      <c r="G19" s="20" t="str">
        <f t="shared" si="2"/>
        <v/>
      </c>
      <c r="H19" s="45" t="str">
        <f t="shared" si="3"/>
        <v/>
      </c>
      <c r="M19" s="11"/>
    </row>
    <row r="20" spans="2:13" ht="19.5">
      <c r="B20" s="15" t="str">
        <f t="shared" si="0"/>
        <v/>
      </c>
      <c r="C20" s="44"/>
      <c r="D20" s="56"/>
      <c r="E20" s="52" t="str">
        <f t="shared" si="1"/>
        <v/>
      </c>
      <c r="F20" s="7"/>
      <c r="G20" s="20" t="str">
        <f t="shared" si="2"/>
        <v/>
      </c>
      <c r="H20" s="45" t="str">
        <f t="shared" si="3"/>
        <v/>
      </c>
      <c r="M20" s="11"/>
    </row>
    <row r="21" spans="2:13" ht="19.5">
      <c r="B21" s="15" t="str">
        <f t="shared" si="0"/>
        <v/>
      </c>
      <c r="C21" s="44"/>
      <c r="D21" s="56"/>
      <c r="E21" s="52" t="str">
        <f t="shared" si="1"/>
        <v/>
      </c>
      <c r="F21" s="7"/>
      <c r="G21" s="20" t="str">
        <f t="shared" si="2"/>
        <v/>
      </c>
      <c r="H21" s="45" t="str">
        <f t="shared" si="3"/>
        <v/>
      </c>
      <c r="M21" s="11"/>
    </row>
    <row r="22" spans="2:13" ht="19.5">
      <c r="B22" s="15" t="str">
        <f t="shared" si="0"/>
        <v/>
      </c>
      <c r="C22" s="44"/>
      <c r="D22" s="56"/>
      <c r="E22" s="52" t="str">
        <f t="shared" si="1"/>
        <v/>
      </c>
      <c r="F22" s="7"/>
      <c r="G22" s="20" t="str">
        <f t="shared" si="2"/>
        <v/>
      </c>
      <c r="H22" s="45" t="str">
        <f t="shared" si="3"/>
        <v/>
      </c>
      <c r="M22" s="11"/>
    </row>
    <row r="23" spans="2:13" ht="19.5">
      <c r="B23" s="15" t="str">
        <f t="shared" si="0"/>
        <v/>
      </c>
      <c r="C23" s="44"/>
      <c r="D23" s="56"/>
      <c r="E23" s="52" t="str">
        <f t="shared" si="1"/>
        <v/>
      </c>
      <c r="F23" s="7"/>
      <c r="G23" s="20" t="str">
        <f t="shared" si="2"/>
        <v/>
      </c>
      <c r="H23" s="45" t="str">
        <f t="shared" si="3"/>
        <v/>
      </c>
      <c r="M23" s="11"/>
    </row>
    <row r="24" spans="2:13" ht="19.5">
      <c r="B24" s="15" t="str">
        <f t="shared" si="0"/>
        <v/>
      </c>
      <c r="C24" s="44"/>
      <c r="D24" s="56"/>
      <c r="E24" s="52" t="str">
        <f t="shared" si="1"/>
        <v/>
      </c>
      <c r="F24" s="7"/>
      <c r="G24" s="20" t="str">
        <f t="shared" si="2"/>
        <v/>
      </c>
      <c r="H24" s="45" t="str">
        <f t="shared" si="3"/>
        <v/>
      </c>
      <c r="M24" s="11"/>
    </row>
    <row r="25" spans="2:13" ht="19.5">
      <c r="B25" s="15" t="str">
        <f t="shared" si="0"/>
        <v/>
      </c>
      <c r="C25" s="44"/>
      <c r="D25" s="56"/>
      <c r="E25" s="52" t="str">
        <f t="shared" si="1"/>
        <v/>
      </c>
      <c r="F25" s="7"/>
      <c r="G25" s="20" t="str">
        <f t="shared" si="2"/>
        <v/>
      </c>
      <c r="H25" s="45" t="str">
        <f t="shared" si="3"/>
        <v/>
      </c>
      <c r="M25" s="11"/>
    </row>
    <row r="26" spans="2:13" ht="19.5">
      <c r="B26" s="15" t="str">
        <f t="shared" si="0"/>
        <v/>
      </c>
      <c r="C26" s="44"/>
      <c r="D26" s="56"/>
      <c r="E26" s="52" t="str">
        <f t="shared" si="1"/>
        <v/>
      </c>
      <c r="F26" s="7"/>
      <c r="G26" s="20" t="str">
        <f t="shared" si="2"/>
        <v/>
      </c>
      <c r="H26" s="45" t="str">
        <f t="shared" si="3"/>
        <v/>
      </c>
      <c r="M26" s="11"/>
    </row>
    <row r="27" spans="2:13" ht="19.5">
      <c r="B27" s="15" t="str">
        <f t="shared" si="0"/>
        <v/>
      </c>
      <c r="C27" s="44"/>
      <c r="D27" s="56"/>
      <c r="E27" s="52" t="str">
        <f t="shared" si="1"/>
        <v/>
      </c>
      <c r="F27" s="7"/>
      <c r="G27" s="20" t="str">
        <f t="shared" si="2"/>
        <v/>
      </c>
      <c r="H27" s="45" t="str">
        <f t="shared" si="3"/>
        <v/>
      </c>
      <c r="M27" s="11"/>
    </row>
    <row r="28" spans="2:13" ht="19.5">
      <c r="B28" s="15" t="str">
        <f t="shared" si="0"/>
        <v/>
      </c>
      <c r="C28" s="44"/>
      <c r="D28" s="56"/>
      <c r="E28" s="52" t="str">
        <f t="shared" si="1"/>
        <v/>
      </c>
      <c r="F28" s="7"/>
      <c r="G28" s="20" t="str">
        <f t="shared" si="2"/>
        <v/>
      </c>
      <c r="H28" s="45" t="str">
        <f t="shared" si="3"/>
        <v/>
      </c>
      <c r="M28" s="11"/>
    </row>
    <row r="29" spans="2:13" ht="19.5">
      <c r="B29" s="15" t="str">
        <f t="shared" si="0"/>
        <v/>
      </c>
      <c r="C29" s="44"/>
      <c r="D29" s="56"/>
      <c r="E29" s="52" t="str">
        <f t="shared" si="1"/>
        <v/>
      </c>
      <c r="F29" s="7"/>
      <c r="G29" s="20" t="str">
        <f t="shared" si="2"/>
        <v/>
      </c>
      <c r="H29" s="45" t="str">
        <f t="shared" si="3"/>
        <v/>
      </c>
      <c r="M29" s="11"/>
    </row>
    <row r="30" spans="2:13" ht="19.5">
      <c r="B30" s="15" t="str">
        <f t="shared" si="0"/>
        <v/>
      </c>
      <c r="C30" s="44"/>
      <c r="D30" s="56"/>
      <c r="E30" s="52" t="str">
        <f t="shared" si="1"/>
        <v/>
      </c>
      <c r="F30" s="7"/>
      <c r="G30" s="20" t="str">
        <f t="shared" si="2"/>
        <v/>
      </c>
      <c r="H30" s="45" t="str">
        <f t="shared" si="3"/>
        <v/>
      </c>
      <c r="M30" s="11"/>
    </row>
    <row r="31" spans="2:13" ht="19.5">
      <c r="B31" s="15" t="str">
        <f t="shared" si="0"/>
        <v/>
      </c>
      <c r="C31" s="44"/>
      <c r="D31" s="56"/>
      <c r="E31" s="52" t="str">
        <f t="shared" si="1"/>
        <v/>
      </c>
      <c r="F31" s="7"/>
      <c r="G31" s="20" t="str">
        <f t="shared" si="2"/>
        <v/>
      </c>
      <c r="H31" s="45" t="str">
        <f t="shared" si="3"/>
        <v/>
      </c>
      <c r="M31" s="11"/>
    </row>
    <row r="32" spans="2:13" ht="19.5">
      <c r="B32" s="15" t="str">
        <f t="shared" si="0"/>
        <v/>
      </c>
      <c r="C32" s="44"/>
      <c r="D32" s="56"/>
      <c r="E32" s="52" t="str">
        <f t="shared" si="1"/>
        <v/>
      </c>
      <c r="F32" s="7"/>
      <c r="G32" s="20" t="str">
        <f t="shared" si="2"/>
        <v/>
      </c>
      <c r="H32" s="45" t="str">
        <f t="shared" si="3"/>
        <v/>
      </c>
      <c r="M32" s="11"/>
    </row>
    <row r="33" spans="2:13" ht="19.5">
      <c r="B33" s="15" t="str">
        <f t="shared" si="0"/>
        <v/>
      </c>
      <c r="C33" s="44"/>
      <c r="D33" s="56"/>
      <c r="E33" s="52" t="str">
        <f t="shared" si="1"/>
        <v/>
      </c>
      <c r="F33" s="7"/>
      <c r="G33" s="20" t="str">
        <f t="shared" si="2"/>
        <v/>
      </c>
      <c r="H33" s="45" t="str">
        <f t="shared" si="3"/>
        <v/>
      </c>
      <c r="M33" s="11"/>
    </row>
    <row r="34" spans="2:13" ht="19.5">
      <c r="B34" s="15" t="str">
        <f t="shared" si="0"/>
        <v/>
      </c>
      <c r="C34" s="44"/>
      <c r="D34" s="56"/>
      <c r="E34" s="52" t="str">
        <f t="shared" si="1"/>
        <v/>
      </c>
      <c r="F34" s="7"/>
      <c r="G34" s="20" t="str">
        <f t="shared" si="2"/>
        <v/>
      </c>
      <c r="H34" s="45" t="str">
        <f t="shared" si="3"/>
        <v/>
      </c>
      <c r="M34" s="11"/>
    </row>
    <row r="35" spans="2:13" ht="19.5">
      <c r="B35" s="15" t="str">
        <f t="shared" si="0"/>
        <v/>
      </c>
      <c r="C35" s="44"/>
      <c r="D35" s="56"/>
      <c r="E35" s="52" t="str">
        <f t="shared" si="1"/>
        <v/>
      </c>
      <c r="F35" s="7"/>
      <c r="G35" s="20" t="str">
        <f t="shared" si="2"/>
        <v/>
      </c>
      <c r="H35" s="45" t="str">
        <f t="shared" si="3"/>
        <v/>
      </c>
      <c r="M35" s="11"/>
    </row>
    <row r="36" spans="2:13" ht="19.5">
      <c r="B36" s="15" t="str">
        <f t="shared" si="0"/>
        <v/>
      </c>
      <c r="C36" s="44"/>
      <c r="D36" s="56"/>
      <c r="E36" s="52" t="str">
        <f t="shared" si="1"/>
        <v/>
      </c>
      <c r="F36" s="7"/>
      <c r="G36" s="20" t="str">
        <f t="shared" si="2"/>
        <v/>
      </c>
      <c r="H36" s="45" t="str">
        <f t="shared" si="3"/>
        <v/>
      </c>
      <c r="M36" s="11"/>
    </row>
    <row r="37" spans="2:13" ht="19.5">
      <c r="B37" s="15" t="str">
        <f t="shared" si="0"/>
        <v/>
      </c>
      <c r="C37" s="44"/>
      <c r="D37" s="56"/>
      <c r="E37" s="52" t="str">
        <f t="shared" si="1"/>
        <v/>
      </c>
      <c r="F37" s="7"/>
      <c r="G37" s="20" t="str">
        <f t="shared" si="2"/>
        <v/>
      </c>
      <c r="H37" s="45" t="str">
        <f t="shared" si="3"/>
        <v/>
      </c>
      <c r="M37" s="11"/>
    </row>
    <row r="38" spans="2:13" ht="19.5">
      <c r="B38" s="15" t="str">
        <f t="shared" si="0"/>
        <v/>
      </c>
      <c r="C38" s="44"/>
      <c r="D38" s="56"/>
      <c r="E38" s="52" t="str">
        <f t="shared" si="1"/>
        <v/>
      </c>
      <c r="F38" s="7"/>
      <c r="G38" s="20" t="str">
        <f t="shared" si="2"/>
        <v/>
      </c>
      <c r="H38" s="45" t="str">
        <f t="shared" si="3"/>
        <v/>
      </c>
      <c r="M38" s="11"/>
    </row>
    <row r="39" spans="2:13" ht="19.5">
      <c r="B39" s="15" t="str">
        <f t="shared" si="0"/>
        <v/>
      </c>
      <c r="C39" s="44"/>
      <c r="D39" s="56"/>
      <c r="E39" s="52" t="str">
        <f t="shared" si="1"/>
        <v/>
      </c>
      <c r="F39" s="7"/>
      <c r="G39" s="20" t="str">
        <f t="shared" si="2"/>
        <v/>
      </c>
      <c r="H39" s="45" t="str">
        <f t="shared" si="3"/>
        <v/>
      </c>
      <c r="M39" s="11"/>
    </row>
    <row r="40" spans="2:13" ht="19.5">
      <c r="B40" s="15" t="str">
        <f t="shared" si="0"/>
        <v/>
      </c>
      <c r="C40" s="44"/>
      <c r="D40" s="56"/>
      <c r="E40" s="52" t="str">
        <f t="shared" si="1"/>
        <v/>
      </c>
      <c r="F40" s="7"/>
      <c r="G40" s="20" t="str">
        <f t="shared" si="2"/>
        <v/>
      </c>
      <c r="H40" s="45" t="str">
        <f t="shared" si="3"/>
        <v/>
      </c>
      <c r="M40" s="11"/>
    </row>
    <row r="41" spans="2:13" ht="19.5">
      <c r="B41" s="15" t="str">
        <f t="shared" si="0"/>
        <v/>
      </c>
      <c r="C41" s="44"/>
      <c r="D41" s="56"/>
      <c r="E41" s="52" t="str">
        <f t="shared" si="1"/>
        <v/>
      </c>
      <c r="F41" s="7"/>
      <c r="G41" s="20" t="str">
        <f t="shared" si="2"/>
        <v/>
      </c>
      <c r="H41" s="45" t="str">
        <f t="shared" si="3"/>
        <v/>
      </c>
      <c r="M41" s="11"/>
    </row>
    <row r="42" spans="2:13" ht="19.5">
      <c r="B42" s="15" t="str">
        <f t="shared" si="0"/>
        <v/>
      </c>
      <c r="C42" s="44"/>
      <c r="D42" s="56"/>
      <c r="E42" s="52" t="str">
        <f t="shared" si="1"/>
        <v/>
      </c>
      <c r="F42" s="7"/>
      <c r="G42" s="20" t="str">
        <f t="shared" si="2"/>
        <v/>
      </c>
      <c r="H42" s="45" t="str">
        <f t="shared" si="3"/>
        <v/>
      </c>
      <c r="M42" s="11"/>
    </row>
    <row r="43" spans="2:13" ht="19.5">
      <c r="B43" s="15" t="str">
        <f t="shared" si="0"/>
        <v/>
      </c>
      <c r="C43" s="44"/>
      <c r="D43" s="56"/>
      <c r="E43" s="52" t="str">
        <f t="shared" si="1"/>
        <v/>
      </c>
      <c r="F43" s="7"/>
      <c r="G43" s="20" t="str">
        <f t="shared" si="2"/>
        <v/>
      </c>
      <c r="H43" s="45" t="str">
        <f t="shared" si="3"/>
        <v/>
      </c>
      <c r="M43" s="11"/>
    </row>
    <row r="44" spans="2:13" ht="19.5">
      <c r="B44" s="15" t="str">
        <f t="shared" si="0"/>
        <v/>
      </c>
      <c r="C44" s="44"/>
      <c r="D44" s="56"/>
      <c r="E44" s="52" t="str">
        <f t="shared" si="1"/>
        <v/>
      </c>
      <c r="F44" s="7"/>
      <c r="G44" s="20" t="str">
        <f t="shared" si="2"/>
        <v/>
      </c>
      <c r="H44" s="45" t="str">
        <f t="shared" si="3"/>
        <v/>
      </c>
      <c r="M44" s="11"/>
    </row>
    <row r="45" spans="2:13" ht="19.5">
      <c r="B45" s="15" t="str">
        <f t="shared" si="0"/>
        <v/>
      </c>
      <c r="C45" s="44"/>
      <c r="D45" s="56"/>
      <c r="E45" s="52" t="str">
        <f t="shared" si="1"/>
        <v/>
      </c>
      <c r="F45" s="7"/>
      <c r="G45" s="20" t="str">
        <f t="shared" si="2"/>
        <v/>
      </c>
      <c r="H45" s="45" t="str">
        <f t="shared" si="3"/>
        <v/>
      </c>
      <c r="M45" s="11"/>
    </row>
    <row r="46" spans="2:13" ht="19.5">
      <c r="B46" s="15" t="str">
        <f t="shared" si="0"/>
        <v/>
      </c>
      <c r="C46" s="44"/>
      <c r="D46" s="56"/>
      <c r="E46" s="52" t="str">
        <f t="shared" si="1"/>
        <v/>
      </c>
      <c r="F46" s="7"/>
      <c r="G46" s="20" t="str">
        <f t="shared" si="2"/>
        <v/>
      </c>
      <c r="H46" s="45" t="str">
        <f t="shared" si="3"/>
        <v/>
      </c>
      <c r="M46" s="11"/>
    </row>
    <row r="47" spans="2:13" ht="19.5">
      <c r="B47" s="15" t="str">
        <f t="shared" si="0"/>
        <v/>
      </c>
      <c r="C47" s="44"/>
      <c r="D47" s="56"/>
      <c r="E47" s="52" t="str">
        <f t="shared" si="1"/>
        <v/>
      </c>
      <c r="F47" s="7"/>
      <c r="G47" s="20" t="str">
        <f t="shared" si="2"/>
        <v/>
      </c>
      <c r="H47" s="45" t="str">
        <f t="shared" si="3"/>
        <v/>
      </c>
      <c r="M47" s="11"/>
    </row>
    <row r="48" spans="2:13" ht="19.5">
      <c r="B48" s="15" t="str">
        <f t="shared" si="0"/>
        <v/>
      </c>
      <c r="C48" s="44"/>
      <c r="D48" s="56"/>
      <c r="E48" s="52" t="str">
        <f t="shared" si="1"/>
        <v/>
      </c>
      <c r="F48" s="7"/>
      <c r="G48" s="20" t="str">
        <f t="shared" si="2"/>
        <v/>
      </c>
      <c r="H48" s="45" t="str">
        <f t="shared" si="3"/>
        <v/>
      </c>
      <c r="M48" s="11"/>
    </row>
    <row r="49" spans="2:13" ht="19.5">
      <c r="B49" s="15" t="str">
        <f t="shared" si="0"/>
        <v/>
      </c>
      <c r="C49" s="44"/>
      <c r="D49" s="56"/>
      <c r="E49" s="52" t="str">
        <f t="shared" si="1"/>
        <v/>
      </c>
      <c r="F49" s="7"/>
      <c r="G49" s="20" t="str">
        <f t="shared" si="2"/>
        <v/>
      </c>
      <c r="H49" s="45" t="str">
        <f t="shared" si="3"/>
        <v/>
      </c>
      <c r="M49" s="11"/>
    </row>
    <row r="50" spans="2:13" ht="19.5">
      <c r="B50" s="15" t="str">
        <f t="shared" si="0"/>
        <v/>
      </c>
      <c r="C50" s="44"/>
      <c r="D50" s="56"/>
      <c r="E50" s="52" t="str">
        <f t="shared" si="1"/>
        <v/>
      </c>
      <c r="F50" s="7"/>
      <c r="G50" s="20" t="str">
        <f t="shared" si="2"/>
        <v/>
      </c>
      <c r="H50" s="45" t="str">
        <f t="shared" si="3"/>
        <v/>
      </c>
      <c r="M50" s="11"/>
    </row>
    <row r="51" spans="2:13" ht="19.5">
      <c r="B51" s="15" t="str">
        <f t="shared" si="0"/>
        <v/>
      </c>
      <c r="C51" s="44"/>
      <c r="D51" s="56"/>
      <c r="E51" s="52" t="str">
        <f t="shared" si="1"/>
        <v/>
      </c>
      <c r="F51" s="7"/>
      <c r="G51" s="20" t="str">
        <f t="shared" si="2"/>
        <v/>
      </c>
      <c r="H51" s="45" t="str">
        <f t="shared" si="3"/>
        <v/>
      </c>
      <c r="M51" s="11"/>
    </row>
    <row r="52" spans="2:13" ht="19.5">
      <c r="B52" s="15" t="str">
        <f t="shared" si="0"/>
        <v/>
      </c>
      <c r="C52" s="44"/>
      <c r="D52" s="56"/>
      <c r="E52" s="52" t="str">
        <f t="shared" si="1"/>
        <v/>
      </c>
      <c r="F52" s="7"/>
      <c r="G52" s="20" t="str">
        <f t="shared" si="2"/>
        <v/>
      </c>
      <c r="H52" s="45" t="str">
        <f t="shared" si="3"/>
        <v/>
      </c>
      <c r="M52" s="11"/>
    </row>
    <row r="53" spans="2:13" ht="19.5">
      <c r="B53" s="15" t="str">
        <f t="shared" si="0"/>
        <v/>
      </c>
      <c r="C53" s="44"/>
      <c r="D53" s="56"/>
      <c r="E53" s="52" t="str">
        <f t="shared" si="1"/>
        <v/>
      </c>
      <c r="F53" s="7"/>
      <c r="G53" s="20" t="str">
        <f t="shared" si="2"/>
        <v/>
      </c>
      <c r="H53" s="45" t="str">
        <f t="shared" si="3"/>
        <v/>
      </c>
      <c r="M53" s="11"/>
    </row>
    <row r="54" spans="2:13" ht="19.5">
      <c r="B54" s="15" t="str">
        <f t="shared" si="0"/>
        <v/>
      </c>
      <c r="C54" s="44"/>
      <c r="D54" s="56"/>
      <c r="E54" s="52" t="str">
        <f t="shared" si="1"/>
        <v/>
      </c>
      <c r="F54" s="7"/>
      <c r="G54" s="20" t="str">
        <f t="shared" si="2"/>
        <v/>
      </c>
      <c r="H54" s="45" t="str">
        <f t="shared" si="3"/>
        <v/>
      </c>
      <c r="M54" s="11"/>
    </row>
    <row r="55" spans="2:13" ht="19.5">
      <c r="B55" s="15" t="str">
        <f t="shared" si="0"/>
        <v/>
      </c>
      <c r="C55" s="44"/>
      <c r="D55" s="56"/>
      <c r="E55" s="52" t="str">
        <f t="shared" si="1"/>
        <v/>
      </c>
      <c r="F55" s="7"/>
      <c r="G55" s="20" t="str">
        <f t="shared" si="2"/>
        <v/>
      </c>
      <c r="H55" s="45" t="str">
        <f t="shared" si="3"/>
        <v/>
      </c>
      <c r="M55" s="11"/>
    </row>
    <row r="56" spans="2:13" ht="19.5">
      <c r="B56" s="15" t="str">
        <f t="shared" si="0"/>
        <v/>
      </c>
      <c r="C56" s="44"/>
      <c r="D56" s="56"/>
      <c r="E56" s="52" t="str">
        <f t="shared" si="1"/>
        <v/>
      </c>
      <c r="F56" s="7"/>
      <c r="G56" s="20" t="str">
        <f t="shared" si="2"/>
        <v/>
      </c>
      <c r="H56" s="45" t="str">
        <f t="shared" si="3"/>
        <v/>
      </c>
      <c r="M56" s="11"/>
    </row>
    <row r="57" spans="2:13" ht="19.5">
      <c r="B57" s="15" t="str">
        <f t="shared" si="0"/>
        <v/>
      </c>
      <c r="C57" s="44"/>
      <c r="D57" s="56"/>
      <c r="E57" s="52" t="str">
        <f t="shared" si="1"/>
        <v/>
      </c>
      <c r="F57" s="7"/>
      <c r="G57" s="20" t="str">
        <f t="shared" si="2"/>
        <v/>
      </c>
      <c r="H57" s="45" t="str">
        <f t="shared" si="3"/>
        <v/>
      </c>
      <c r="M57" s="11"/>
    </row>
    <row r="58" spans="2:13" ht="19.5">
      <c r="B58" s="15" t="str">
        <f t="shared" si="0"/>
        <v/>
      </c>
      <c r="C58" s="44"/>
      <c r="D58" s="56"/>
      <c r="E58" s="52" t="str">
        <f t="shared" si="1"/>
        <v/>
      </c>
      <c r="F58" s="7"/>
      <c r="G58" s="20" t="str">
        <f t="shared" si="2"/>
        <v/>
      </c>
      <c r="H58" s="45" t="str">
        <f t="shared" si="3"/>
        <v/>
      </c>
      <c r="M58" s="11"/>
    </row>
    <row r="59" spans="2:13" ht="19.5">
      <c r="B59" s="15" t="str">
        <f t="shared" si="0"/>
        <v/>
      </c>
      <c r="C59" s="44"/>
      <c r="D59" s="56"/>
      <c r="E59" s="52" t="str">
        <f t="shared" si="1"/>
        <v/>
      </c>
      <c r="F59" s="7"/>
      <c r="G59" s="20" t="str">
        <f t="shared" si="2"/>
        <v/>
      </c>
      <c r="H59" s="45" t="str">
        <f t="shared" si="3"/>
        <v/>
      </c>
      <c r="M59" s="11"/>
    </row>
    <row r="60" spans="2:13" ht="19.5">
      <c r="B60" s="15" t="str">
        <f t="shared" si="0"/>
        <v/>
      </c>
      <c r="C60" s="44"/>
      <c r="D60" s="56"/>
      <c r="E60" s="52" t="str">
        <f t="shared" si="1"/>
        <v/>
      </c>
      <c r="F60" s="7"/>
      <c r="G60" s="20" t="str">
        <f t="shared" si="2"/>
        <v/>
      </c>
      <c r="H60" s="45" t="str">
        <f t="shared" si="3"/>
        <v/>
      </c>
      <c r="M60" s="11"/>
    </row>
    <row r="61" spans="2:13" ht="19.5">
      <c r="B61" s="15" t="str">
        <f t="shared" si="0"/>
        <v/>
      </c>
      <c r="C61" s="44"/>
      <c r="D61" s="56"/>
      <c r="E61" s="52" t="str">
        <f t="shared" si="1"/>
        <v/>
      </c>
      <c r="F61" s="7"/>
      <c r="G61" s="20" t="str">
        <f t="shared" si="2"/>
        <v/>
      </c>
      <c r="H61" s="45" t="str">
        <f t="shared" si="3"/>
        <v/>
      </c>
      <c r="M61" s="11"/>
    </row>
    <row r="62" spans="2:13" ht="19.5">
      <c r="B62" s="15" t="str">
        <f t="shared" si="0"/>
        <v/>
      </c>
      <c r="C62" s="44"/>
      <c r="D62" s="56"/>
      <c r="E62" s="52" t="str">
        <f t="shared" si="1"/>
        <v/>
      </c>
      <c r="F62" s="7"/>
      <c r="G62" s="20" t="str">
        <f t="shared" si="2"/>
        <v/>
      </c>
      <c r="H62" s="45" t="str">
        <f t="shared" si="3"/>
        <v/>
      </c>
      <c r="M62" s="11"/>
    </row>
    <row r="63" spans="2:13" ht="19.5">
      <c r="B63" s="15" t="str">
        <f t="shared" si="0"/>
        <v/>
      </c>
      <c r="C63" s="44"/>
      <c r="D63" s="56"/>
      <c r="E63" s="52" t="str">
        <f t="shared" si="1"/>
        <v/>
      </c>
      <c r="F63" s="7"/>
      <c r="G63" s="20" t="str">
        <f t="shared" si="2"/>
        <v/>
      </c>
      <c r="H63" s="45" t="str">
        <f t="shared" si="3"/>
        <v/>
      </c>
      <c r="M63" s="11"/>
    </row>
    <row r="64" spans="2:13" ht="19.5">
      <c r="B64" s="15" t="str">
        <f t="shared" si="0"/>
        <v/>
      </c>
      <c r="C64" s="44"/>
      <c r="D64" s="56"/>
      <c r="E64" s="52" t="str">
        <f t="shared" si="1"/>
        <v/>
      </c>
      <c r="F64" s="7"/>
      <c r="G64" s="20" t="str">
        <f t="shared" si="2"/>
        <v/>
      </c>
      <c r="H64" s="45" t="str">
        <f t="shared" si="3"/>
        <v/>
      </c>
      <c r="M64" s="11"/>
    </row>
    <row r="65" spans="2:13" ht="19.5">
      <c r="B65" s="15" t="str">
        <f t="shared" si="0"/>
        <v/>
      </c>
      <c r="C65" s="44"/>
      <c r="D65" s="56"/>
      <c r="E65" s="52" t="str">
        <f t="shared" si="1"/>
        <v/>
      </c>
      <c r="F65" s="7"/>
      <c r="G65" s="20" t="str">
        <f t="shared" si="2"/>
        <v/>
      </c>
      <c r="H65" s="45" t="str">
        <f t="shared" si="3"/>
        <v/>
      </c>
      <c r="M65" s="11"/>
    </row>
    <row r="66" spans="2:13" ht="19.5">
      <c r="B66" s="15" t="str">
        <f t="shared" si="0"/>
        <v/>
      </c>
      <c r="C66" s="44"/>
      <c r="D66" s="56"/>
      <c r="E66" s="52" t="str">
        <f t="shared" si="1"/>
        <v/>
      </c>
      <c r="F66" s="7"/>
      <c r="G66" s="20" t="str">
        <f t="shared" si="2"/>
        <v/>
      </c>
      <c r="H66" s="45" t="str">
        <f t="shared" si="3"/>
        <v/>
      </c>
      <c r="M66" s="11"/>
    </row>
    <row r="67" spans="2:13" ht="19.5">
      <c r="B67" s="15" t="str">
        <f t="shared" si="0"/>
        <v/>
      </c>
      <c r="C67" s="44"/>
      <c r="D67" s="56"/>
      <c r="E67" s="52" t="str">
        <f t="shared" si="1"/>
        <v/>
      </c>
      <c r="F67" s="7"/>
      <c r="G67" s="20" t="str">
        <f t="shared" si="2"/>
        <v/>
      </c>
      <c r="H67" s="45" t="str">
        <f t="shared" si="3"/>
        <v/>
      </c>
      <c r="M67" s="11"/>
    </row>
    <row r="68" spans="2:13" ht="19.5">
      <c r="B68" s="15" t="str">
        <f t="shared" si="0"/>
        <v/>
      </c>
      <c r="C68" s="44"/>
      <c r="D68" s="56"/>
      <c r="E68" s="52" t="str">
        <f t="shared" si="1"/>
        <v/>
      </c>
      <c r="F68" s="7"/>
      <c r="G68" s="20" t="str">
        <f t="shared" si="2"/>
        <v/>
      </c>
      <c r="H68" s="45" t="str">
        <f t="shared" si="3"/>
        <v/>
      </c>
      <c r="M68" s="11"/>
    </row>
    <row r="69" spans="2:13" ht="19.5">
      <c r="B69" s="15" t="str">
        <f t="shared" si="0"/>
        <v/>
      </c>
      <c r="C69" s="44"/>
      <c r="D69" s="56"/>
      <c r="E69" s="52" t="str">
        <f t="shared" si="1"/>
        <v/>
      </c>
      <c r="F69" s="7"/>
      <c r="G69" s="20" t="str">
        <f t="shared" si="2"/>
        <v/>
      </c>
      <c r="H69" s="45" t="str">
        <f t="shared" si="3"/>
        <v/>
      </c>
      <c r="M69" s="11"/>
    </row>
    <row r="70" spans="2:13" ht="19.5">
      <c r="B70" s="15" t="str">
        <f t="shared" si="0"/>
        <v/>
      </c>
      <c r="C70" s="44"/>
      <c r="D70" s="56"/>
      <c r="E70" s="52" t="str">
        <f t="shared" si="1"/>
        <v/>
      </c>
      <c r="F70" s="7"/>
      <c r="G70" s="20" t="str">
        <f t="shared" si="2"/>
        <v/>
      </c>
      <c r="H70" s="45" t="str">
        <f t="shared" si="3"/>
        <v/>
      </c>
      <c r="M70" s="11"/>
    </row>
    <row r="71" spans="2:13" ht="19.5">
      <c r="B71" s="15" t="str">
        <f t="shared" si="0"/>
        <v/>
      </c>
      <c r="C71" s="44"/>
      <c r="D71" s="56"/>
      <c r="E71" s="52" t="str">
        <f t="shared" si="1"/>
        <v/>
      </c>
      <c r="F71" s="7"/>
      <c r="G71" s="20" t="str">
        <f t="shared" si="2"/>
        <v/>
      </c>
      <c r="H71" s="45" t="str">
        <f t="shared" si="3"/>
        <v/>
      </c>
      <c r="M71" s="11"/>
    </row>
    <row r="72" spans="2:13" ht="19.5">
      <c r="B72" s="15" t="str">
        <f t="shared" si="0"/>
        <v/>
      </c>
      <c r="C72" s="44"/>
      <c r="D72" s="56"/>
      <c r="E72" s="52" t="str">
        <f t="shared" si="1"/>
        <v/>
      </c>
      <c r="F72" s="7"/>
      <c r="G72" s="20" t="str">
        <f t="shared" si="2"/>
        <v/>
      </c>
      <c r="H72" s="45" t="str">
        <f t="shared" si="3"/>
        <v/>
      </c>
      <c r="M72" s="11"/>
    </row>
    <row r="73" spans="2:13" ht="19.5">
      <c r="B73" s="15" t="str">
        <f t="shared" si="0"/>
        <v/>
      </c>
      <c r="C73" s="44"/>
      <c r="D73" s="56"/>
      <c r="E73" s="52" t="str">
        <f t="shared" si="1"/>
        <v/>
      </c>
      <c r="F73" s="7"/>
      <c r="G73" s="20" t="str">
        <f t="shared" si="2"/>
        <v/>
      </c>
      <c r="H73" s="45" t="str">
        <f t="shared" si="3"/>
        <v/>
      </c>
      <c r="M73" s="11"/>
    </row>
    <row r="74" spans="2:13" ht="19.5">
      <c r="B74" s="15" t="str">
        <f t="shared" si="0"/>
        <v/>
      </c>
      <c r="C74" s="44"/>
      <c r="D74" s="56"/>
      <c r="E74" s="52" t="str">
        <f t="shared" si="1"/>
        <v/>
      </c>
      <c r="F74" s="7"/>
      <c r="G74" s="20" t="str">
        <f t="shared" si="2"/>
        <v/>
      </c>
      <c r="H74" s="45" t="str">
        <f t="shared" si="3"/>
        <v/>
      </c>
      <c r="M74" s="11"/>
    </row>
    <row r="75" spans="2:13" ht="19.5">
      <c r="B75" s="15" t="str">
        <f t="shared" ref="B75:B138" si="4">IF(AND($C75&lt;&gt;"",$F75&lt;&gt;""),IF(AND($B74&lt;&gt;"",ISNUMBER($B74)),$B74+1,1),"")</f>
        <v/>
      </c>
      <c r="C75" s="44"/>
      <c r="D75" s="56"/>
      <c r="E75" s="52" t="str">
        <f t="shared" ref="E75:E138" si="5">IF(AND($C75&lt;&gt;"",$F75&lt;&gt;""),IF($D75="✓", TRUE,FALSE),"")</f>
        <v/>
      </c>
      <c r="F75" s="7"/>
      <c r="G75" s="20" t="str">
        <f t="shared" ref="G75:G138" si="6">IF(AND($C75&lt;&gt;"",$F75&lt;&gt;""),HYPERLINK(BASEDIR&amp;"\"&amp;$C75,"□"),"")</f>
        <v/>
      </c>
      <c r="H75" s="45" t="str">
        <f t="shared" ref="H75:H138" si="7">IF(AND($C75&lt;&gt;"",$F75&lt;&gt;""),HYPERLINK(BASEDIR&amp;"\"&amp;$C75&amp;"\"&amp;$F75,"■"),"")</f>
        <v/>
      </c>
      <c r="M75" s="11"/>
    </row>
    <row r="76" spans="2:13" ht="19.5">
      <c r="B76" s="15" t="str">
        <f t="shared" si="4"/>
        <v/>
      </c>
      <c r="C76" s="44"/>
      <c r="D76" s="56"/>
      <c r="E76" s="52" t="str">
        <f t="shared" si="5"/>
        <v/>
      </c>
      <c r="F76" s="7"/>
      <c r="G76" s="20" t="str">
        <f t="shared" si="6"/>
        <v/>
      </c>
      <c r="H76" s="45" t="str">
        <f t="shared" si="7"/>
        <v/>
      </c>
      <c r="M76" s="11"/>
    </row>
    <row r="77" spans="2:13" ht="19.5">
      <c r="B77" s="15" t="str">
        <f t="shared" si="4"/>
        <v/>
      </c>
      <c r="C77" s="44"/>
      <c r="D77" s="56"/>
      <c r="E77" s="52" t="str">
        <f t="shared" si="5"/>
        <v/>
      </c>
      <c r="F77" s="7"/>
      <c r="G77" s="20" t="str">
        <f t="shared" si="6"/>
        <v/>
      </c>
      <c r="H77" s="45" t="str">
        <f t="shared" si="7"/>
        <v/>
      </c>
      <c r="M77" s="11"/>
    </row>
    <row r="78" spans="2:13" ht="19.5">
      <c r="B78" s="15" t="str">
        <f t="shared" si="4"/>
        <v/>
      </c>
      <c r="C78" s="44"/>
      <c r="D78" s="56"/>
      <c r="E78" s="52" t="str">
        <f t="shared" si="5"/>
        <v/>
      </c>
      <c r="F78" s="7"/>
      <c r="G78" s="20" t="str">
        <f t="shared" si="6"/>
        <v/>
      </c>
      <c r="H78" s="45" t="str">
        <f t="shared" si="7"/>
        <v/>
      </c>
      <c r="M78" s="11"/>
    </row>
    <row r="79" spans="2:13" ht="19.5">
      <c r="B79" s="15" t="str">
        <f t="shared" si="4"/>
        <v/>
      </c>
      <c r="C79" s="44"/>
      <c r="D79" s="56"/>
      <c r="E79" s="52" t="str">
        <f t="shared" si="5"/>
        <v/>
      </c>
      <c r="F79" s="7"/>
      <c r="G79" s="20" t="str">
        <f t="shared" si="6"/>
        <v/>
      </c>
      <c r="H79" s="45" t="str">
        <f t="shared" si="7"/>
        <v/>
      </c>
      <c r="M79" s="11"/>
    </row>
    <row r="80" spans="2:13" ht="19.5">
      <c r="B80" s="15" t="str">
        <f t="shared" si="4"/>
        <v/>
      </c>
      <c r="C80" s="44"/>
      <c r="D80" s="56"/>
      <c r="E80" s="52" t="str">
        <f t="shared" si="5"/>
        <v/>
      </c>
      <c r="F80" s="7"/>
      <c r="G80" s="20" t="str">
        <f t="shared" si="6"/>
        <v/>
      </c>
      <c r="H80" s="45" t="str">
        <f t="shared" si="7"/>
        <v/>
      </c>
      <c r="M80" s="11"/>
    </row>
    <row r="81" spans="2:13" ht="19.5">
      <c r="B81" s="15" t="str">
        <f t="shared" si="4"/>
        <v/>
      </c>
      <c r="C81" s="44"/>
      <c r="D81" s="56"/>
      <c r="E81" s="52" t="str">
        <f t="shared" si="5"/>
        <v/>
      </c>
      <c r="F81" s="7"/>
      <c r="G81" s="20" t="str">
        <f t="shared" si="6"/>
        <v/>
      </c>
      <c r="H81" s="45" t="str">
        <f t="shared" si="7"/>
        <v/>
      </c>
      <c r="M81" s="11"/>
    </row>
    <row r="82" spans="2:13" ht="19.5">
      <c r="B82" s="15" t="str">
        <f t="shared" si="4"/>
        <v/>
      </c>
      <c r="C82" s="44"/>
      <c r="D82" s="56"/>
      <c r="E82" s="52" t="str">
        <f t="shared" si="5"/>
        <v/>
      </c>
      <c r="F82" s="7"/>
      <c r="G82" s="20" t="str">
        <f t="shared" si="6"/>
        <v/>
      </c>
      <c r="H82" s="45" t="str">
        <f t="shared" si="7"/>
        <v/>
      </c>
      <c r="M82" s="11"/>
    </row>
    <row r="83" spans="2:13" ht="19.5">
      <c r="B83" s="15" t="str">
        <f t="shared" si="4"/>
        <v/>
      </c>
      <c r="C83" s="44"/>
      <c r="D83" s="56"/>
      <c r="E83" s="52" t="str">
        <f t="shared" si="5"/>
        <v/>
      </c>
      <c r="F83" s="7"/>
      <c r="G83" s="20" t="str">
        <f t="shared" si="6"/>
        <v/>
      </c>
      <c r="H83" s="45" t="str">
        <f t="shared" si="7"/>
        <v/>
      </c>
      <c r="M83" s="11"/>
    </row>
    <row r="84" spans="2:13" ht="19.5">
      <c r="B84" s="15" t="str">
        <f t="shared" si="4"/>
        <v/>
      </c>
      <c r="C84" s="44"/>
      <c r="D84" s="56"/>
      <c r="E84" s="52" t="str">
        <f t="shared" si="5"/>
        <v/>
      </c>
      <c r="F84" s="7"/>
      <c r="G84" s="20" t="str">
        <f t="shared" si="6"/>
        <v/>
      </c>
      <c r="H84" s="45" t="str">
        <f t="shared" si="7"/>
        <v/>
      </c>
      <c r="M84" s="11"/>
    </row>
    <row r="85" spans="2:13" ht="19.5">
      <c r="B85" s="15" t="str">
        <f t="shared" si="4"/>
        <v/>
      </c>
      <c r="C85" s="44"/>
      <c r="D85" s="56"/>
      <c r="E85" s="52" t="str">
        <f t="shared" si="5"/>
        <v/>
      </c>
      <c r="F85" s="7"/>
      <c r="G85" s="20" t="str">
        <f t="shared" si="6"/>
        <v/>
      </c>
      <c r="H85" s="45" t="str">
        <f t="shared" si="7"/>
        <v/>
      </c>
      <c r="M85" s="11"/>
    </row>
    <row r="86" spans="2:13" ht="19.5">
      <c r="B86" s="15" t="str">
        <f t="shared" si="4"/>
        <v/>
      </c>
      <c r="C86" s="44"/>
      <c r="D86" s="56"/>
      <c r="E86" s="52" t="str">
        <f t="shared" si="5"/>
        <v/>
      </c>
      <c r="F86" s="7"/>
      <c r="G86" s="20" t="str">
        <f t="shared" si="6"/>
        <v/>
      </c>
      <c r="H86" s="45" t="str">
        <f t="shared" si="7"/>
        <v/>
      </c>
      <c r="M86" s="11"/>
    </row>
    <row r="87" spans="2:13" ht="19.5">
      <c r="B87" s="15" t="str">
        <f t="shared" si="4"/>
        <v/>
      </c>
      <c r="C87" s="44"/>
      <c r="D87" s="56"/>
      <c r="E87" s="52" t="str">
        <f t="shared" si="5"/>
        <v/>
      </c>
      <c r="F87" s="7"/>
      <c r="G87" s="20" t="str">
        <f t="shared" si="6"/>
        <v/>
      </c>
      <c r="H87" s="45" t="str">
        <f t="shared" si="7"/>
        <v/>
      </c>
      <c r="M87" s="11"/>
    </row>
    <row r="88" spans="2:13" ht="19.5">
      <c r="B88" s="15" t="str">
        <f t="shared" si="4"/>
        <v/>
      </c>
      <c r="C88" s="44"/>
      <c r="D88" s="56"/>
      <c r="E88" s="52" t="str">
        <f t="shared" si="5"/>
        <v/>
      </c>
      <c r="F88" s="7"/>
      <c r="G88" s="20" t="str">
        <f t="shared" si="6"/>
        <v/>
      </c>
      <c r="H88" s="45" t="str">
        <f t="shared" si="7"/>
        <v/>
      </c>
      <c r="M88" s="11"/>
    </row>
    <row r="89" spans="2:13" ht="19.5">
      <c r="B89" s="15" t="str">
        <f t="shared" si="4"/>
        <v/>
      </c>
      <c r="C89" s="44"/>
      <c r="D89" s="56"/>
      <c r="E89" s="52" t="str">
        <f t="shared" si="5"/>
        <v/>
      </c>
      <c r="F89" s="7"/>
      <c r="G89" s="20" t="str">
        <f t="shared" si="6"/>
        <v/>
      </c>
      <c r="H89" s="45" t="str">
        <f t="shared" si="7"/>
        <v/>
      </c>
      <c r="M89" s="11"/>
    </row>
    <row r="90" spans="2:13" ht="19.5">
      <c r="B90" s="15" t="str">
        <f t="shared" si="4"/>
        <v/>
      </c>
      <c r="C90" s="44"/>
      <c r="D90" s="56"/>
      <c r="E90" s="52" t="str">
        <f t="shared" si="5"/>
        <v/>
      </c>
      <c r="F90" s="7"/>
      <c r="G90" s="20" t="str">
        <f t="shared" si="6"/>
        <v/>
      </c>
      <c r="H90" s="45" t="str">
        <f t="shared" si="7"/>
        <v/>
      </c>
      <c r="M90" s="11"/>
    </row>
    <row r="91" spans="2:13" ht="19.5">
      <c r="B91" s="15" t="str">
        <f t="shared" si="4"/>
        <v/>
      </c>
      <c r="C91" s="44"/>
      <c r="D91" s="56"/>
      <c r="E91" s="52" t="str">
        <f t="shared" si="5"/>
        <v/>
      </c>
      <c r="F91" s="7"/>
      <c r="G91" s="20" t="str">
        <f t="shared" si="6"/>
        <v/>
      </c>
      <c r="H91" s="45" t="str">
        <f t="shared" si="7"/>
        <v/>
      </c>
      <c r="M91" s="11"/>
    </row>
    <row r="92" spans="2:13" ht="19.5">
      <c r="B92" s="15" t="str">
        <f t="shared" si="4"/>
        <v/>
      </c>
      <c r="C92" s="44"/>
      <c r="D92" s="56"/>
      <c r="E92" s="52" t="str">
        <f t="shared" si="5"/>
        <v/>
      </c>
      <c r="F92" s="7"/>
      <c r="G92" s="20" t="str">
        <f t="shared" si="6"/>
        <v/>
      </c>
      <c r="H92" s="45" t="str">
        <f t="shared" si="7"/>
        <v/>
      </c>
      <c r="M92" s="11"/>
    </row>
    <row r="93" spans="2:13" ht="19.5">
      <c r="B93" s="15" t="str">
        <f t="shared" si="4"/>
        <v/>
      </c>
      <c r="C93" s="44"/>
      <c r="D93" s="56"/>
      <c r="E93" s="52" t="str">
        <f t="shared" si="5"/>
        <v/>
      </c>
      <c r="F93" s="7"/>
      <c r="G93" s="20" t="str">
        <f t="shared" si="6"/>
        <v/>
      </c>
      <c r="H93" s="45" t="str">
        <f t="shared" si="7"/>
        <v/>
      </c>
      <c r="M93" s="11"/>
    </row>
    <row r="94" spans="2:13" ht="19.5">
      <c r="B94" s="15" t="str">
        <f t="shared" si="4"/>
        <v/>
      </c>
      <c r="C94" s="44"/>
      <c r="D94" s="56"/>
      <c r="E94" s="52" t="str">
        <f t="shared" si="5"/>
        <v/>
      </c>
      <c r="F94" s="7"/>
      <c r="G94" s="20" t="str">
        <f t="shared" si="6"/>
        <v/>
      </c>
      <c r="H94" s="45" t="str">
        <f t="shared" si="7"/>
        <v/>
      </c>
      <c r="M94" s="11"/>
    </row>
    <row r="95" spans="2:13" ht="19.5">
      <c r="B95" s="15" t="str">
        <f t="shared" si="4"/>
        <v/>
      </c>
      <c r="C95" s="44"/>
      <c r="D95" s="56"/>
      <c r="E95" s="52" t="str">
        <f t="shared" si="5"/>
        <v/>
      </c>
      <c r="F95" s="7"/>
      <c r="G95" s="20" t="str">
        <f t="shared" si="6"/>
        <v/>
      </c>
      <c r="H95" s="45" t="str">
        <f t="shared" si="7"/>
        <v/>
      </c>
      <c r="M95" s="11"/>
    </row>
    <row r="96" spans="2:13" ht="19.5">
      <c r="B96" s="15" t="str">
        <f t="shared" si="4"/>
        <v/>
      </c>
      <c r="C96" s="44"/>
      <c r="D96" s="56"/>
      <c r="E96" s="52" t="str">
        <f t="shared" si="5"/>
        <v/>
      </c>
      <c r="F96" s="7"/>
      <c r="G96" s="20" t="str">
        <f t="shared" si="6"/>
        <v/>
      </c>
      <c r="H96" s="45" t="str">
        <f t="shared" si="7"/>
        <v/>
      </c>
      <c r="M96" s="11"/>
    </row>
    <row r="97" spans="2:13" ht="19.5">
      <c r="B97" s="15" t="str">
        <f t="shared" si="4"/>
        <v/>
      </c>
      <c r="C97" s="44"/>
      <c r="D97" s="56"/>
      <c r="E97" s="52" t="str">
        <f t="shared" si="5"/>
        <v/>
      </c>
      <c r="F97" s="7"/>
      <c r="G97" s="20" t="str">
        <f t="shared" si="6"/>
        <v/>
      </c>
      <c r="H97" s="45" t="str">
        <f t="shared" si="7"/>
        <v/>
      </c>
      <c r="M97" s="11"/>
    </row>
    <row r="98" spans="2:13" ht="19.5">
      <c r="B98" s="15" t="str">
        <f t="shared" si="4"/>
        <v/>
      </c>
      <c r="C98" s="44"/>
      <c r="D98" s="56"/>
      <c r="E98" s="52" t="str">
        <f t="shared" si="5"/>
        <v/>
      </c>
      <c r="F98" s="7"/>
      <c r="G98" s="20" t="str">
        <f t="shared" si="6"/>
        <v/>
      </c>
      <c r="H98" s="45" t="str">
        <f t="shared" si="7"/>
        <v/>
      </c>
      <c r="M98" s="11"/>
    </row>
    <row r="99" spans="2:13" ht="19.5">
      <c r="B99" s="15" t="str">
        <f t="shared" si="4"/>
        <v/>
      </c>
      <c r="C99" s="44"/>
      <c r="D99" s="56"/>
      <c r="E99" s="52" t="str">
        <f t="shared" si="5"/>
        <v/>
      </c>
      <c r="F99" s="7"/>
      <c r="G99" s="20" t="str">
        <f t="shared" si="6"/>
        <v/>
      </c>
      <c r="H99" s="45" t="str">
        <f t="shared" si="7"/>
        <v/>
      </c>
      <c r="M99" s="11"/>
    </row>
    <row r="100" spans="2:13" ht="19.5">
      <c r="B100" s="15" t="str">
        <f t="shared" si="4"/>
        <v/>
      </c>
      <c r="C100" s="44"/>
      <c r="D100" s="56"/>
      <c r="E100" s="52" t="str">
        <f t="shared" si="5"/>
        <v/>
      </c>
      <c r="F100" s="7"/>
      <c r="G100" s="20" t="str">
        <f t="shared" si="6"/>
        <v/>
      </c>
      <c r="H100" s="45" t="str">
        <f t="shared" si="7"/>
        <v/>
      </c>
      <c r="M100" s="11"/>
    </row>
    <row r="101" spans="2:13" ht="19.5">
      <c r="B101" s="15" t="str">
        <f t="shared" si="4"/>
        <v/>
      </c>
      <c r="C101" s="44"/>
      <c r="D101" s="56"/>
      <c r="E101" s="52" t="str">
        <f t="shared" si="5"/>
        <v/>
      </c>
      <c r="F101" s="7"/>
      <c r="G101" s="20" t="str">
        <f t="shared" si="6"/>
        <v/>
      </c>
      <c r="H101" s="45" t="str">
        <f t="shared" si="7"/>
        <v/>
      </c>
      <c r="M101" s="11"/>
    </row>
    <row r="102" spans="2:13" ht="19.5">
      <c r="B102" s="15" t="str">
        <f t="shared" si="4"/>
        <v/>
      </c>
      <c r="C102" s="44"/>
      <c r="D102" s="56"/>
      <c r="E102" s="52" t="str">
        <f t="shared" si="5"/>
        <v/>
      </c>
      <c r="F102" s="7"/>
      <c r="G102" s="20" t="str">
        <f t="shared" si="6"/>
        <v/>
      </c>
      <c r="H102" s="45" t="str">
        <f t="shared" si="7"/>
        <v/>
      </c>
      <c r="M102" s="11"/>
    </row>
    <row r="103" spans="2:13" ht="19.5">
      <c r="B103" s="15" t="str">
        <f t="shared" si="4"/>
        <v/>
      </c>
      <c r="C103" s="44"/>
      <c r="D103" s="56"/>
      <c r="E103" s="52" t="str">
        <f t="shared" si="5"/>
        <v/>
      </c>
      <c r="F103" s="7"/>
      <c r="G103" s="20" t="str">
        <f t="shared" si="6"/>
        <v/>
      </c>
      <c r="H103" s="45" t="str">
        <f t="shared" si="7"/>
        <v/>
      </c>
      <c r="M103" s="11"/>
    </row>
    <row r="104" spans="2:13" ht="19.5">
      <c r="B104" s="15" t="str">
        <f t="shared" si="4"/>
        <v/>
      </c>
      <c r="C104" s="44"/>
      <c r="D104" s="56"/>
      <c r="E104" s="52" t="str">
        <f t="shared" si="5"/>
        <v/>
      </c>
      <c r="F104" s="7"/>
      <c r="G104" s="20" t="str">
        <f t="shared" si="6"/>
        <v/>
      </c>
      <c r="H104" s="45" t="str">
        <f t="shared" si="7"/>
        <v/>
      </c>
      <c r="M104" s="11"/>
    </row>
    <row r="105" spans="2:13" ht="19.5">
      <c r="B105" s="15" t="str">
        <f t="shared" si="4"/>
        <v/>
      </c>
      <c r="C105" s="44"/>
      <c r="D105" s="56"/>
      <c r="E105" s="52" t="str">
        <f t="shared" si="5"/>
        <v/>
      </c>
      <c r="F105" s="7"/>
      <c r="G105" s="20" t="str">
        <f t="shared" si="6"/>
        <v/>
      </c>
      <c r="H105" s="45" t="str">
        <f t="shared" si="7"/>
        <v/>
      </c>
      <c r="M105" s="11"/>
    </row>
    <row r="106" spans="2:13" ht="19.5">
      <c r="B106" s="15" t="str">
        <f t="shared" si="4"/>
        <v/>
      </c>
      <c r="C106" s="44"/>
      <c r="D106" s="56"/>
      <c r="E106" s="52" t="str">
        <f t="shared" si="5"/>
        <v/>
      </c>
      <c r="F106" s="7"/>
      <c r="G106" s="20" t="str">
        <f t="shared" si="6"/>
        <v/>
      </c>
      <c r="H106" s="45" t="str">
        <f t="shared" si="7"/>
        <v/>
      </c>
      <c r="M106" s="11"/>
    </row>
    <row r="107" spans="2:13" ht="19.5">
      <c r="B107" s="15" t="str">
        <f t="shared" si="4"/>
        <v/>
      </c>
      <c r="C107" s="44"/>
      <c r="D107" s="56"/>
      <c r="E107" s="52" t="str">
        <f t="shared" si="5"/>
        <v/>
      </c>
      <c r="F107" s="7"/>
      <c r="G107" s="20" t="str">
        <f t="shared" si="6"/>
        <v/>
      </c>
      <c r="H107" s="45" t="str">
        <f t="shared" si="7"/>
        <v/>
      </c>
      <c r="M107" s="11"/>
    </row>
    <row r="108" spans="2:13" ht="19.5">
      <c r="B108" s="15" t="str">
        <f t="shared" si="4"/>
        <v/>
      </c>
      <c r="C108" s="44"/>
      <c r="D108" s="56"/>
      <c r="E108" s="52" t="str">
        <f t="shared" si="5"/>
        <v/>
      </c>
      <c r="F108" s="7"/>
      <c r="G108" s="20" t="str">
        <f t="shared" si="6"/>
        <v/>
      </c>
      <c r="H108" s="45" t="str">
        <f t="shared" si="7"/>
        <v/>
      </c>
      <c r="M108" s="11"/>
    </row>
    <row r="109" spans="2:13" ht="19.5">
      <c r="B109" s="15" t="str">
        <f t="shared" si="4"/>
        <v/>
      </c>
      <c r="C109" s="44"/>
      <c r="D109" s="56"/>
      <c r="E109" s="52" t="str">
        <f t="shared" si="5"/>
        <v/>
      </c>
      <c r="F109" s="7"/>
      <c r="G109" s="20" t="str">
        <f t="shared" si="6"/>
        <v/>
      </c>
      <c r="H109" s="45" t="str">
        <f t="shared" si="7"/>
        <v/>
      </c>
      <c r="M109" s="11"/>
    </row>
    <row r="110" spans="2:13" ht="19.5">
      <c r="B110" s="15" t="str">
        <f t="shared" si="4"/>
        <v/>
      </c>
      <c r="C110" s="44"/>
      <c r="D110" s="56"/>
      <c r="E110" s="52" t="str">
        <f t="shared" si="5"/>
        <v/>
      </c>
      <c r="F110" s="7"/>
      <c r="G110" s="20" t="str">
        <f t="shared" si="6"/>
        <v/>
      </c>
      <c r="H110" s="45" t="str">
        <f t="shared" si="7"/>
        <v/>
      </c>
      <c r="M110" s="11"/>
    </row>
    <row r="111" spans="2:13" ht="19.5">
      <c r="B111" s="15" t="str">
        <f t="shared" si="4"/>
        <v/>
      </c>
      <c r="C111" s="44"/>
      <c r="D111" s="56"/>
      <c r="E111" s="52" t="str">
        <f t="shared" si="5"/>
        <v/>
      </c>
      <c r="F111" s="7"/>
      <c r="G111" s="20" t="str">
        <f t="shared" si="6"/>
        <v/>
      </c>
      <c r="H111" s="45" t="str">
        <f t="shared" si="7"/>
        <v/>
      </c>
      <c r="M111" s="11"/>
    </row>
    <row r="112" spans="2:13" ht="19.5">
      <c r="B112" s="15" t="str">
        <f t="shared" si="4"/>
        <v/>
      </c>
      <c r="C112" s="44"/>
      <c r="D112" s="56"/>
      <c r="E112" s="52" t="str">
        <f t="shared" si="5"/>
        <v/>
      </c>
      <c r="F112" s="7"/>
      <c r="G112" s="20" t="str">
        <f t="shared" si="6"/>
        <v/>
      </c>
      <c r="H112" s="45" t="str">
        <f t="shared" si="7"/>
        <v/>
      </c>
      <c r="M112" s="11"/>
    </row>
    <row r="113" spans="2:13" ht="19.5">
      <c r="B113" s="15" t="str">
        <f t="shared" si="4"/>
        <v/>
      </c>
      <c r="C113" s="44"/>
      <c r="D113" s="56"/>
      <c r="E113" s="52" t="str">
        <f t="shared" si="5"/>
        <v/>
      </c>
      <c r="F113" s="7"/>
      <c r="G113" s="20" t="str">
        <f t="shared" si="6"/>
        <v/>
      </c>
      <c r="H113" s="45" t="str">
        <f t="shared" si="7"/>
        <v/>
      </c>
      <c r="M113" s="11"/>
    </row>
    <row r="114" spans="2:13" ht="19.5">
      <c r="B114" s="15" t="str">
        <f t="shared" si="4"/>
        <v/>
      </c>
      <c r="C114" s="44"/>
      <c r="D114" s="56"/>
      <c r="E114" s="52" t="str">
        <f t="shared" si="5"/>
        <v/>
      </c>
      <c r="F114" s="7"/>
      <c r="G114" s="20" t="str">
        <f t="shared" si="6"/>
        <v/>
      </c>
      <c r="H114" s="45" t="str">
        <f t="shared" si="7"/>
        <v/>
      </c>
      <c r="M114" s="11"/>
    </row>
    <row r="115" spans="2:13" ht="19.5">
      <c r="B115" s="15" t="str">
        <f t="shared" si="4"/>
        <v/>
      </c>
      <c r="C115" s="44"/>
      <c r="D115" s="56"/>
      <c r="E115" s="52" t="str">
        <f t="shared" si="5"/>
        <v/>
      </c>
      <c r="F115" s="7"/>
      <c r="G115" s="20" t="str">
        <f t="shared" si="6"/>
        <v/>
      </c>
      <c r="H115" s="45" t="str">
        <f t="shared" si="7"/>
        <v/>
      </c>
      <c r="M115" s="11"/>
    </row>
    <row r="116" spans="2:13" ht="19.5">
      <c r="B116" s="15" t="str">
        <f t="shared" si="4"/>
        <v/>
      </c>
      <c r="C116" s="44"/>
      <c r="D116" s="56"/>
      <c r="E116" s="52" t="str">
        <f t="shared" si="5"/>
        <v/>
      </c>
      <c r="F116" s="7"/>
      <c r="G116" s="20" t="str">
        <f t="shared" si="6"/>
        <v/>
      </c>
      <c r="H116" s="45" t="str">
        <f t="shared" si="7"/>
        <v/>
      </c>
      <c r="M116" s="11"/>
    </row>
    <row r="117" spans="2:13" ht="19.5">
      <c r="B117" s="15" t="str">
        <f t="shared" si="4"/>
        <v/>
      </c>
      <c r="C117" s="44"/>
      <c r="D117" s="56"/>
      <c r="E117" s="52" t="str">
        <f t="shared" si="5"/>
        <v/>
      </c>
      <c r="F117" s="7"/>
      <c r="G117" s="20" t="str">
        <f t="shared" si="6"/>
        <v/>
      </c>
      <c r="H117" s="45" t="str">
        <f t="shared" si="7"/>
        <v/>
      </c>
      <c r="M117" s="11"/>
    </row>
    <row r="118" spans="2:13" ht="19.5">
      <c r="B118" s="15" t="str">
        <f t="shared" si="4"/>
        <v/>
      </c>
      <c r="C118" s="44"/>
      <c r="D118" s="56"/>
      <c r="E118" s="52" t="str">
        <f t="shared" si="5"/>
        <v/>
      </c>
      <c r="F118" s="7"/>
      <c r="G118" s="20" t="str">
        <f t="shared" si="6"/>
        <v/>
      </c>
      <c r="H118" s="45" t="str">
        <f t="shared" si="7"/>
        <v/>
      </c>
      <c r="M118" s="11"/>
    </row>
    <row r="119" spans="2:13" ht="19.5">
      <c r="B119" s="15" t="str">
        <f t="shared" si="4"/>
        <v/>
      </c>
      <c r="C119" s="44"/>
      <c r="D119" s="56"/>
      <c r="E119" s="52" t="str">
        <f t="shared" si="5"/>
        <v/>
      </c>
      <c r="F119" s="7"/>
      <c r="G119" s="20" t="str">
        <f t="shared" si="6"/>
        <v/>
      </c>
      <c r="H119" s="45" t="str">
        <f t="shared" si="7"/>
        <v/>
      </c>
      <c r="M119" s="11"/>
    </row>
    <row r="120" spans="2:13" ht="19.5">
      <c r="B120" s="15" t="str">
        <f t="shared" si="4"/>
        <v/>
      </c>
      <c r="C120" s="44"/>
      <c r="D120" s="56"/>
      <c r="E120" s="52" t="str">
        <f t="shared" si="5"/>
        <v/>
      </c>
      <c r="F120" s="7"/>
      <c r="G120" s="20" t="str">
        <f t="shared" si="6"/>
        <v/>
      </c>
      <c r="H120" s="45" t="str">
        <f t="shared" si="7"/>
        <v/>
      </c>
      <c r="M120" s="11"/>
    </row>
    <row r="121" spans="2:13" ht="19.5">
      <c r="B121" s="15" t="str">
        <f t="shared" si="4"/>
        <v/>
      </c>
      <c r="C121" s="44"/>
      <c r="D121" s="56"/>
      <c r="E121" s="52" t="str">
        <f t="shared" si="5"/>
        <v/>
      </c>
      <c r="F121" s="7"/>
      <c r="G121" s="20" t="str">
        <f t="shared" si="6"/>
        <v/>
      </c>
      <c r="H121" s="45" t="str">
        <f t="shared" si="7"/>
        <v/>
      </c>
      <c r="M121" s="11"/>
    </row>
    <row r="122" spans="2:13" ht="19.5">
      <c r="B122" s="15" t="str">
        <f t="shared" si="4"/>
        <v/>
      </c>
      <c r="C122" s="44"/>
      <c r="D122" s="56"/>
      <c r="E122" s="52" t="str">
        <f t="shared" si="5"/>
        <v/>
      </c>
      <c r="F122" s="7"/>
      <c r="G122" s="20" t="str">
        <f t="shared" si="6"/>
        <v/>
      </c>
      <c r="H122" s="45" t="str">
        <f t="shared" si="7"/>
        <v/>
      </c>
      <c r="M122" s="11"/>
    </row>
    <row r="123" spans="2:13" ht="19.5">
      <c r="B123" s="15" t="str">
        <f t="shared" si="4"/>
        <v/>
      </c>
      <c r="C123" s="44"/>
      <c r="D123" s="56"/>
      <c r="E123" s="52" t="str">
        <f t="shared" si="5"/>
        <v/>
      </c>
      <c r="F123" s="7"/>
      <c r="G123" s="20" t="str">
        <f t="shared" si="6"/>
        <v/>
      </c>
      <c r="H123" s="45" t="str">
        <f t="shared" si="7"/>
        <v/>
      </c>
      <c r="M123" s="11"/>
    </row>
    <row r="124" spans="2:13" ht="19.5">
      <c r="B124" s="15" t="str">
        <f t="shared" si="4"/>
        <v/>
      </c>
      <c r="C124" s="44"/>
      <c r="D124" s="56"/>
      <c r="E124" s="52" t="str">
        <f t="shared" si="5"/>
        <v/>
      </c>
      <c r="F124" s="7"/>
      <c r="G124" s="20" t="str">
        <f t="shared" si="6"/>
        <v/>
      </c>
      <c r="H124" s="45" t="str">
        <f t="shared" si="7"/>
        <v/>
      </c>
      <c r="M124" s="11"/>
    </row>
    <row r="125" spans="2:13" ht="19.5">
      <c r="B125" s="15" t="str">
        <f t="shared" si="4"/>
        <v/>
      </c>
      <c r="C125" s="44"/>
      <c r="D125" s="56"/>
      <c r="E125" s="52" t="str">
        <f t="shared" si="5"/>
        <v/>
      </c>
      <c r="F125" s="7"/>
      <c r="G125" s="20" t="str">
        <f t="shared" si="6"/>
        <v/>
      </c>
      <c r="H125" s="45" t="str">
        <f t="shared" si="7"/>
        <v/>
      </c>
      <c r="M125" s="11"/>
    </row>
    <row r="126" spans="2:13" ht="19.5">
      <c r="B126" s="15" t="str">
        <f t="shared" si="4"/>
        <v/>
      </c>
      <c r="C126" s="44"/>
      <c r="D126" s="56"/>
      <c r="E126" s="52" t="str">
        <f t="shared" si="5"/>
        <v/>
      </c>
      <c r="F126" s="7"/>
      <c r="G126" s="20" t="str">
        <f t="shared" si="6"/>
        <v/>
      </c>
      <c r="H126" s="45" t="str">
        <f t="shared" si="7"/>
        <v/>
      </c>
      <c r="M126" s="11"/>
    </row>
    <row r="127" spans="2:13" ht="19.5">
      <c r="B127" s="15" t="str">
        <f t="shared" si="4"/>
        <v/>
      </c>
      <c r="C127" s="44"/>
      <c r="D127" s="56"/>
      <c r="E127" s="52" t="str">
        <f t="shared" si="5"/>
        <v/>
      </c>
      <c r="F127" s="7"/>
      <c r="G127" s="20" t="str">
        <f t="shared" si="6"/>
        <v/>
      </c>
      <c r="H127" s="45" t="str">
        <f t="shared" si="7"/>
        <v/>
      </c>
      <c r="M127" s="11"/>
    </row>
    <row r="128" spans="2:13" ht="19.5">
      <c r="B128" s="15" t="str">
        <f t="shared" si="4"/>
        <v/>
      </c>
      <c r="C128" s="44"/>
      <c r="D128" s="56"/>
      <c r="E128" s="52" t="str">
        <f t="shared" si="5"/>
        <v/>
      </c>
      <c r="F128" s="7"/>
      <c r="G128" s="20" t="str">
        <f t="shared" si="6"/>
        <v/>
      </c>
      <c r="H128" s="45" t="str">
        <f t="shared" si="7"/>
        <v/>
      </c>
      <c r="M128" s="11"/>
    </row>
    <row r="129" spans="2:13" ht="19.5">
      <c r="B129" s="15" t="str">
        <f t="shared" si="4"/>
        <v/>
      </c>
      <c r="C129" s="44"/>
      <c r="D129" s="56"/>
      <c r="E129" s="52" t="str">
        <f t="shared" si="5"/>
        <v/>
      </c>
      <c r="F129" s="7"/>
      <c r="G129" s="20" t="str">
        <f t="shared" si="6"/>
        <v/>
      </c>
      <c r="H129" s="45" t="str">
        <f t="shared" si="7"/>
        <v/>
      </c>
      <c r="M129" s="11"/>
    </row>
    <row r="130" spans="2:13" ht="19.5">
      <c r="B130" s="15" t="str">
        <f t="shared" si="4"/>
        <v/>
      </c>
      <c r="C130" s="44"/>
      <c r="D130" s="56"/>
      <c r="E130" s="52" t="str">
        <f t="shared" si="5"/>
        <v/>
      </c>
      <c r="F130" s="7"/>
      <c r="G130" s="20" t="str">
        <f t="shared" si="6"/>
        <v/>
      </c>
      <c r="H130" s="45" t="str">
        <f t="shared" si="7"/>
        <v/>
      </c>
      <c r="M130" s="11"/>
    </row>
    <row r="131" spans="2:13" ht="19.5">
      <c r="B131" s="15" t="str">
        <f t="shared" si="4"/>
        <v/>
      </c>
      <c r="C131" s="44"/>
      <c r="D131" s="56"/>
      <c r="E131" s="52" t="str">
        <f t="shared" si="5"/>
        <v/>
      </c>
      <c r="F131" s="7"/>
      <c r="G131" s="20" t="str">
        <f t="shared" si="6"/>
        <v/>
      </c>
      <c r="H131" s="45" t="str">
        <f t="shared" si="7"/>
        <v/>
      </c>
      <c r="M131" s="11"/>
    </row>
    <row r="132" spans="2:13" ht="19.5">
      <c r="B132" s="15" t="str">
        <f t="shared" si="4"/>
        <v/>
      </c>
      <c r="C132" s="44"/>
      <c r="D132" s="56"/>
      <c r="E132" s="52" t="str">
        <f t="shared" si="5"/>
        <v/>
      </c>
      <c r="F132" s="7"/>
      <c r="G132" s="20" t="str">
        <f t="shared" si="6"/>
        <v/>
      </c>
      <c r="H132" s="45" t="str">
        <f t="shared" si="7"/>
        <v/>
      </c>
      <c r="M132" s="11"/>
    </row>
    <row r="133" spans="2:13" ht="19.5">
      <c r="B133" s="15" t="str">
        <f t="shared" si="4"/>
        <v/>
      </c>
      <c r="C133" s="44"/>
      <c r="D133" s="56"/>
      <c r="E133" s="52" t="str">
        <f t="shared" si="5"/>
        <v/>
      </c>
      <c r="F133" s="7"/>
      <c r="G133" s="20" t="str">
        <f t="shared" si="6"/>
        <v/>
      </c>
      <c r="H133" s="45" t="str">
        <f t="shared" si="7"/>
        <v/>
      </c>
      <c r="M133" s="11"/>
    </row>
    <row r="134" spans="2:13" ht="19.5">
      <c r="B134" s="15" t="str">
        <f t="shared" si="4"/>
        <v/>
      </c>
      <c r="C134" s="44"/>
      <c r="D134" s="56"/>
      <c r="E134" s="52" t="str">
        <f t="shared" si="5"/>
        <v/>
      </c>
      <c r="F134" s="7"/>
      <c r="G134" s="20" t="str">
        <f t="shared" si="6"/>
        <v/>
      </c>
      <c r="H134" s="45" t="str">
        <f t="shared" si="7"/>
        <v/>
      </c>
      <c r="M134" s="11"/>
    </row>
    <row r="135" spans="2:13" ht="19.5">
      <c r="B135" s="15" t="str">
        <f t="shared" si="4"/>
        <v/>
      </c>
      <c r="C135" s="44"/>
      <c r="D135" s="56"/>
      <c r="E135" s="52" t="str">
        <f t="shared" si="5"/>
        <v/>
      </c>
      <c r="F135" s="7"/>
      <c r="G135" s="20" t="str">
        <f t="shared" si="6"/>
        <v/>
      </c>
      <c r="H135" s="45" t="str">
        <f t="shared" si="7"/>
        <v/>
      </c>
      <c r="M135" s="11"/>
    </row>
    <row r="136" spans="2:13" ht="19.5">
      <c r="B136" s="15" t="str">
        <f t="shared" si="4"/>
        <v/>
      </c>
      <c r="C136" s="44"/>
      <c r="D136" s="56"/>
      <c r="E136" s="52" t="str">
        <f t="shared" si="5"/>
        <v/>
      </c>
      <c r="F136" s="7"/>
      <c r="G136" s="20" t="str">
        <f t="shared" si="6"/>
        <v/>
      </c>
      <c r="H136" s="45" t="str">
        <f t="shared" si="7"/>
        <v/>
      </c>
      <c r="M136" s="11"/>
    </row>
    <row r="137" spans="2:13" ht="19.5">
      <c r="B137" s="15" t="str">
        <f t="shared" si="4"/>
        <v/>
      </c>
      <c r="C137" s="44"/>
      <c r="D137" s="56"/>
      <c r="E137" s="52" t="str">
        <f t="shared" si="5"/>
        <v/>
      </c>
      <c r="F137" s="7"/>
      <c r="G137" s="20" t="str">
        <f t="shared" si="6"/>
        <v/>
      </c>
      <c r="H137" s="45" t="str">
        <f t="shared" si="7"/>
        <v/>
      </c>
      <c r="M137" s="11"/>
    </row>
    <row r="138" spans="2:13" ht="19.5">
      <c r="B138" s="15" t="str">
        <f t="shared" si="4"/>
        <v/>
      </c>
      <c r="C138" s="44"/>
      <c r="D138" s="56"/>
      <c r="E138" s="52" t="str">
        <f t="shared" si="5"/>
        <v/>
      </c>
      <c r="F138" s="7"/>
      <c r="G138" s="20" t="str">
        <f t="shared" si="6"/>
        <v/>
      </c>
      <c r="H138" s="45" t="str">
        <f t="shared" si="7"/>
        <v/>
      </c>
      <c r="M138" s="11"/>
    </row>
    <row r="139" spans="2:13" ht="19.5">
      <c r="B139" s="15" t="str">
        <f t="shared" ref="B139:B202" si="8">IF(AND($C139&lt;&gt;"",$F139&lt;&gt;""),IF(AND($B138&lt;&gt;"",ISNUMBER($B138)),$B138+1,1),"")</f>
        <v/>
      </c>
      <c r="C139" s="44"/>
      <c r="D139" s="56"/>
      <c r="E139" s="52" t="str">
        <f t="shared" ref="E139:E202" si="9">IF(AND($C139&lt;&gt;"",$F139&lt;&gt;""),IF($D139="✓", TRUE,FALSE),"")</f>
        <v/>
      </c>
      <c r="F139" s="7"/>
      <c r="G139" s="20" t="str">
        <f t="shared" ref="G139:G202" si="10">IF(AND($C139&lt;&gt;"",$F139&lt;&gt;""),HYPERLINK(BASEDIR&amp;"\"&amp;$C139,"□"),"")</f>
        <v/>
      </c>
      <c r="H139" s="45" t="str">
        <f t="shared" ref="H139:H202" si="11">IF(AND($C139&lt;&gt;"",$F139&lt;&gt;""),HYPERLINK(BASEDIR&amp;"\"&amp;$C139&amp;"\"&amp;$F139,"■"),"")</f>
        <v/>
      </c>
      <c r="M139" s="11"/>
    </row>
    <row r="140" spans="2:13" ht="19.5">
      <c r="B140" s="15" t="str">
        <f t="shared" si="8"/>
        <v/>
      </c>
      <c r="C140" s="44"/>
      <c r="D140" s="56"/>
      <c r="E140" s="52" t="str">
        <f t="shared" si="9"/>
        <v/>
      </c>
      <c r="F140" s="7"/>
      <c r="G140" s="20" t="str">
        <f t="shared" si="10"/>
        <v/>
      </c>
      <c r="H140" s="45" t="str">
        <f t="shared" si="11"/>
        <v/>
      </c>
      <c r="M140" s="11"/>
    </row>
    <row r="141" spans="2:13" ht="19.5">
      <c r="B141" s="15" t="str">
        <f t="shared" si="8"/>
        <v/>
      </c>
      <c r="C141" s="44"/>
      <c r="D141" s="56"/>
      <c r="E141" s="52" t="str">
        <f t="shared" si="9"/>
        <v/>
      </c>
      <c r="F141" s="7"/>
      <c r="G141" s="20" t="str">
        <f t="shared" si="10"/>
        <v/>
      </c>
      <c r="H141" s="45" t="str">
        <f t="shared" si="11"/>
        <v/>
      </c>
      <c r="M141" s="11"/>
    </row>
    <row r="142" spans="2:13" ht="19.5">
      <c r="B142" s="15" t="str">
        <f t="shared" si="8"/>
        <v/>
      </c>
      <c r="C142" s="44"/>
      <c r="D142" s="56"/>
      <c r="E142" s="52" t="str">
        <f t="shared" si="9"/>
        <v/>
      </c>
      <c r="F142" s="7"/>
      <c r="G142" s="20" t="str">
        <f t="shared" si="10"/>
        <v/>
      </c>
      <c r="H142" s="45" t="str">
        <f t="shared" si="11"/>
        <v/>
      </c>
      <c r="M142" s="11"/>
    </row>
    <row r="143" spans="2:13" ht="19.5">
      <c r="B143" s="15" t="str">
        <f t="shared" si="8"/>
        <v/>
      </c>
      <c r="C143" s="44"/>
      <c r="D143" s="56"/>
      <c r="E143" s="52" t="str">
        <f t="shared" si="9"/>
        <v/>
      </c>
      <c r="F143" s="7"/>
      <c r="G143" s="20" t="str">
        <f t="shared" si="10"/>
        <v/>
      </c>
      <c r="H143" s="45" t="str">
        <f t="shared" si="11"/>
        <v/>
      </c>
      <c r="M143" s="11"/>
    </row>
    <row r="144" spans="2:13" ht="19.5">
      <c r="B144" s="15" t="str">
        <f t="shared" si="8"/>
        <v/>
      </c>
      <c r="C144" s="44"/>
      <c r="D144" s="56"/>
      <c r="E144" s="52" t="str">
        <f t="shared" si="9"/>
        <v/>
      </c>
      <c r="F144" s="7"/>
      <c r="G144" s="20" t="str">
        <f t="shared" si="10"/>
        <v/>
      </c>
      <c r="H144" s="45" t="str">
        <f t="shared" si="11"/>
        <v/>
      </c>
      <c r="M144" s="11"/>
    </row>
    <row r="145" spans="2:13" ht="19.5">
      <c r="B145" s="15" t="str">
        <f t="shared" si="8"/>
        <v/>
      </c>
      <c r="C145" s="44"/>
      <c r="D145" s="56"/>
      <c r="E145" s="52" t="str">
        <f t="shared" si="9"/>
        <v/>
      </c>
      <c r="F145" s="7"/>
      <c r="G145" s="20" t="str">
        <f t="shared" si="10"/>
        <v/>
      </c>
      <c r="H145" s="45" t="str">
        <f t="shared" si="11"/>
        <v/>
      </c>
      <c r="M145" s="11"/>
    </row>
    <row r="146" spans="2:13" ht="19.5">
      <c r="B146" s="15" t="str">
        <f t="shared" si="8"/>
        <v/>
      </c>
      <c r="C146" s="44"/>
      <c r="D146" s="56"/>
      <c r="E146" s="52" t="str">
        <f t="shared" si="9"/>
        <v/>
      </c>
      <c r="F146" s="7"/>
      <c r="G146" s="20" t="str">
        <f t="shared" si="10"/>
        <v/>
      </c>
      <c r="H146" s="45" t="str">
        <f t="shared" si="11"/>
        <v/>
      </c>
      <c r="M146" s="11"/>
    </row>
    <row r="147" spans="2:13" ht="19.5">
      <c r="B147" s="15" t="str">
        <f t="shared" si="8"/>
        <v/>
      </c>
      <c r="C147" s="44"/>
      <c r="D147" s="56"/>
      <c r="E147" s="52" t="str">
        <f t="shared" si="9"/>
        <v/>
      </c>
      <c r="F147" s="7"/>
      <c r="G147" s="20" t="str">
        <f t="shared" si="10"/>
        <v/>
      </c>
      <c r="H147" s="45" t="str">
        <f t="shared" si="11"/>
        <v/>
      </c>
      <c r="M147" s="11"/>
    </row>
    <row r="148" spans="2:13" ht="19.5">
      <c r="B148" s="15" t="str">
        <f t="shared" si="8"/>
        <v/>
      </c>
      <c r="C148" s="44"/>
      <c r="D148" s="56"/>
      <c r="E148" s="52" t="str">
        <f t="shared" si="9"/>
        <v/>
      </c>
      <c r="F148" s="7"/>
      <c r="G148" s="20" t="str">
        <f t="shared" si="10"/>
        <v/>
      </c>
      <c r="H148" s="45" t="str">
        <f t="shared" si="11"/>
        <v/>
      </c>
      <c r="M148" s="11"/>
    </row>
    <row r="149" spans="2:13" ht="19.5">
      <c r="B149" s="15" t="str">
        <f t="shared" si="8"/>
        <v/>
      </c>
      <c r="C149" s="44"/>
      <c r="D149" s="56"/>
      <c r="E149" s="52" t="str">
        <f t="shared" si="9"/>
        <v/>
      </c>
      <c r="F149" s="7"/>
      <c r="G149" s="20" t="str">
        <f t="shared" si="10"/>
        <v/>
      </c>
      <c r="H149" s="45" t="str">
        <f t="shared" si="11"/>
        <v/>
      </c>
      <c r="M149" s="11"/>
    </row>
    <row r="150" spans="2:13" ht="19.5">
      <c r="B150" s="15" t="str">
        <f t="shared" si="8"/>
        <v/>
      </c>
      <c r="C150" s="44"/>
      <c r="D150" s="56"/>
      <c r="E150" s="52" t="str">
        <f t="shared" si="9"/>
        <v/>
      </c>
      <c r="F150" s="7"/>
      <c r="G150" s="20" t="str">
        <f t="shared" si="10"/>
        <v/>
      </c>
      <c r="H150" s="45" t="str">
        <f t="shared" si="11"/>
        <v/>
      </c>
      <c r="M150" s="11"/>
    </row>
    <row r="151" spans="2:13" ht="19.5">
      <c r="B151" s="15" t="str">
        <f t="shared" si="8"/>
        <v/>
      </c>
      <c r="C151" s="44"/>
      <c r="D151" s="56"/>
      <c r="E151" s="52" t="str">
        <f t="shared" si="9"/>
        <v/>
      </c>
      <c r="F151" s="7"/>
      <c r="G151" s="20" t="str">
        <f t="shared" si="10"/>
        <v/>
      </c>
      <c r="H151" s="45" t="str">
        <f t="shared" si="11"/>
        <v/>
      </c>
      <c r="M151" s="11"/>
    </row>
    <row r="152" spans="2:13" ht="19.5">
      <c r="B152" s="15" t="str">
        <f t="shared" si="8"/>
        <v/>
      </c>
      <c r="C152" s="44"/>
      <c r="D152" s="56"/>
      <c r="E152" s="52" t="str">
        <f t="shared" si="9"/>
        <v/>
      </c>
      <c r="F152" s="7"/>
      <c r="G152" s="20" t="str">
        <f t="shared" si="10"/>
        <v/>
      </c>
      <c r="H152" s="45" t="str">
        <f t="shared" si="11"/>
        <v/>
      </c>
      <c r="M152" s="11"/>
    </row>
    <row r="153" spans="2:13" ht="19.5">
      <c r="B153" s="15" t="str">
        <f t="shared" si="8"/>
        <v/>
      </c>
      <c r="C153" s="44"/>
      <c r="D153" s="56"/>
      <c r="E153" s="52" t="str">
        <f t="shared" si="9"/>
        <v/>
      </c>
      <c r="F153" s="7"/>
      <c r="G153" s="20" t="str">
        <f t="shared" si="10"/>
        <v/>
      </c>
      <c r="H153" s="45" t="str">
        <f t="shared" si="11"/>
        <v/>
      </c>
      <c r="M153" s="11"/>
    </row>
    <row r="154" spans="2:13" ht="19.5">
      <c r="B154" s="15" t="str">
        <f t="shared" si="8"/>
        <v/>
      </c>
      <c r="C154" s="44"/>
      <c r="D154" s="56"/>
      <c r="E154" s="52" t="str">
        <f t="shared" si="9"/>
        <v/>
      </c>
      <c r="F154" s="7"/>
      <c r="G154" s="20" t="str">
        <f t="shared" si="10"/>
        <v/>
      </c>
      <c r="H154" s="45" t="str">
        <f t="shared" si="11"/>
        <v/>
      </c>
      <c r="M154" s="11"/>
    </row>
    <row r="155" spans="2:13" ht="19.5">
      <c r="B155" s="15" t="str">
        <f t="shared" si="8"/>
        <v/>
      </c>
      <c r="C155" s="44"/>
      <c r="D155" s="56"/>
      <c r="E155" s="52" t="str">
        <f t="shared" si="9"/>
        <v/>
      </c>
      <c r="F155" s="7"/>
      <c r="G155" s="20" t="str">
        <f t="shared" si="10"/>
        <v/>
      </c>
      <c r="H155" s="45" t="str">
        <f t="shared" si="11"/>
        <v/>
      </c>
      <c r="M155" s="11"/>
    </row>
    <row r="156" spans="2:13" ht="19.5">
      <c r="B156" s="15" t="str">
        <f t="shared" si="8"/>
        <v/>
      </c>
      <c r="C156" s="44"/>
      <c r="D156" s="56"/>
      <c r="E156" s="52" t="str">
        <f t="shared" si="9"/>
        <v/>
      </c>
      <c r="F156" s="7"/>
      <c r="G156" s="20" t="str">
        <f t="shared" si="10"/>
        <v/>
      </c>
      <c r="H156" s="45" t="str">
        <f t="shared" si="11"/>
        <v/>
      </c>
      <c r="M156" s="11"/>
    </row>
    <row r="157" spans="2:13" ht="19.5">
      <c r="B157" s="15" t="str">
        <f t="shared" si="8"/>
        <v/>
      </c>
      <c r="C157" s="44"/>
      <c r="D157" s="56"/>
      <c r="E157" s="52" t="str">
        <f t="shared" si="9"/>
        <v/>
      </c>
      <c r="F157" s="7"/>
      <c r="G157" s="20" t="str">
        <f t="shared" si="10"/>
        <v/>
      </c>
      <c r="H157" s="45" t="str">
        <f t="shared" si="11"/>
        <v/>
      </c>
      <c r="M157" s="11"/>
    </row>
    <row r="158" spans="2:13" ht="19.5">
      <c r="B158" s="15" t="str">
        <f t="shared" si="8"/>
        <v/>
      </c>
      <c r="C158" s="44"/>
      <c r="D158" s="56"/>
      <c r="E158" s="52" t="str">
        <f t="shared" si="9"/>
        <v/>
      </c>
      <c r="F158" s="7"/>
      <c r="G158" s="20" t="str">
        <f t="shared" si="10"/>
        <v/>
      </c>
      <c r="H158" s="45" t="str">
        <f t="shared" si="11"/>
        <v/>
      </c>
      <c r="M158" s="11"/>
    </row>
    <row r="159" spans="2:13" ht="19.5">
      <c r="B159" s="15" t="str">
        <f t="shared" si="8"/>
        <v/>
      </c>
      <c r="C159" s="44"/>
      <c r="D159" s="56"/>
      <c r="E159" s="52" t="str">
        <f t="shared" si="9"/>
        <v/>
      </c>
      <c r="F159" s="7"/>
      <c r="G159" s="20" t="str">
        <f t="shared" si="10"/>
        <v/>
      </c>
      <c r="H159" s="45" t="str">
        <f t="shared" si="11"/>
        <v/>
      </c>
      <c r="M159" s="11"/>
    </row>
    <row r="160" spans="2:13" ht="19.5">
      <c r="B160" s="15" t="str">
        <f t="shared" si="8"/>
        <v/>
      </c>
      <c r="C160" s="44"/>
      <c r="D160" s="56"/>
      <c r="E160" s="52" t="str">
        <f t="shared" si="9"/>
        <v/>
      </c>
      <c r="F160" s="7"/>
      <c r="G160" s="20" t="str">
        <f t="shared" si="10"/>
        <v/>
      </c>
      <c r="H160" s="45" t="str">
        <f t="shared" si="11"/>
        <v/>
      </c>
      <c r="M160" s="11"/>
    </row>
    <row r="161" spans="2:13" ht="19.5">
      <c r="B161" s="15" t="str">
        <f t="shared" si="8"/>
        <v/>
      </c>
      <c r="C161" s="44"/>
      <c r="D161" s="56"/>
      <c r="E161" s="52" t="str">
        <f t="shared" si="9"/>
        <v/>
      </c>
      <c r="F161" s="7"/>
      <c r="G161" s="20" t="str">
        <f t="shared" si="10"/>
        <v/>
      </c>
      <c r="H161" s="45" t="str">
        <f t="shared" si="11"/>
        <v/>
      </c>
      <c r="M161" s="11"/>
    </row>
    <row r="162" spans="2:13" ht="19.5">
      <c r="B162" s="15" t="str">
        <f t="shared" si="8"/>
        <v/>
      </c>
      <c r="C162" s="44"/>
      <c r="D162" s="56"/>
      <c r="E162" s="52" t="str">
        <f t="shared" si="9"/>
        <v/>
      </c>
      <c r="F162" s="7"/>
      <c r="G162" s="20" t="str">
        <f t="shared" si="10"/>
        <v/>
      </c>
      <c r="H162" s="45" t="str">
        <f t="shared" si="11"/>
        <v/>
      </c>
      <c r="M162" s="11"/>
    </row>
    <row r="163" spans="2:13" ht="19.5">
      <c r="B163" s="15" t="str">
        <f t="shared" si="8"/>
        <v/>
      </c>
      <c r="C163" s="44"/>
      <c r="D163" s="56"/>
      <c r="E163" s="52" t="str">
        <f t="shared" si="9"/>
        <v/>
      </c>
      <c r="F163" s="7"/>
      <c r="G163" s="20" t="str">
        <f t="shared" si="10"/>
        <v/>
      </c>
      <c r="H163" s="45" t="str">
        <f t="shared" si="11"/>
        <v/>
      </c>
      <c r="M163" s="11"/>
    </row>
    <row r="164" spans="2:13" ht="19.5">
      <c r="B164" s="15" t="str">
        <f t="shared" si="8"/>
        <v/>
      </c>
      <c r="C164" s="44"/>
      <c r="D164" s="56"/>
      <c r="E164" s="52" t="str">
        <f t="shared" si="9"/>
        <v/>
      </c>
      <c r="F164" s="7"/>
      <c r="G164" s="20" t="str">
        <f t="shared" si="10"/>
        <v/>
      </c>
      <c r="H164" s="45" t="str">
        <f t="shared" si="11"/>
        <v/>
      </c>
      <c r="M164" s="11"/>
    </row>
    <row r="165" spans="2:13" ht="19.5">
      <c r="B165" s="15" t="str">
        <f t="shared" si="8"/>
        <v/>
      </c>
      <c r="C165" s="44"/>
      <c r="D165" s="56"/>
      <c r="E165" s="52" t="str">
        <f t="shared" si="9"/>
        <v/>
      </c>
      <c r="F165" s="7"/>
      <c r="G165" s="20" t="str">
        <f t="shared" si="10"/>
        <v/>
      </c>
      <c r="H165" s="45" t="str">
        <f t="shared" si="11"/>
        <v/>
      </c>
      <c r="M165" s="11"/>
    </row>
    <row r="166" spans="2:13" ht="19.5">
      <c r="B166" s="15" t="str">
        <f t="shared" si="8"/>
        <v/>
      </c>
      <c r="C166" s="44"/>
      <c r="D166" s="56"/>
      <c r="E166" s="52" t="str">
        <f t="shared" si="9"/>
        <v/>
      </c>
      <c r="F166" s="7"/>
      <c r="G166" s="20" t="str">
        <f t="shared" si="10"/>
        <v/>
      </c>
      <c r="H166" s="45" t="str">
        <f t="shared" si="11"/>
        <v/>
      </c>
      <c r="M166" s="11"/>
    </row>
    <row r="167" spans="2:13" ht="19.5">
      <c r="B167" s="15" t="str">
        <f t="shared" si="8"/>
        <v/>
      </c>
      <c r="C167" s="44"/>
      <c r="D167" s="56"/>
      <c r="E167" s="52" t="str">
        <f t="shared" si="9"/>
        <v/>
      </c>
      <c r="F167" s="7"/>
      <c r="G167" s="20" t="str">
        <f t="shared" si="10"/>
        <v/>
      </c>
      <c r="H167" s="45" t="str">
        <f t="shared" si="11"/>
        <v/>
      </c>
      <c r="M167" s="11"/>
    </row>
    <row r="168" spans="2:13" ht="19.5">
      <c r="B168" s="15" t="str">
        <f t="shared" si="8"/>
        <v/>
      </c>
      <c r="C168" s="44"/>
      <c r="D168" s="56"/>
      <c r="E168" s="52" t="str">
        <f t="shared" si="9"/>
        <v/>
      </c>
      <c r="F168" s="7"/>
      <c r="G168" s="20" t="str">
        <f t="shared" si="10"/>
        <v/>
      </c>
      <c r="H168" s="45" t="str">
        <f t="shared" si="11"/>
        <v/>
      </c>
      <c r="M168" s="11"/>
    </row>
    <row r="169" spans="2:13" ht="19.5">
      <c r="B169" s="15" t="str">
        <f t="shared" si="8"/>
        <v/>
      </c>
      <c r="C169" s="44"/>
      <c r="D169" s="56"/>
      <c r="E169" s="52" t="str">
        <f t="shared" si="9"/>
        <v/>
      </c>
      <c r="F169" s="7"/>
      <c r="G169" s="20" t="str">
        <f t="shared" si="10"/>
        <v/>
      </c>
      <c r="H169" s="45" t="str">
        <f t="shared" si="11"/>
        <v/>
      </c>
      <c r="M169" s="11"/>
    </row>
    <row r="170" spans="2:13" ht="19.5">
      <c r="B170" s="15" t="str">
        <f t="shared" si="8"/>
        <v/>
      </c>
      <c r="C170" s="44"/>
      <c r="D170" s="56"/>
      <c r="E170" s="52" t="str">
        <f t="shared" si="9"/>
        <v/>
      </c>
      <c r="F170" s="7"/>
      <c r="G170" s="20" t="str">
        <f t="shared" si="10"/>
        <v/>
      </c>
      <c r="H170" s="45" t="str">
        <f t="shared" si="11"/>
        <v/>
      </c>
      <c r="M170" s="11"/>
    </row>
    <row r="171" spans="2:13" ht="19.5">
      <c r="B171" s="15" t="str">
        <f t="shared" si="8"/>
        <v/>
      </c>
      <c r="C171" s="44"/>
      <c r="D171" s="56"/>
      <c r="E171" s="52" t="str">
        <f t="shared" si="9"/>
        <v/>
      </c>
      <c r="F171" s="7"/>
      <c r="G171" s="20" t="str">
        <f t="shared" si="10"/>
        <v/>
      </c>
      <c r="H171" s="45" t="str">
        <f t="shared" si="11"/>
        <v/>
      </c>
      <c r="M171" s="11"/>
    </row>
    <row r="172" spans="2:13" ht="19.5">
      <c r="B172" s="15" t="str">
        <f t="shared" si="8"/>
        <v/>
      </c>
      <c r="C172" s="44"/>
      <c r="D172" s="56"/>
      <c r="E172" s="52" t="str">
        <f t="shared" si="9"/>
        <v/>
      </c>
      <c r="F172" s="7"/>
      <c r="G172" s="20" t="str">
        <f t="shared" si="10"/>
        <v/>
      </c>
      <c r="H172" s="45" t="str">
        <f t="shared" si="11"/>
        <v/>
      </c>
      <c r="M172" s="11"/>
    </row>
    <row r="173" spans="2:13" ht="19.5">
      <c r="B173" s="15" t="str">
        <f t="shared" si="8"/>
        <v/>
      </c>
      <c r="C173" s="44"/>
      <c r="D173" s="56"/>
      <c r="E173" s="52" t="str">
        <f t="shared" si="9"/>
        <v/>
      </c>
      <c r="F173" s="7"/>
      <c r="G173" s="20" t="str">
        <f t="shared" si="10"/>
        <v/>
      </c>
      <c r="H173" s="45" t="str">
        <f t="shared" si="11"/>
        <v/>
      </c>
      <c r="M173" s="11"/>
    </row>
    <row r="174" spans="2:13" ht="19.5">
      <c r="B174" s="15" t="str">
        <f t="shared" si="8"/>
        <v/>
      </c>
      <c r="C174" s="44"/>
      <c r="D174" s="56"/>
      <c r="E174" s="52" t="str">
        <f t="shared" si="9"/>
        <v/>
      </c>
      <c r="F174" s="7"/>
      <c r="G174" s="20" t="str">
        <f t="shared" si="10"/>
        <v/>
      </c>
      <c r="H174" s="45" t="str">
        <f t="shared" si="11"/>
        <v/>
      </c>
      <c r="M174" s="11"/>
    </row>
    <row r="175" spans="2:13" ht="19.5">
      <c r="B175" s="15" t="str">
        <f t="shared" si="8"/>
        <v/>
      </c>
      <c r="C175" s="44"/>
      <c r="D175" s="56"/>
      <c r="E175" s="52" t="str">
        <f t="shared" si="9"/>
        <v/>
      </c>
      <c r="F175" s="7"/>
      <c r="G175" s="20" t="str">
        <f t="shared" si="10"/>
        <v/>
      </c>
      <c r="H175" s="45" t="str">
        <f t="shared" si="11"/>
        <v/>
      </c>
      <c r="M175" s="11"/>
    </row>
    <row r="176" spans="2:13" ht="19.5">
      <c r="B176" s="15" t="str">
        <f t="shared" si="8"/>
        <v/>
      </c>
      <c r="C176" s="44"/>
      <c r="D176" s="56"/>
      <c r="E176" s="52" t="str">
        <f t="shared" si="9"/>
        <v/>
      </c>
      <c r="F176" s="7"/>
      <c r="G176" s="20" t="str">
        <f t="shared" si="10"/>
        <v/>
      </c>
      <c r="H176" s="45" t="str">
        <f t="shared" si="11"/>
        <v/>
      </c>
      <c r="M176" s="11"/>
    </row>
    <row r="177" spans="2:13" ht="19.5">
      <c r="B177" s="15" t="str">
        <f t="shared" si="8"/>
        <v/>
      </c>
      <c r="C177" s="44"/>
      <c r="D177" s="56"/>
      <c r="E177" s="52" t="str">
        <f t="shared" si="9"/>
        <v/>
      </c>
      <c r="F177" s="7"/>
      <c r="G177" s="20" t="str">
        <f t="shared" si="10"/>
        <v/>
      </c>
      <c r="H177" s="45" t="str">
        <f t="shared" si="11"/>
        <v/>
      </c>
      <c r="M177" s="11"/>
    </row>
    <row r="178" spans="2:13" ht="19.5">
      <c r="B178" s="15" t="str">
        <f t="shared" si="8"/>
        <v/>
      </c>
      <c r="C178" s="44"/>
      <c r="D178" s="56"/>
      <c r="E178" s="52" t="str">
        <f t="shared" si="9"/>
        <v/>
      </c>
      <c r="F178" s="7"/>
      <c r="G178" s="20" t="str">
        <f t="shared" si="10"/>
        <v/>
      </c>
      <c r="H178" s="45" t="str">
        <f t="shared" si="11"/>
        <v/>
      </c>
      <c r="M178" s="11"/>
    </row>
    <row r="179" spans="2:13" ht="19.5">
      <c r="B179" s="15" t="str">
        <f t="shared" si="8"/>
        <v/>
      </c>
      <c r="C179" s="44"/>
      <c r="D179" s="56"/>
      <c r="E179" s="52" t="str">
        <f t="shared" si="9"/>
        <v/>
      </c>
      <c r="F179" s="7"/>
      <c r="G179" s="20" t="str">
        <f t="shared" si="10"/>
        <v/>
      </c>
      <c r="H179" s="45" t="str">
        <f t="shared" si="11"/>
        <v/>
      </c>
      <c r="M179" s="11"/>
    </row>
    <row r="180" spans="2:13" ht="19.5">
      <c r="B180" s="15" t="str">
        <f t="shared" si="8"/>
        <v/>
      </c>
      <c r="C180" s="44"/>
      <c r="D180" s="56"/>
      <c r="E180" s="52" t="str">
        <f t="shared" si="9"/>
        <v/>
      </c>
      <c r="F180" s="7"/>
      <c r="G180" s="20" t="str">
        <f t="shared" si="10"/>
        <v/>
      </c>
      <c r="H180" s="45" t="str">
        <f t="shared" si="11"/>
        <v/>
      </c>
      <c r="M180" s="11"/>
    </row>
    <row r="181" spans="2:13" ht="19.5">
      <c r="B181" s="15" t="str">
        <f t="shared" si="8"/>
        <v/>
      </c>
      <c r="C181" s="44"/>
      <c r="D181" s="56"/>
      <c r="E181" s="52" t="str">
        <f t="shared" si="9"/>
        <v/>
      </c>
      <c r="F181" s="7"/>
      <c r="G181" s="20" t="str">
        <f t="shared" si="10"/>
        <v/>
      </c>
      <c r="H181" s="45" t="str">
        <f t="shared" si="11"/>
        <v/>
      </c>
      <c r="M181" s="11"/>
    </row>
    <row r="182" spans="2:13" ht="19.5">
      <c r="B182" s="15" t="str">
        <f t="shared" si="8"/>
        <v/>
      </c>
      <c r="C182" s="44"/>
      <c r="D182" s="56"/>
      <c r="E182" s="52" t="str">
        <f t="shared" si="9"/>
        <v/>
      </c>
      <c r="F182" s="7"/>
      <c r="G182" s="20" t="str">
        <f t="shared" si="10"/>
        <v/>
      </c>
      <c r="H182" s="45" t="str">
        <f t="shared" si="11"/>
        <v/>
      </c>
      <c r="M182" s="11"/>
    </row>
    <row r="183" spans="2:13" ht="19.5">
      <c r="B183" s="15" t="str">
        <f t="shared" si="8"/>
        <v/>
      </c>
      <c r="C183" s="44"/>
      <c r="D183" s="56"/>
      <c r="E183" s="52" t="str">
        <f t="shared" si="9"/>
        <v/>
      </c>
      <c r="F183" s="7"/>
      <c r="G183" s="20" t="str">
        <f t="shared" si="10"/>
        <v/>
      </c>
      <c r="H183" s="45" t="str">
        <f t="shared" si="11"/>
        <v/>
      </c>
      <c r="M183" s="11"/>
    </row>
    <row r="184" spans="2:13" ht="19.5">
      <c r="B184" s="15" t="str">
        <f t="shared" si="8"/>
        <v/>
      </c>
      <c r="C184" s="44"/>
      <c r="D184" s="56"/>
      <c r="E184" s="52" t="str">
        <f t="shared" si="9"/>
        <v/>
      </c>
      <c r="F184" s="7"/>
      <c r="G184" s="20" t="str">
        <f t="shared" si="10"/>
        <v/>
      </c>
      <c r="H184" s="45" t="str">
        <f t="shared" si="11"/>
        <v/>
      </c>
      <c r="M184" s="11"/>
    </row>
    <row r="185" spans="2:13" ht="19.5">
      <c r="B185" s="15" t="str">
        <f t="shared" si="8"/>
        <v/>
      </c>
      <c r="C185" s="44"/>
      <c r="D185" s="56"/>
      <c r="E185" s="52" t="str">
        <f t="shared" si="9"/>
        <v/>
      </c>
      <c r="F185" s="7"/>
      <c r="G185" s="20" t="str">
        <f t="shared" si="10"/>
        <v/>
      </c>
      <c r="H185" s="45" t="str">
        <f t="shared" si="11"/>
        <v/>
      </c>
      <c r="M185" s="11"/>
    </row>
    <row r="186" spans="2:13" ht="19.5">
      <c r="B186" s="15" t="str">
        <f t="shared" si="8"/>
        <v/>
      </c>
      <c r="C186" s="44"/>
      <c r="D186" s="56"/>
      <c r="E186" s="52" t="str">
        <f t="shared" si="9"/>
        <v/>
      </c>
      <c r="F186" s="7"/>
      <c r="G186" s="20" t="str">
        <f t="shared" si="10"/>
        <v/>
      </c>
      <c r="H186" s="45" t="str">
        <f t="shared" si="11"/>
        <v/>
      </c>
      <c r="M186" s="11"/>
    </row>
    <row r="187" spans="2:13" ht="19.5">
      <c r="B187" s="15" t="str">
        <f t="shared" si="8"/>
        <v/>
      </c>
      <c r="C187" s="44"/>
      <c r="D187" s="56"/>
      <c r="E187" s="52" t="str">
        <f t="shared" si="9"/>
        <v/>
      </c>
      <c r="F187" s="7"/>
      <c r="G187" s="20" t="str">
        <f t="shared" si="10"/>
        <v/>
      </c>
      <c r="H187" s="45" t="str">
        <f t="shared" si="11"/>
        <v/>
      </c>
      <c r="M187" s="11"/>
    </row>
    <row r="188" spans="2:13" ht="19.5">
      <c r="B188" s="15" t="str">
        <f t="shared" si="8"/>
        <v/>
      </c>
      <c r="C188" s="44"/>
      <c r="D188" s="56"/>
      <c r="E188" s="52" t="str">
        <f t="shared" si="9"/>
        <v/>
      </c>
      <c r="F188" s="7"/>
      <c r="G188" s="20" t="str">
        <f t="shared" si="10"/>
        <v/>
      </c>
      <c r="H188" s="45" t="str">
        <f t="shared" si="11"/>
        <v/>
      </c>
      <c r="M188" s="11"/>
    </row>
    <row r="189" spans="2:13" ht="19.5">
      <c r="B189" s="15" t="str">
        <f t="shared" si="8"/>
        <v/>
      </c>
      <c r="C189" s="44"/>
      <c r="D189" s="56"/>
      <c r="E189" s="52" t="str">
        <f t="shared" si="9"/>
        <v/>
      </c>
      <c r="F189" s="7"/>
      <c r="G189" s="20" t="str">
        <f t="shared" si="10"/>
        <v/>
      </c>
      <c r="H189" s="45" t="str">
        <f t="shared" si="11"/>
        <v/>
      </c>
      <c r="M189" s="11"/>
    </row>
    <row r="190" spans="2:13" ht="19.5">
      <c r="B190" s="15" t="str">
        <f t="shared" si="8"/>
        <v/>
      </c>
      <c r="C190" s="44"/>
      <c r="D190" s="56"/>
      <c r="E190" s="52" t="str">
        <f t="shared" si="9"/>
        <v/>
      </c>
      <c r="F190" s="7"/>
      <c r="G190" s="20" t="str">
        <f t="shared" si="10"/>
        <v/>
      </c>
      <c r="H190" s="45" t="str">
        <f t="shared" si="11"/>
        <v/>
      </c>
      <c r="M190" s="11"/>
    </row>
    <row r="191" spans="2:13" ht="19.5">
      <c r="B191" s="15" t="str">
        <f t="shared" si="8"/>
        <v/>
      </c>
      <c r="C191" s="44"/>
      <c r="D191" s="56"/>
      <c r="E191" s="52" t="str">
        <f t="shared" si="9"/>
        <v/>
      </c>
      <c r="F191" s="7"/>
      <c r="G191" s="20" t="str">
        <f t="shared" si="10"/>
        <v/>
      </c>
      <c r="H191" s="45" t="str">
        <f t="shared" si="11"/>
        <v/>
      </c>
      <c r="M191" s="11"/>
    </row>
    <row r="192" spans="2:13" ht="19.5">
      <c r="B192" s="15" t="str">
        <f t="shared" si="8"/>
        <v/>
      </c>
      <c r="C192" s="44"/>
      <c r="D192" s="56"/>
      <c r="E192" s="52" t="str">
        <f t="shared" si="9"/>
        <v/>
      </c>
      <c r="F192" s="7"/>
      <c r="G192" s="20" t="str">
        <f t="shared" si="10"/>
        <v/>
      </c>
      <c r="H192" s="45" t="str">
        <f t="shared" si="11"/>
        <v/>
      </c>
      <c r="M192" s="11"/>
    </row>
    <row r="193" spans="2:13" ht="19.5">
      <c r="B193" s="15" t="str">
        <f t="shared" si="8"/>
        <v/>
      </c>
      <c r="C193" s="44"/>
      <c r="D193" s="56"/>
      <c r="E193" s="52" t="str">
        <f t="shared" si="9"/>
        <v/>
      </c>
      <c r="F193" s="7"/>
      <c r="G193" s="20" t="str">
        <f t="shared" si="10"/>
        <v/>
      </c>
      <c r="H193" s="45" t="str">
        <f t="shared" si="11"/>
        <v/>
      </c>
      <c r="M193" s="11"/>
    </row>
    <row r="194" spans="2:13" ht="19.5">
      <c r="B194" s="15" t="str">
        <f t="shared" si="8"/>
        <v/>
      </c>
      <c r="C194" s="44"/>
      <c r="D194" s="56"/>
      <c r="E194" s="52" t="str">
        <f t="shared" si="9"/>
        <v/>
      </c>
      <c r="F194" s="7"/>
      <c r="G194" s="20" t="str">
        <f t="shared" si="10"/>
        <v/>
      </c>
      <c r="H194" s="45" t="str">
        <f t="shared" si="11"/>
        <v/>
      </c>
      <c r="M194" s="11"/>
    </row>
    <row r="195" spans="2:13" ht="19.5">
      <c r="B195" s="15" t="str">
        <f t="shared" si="8"/>
        <v/>
      </c>
      <c r="C195" s="44"/>
      <c r="D195" s="56"/>
      <c r="E195" s="52" t="str">
        <f t="shared" si="9"/>
        <v/>
      </c>
      <c r="F195" s="7"/>
      <c r="G195" s="20" t="str">
        <f t="shared" si="10"/>
        <v/>
      </c>
      <c r="H195" s="45" t="str">
        <f t="shared" si="11"/>
        <v/>
      </c>
      <c r="M195" s="11"/>
    </row>
    <row r="196" spans="2:13" ht="19.5">
      <c r="B196" s="15" t="str">
        <f t="shared" si="8"/>
        <v/>
      </c>
      <c r="C196" s="44"/>
      <c r="D196" s="56"/>
      <c r="E196" s="52" t="str">
        <f t="shared" si="9"/>
        <v/>
      </c>
      <c r="F196" s="7"/>
      <c r="G196" s="20" t="str">
        <f t="shared" si="10"/>
        <v/>
      </c>
      <c r="H196" s="45" t="str">
        <f t="shared" si="11"/>
        <v/>
      </c>
      <c r="M196" s="11"/>
    </row>
    <row r="197" spans="2:13" ht="19.5">
      <c r="B197" s="15" t="str">
        <f t="shared" si="8"/>
        <v/>
      </c>
      <c r="C197" s="44"/>
      <c r="D197" s="56"/>
      <c r="E197" s="52" t="str">
        <f t="shared" si="9"/>
        <v/>
      </c>
      <c r="F197" s="7"/>
      <c r="G197" s="20" t="str">
        <f t="shared" si="10"/>
        <v/>
      </c>
      <c r="H197" s="45" t="str">
        <f t="shared" si="11"/>
        <v/>
      </c>
      <c r="M197" s="11"/>
    </row>
    <row r="198" spans="2:13" ht="19.5">
      <c r="B198" s="15" t="str">
        <f t="shared" si="8"/>
        <v/>
      </c>
      <c r="C198" s="44"/>
      <c r="D198" s="56"/>
      <c r="E198" s="52" t="str">
        <f t="shared" si="9"/>
        <v/>
      </c>
      <c r="F198" s="7"/>
      <c r="G198" s="20" t="str">
        <f t="shared" si="10"/>
        <v/>
      </c>
      <c r="H198" s="45" t="str">
        <f t="shared" si="11"/>
        <v/>
      </c>
      <c r="M198" s="11"/>
    </row>
    <row r="199" spans="2:13" ht="19.5">
      <c r="B199" s="15" t="str">
        <f t="shared" si="8"/>
        <v/>
      </c>
      <c r="C199" s="44"/>
      <c r="D199" s="56"/>
      <c r="E199" s="52" t="str">
        <f t="shared" si="9"/>
        <v/>
      </c>
      <c r="F199" s="7"/>
      <c r="G199" s="20" t="str">
        <f t="shared" si="10"/>
        <v/>
      </c>
      <c r="H199" s="45" t="str">
        <f t="shared" si="11"/>
        <v/>
      </c>
      <c r="M199" s="11"/>
    </row>
    <row r="200" spans="2:13" ht="19.5">
      <c r="B200" s="15" t="str">
        <f t="shared" si="8"/>
        <v/>
      </c>
      <c r="C200" s="44"/>
      <c r="D200" s="56"/>
      <c r="E200" s="52" t="str">
        <f t="shared" si="9"/>
        <v/>
      </c>
      <c r="F200" s="7"/>
      <c r="G200" s="20" t="str">
        <f t="shared" si="10"/>
        <v/>
      </c>
      <c r="H200" s="45" t="str">
        <f t="shared" si="11"/>
        <v/>
      </c>
      <c r="M200" s="11"/>
    </row>
    <row r="201" spans="2:13" ht="19.5">
      <c r="B201" s="15" t="str">
        <f t="shared" si="8"/>
        <v/>
      </c>
      <c r="C201" s="44"/>
      <c r="D201" s="56"/>
      <c r="E201" s="52" t="str">
        <f t="shared" si="9"/>
        <v/>
      </c>
      <c r="F201" s="7"/>
      <c r="G201" s="20" t="str">
        <f t="shared" si="10"/>
        <v/>
      </c>
      <c r="H201" s="45" t="str">
        <f t="shared" si="11"/>
        <v/>
      </c>
      <c r="M201" s="11"/>
    </row>
    <row r="202" spans="2:13" ht="19.5">
      <c r="B202" s="15" t="str">
        <f t="shared" si="8"/>
        <v/>
      </c>
      <c r="C202" s="44"/>
      <c r="D202" s="56"/>
      <c r="E202" s="52" t="str">
        <f t="shared" si="9"/>
        <v/>
      </c>
      <c r="F202" s="7"/>
      <c r="G202" s="20" t="str">
        <f t="shared" si="10"/>
        <v/>
      </c>
      <c r="H202" s="45" t="str">
        <f t="shared" si="11"/>
        <v/>
      </c>
      <c r="M202" s="11"/>
    </row>
    <row r="203" spans="2:13" ht="19.5">
      <c r="B203" s="15" t="str">
        <f t="shared" ref="B203:B266" si="12">IF(AND($C203&lt;&gt;"",$F203&lt;&gt;""),IF(AND($B202&lt;&gt;"",ISNUMBER($B202)),$B202+1,1),"")</f>
        <v/>
      </c>
      <c r="C203" s="44"/>
      <c r="D203" s="56"/>
      <c r="E203" s="52" t="str">
        <f t="shared" ref="E203:E266" si="13">IF(AND($C203&lt;&gt;"",$F203&lt;&gt;""),IF($D203="✓", TRUE,FALSE),"")</f>
        <v/>
      </c>
      <c r="F203" s="7"/>
      <c r="G203" s="20" t="str">
        <f t="shared" ref="G203:G266" si="14">IF(AND($C203&lt;&gt;"",$F203&lt;&gt;""),HYPERLINK(BASEDIR&amp;"\"&amp;$C203,"□"),"")</f>
        <v/>
      </c>
      <c r="H203" s="45" t="str">
        <f t="shared" ref="H203:H266" si="15">IF(AND($C203&lt;&gt;"",$F203&lt;&gt;""),HYPERLINK(BASEDIR&amp;"\"&amp;$C203&amp;"\"&amp;$F203,"■"),"")</f>
        <v/>
      </c>
      <c r="M203" s="11"/>
    </row>
    <row r="204" spans="2:13" ht="19.5">
      <c r="B204" s="15" t="str">
        <f t="shared" si="12"/>
        <v/>
      </c>
      <c r="C204" s="44"/>
      <c r="D204" s="56"/>
      <c r="E204" s="52" t="str">
        <f t="shared" si="13"/>
        <v/>
      </c>
      <c r="F204" s="7"/>
      <c r="G204" s="20" t="str">
        <f t="shared" si="14"/>
        <v/>
      </c>
      <c r="H204" s="45" t="str">
        <f t="shared" si="15"/>
        <v/>
      </c>
      <c r="M204" s="11"/>
    </row>
    <row r="205" spans="2:13" ht="19.5">
      <c r="B205" s="15" t="str">
        <f t="shared" si="12"/>
        <v/>
      </c>
      <c r="C205" s="44"/>
      <c r="D205" s="56"/>
      <c r="E205" s="52" t="str">
        <f t="shared" si="13"/>
        <v/>
      </c>
      <c r="F205" s="7"/>
      <c r="G205" s="20" t="str">
        <f t="shared" si="14"/>
        <v/>
      </c>
      <c r="H205" s="45" t="str">
        <f t="shared" si="15"/>
        <v/>
      </c>
      <c r="M205" s="11"/>
    </row>
    <row r="206" spans="2:13" ht="19.5">
      <c r="B206" s="15" t="str">
        <f t="shared" si="12"/>
        <v/>
      </c>
      <c r="C206" s="44"/>
      <c r="D206" s="56"/>
      <c r="E206" s="52" t="str">
        <f t="shared" si="13"/>
        <v/>
      </c>
      <c r="F206" s="7"/>
      <c r="G206" s="20" t="str">
        <f t="shared" si="14"/>
        <v/>
      </c>
      <c r="H206" s="45" t="str">
        <f t="shared" si="15"/>
        <v/>
      </c>
      <c r="M206" s="11"/>
    </row>
    <row r="207" spans="2:13" ht="19.5">
      <c r="B207" s="15" t="str">
        <f t="shared" si="12"/>
        <v/>
      </c>
      <c r="C207" s="44"/>
      <c r="D207" s="56"/>
      <c r="E207" s="52" t="str">
        <f t="shared" si="13"/>
        <v/>
      </c>
      <c r="F207" s="7"/>
      <c r="G207" s="20" t="str">
        <f t="shared" si="14"/>
        <v/>
      </c>
      <c r="H207" s="45" t="str">
        <f t="shared" si="15"/>
        <v/>
      </c>
      <c r="M207" s="11"/>
    </row>
    <row r="208" spans="2:13" ht="19.5">
      <c r="B208" s="15" t="str">
        <f t="shared" si="12"/>
        <v/>
      </c>
      <c r="C208" s="44"/>
      <c r="D208" s="56"/>
      <c r="E208" s="52" t="str">
        <f t="shared" si="13"/>
        <v/>
      </c>
      <c r="F208" s="7"/>
      <c r="G208" s="20" t="str">
        <f t="shared" si="14"/>
        <v/>
      </c>
      <c r="H208" s="45" t="str">
        <f t="shared" si="15"/>
        <v/>
      </c>
      <c r="M208" s="11"/>
    </row>
    <row r="209" spans="2:13" ht="19.5">
      <c r="B209" s="15" t="str">
        <f t="shared" si="12"/>
        <v/>
      </c>
      <c r="C209" s="44"/>
      <c r="D209" s="56"/>
      <c r="E209" s="52" t="str">
        <f t="shared" si="13"/>
        <v/>
      </c>
      <c r="F209" s="7"/>
      <c r="G209" s="20" t="str">
        <f t="shared" si="14"/>
        <v/>
      </c>
      <c r="H209" s="45" t="str">
        <f t="shared" si="15"/>
        <v/>
      </c>
      <c r="M209" s="11"/>
    </row>
    <row r="210" spans="2:13" ht="19.5">
      <c r="B210" s="15" t="str">
        <f t="shared" si="12"/>
        <v/>
      </c>
      <c r="C210" s="44"/>
      <c r="D210" s="56"/>
      <c r="E210" s="52" t="str">
        <f t="shared" si="13"/>
        <v/>
      </c>
      <c r="F210" s="7"/>
      <c r="G210" s="20" t="str">
        <f t="shared" si="14"/>
        <v/>
      </c>
      <c r="H210" s="45" t="str">
        <f t="shared" si="15"/>
        <v/>
      </c>
      <c r="M210" s="11"/>
    </row>
    <row r="211" spans="2:13" ht="19.5">
      <c r="B211" s="15" t="str">
        <f t="shared" si="12"/>
        <v/>
      </c>
      <c r="C211" s="44"/>
      <c r="D211" s="56"/>
      <c r="E211" s="52" t="str">
        <f t="shared" si="13"/>
        <v/>
      </c>
      <c r="F211" s="7"/>
      <c r="G211" s="20" t="str">
        <f t="shared" si="14"/>
        <v/>
      </c>
      <c r="H211" s="45" t="str">
        <f t="shared" si="15"/>
        <v/>
      </c>
      <c r="M211" s="11"/>
    </row>
    <row r="212" spans="2:13" ht="19.5">
      <c r="B212" s="15" t="str">
        <f t="shared" si="12"/>
        <v/>
      </c>
      <c r="C212" s="44"/>
      <c r="D212" s="56"/>
      <c r="E212" s="52" t="str">
        <f t="shared" si="13"/>
        <v/>
      </c>
      <c r="F212" s="7"/>
      <c r="G212" s="20" t="str">
        <f t="shared" si="14"/>
        <v/>
      </c>
      <c r="H212" s="45" t="str">
        <f t="shared" si="15"/>
        <v/>
      </c>
      <c r="M212" s="11"/>
    </row>
    <row r="213" spans="2:13" ht="19.5">
      <c r="B213" s="15" t="str">
        <f t="shared" si="12"/>
        <v/>
      </c>
      <c r="C213" s="44"/>
      <c r="D213" s="56"/>
      <c r="E213" s="52" t="str">
        <f t="shared" si="13"/>
        <v/>
      </c>
      <c r="F213" s="7"/>
      <c r="G213" s="20" t="str">
        <f t="shared" si="14"/>
        <v/>
      </c>
      <c r="H213" s="45" t="str">
        <f t="shared" si="15"/>
        <v/>
      </c>
      <c r="M213" s="11"/>
    </row>
    <row r="214" spans="2:13" ht="19.5">
      <c r="B214" s="15" t="str">
        <f t="shared" si="12"/>
        <v/>
      </c>
      <c r="C214" s="44"/>
      <c r="D214" s="56"/>
      <c r="E214" s="52" t="str">
        <f t="shared" si="13"/>
        <v/>
      </c>
      <c r="F214" s="7"/>
      <c r="G214" s="20" t="str">
        <f t="shared" si="14"/>
        <v/>
      </c>
      <c r="H214" s="45" t="str">
        <f t="shared" si="15"/>
        <v/>
      </c>
      <c r="M214" s="11"/>
    </row>
    <row r="215" spans="2:13" ht="19.5">
      <c r="B215" s="15" t="str">
        <f t="shared" si="12"/>
        <v/>
      </c>
      <c r="C215" s="44"/>
      <c r="D215" s="56"/>
      <c r="E215" s="52" t="str">
        <f t="shared" si="13"/>
        <v/>
      </c>
      <c r="F215" s="7"/>
      <c r="G215" s="20" t="str">
        <f t="shared" si="14"/>
        <v/>
      </c>
      <c r="H215" s="45" t="str">
        <f t="shared" si="15"/>
        <v/>
      </c>
      <c r="M215" s="11"/>
    </row>
    <row r="216" spans="2:13" ht="19.5">
      <c r="B216" s="15" t="str">
        <f t="shared" si="12"/>
        <v/>
      </c>
      <c r="C216" s="44"/>
      <c r="D216" s="56"/>
      <c r="E216" s="52" t="str">
        <f t="shared" si="13"/>
        <v/>
      </c>
      <c r="F216" s="7"/>
      <c r="G216" s="20" t="str">
        <f t="shared" si="14"/>
        <v/>
      </c>
      <c r="H216" s="45" t="str">
        <f t="shared" si="15"/>
        <v/>
      </c>
      <c r="M216" s="11"/>
    </row>
    <row r="217" spans="2:13" ht="19.5">
      <c r="B217" s="15" t="str">
        <f t="shared" si="12"/>
        <v/>
      </c>
      <c r="C217" s="44"/>
      <c r="D217" s="56"/>
      <c r="E217" s="52" t="str">
        <f t="shared" si="13"/>
        <v/>
      </c>
      <c r="F217" s="7"/>
      <c r="G217" s="20" t="str">
        <f t="shared" si="14"/>
        <v/>
      </c>
      <c r="H217" s="45" t="str">
        <f t="shared" si="15"/>
        <v/>
      </c>
      <c r="M217" s="11"/>
    </row>
    <row r="218" spans="2:13" ht="19.5">
      <c r="B218" s="15" t="str">
        <f t="shared" si="12"/>
        <v/>
      </c>
      <c r="C218" s="44"/>
      <c r="D218" s="56"/>
      <c r="E218" s="52" t="str">
        <f t="shared" si="13"/>
        <v/>
      </c>
      <c r="F218" s="7"/>
      <c r="G218" s="20" t="str">
        <f t="shared" si="14"/>
        <v/>
      </c>
      <c r="H218" s="45" t="str">
        <f t="shared" si="15"/>
        <v/>
      </c>
      <c r="M218" s="11"/>
    </row>
    <row r="219" spans="2:13" ht="19.5">
      <c r="B219" s="15" t="str">
        <f t="shared" si="12"/>
        <v/>
      </c>
      <c r="C219" s="44"/>
      <c r="D219" s="56"/>
      <c r="E219" s="52" t="str">
        <f t="shared" si="13"/>
        <v/>
      </c>
      <c r="F219" s="7"/>
      <c r="G219" s="20" t="str">
        <f t="shared" si="14"/>
        <v/>
      </c>
      <c r="H219" s="45" t="str">
        <f t="shared" si="15"/>
        <v/>
      </c>
      <c r="M219" s="11"/>
    </row>
    <row r="220" spans="2:13" ht="19.5">
      <c r="B220" s="15" t="str">
        <f t="shared" si="12"/>
        <v/>
      </c>
      <c r="C220" s="44"/>
      <c r="D220" s="56"/>
      <c r="E220" s="52" t="str">
        <f t="shared" si="13"/>
        <v/>
      </c>
      <c r="F220" s="7"/>
      <c r="G220" s="20" t="str">
        <f t="shared" si="14"/>
        <v/>
      </c>
      <c r="H220" s="45" t="str">
        <f t="shared" si="15"/>
        <v/>
      </c>
      <c r="M220" s="11"/>
    </row>
    <row r="221" spans="2:13" ht="19.5">
      <c r="B221" s="15" t="str">
        <f t="shared" si="12"/>
        <v/>
      </c>
      <c r="C221" s="44"/>
      <c r="D221" s="56"/>
      <c r="E221" s="52" t="str">
        <f t="shared" si="13"/>
        <v/>
      </c>
      <c r="F221" s="7"/>
      <c r="G221" s="20" t="str">
        <f t="shared" si="14"/>
        <v/>
      </c>
      <c r="H221" s="45" t="str">
        <f t="shared" si="15"/>
        <v/>
      </c>
      <c r="M221" s="11"/>
    </row>
    <row r="222" spans="2:13" ht="19.5">
      <c r="B222" s="15" t="str">
        <f t="shared" si="12"/>
        <v/>
      </c>
      <c r="C222" s="44"/>
      <c r="D222" s="56"/>
      <c r="E222" s="52" t="str">
        <f t="shared" si="13"/>
        <v/>
      </c>
      <c r="F222" s="7"/>
      <c r="G222" s="20" t="str">
        <f t="shared" si="14"/>
        <v/>
      </c>
      <c r="H222" s="45" t="str">
        <f t="shared" si="15"/>
        <v/>
      </c>
      <c r="M222" s="11"/>
    </row>
    <row r="223" spans="2:13" ht="19.5">
      <c r="B223" s="15" t="str">
        <f t="shared" si="12"/>
        <v/>
      </c>
      <c r="C223" s="44"/>
      <c r="D223" s="56"/>
      <c r="E223" s="52" t="str">
        <f t="shared" si="13"/>
        <v/>
      </c>
      <c r="F223" s="7"/>
      <c r="G223" s="20" t="str">
        <f t="shared" si="14"/>
        <v/>
      </c>
      <c r="H223" s="45" t="str">
        <f t="shared" si="15"/>
        <v/>
      </c>
      <c r="M223" s="11"/>
    </row>
    <row r="224" spans="2:13" ht="19.5">
      <c r="B224" s="15" t="str">
        <f t="shared" si="12"/>
        <v/>
      </c>
      <c r="C224" s="44"/>
      <c r="D224" s="56"/>
      <c r="E224" s="52" t="str">
        <f t="shared" si="13"/>
        <v/>
      </c>
      <c r="F224" s="7"/>
      <c r="G224" s="20" t="str">
        <f t="shared" si="14"/>
        <v/>
      </c>
      <c r="H224" s="45" t="str">
        <f t="shared" si="15"/>
        <v/>
      </c>
      <c r="M224" s="11"/>
    </row>
    <row r="225" spans="2:13" ht="19.5">
      <c r="B225" s="15" t="str">
        <f t="shared" si="12"/>
        <v/>
      </c>
      <c r="C225" s="44"/>
      <c r="D225" s="56"/>
      <c r="E225" s="52" t="str">
        <f t="shared" si="13"/>
        <v/>
      </c>
      <c r="F225" s="7"/>
      <c r="G225" s="20" t="str">
        <f t="shared" si="14"/>
        <v/>
      </c>
      <c r="H225" s="45" t="str">
        <f t="shared" si="15"/>
        <v/>
      </c>
      <c r="M225" s="11"/>
    </row>
    <row r="226" spans="2:13" ht="19.5">
      <c r="B226" s="15" t="str">
        <f t="shared" si="12"/>
        <v/>
      </c>
      <c r="C226" s="44"/>
      <c r="D226" s="56"/>
      <c r="E226" s="52" t="str">
        <f t="shared" si="13"/>
        <v/>
      </c>
      <c r="F226" s="7"/>
      <c r="G226" s="20" t="str">
        <f t="shared" si="14"/>
        <v/>
      </c>
      <c r="H226" s="45" t="str">
        <f t="shared" si="15"/>
        <v/>
      </c>
      <c r="M226" s="11"/>
    </row>
    <row r="227" spans="2:13" ht="19.5">
      <c r="B227" s="15" t="str">
        <f t="shared" si="12"/>
        <v/>
      </c>
      <c r="C227" s="44"/>
      <c r="D227" s="56"/>
      <c r="E227" s="52" t="str">
        <f t="shared" si="13"/>
        <v/>
      </c>
      <c r="F227" s="7"/>
      <c r="G227" s="20" t="str">
        <f t="shared" si="14"/>
        <v/>
      </c>
      <c r="H227" s="45" t="str">
        <f t="shared" si="15"/>
        <v/>
      </c>
      <c r="M227" s="11"/>
    </row>
    <row r="228" spans="2:13" ht="19.5">
      <c r="B228" s="15" t="str">
        <f t="shared" si="12"/>
        <v/>
      </c>
      <c r="C228" s="44"/>
      <c r="D228" s="56"/>
      <c r="E228" s="52" t="str">
        <f t="shared" si="13"/>
        <v/>
      </c>
      <c r="F228" s="7"/>
      <c r="G228" s="20" t="str">
        <f t="shared" si="14"/>
        <v/>
      </c>
      <c r="H228" s="45" t="str">
        <f t="shared" si="15"/>
        <v/>
      </c>
      <c r="M228" s="11"/>
    </row>
    <row r="229" spans="2:13" ht="19.5">
      <c r="B229" s="15" t="str">
        <f t="shared" si="12"/>
        <v/>
      </c>
      <c r="C229" s="44"/>
      <c r="D229" s="56"/>
      <c r="E229" s="52" t="str">
        <f t="shared" si="13"/>
        <v/>
      </c>
      <c r="F229" s="7"/>
      <c r="G229" s="20" t="str">
        <f t="shared" si="14"/>
        <v/>
      </c>
      <c r="H229" s="45" t="str">
        <f t="shared" si="15"/>
        <v/>
      </c>
      <c r="M229" s="11"/>
    </row>
    <row r="230" spans="2:13" ht="19.5">
      <c r="B230" s="15" t="str">
        <f t="shared" si="12"/>
        <v/>
      </c>
      <c r="C230" s="44"/>
      <c r="D230" s="56"/>
      <c r="E230" s="52" t="str">
        <f t="shared" si="13"/>
        <v/>
      </c>
      <c r="F230" s="7"/>
      <c r="G230" s="20" t="str">
        <f t="shared" si="14"/>
        <v/>
      </c>
      <c r="H230" s="45" t="str">
        <f t="shared" si="15"/>
        <v/>
      </c>
      <c r="M230" s="11"/>
    </row>
    <row r="231" spans="2:13" ht="19.5">
      <c r="B231" s="15" t="str">
        <f t="shared" si="12"/>
        <v/>
      </c>
      <c r="C231" s="44"/>
      <c r="D231" s="56"/>
      <c r="E231" s="52" t="str">
        <f t="shared" si="13"/>
        <v/>
      </c>
      <c r="F231" s="7"/>
      <c r="G231" s="20" t="str">
        <f t="shared" si="14"/>
        <v/>
      </c>
      <c r="H231" s="45" t="str">
        <f t="shared" si="15"/>
        <v/>
      </c>
      <c r="M231" s="11"/>
    </row>
    <row r="232" spans="2:13" ht="19.5">
      <c r="B232" s="15" t="str">
        <f t="shared" si="12"/>
        <v/>
      </c>
      <c r="C232" s="44"/>
      <c r="D232" s="56"/>
      <c r="E232" s="52" t="str">
        <f t="shared" si="13"/>
        <v/>
      </c>
      <c r="F232" s="7"/>
      <c r="G232" s="20" t="str">
        <f t="shared" si="14"/>
        <v/>
      </c>
      <c r="H232" s="45" t="str">
        <f t="shared" si="15"/>
        <v/>
      </c>
      <c r="M232" s="11"/>
    </row>
    <row r="233" spans="2:13" ht="19.5">
      <c r="B233" s="15" t="str">
        <f t="shared" si="12"/>
        <v/>
      </c>
      <c r="C233" s="44"/>
      <c r="D233" s="56"/>
      <c r="E233" s="52" t="str">
        <f t="shared" si="13"/>
        <v/>
      </c>
      <c r="F233" s="7"/>
      <c r="G233" s="20" t="str">
        <f t="shared" si="14"/>
        <v/>
      </c>
      <c r="H233" s="45" t="str">
        <f t="shared" si="15"/>
        <v/>
      </c>
      <c r="M233" s="11"/>
    </row>
    <row r="234" spans="2:13" ht="19.5">
      <c r="B234" s="15" t="str">
        <f t="shared" si="12"/>
        <v/>
      </c>
      <c r="C234" s="44"/>
      <c r="D234" s="56"/>
      <c r="E234" s="52" t="str">
        <f t="shared" si="13"/>
        <v/>
      </c>
      <c r="F234" s="7"/>
      <c r="G234" s="20" t="str">
        <f t="shared" si="14"/>
        <v/>
      </c>
      <c r="H234" s="45" t="str">
        <f t="shared" si="15"/>
        <v/>
      </c>
      <c r="M234" s="11"/>
    </row>
    <row r="235" spans="2:13" ht="19.5">
      <c r="B235" s="15" t="str">
        <f t="shared" si="12"/>
        <v/>
      </c>
      <c r="C235" s="44"/>
      <c r="D235" s="56"/>
      <c r="E235" s="52" t="str">
        <f t="shared" si="13"/>
        <v/>
      </c>
      <c r="F235" s="7"/>
      <c r="G235" s="20" t="str">
        <f t="shared" si="14"/>
        <v/>
      </c>
      <c r="H235" s="45" t="str">
        <f t="shared" si="15"/>
        <v/>
      </c>
      <c r="M235" s="11"/>
    </row>
    <row r="236" spans="2:13" ht="19.5">
      <c r="B236" s="15" t="str">
        <f t="shared" si="12"/>
        <v/>
      </c>
      <c r="C236" s="44"/>
      <c r="D236" s="56"/>
      <c r="E236" s="52" t="str">
        <f t="shared" si="13"/>
        <v/>
      </c>
      <c r="F236" s="7"/>
      <c r="G236" s="20" t="str">
        <f t="shared" si="14"/>
        <v/>
      </c>
      <c r="H236" s="45" t="str">
        <f t="shared" si="15"/>
        <v/>
      </c>
      <c r="M236" s="11"/>
    </row>
    <row r="237" spans="2:13" ht="19.5">
      <c r="B237" s="15" t="str">
        <f t="shared" si="12"/>
        <v/>
      </c>
      <c r="C237" s="44"/>
      <c r="D237" s="56"/>
      <c r="E237" s="52" t="str">
        <f t="shared" si="13"/>
        <v/>
      </c>
      <c r="F237" s="7"/>
      <c r="G237" s="20" t="str">
        <f t="shared" si="14"/>
        <v/>
      </c>
      <c r="H237" s="45" t="str">
        <f t="shared" si="15"/>
        <v/>
      </c>
      <c r="M237" s="11"/>
    </row>
    <row r="238" spans="2:13" ht="19.5">
      <c r="B238" s="15" t="str">
        <f t="shared" si="12"/>
        <v/>
      </c>
      <c r="C238" s="44"/>
      <c r="D238" s="56"/>
      <c r="E238" s="52" t="str">
        <f t="shared" si="13"/>
        <v/>
      </c>
      <c r="F238" s="7"/>
      <c r="G238" s="20" t="str">
        <f t="shared" si="14"/>
        <v/>
      </c>
      <c r="H238" s="45" t="str">
        <f t="shared" si="15"/>
        <v/>
      </c>
      <c r="M238" s="11"/>
    </row>
    <row r="239" spans="2:13" ht="19.5">
      <c r="B239" s="15" t="str">
        <f t="shared" si="12"/>
        <v/>
      </c>
      <c r="C239" s="44"/>
      <c r="D239" s="56"/>
      <c r="E239" s="52" t="str">
        <f t="shared" si="13"/>
        <v/>
      </c>
      <c r="F239" s="7"/>
      <c r="G239" s="20" t="str">
        <f t="shared" si="14"/>
        <v/>
      </c>
      <c r="H239" s="45" t="str">
        <f t="shared" si="15"/>
        <v/>
      </c>
      <c r="M239" s="11"/>
    </row>
    <row r="240" spans="2:13" ht="19.5">
      <c r="B240" s="15" t="str">
        <f t="shared" si="12"/>
        <v/>
      </c>
      <c r="C240" s="44"/>
      <c r="D240" s="56"/>
      <c r="E240" s="52" t="str">
        <f t="shared" si="13"/>
        <v/>
      </c>
      <c r="F240" s="7"/>
      <c r="G240" s="20" t="str">
        <f t="shared" si="14"/>
        <v/>
      </c>
      <c r="H240" s="45" t="str">
        <f t="shared" si="15"/>
        <v/>
      </c>
      <c r="M240" s="11"/>
    </row>
    <row r="241" spans="2:13" ht="19.5">
      <c r="B241" s="15" t="str">
        <f t="shared" si="12"/>
        <v/>
      </c>
      <c r="C241" s="44"/>
      <c r="D241" s="56"/>
      <c r="E241" s="52" t="str">
        <f t="shared" si="13"/>
        <v/>
      </c>
      <c r="F241" s="7"/>
      <c r="G241" s="20" t="str">
        <f t="shared" si="14"/>
        <v/>
      </c>
      <c r="H241" s="45" t="str">
        <f t="shared" si="15"/>
        <v/>
      </c>
      <c r="M241" s="11"/>
    </row>
    <row r="242" spans="2:13" ht="19.5">
      <c r="B242" s="15" t="str">
        <f t="shared" si="12"/>
        <v/>
      </c>
      <c r="C242" s="44"/>
      <c r="D242" s="56"/>
      <c r="E242" s="52" t="str">
        <f t="shared" si="13"/>
        <v/>
      </c>
      <c r="F242" s="7"/>
      <c r="G242" s="20" t="str">
        <f t="shared" si="14"/>
        <v/>
      </c>
      <c r="H242" s="45" t="str">
        <f t="shared" si="15"/>
        <v/>
      </c>
      <c r="M242" s="11"/>
    </row>
    <row r="243" spans="2:13" ht="19.5">
      <c r="B243" s="15" t="str">
        <f t="shared" si="12"/>
        <v/>
      </c>
      <c r="C243" s="44"/>
      <c r="D243" s="56"/>
      <c r="E243" s="52" t="str">
        <f t="shared" si="13"/>
        <v/>
      </c>
      <c r="F243" s="7"/>
      <c r="G243" s="20" t="str">
        <f t="shared" si="14"/>
        <v/>
      </c>
      <c r="H243" s="45" t="str">
        <f t="shared" si="15"/>
        <v/>
      </c>
      <c r="M243" s="11"/>
    </row>
    <row r="244" spans="2:13" ht="19.5">
      <c r="B244" s="15" t="str">
        <f t="shared" si="12"/>
        <v/>
      </c>
      <c r="C244" s="44"/>
      <c r="D244" s="56"/>
      <c r="E244" s="52" t="str">
        <f t="shared" si="13"/>
        <v/>
      </c>
      <c r="F244" s="7"/>
      <c r="G244" s="20" t="str">
        <f t="shared" si="14"/>
        <v/>
      </c>
      <c r="H244" s="45" t="str">
        <f t="shared" si="15"/>
        <v/>
      </c>
      <c r="M244" s="11"/>
    </row>
    <row r="245" spans="2:13" ht="19.5">
      <c r="B245" s="15" t="str">
        <f t="shared" si="12"/>
        <v/>
      </c>
      <c r="C245" s="44"/>
      <c r="D245" s="56"/>
      <c r="E245" s="52" t="str">
        <f t="shared" si="13"/>
        <v/>
      </c>
      <c r="F245" s="7"/>
      <c r="G245" s="20" t="str">
        <f t="shared" si="14"/>
        <v/>
      </c>
      <c r="H245" s="45" t="str">
        <f t="shared" si="15"/>
        <v/>
      </c>
      <c r="M245" s="11"/>
    </row>
    <row r="246" spans="2:13" ht="19.5">
      <c r="B246" s="15" t="str">
        <f t="shared" si="12"/>
        <v/>
      </c>
      <c r="C246" s="44"/>
      <c r="D246" s="56"/>
      <c r="E246" s="52" t="str">
        <f t="shared" si="13"/>
        <v/>
      </c>
      <c r="F246" s="7"/>
      <c r="G246" s="20" t="str">
        <f t="shared" si="14"/>
        <v/>
      </c>
      <c r="H246" s="45" t="str">
        <f t="shared" si="15"/>
        <v/>
      </c>
      <c r="M246" s="11"/>
    </row>
    <row r="247" spans="2:13" ht="19.5">
      <c r="B247" s="15" t="str">
        <f t="shared" si="12"/>
        <v/>
      </c>
      <c r="C247" s="44"/>
      <c r="D247" s="56"/>
      <c r="E247" s="52" t="str">
        <f t="shared" si="13"/>
        <v/>
      </c>
      <c r="F247" s="7"/>
      <c r="G247" s="20" t="str">
        <f t="shared" si="14"/>
        <v/>
      </c>
      <c r="H247" s="45" t="str">
        <f t="shared" si="15"/>
        <v/>
      </c>
      <c r="M247" s="11"/>
    </row>
    <row r="248" spans="2:13" ht="19.5">
      <c r="B248" s="15" t="str">
        <f t="shared" si="12"/>
        <v/>
      </c>
      <c r="C248" s="44"/>
      <c r="D248" s="56"/>
      <c r="E248" s="52" t="str">
        <f t="shared" si="13"/>
        <v/>
      </c>
      <c r="F248" s="7"/>
      <c r="G248" s="20" t="str">
        <f t="shared" si="14"/>
        <v/>
      </c>
      <c r="H248" s="45" t="str">
        <f t="shared" si="15"/>
        <v/>
      </c>
      <c r="M248" s="11"/>
    </row>
    <row r="249" spans="2:13" ht="19.5">
      <c r="B249" s="15" t="str">
        <f t="shared" si="12"/>
        <v/>
      </c>
      <c r="C249" s="44"/>
      <c r="D249" s="56"/>
      <c r="E249" s="52" t="str">
        <f t="shared" si="13"/>
        <v/>
      </c>
      <c r="F249" s="7"/>
      <c r="G249" s="20" t="str">
        <f t="shared" si="14"/>
        <v/>
      </c>
      <c r="H249" s="45" t="str">
        <f t="shared" si="15"/>
        <v/>
      </c>
      <c r="M249" s="11"/>
    </row>
    <row r="250" spans="2:13" ht="19.5">
      <c r="B250" s="15" t="str">
        <f t="shared" si="12"/>
        <v/>
      </c>
      <c r="C250" s="44"/>
      <c r="D250" s="56"/>
      <c r="E250" s="52" t="str">
        <f t="shared" si="13"/>
        <v/>
      </c>
      <c r="F250" s="7"/>
      <c r="G250" s="20" t="str">
        <f t="shared" si="14"/>
        <v/>
      </c>
      <c r="H250" s="45" t="str">
        <f t="shared" si="15"/>
        <v/>
      </c>
      <c r="M250" s="11"/>
    </row>
    <row r="251" spans="2:13" ht="19.5">
      <c r="B251" s="15" t="str">
        <f t="shared" si="12"/>
        <v/>
      </c>
      <c r="C251" s="44"/>
      <c r="D251" s="56"/>
      <c r="E251" s="52" t="str">
        <f t="shared" si="13"/>
        <v/>
      </c>
      <c r="F251" s="7"/>
      <c r="G251" s="20" t="str">
        <f t="shared" si="14"/>
        <v/>
      </c>
      <c r="H251" s="45" t="str">
        <f t="shared" si="15"/>
        <v/>
      </c>
      <c r="M251" s="11"/>
    </row>
    <row r="252" spans="2:13" ht="19.5">
      <c r="B252" s="15" t="str">
        <f t="shared" si="12"/>
        <v/>
      </c>
      <c r="C252" s="44"/>
      <c r="D252" s="56"/>
      <c r="E252" s="52" t="str">
        <f t="shared" si="13"/>
        <v/>
      </c>
      <c r="F252" s="7"/>
      <c r="G252" s="20" t="str">
        <f t="shared" si="14"/>
        <v/>
      </c>
      <c r="H252" s="45" t="str">
        <f t="shared" si="15"/>
        <v/>
      </c>
      <c r="M252" s="11"/>
    </row>
    <row r="253" spans="2:13" ht="19.5">
      <c r="B253" s="15" t="str">
        <f t="shared" si="12"/>
        <v/>
      </c>
      <c r="C253" s="44"/>
      <c r="D253" s="56"/>
      <c r="E253" s="52" t="str">
        <f t="shared" si="13"/>
        <v/>
      </c>
      <c r="F253" s="7"/>
      <c r="G253" s="20" t="str">
        <f t="shared" si="14"/>
        <v/>
      </c>
      <c r="H253" s="45" t="str">
        <f t="shared" si="15"/>
        <v/>
      </c>
      <c r="M253" s="11"/>
    </row>
    <row r="254" spans="2:13" ht="19.5">
      <c r="B254" s="15" t="str">
        <f t="shared" si="12"/>
        <v/>
      </c>
      <c r="C254" s="44"/>
      <c r="D254" s="56"/>
      <c r="E254" s="52" t="str">
        <f t="shared" si="13"/>
        <v/>
      </c>
      <c r="F254" s="7"/>
      <c r="G254" s="20" t="str">
        <f t="shared" si="14"/>
        <v/>
      </c>
      <c r="H254" s="45" t="str">
        <f t="shared" si="15"/>
        <v/>
      </c>
      <c r="M254" s="11"/>
    </row>
    <row r="255" spans="2:13" ht="19.5">
      <c r="B255" s="15" t="str">
        <f t="shared" si="12"/>
        <v/>
      </c>
      <c r="C255" s="44"/>
      <c r="D255" s="56"/>
      <c r="E255" s="52" t="str">
        <f t="shared" si="13"/>
        <v/>
      </c>
      <c r="F255" s="7"/>
      <c r="G255" s="20" t="str">
        <f t="shared" si="14"/>
        <v/>
      </c>
      <c r="H255" s="45" t="str">
        <f t="shared" si="15"/>
        <v/>
      </c>
      <c r="M255" s="11"/>
    </row>
    <row r="256" spans="2:13" ht="19.5">
      <c r="B256" s="15" t="str">
        <f t="shared" si="12"/>
        <v/>
      </c>
      <c r="C256" s="44"/>
      <c r="D256" s="56"/>
      <c r="E256" s="52" t="str">
        <f t="shared" si="13"/>
        <v/>
      </c>
      <c r="F256" s="7"/>
      <c r="G256" s="20" t="str">
        <f t="shared" si="14"/>
        <v/>
      </c>
      <c r="H256" s="45" t="str">
        <f t="shared" si="15"/>
        <v/>
      </c>
      <c r="M256" s="11"/>
    </row>
    <row r="257" spans="2:13" ht="19.5">
      <c r="B257" s="15" t="str">
        <f t="shared" si="12"/>
        <v/>
      </c>
      <c r="C257" s="44"/>
      <c r="D257" s="56"/>
      <c r="E257" s="52" t="str">
        <f t="shared" si="13"/>
        <v/>
      </c>
      <c r="F257" s="7"/>
      <c r="G257" s="20" t="str">
        <f t="shared" si="14"/>
        <v/>
      </c>
      <c r="H257" s="45" t="str">
        <f t="shared" si="15"/>
        <v/>
      </c>
      <c r="M257" s="11"/>
    </row>
    <row r="258" spans="2:13" ht="19.5">
      <c r="B258" s="15" t="str">
        <f t="shared" si="12"/>
        <v/>
      </c>
      <c r="C258" s="44"/>
      <c r="D258" s="56"/>
      <c r="E258" s="52" t="str">
        <f t="shared" si="13"/>
        <v/>
      </c>
      <c r="F258" s="7"/>
      <c r="G258" s="20" t="str">
        <f t="shared" si="14"/>
        <v/>
      </c>
      <c r="H258" s="45" t="str">
        <f t="shared" si="15"/>
        <v/>
      </c>
      <c r="M258" s="11"/>
    </row>
    <row r="259" spans="2:13" ht="19.5">
      <c r="B259" s="15" t="str">
        <f t="shared" si="12"/>
        <v/>
      </c>
      <c r="C259" s="44"/>
      <c r="D259" s="56"/>
      <c r="E259" s="52" t="str">
        <f t="shared" si="13"/>
        <v/>
      </c>
      <c r="F259" s="7"/>
      <c r="G259" s="20" t="str">
        <f t="shared" si="14"/>
        <v/>
      </c>
      <c r="H259" s="45" t="str">
        <f t="shared" si="15"/>
        <v/>
      </c>
      <c r="M259" s="11"/>
    </row>
    <row r="260" spans="2:13" ht="19.5">
      <c r="B260" s="15" t="str">
        <f t="shared" si="12"/>
        <v/>
      </c>
      <c r="C260" s="44"/>
      <c r="D260" s="56"/>
      <c r="E260" s="52" t="str">
        <f t="shared" si="13"/>
        <v/>
      </c>
      <c r="F260" s="7"/>
      <c r="G260" s="20" t="str">
        <f t="shared" si="14"/>
        <v/>
      </c>
      <c r="H260" s="45" t="str">
        <f t="shared" si="15"/>
        <v/>
      </c>
      <c r="M260" s="11"/>
    </row>
    <row r="261" spans="2:13" ht="19.5">
      <c r="B261" s="15" t="str">
        <f t="shared" si="12"/>
        <v/>
      </c>
      <c r="C261" s="44"/>
      <c r="D261" s="56"/>
      <c r="E261" s="52" t="str">
        <f t="shared" si="13"/>
        <v/>
      </c>
      <c r="F261" s="7"/>
      <c r="G261" s="20" t="str">
        <f t="shared" si="14"/>
        <v/>
      </c>
      <c r="H261" s="45" t="str">
        <f t="shared" si="15"/>
        <v/>
      </c>
      <c r="M261" s="11"/>
    </row>
    <row r="262" spans="2:13" ht="19.5">
      <c r="B262" s="15" t="str">
        <f t="shared" si="12"/>
        <v/>
      </c>
      <c r="C262" s="44"/>
      <c r="D262" s="56"/>
      <c r="E262" s="52" t="str">
        <f t="shared" si="13"/>
        <v/>
      </c>
      <c r="F262" s="7"/>
      <c r="G262" s="20" t="str">
        <f t="shared" si="14"/>
        <v/>
      </c>
      <c r="H262" s="45" t="str">
        <f t="shared" si="15"/>
        <v/>
      </c>
      <c r="M262" s="11"/>
    </row>
    <row r="263" spans="2:13" ht="19.5">
      <c r="B263" s="15" t="str">
        <f t="shared" si="12"/>
        <v/>
      </c>
      <c r="C263" s="44"/>
      <c r="D263" s="56"/>
      <c r="E263" s="52" t="str">
        <f t="shared" si="13"/>
        <v/>
      </c>
      <c r="F263" s="7"/>
      <c r="G263" s="20" t="str">
        <f t="shared" si="14"/>
        <v/>
      </c>
      <c r="H263" s="45" t="str">
        <f t="shared" si="15"/>
        <v/>
      </c>
      <c r="M263" s="11"/>
    </row>
    <row r="264" spans="2:13" ht="19.5">
      <c r="B264" s="15" t="str">
        <f t="shared" si="12"/>
        <v/>
      </c>
      <c r="C264" s="44"/>
      <c r="D264" s="56"/>
      <c r="E264" s="52" t="str">
        <f t="shared" si="13"/>
        <v/>
      </c>
      <c r="F264" s="7"/>
      <c r="G264" s="20" t="str">
        <f t="shared" si="14"/>
        <v/>
      </c>
      <c r="H264" s="45" t="str">
        <f t="shared" si="15"/>
        <v/>
      </c>
      <c r="M264" s="11"/>
    </row>
    <row r="265" spans="2:13" ht="19.5">
      <c r="B265" s="15" t="str">
        <f t="shared" si="12"/>
        <v/>
      </c>
      <c r="C265" s="44"/>
      <c r="D265" s="56"/>
      <c r="E265" s="52" t="str">
        <f t="shared" si="13"/>
        <v/>
      </c>
      <c r="F265" s="7"/>
      <c r="G265" s="20" t="str">
        <f t="shared" si="14"/>
        <v/>
      </c>
      <c r="H265" s="45" t="str">
        <f t="shared" si="15"/>
        <v/>
      </c>
      <c r="M265" s="11"/>
    </row>
    <row r="266" spans="2:13" ht="19.5">
      <c r="B266" s="15" t="str">
        <f t="shared" si="12"/>
        <v/>
      </c>
      <c r="C266" s="44"/>
      <c r="D266" s="56"/>
      <c r="E266" s="52" t="str">
        <f t="shared" si="13"/>
        <v/>
      </c>
      <c r="F266" s="7"/>
      <c r="G266" s="20" t="str">
        <f t="shared" si="14"/>
        <v/>
      </c>
      <c r="H266" s="45" t="str">
        <f t="shared" si="15"/>
        <v/>
      </c>
      <c r="M266" s="11"/>
    </row>
    <row r="267" spans="2:13" ht="19.5">
      <c r="B267" s="15" t="str">
        <f t="shared" ref="B267:B330" si="16">IF(AND($C267&lt;&gt;"",$F267&lt;&gt;""),IF(AND($B266&lt;&gt;"",ISNUMBER($B266)),$B266+1,1),"")</f>
        <v/>
      </c>
      <c r="C267" s="44"/>
      <c r="D267" s="56"/>
      <c r="E267" s="52" t="str">
        <f t="shared" ref="E267:E330" si="17">IF(AND($C267&lt;&gt;"",$F267&lt;&gt;""),IF($D267="✓", TRUE,FALSE),"")</f>
        <v/>
      </c>
      <c r="F267" s="7"/>
      <c r="G267" s="20" t="str">
        <f t="shared" ref="G267:G330" si="18">IF(AND($C267&lt;&gt;"",$F267&lt;&gt;""),HYPERLINK(BASEDIR&amp;"\"&amp;$C267,"□"),"")</f>
        <v/>
      </c>
      <c r="H267" s="45" t="str">
        <f t="shared" ref="H267:H330" si="19">IF(AND($C267&lt;&gt;"",$F267&lt;&gt;""),HYPERLINK(BASEDIR&amp;"\"&amp;$C267&amp;"\"&amp;$F267,"■"),"")</f>
        <v/>
      </c>
      <c r="M267" s="11"/>
    </row>
    <row r="268" spans="2:13" ht="19.5">
      <c r="B268" s="15" t="str">
        <f t="shared" si="16"/>
        <v/>
      </c>
      <c r="C268" s="44"/>
      <c r="D268" s="56"/>
      <c r="E268" s="52" t="str">
        <f t="shared" si="17"/>
        <v/>
      </c>
      <c r="F268" s="7"/>
      <c r="G268" s="20" t="str">
        <f t="shared" si="18"/>
        <v/>
      </c>
      <c r="H268" s="45" t="str">
        <f t="shared" si="19"/>
        <v/>
      </c>
      <c r="M268" s="11"/>
    </row>
    <row r="269" spans="2:13" ht="19.5">
      <c r="B269" s="15" t="str">
        <f t="shared" si="16"/>
        <v/>
      </c>
      <c r="C269" s="44"/>
      <c r="D269" s="56"/>
      <c r="E269" s="52" t="str">
        <f t="shared" si="17"/>
        <v/>
      </c>
      <c r="F269" s="7"/>
      <c r="G269" s="20" t="str">
        <f t="shared" si="18"/>
        <v/>
      </c>
      <c r="H269" s="45" t="str">
        <f t="shared" si="19"/>
        <v/>
      </c>
      <c r="M269" s="11"/>
    </row>
    <row r="270" spans="2:13" ht="19.5">
      <c r="B270" s="15" t="str">
        <f t="shared" si="16"/>
        <v/>
      </c>
      <c r="C270" s="44"/>
      <c r="D270" s="56"/>
      <c r="E270" s="52" t="str">
        <f t="shared" si="17"/>
        <v/>
      </c>
      <c r="F270" s="7"/>
      <c r="G270" s="20" t="str">
        <f t="shared" si="18"/>
        <v/>
      </c>
      <c r="H270" s="45" t="str">
        <f t="shared" si="19"/>
        <v/>
      </c>
      <c r="M270" s="11"/>
    </row>
    <row r="271" spans="2:13" ht="19.5">
      <c r="B271" s="15" t="str">
        <f t="shared" si="16"/>
        <v/>
      </c>
      <c r="C271" s="44"/>
      <c r="D271" s="56"/>
      <c r="E271" s="52" t="str">
        <f t="shared" si="17"/>
        <v/>
      </c>
      <c r="F271" s="7"/>
      <c r="G271" s="20" t="str">
        <f t="shared" si="18"/>
        <v/>
      </c>
      <c r="H271" s="45" t="str">
        <f t="shared" si="19"/>
        <v/>
      </c>
      <c r="M271" s="11"/>
    </row>
    <row r="272" spans="2:13" ht="19.5">
      <c r="B272" s="15" t="str">
        <f t="shared" si="16"/>
        <v/>
      </c>
      <c r="C272" s="44"/>
      <c r="D272" s="56"/>
      <c r="E272" s="52" t="str">
        <f t="shared" si="17"/>
        <v/>
      </c>
      <c r="F272" s="7"/>
      <c r="G272" s="20" t="str">
        <f t="shared" si="18"/>
        <v/>
      </c>
      <c r="H272" s="45" t="str">
        <f t="shared" si="19"/>
        <v/>
      </c>
      <c r="M272" s="11"/>
    </row>
    <row r="273" spans="2:13" ht="19.5">
      <c r="B273" s="15" t="str">
        <f t="shared" si="16"/>
        <v/>
      </c>
      <c r="C273" s="44"/>
      <c r="D273" s="56"/>
      <c r="E273" s="52" t="str">
        <f t="shared" si="17"/>
        <v/>
      </c>
      <c r="F273" s="7"/>
      <c r="G273" s="20" t="str">
        <f t="shared" si="18"/>
        <v/>
      </c>
      <c r="H273" s="45" t="str">
        <f t="shared" si="19"/>
        <v/>
      </c>
      <c r="M273" s="11"/>
    </row>
    <row r="274" spans="2:13" ht="19.5">
      <c r="B274" s="15" t="str">
        <f t="shared" si="16"/>
        <v/>
      </c>
      <c r="C274" s="44"/>
      <c r="D274" s="56"/>
      <c r="E274" s="52" t="str">
        <f t="shared" si="17"/>
        <v/>
      </c>
      <c r="F274" s="7"/>
      <c r="G274" s="20" t="str">
        <f t="shared" si="18"/>
        <v/>
      </c>
      <c r="H274" s="45" t="str">
        <f t="shared" si="19"/>
        <v/>
      </c>
      <c r="M274" s="11"/>
    </row>
    <row r="275" spans="2:13" ht="19.5">
      <c r="B275" s="15" t="str">
        <f t="shared" si="16"/>
        <v/>
      </c>
      <c r="C275" s="44"/>
      <c r="D275" s="56"/>
      <c r="E275" s="52" t="str">
        <f t="shared" si="17"/>
        <v/>
      </c>
      <c r="F275" s="7"/>
      <c r="G275" s="20" t="str">
        <f t="shared" si="18"/>
        <v/>
      </c>
      <c r="H275" s="45" t="str">
        <f t="shared" si="19"/>
        <v/>
      </c>
      <c r="M275" s="11"/>
    </row>
    <row r="276" spans="2:13" ht="19.5">
      <c r="B276" s="15" t="str">
        <f t="shared" si="16"/>
        <v/>
      </c>
      <c r="C276" s="44"/>
      <c r="D276" s="56"/>
      <c r="E276" s="52" t="str">
        <f t="shared" si="17"/>
        <v/>
      </c>
      <c r="F276" s="7"/>
      <c r="G276" s="20" t="str">
        <f t="shared" si="18"/>
        <v/>
      </c>
      <c r="H276" s="45" t="str">
        <f t="shared" si="19"/>
        <v/>
      </c>
      <c r="M276" s="11"/>
    </row>
    <row r="277" spans="2:13" ht="19.5">
      <c r="B277" s="15" t="str">
        <f t="shared" si="16"/>
        <v/>
      </c>
      <c r="C277" s="44"/>
      <c r="D277" s="56"/>
      <c r="E277" s="52" t="str">
        <f t="shared" si="17"/>
        <v/>
      </c>
      <c r="F277" s="7"/>
      <c r="G277" s="20" t="str">
        <f t="shared" si="18"/>
        <v/>
      </c>
      <c r="H277" s="45" t="str">
        <f t="shared" si="19"/>
        <v/>
      </c>
      <c r="M277" s="11"/>
    </row>
    <row r="278" spans="2:13" ht="19.5">
      <c r="B278" s="15" t="str">
        <f t="shared" si="16"/>
        <v/>
      </c>
      <c r="C278" s="44"/>
      <c r="D278" s="56"/>
      <c r="E278" s="52" t="str">
        <f t="shared" si="17"/>
        <v/>
      </c>
      <c r="F278" s="7"/>
      <c r="G278" s="20" t="str">
        <f t="shared" si="18"/>
        <v/>
      </c>
      <c r="H278" s="45" t="str">
        <f t="shared" si="19"/>
        <v/>
      </c>
      <c r="M278" s="11"/>
    </row>
    <row r="279" spans="2:13" ht="19.5">
      <c r="B279" s="15" t="str">
        <f t="shared" si="16"/>
        <v/>
      </c>
      <c r="C279" s="44"/>
      <c r="D279" s="56"/>
      <c r="E279" s="52" t="str">
        <f t="shared" si="17"/>
        <v/>
      </c>
      <c r="F279" s="7"/>
      <c r="G279" s="20" t="str">
        <f t="shared" si="18"/>
        <v/>
      </c>
      <c r="H279" s="45" t="str">
        <f t="shared" si="19"/>
        <v/>
      </c>
      <c r="M279" s="11"/>
    </row>
    <row r="280" spans="2:13" ht="19.5">
      <c r="B280" s="15" t="str">
        <f t="shared" si="16"/>
        <v/>
      </c>
      <c r="C280" s="44"/>
      <c r="D280" s="56"/>
      <c r="E280" s="52" t="str">
        <f t="shared" si="17"/>
        <v/>
      </c>
      <c r="F280" s="7"/>
      <c r="G280" s="20" t="str">
        <f t="shared" si="18"/>
        <v/>
      </c>
      <c r="H280" s="45" t="str">
        <f t="shared" si="19"/>
        <v/>
      </c>
      <c r="M280" s="11"/>
    </row>
    <row r="281" spans="2:13" ht="19.5">
      <c r="B281" s="15" t="str">
        <f t="shared" si="16"/>
        <v/>
      </c>
      <c r="C281" s="44"/>
      <c r="D281" s="56"/>
      <c r="E281" s="52" t="str">
        <f t="shared" si="17"/>
        <v/>
      </c>
      <c r="F281" s="7"/>
      <c r="G281" s="20" t="str">
        <f t="shared" si="18"/>
        <v/>
      </c>
      <c r="H281" s="45" t="str">
        <f t="shared" si="19"/>
        <v/>
      </c>
      <c r="M281" s="11"/>
    </row>
    <row r="282" spans="2:13" ht="19.5">
      <c r="B282" s="15" t="str">
        <f t="shared" si="16"/>
        <v/>
      </c>
      <c r="C282" s="44"/>
      <c r="D282" s="56"/>
      <c r="E282" s="52" t="str">
        <f t="shared" si="17"/>
        <v/>
      </c>
      <c r="F282" s="7"/>
      <c r="G282" s="20" t="str">
        <f t="shared" si="18"/>
        <v/>
      </c>
      <c r="H282" s="45" t="str">
        <f t="shared" si="19"/>
        <v/>
      </c>
      <c r="M282" s="11"/>
    </row>
    <row r="283" spans="2:13" ht="19.5">
      <c r="B283" s="15" t="str">
        <f t="shared" si="16"/>
        <v/>
      </c>
      <c r="C283" s="44"/>
      <c r="D283" s="56"/>
      <c r="E283" s="52" t="str">
        <f t="shared" si="17"/>
        <v/>
      </c>
      <c r="F283" s="7"/>
      <c r="G283" s="20" t="str">
        <f t="shared" si="18"/>
        <v/>
      </c>
      <c r="H283" s="45" t="str">
        <f t="shared" si="19"/>
        <v/>
      </c>
      <c r="M283" s="11"/>
    </row>
    <row r="284" spans="2:13" ht="19.5">
      <c r="B284" s="15" t="str">
        <f t="shared" si="16"/>
        <v/>
      </c>
      <c r="C284" s="44"/>
      <c r="D284" s="56"/>
      <c r="E284" s="52" t="str">
        <f t="shared" si="17"/>
        <v/>
      </c>
      <c r="F284" s="7"/>
      <c r="G284" s="20" t="str">
        <f t="shared" si="18"/>
        <v/>
      </c>
      <c r="H284" s="45" t="str">
        <f t="shared" si="19"/>
        <v/>
      </c>
      <c r="M284" s="11"/>
    </row>
    <row r="285" spans="2:13" ht="19.5">
      <c r="B285" s="15" t="str">
        <f t="shared" si="16"/>
        <v/>
      </c>
      <c r="C285" s="44"/>
      <c r="D285" s="56"/>
      <c r="E285" s="52" t="str">
        <f t="shared" si="17"/>
        <v/>
      </c>
      <c r="F285" s="7"/>
      <c r="G285" s="20" t="str">
        <f t="shared" si="18"/>
        <v/>
      </c>
      <c r="H285" s="45" t="str">
        <f t="shared" si="19"/>
        <v/>
      </c>
      <c r="M285" s="11"/>
    </row>
    <row r="286" spans="2:13" ht="19.5">
      <c r="B286" s="15" t="str">
        <f t="shared" si="16"/>
        <v/>
      </c>
      <c r="C286" s="44"/>
      <c r="D286" s="56"/>
      <c r="E286" s="52" t="str">
        <f t="shared" si="17"/>
        <v/>
      </c>
      <c r="F286" s="7"/>
      <c r="G286" s="20" t="str">
        <f t="shared" si="18"/>
        <v/>
      </c>
      <c r="H286" s="45" t="str">
        <f t="shared" si="19"/>
        <v/>
      </c>
      <c r="M286" s="11"/>
    </row>
    <row r="287" spans="2:13" ht="19.5">
      <c r="B287" s="15" t="str">
        <f t="shared" si="16"/>
        <v/>
      </c>
      <c r="C287" s="44"/>
      <c r="D287" s="56"/>
      <c r="E287" s="52" t="str">
        <f t="shared" si="17"/>
        <v/>
      </c>
      <c r="F287" s="7"/>
      <c r="G287" s="20" t="str">
        <f t="shared" si="18"/>
        <v/>
      </c>
      <c r="H287" s="45" t="str">
        <f t="shared" si="19"/>
        <v/>
      </c>
      <c r="M287" s="11"/>
    </row>
    <row r="288" spans="2:13" ht="19.5">
      <c r="B288" s="15" t="str">
        <f t="shared" si="16"/>
        <v/>
      </c>
      <c r="C288" s="44"/>
      <c r="D288" s="56"/>
      <c r="E288" s="52" t="str">
        <f t="shared" si="17"/>
        <v/>
      </c>
      <c r="F288" s="7"/>
      <c r="G288" s="20" t="str">
        <f t="shared" si="18"/>
        <v/>
      </c>
      <c r="H288" s="45" t="str">
        <f t="shared" si="19"/>
        <v/>
      </c>
      <c r="M288" s="11"/>
    </row>
    <row r="289" spans="2:13" ht="19.5">
      <c r="B289" s="15" t="str">
        <f t="shared" si="16"/>
        <v/>
      </c>
      <c r="C289" s="44"/>
      <c r="D289" s="56"/>
      <c r="E289" s="52" t="str">
        <f t="shared" si="17"/>
        <v/>
      </c>
      <c r="F289" s="7"/>
      <c r="G289" s="20" t="str">
        <f t="shared" si="18"/>
        <v/>
      </c>
      <c r="H289" s="45" t="str">
        <f t="shared" si="19"/>
        <v/>
      </c>
      <c r="M289" s="11"/>
    </row>
    <row r="290" spans="2:13" ht="19.5">
      <c r="B290" s="15" t="str">
        <f t="shared" si="16"/>
        <v/>
      </c>
      <c r="C290" s="44"/>
      <c r="D290" s="56"/>
      <c r="E290" s="52" t="str">
        <f t="shared" si="17"/>
        <v/>
      </c>
      <c r="F290" s="7"/>
      <c r="G290" s="20" t="str">
        <f t="shared" si="18"/>
        <v/>
      </c>
      <c r="H290" s="45" t="str">
        <f t="shared" si="19"/>
        <v/>
      </c>
      <c r="M290" s="11"/>
    </row>
    <row r="291" spans="2:13" ht="19.5">
      <c r="B291" s="15" t="str">
        <f t="shared" si="16"/>
        <v/>
      </c>
      <c r="C291" s="44"/>
      <c r="D291" s="56"/>
      <c r="E291" s="52" t="str">
        <f t="shared" si="17"/>
        <v/>
      </c>
      <c r="F291" s="7"/>
      <c r="G291" s="20" t="str">
        <f t="shared" si="18"/>
        <v/>
      </c>
      <c r="H291" s="45" t="str">
        <f t="shared" si="19"/>
        <v/>
      </c>
      <c r="M291" s="11"/>
    </row>
    <row r="292" spans="2:13" ht="19.5">
      <c r="B292" s="15" t="str">
        <f t="shared" si="16"/>
        <v/>
      </c>
      <c r="C292" s="44"/>
      <c r="D292" s="56"/>
      <c r="E292" s="52" t="str">
        <f t="shared" si="17"/>
        <v/>
      </c>
      <c r="F292" s="7"/>
      <c r="G292" s="20" t="str">
        <f t="shared" si="18"/>
        <v/>
      </c>
      <c r="H292" s="45" t="str">
        <f t="shared" si="19"/>
        <v/>
      </c>
      <c r="M292" s="11"/>
    </row>
    <row r="293" spans="2:13" ht="19.5">
      <c r="B293" s="15" t="str">
        <f t="shared" si="16"/>
        <v/>
      </c>
      <c r="C293" s="44"/>
      <c r="D293" s="56"/>
      <c r="E293" s="52" t="str">
        <f t="shared" si="17"/>
        <v/>
      </c>
      <c r="F293" s="7"/>
      <c r="G293" s="20" t="str">
        <f t="shared" si="18"/>
        <v/>
      </c>
      <c r="H293" s="45" t="str">
        <f t="shared" si="19"/>
        <v/>
      </c>
      <c r="M293" s="11"/>
    </row>
    <row r="294" spans="2:13" ht="19.5">
      <c r="B294" s="15" t="str">
        <f t="shared" si="16"/>
        <v/>
      </c>
      <c r="C294" s="44"/>
      <c r="D294" s="56"/>
      <c r="E294" s="52" t="str">
        <f t="shared" si="17"/>
        <v/>
      </c>
      <c r="F294" s="7"/>
      <c r="G294" s="20" t="str">
        <f t="shared" si="18"/>
        <v/>
      </c>
      <c r="H294" s="45" t="str">
        <f t="shared" si="19"/>
        <v/>
      </c>
      <c r="M294" s="11"/>
    </row>
    <row r="295" spans="2:13" ht="19.5">
      <c r="B295" s="15" t="str">
        <f t="shared" si="16"/>
        <v/>
      </c>
      <c r="C295" s="44"/>
      <c r="D295" s="56"/>
      <c r="E295" s="52" t="str">
        <f t="shared" si="17"/>
        <v/>
      </c>
      <c r="F295" s="7"/>
      <c r="G295" s="20" t="str">
        <f t="shared" si="18"/>
        <v/>
      </c>
      <c r="H295" s="45" t="str">
        <f t="shared" si="19"/>
        <v/>
      </c>
      <c r="M295" s="11"/>
    </row>
    <row r="296" spans="2:13" ht="19.5">
      <c r="B296" s="15" t="str">
        <f t="shared" si="16"/>
        <v/>
      </c>
      <c r="C296" s="44"/>
      <c r="D296" s="56"/>
      <c r="E296" s="52" t="str">
        <f t="shared" si="17"/>
        <v/>
      </c>
      <c r="F296" s="7"/>
      <c r="G296" s="20" t="str">
        <f t="shared" si="18"/>
        <v/>
      </c>
      <c r="H296" s="45" t="str">
        <f t="shared" si="19"/>
        <v/>
      </c>
      <c r="M296" s="11"/>
    </row>
    <row r="297" spans="2:13" ht="19.5">
      <c r="B297" s="15" t="str">
        <f t="shared" si="16"/>
        <v/>
      </c>
      <c r="C297" s="44"/>
      <c r="D297" s="56"/>
      <c r="E297" s="52" t="str">
        <f t="shared" si="17"/>
        <v/>
      </c>
      <c r="F297" s="7"/>
      <c r="G297" s="20" t="str">
        <f t="shared" si="18"/>
        <v/>
      </c>
      <c r="H297" s="45" t="str">
        <f t="shared" si="19"/>
        <v/>
      </c>
      <c r="M297" s="11"/>
    </row>
    <row r="298" spans="2:13" ht="19.5">
      <c r="B298" s="15" t="str">
        <f t="shared" si="16"/>
        <v/>
      </c>
      <c r="C298" s="44"/>
      <c r="D298" s="56"/>
      <c r="E298" s="52" t="str">
        <f t="shared" si="17"/>
        <v/>
      </c>
      <c r="F298" s="7"/>
      <c r="G298" s="20" t="str">
        <f t="shared" si="18"/>
        <v/>
      </c>
      <c r="H298" s="45" t="str">
        <f t="shared" si="19"/>
        <v/>
      </c>
      <c r="M298" s="11"/>
    </row>
    <row r="299" spans="2:13" ht="19.5">
      <c r="B299" s="15" t="str">
        <f t="shared" si="16"/>
        <v/>
      </c>
      <c r="C299" s="44"/>
      <c r="D299" s="56"/>
      <c r="E299" s="52" t="str">
        <f t="shared" si="17"/>
        <v/>
      </c>
      <c r="F299" s="7"/>
      <c r="G299" s="20" t="str">
        <f t="shared" si="18"/>
        <v/>
      </c>
      <c r="H299" s="45" t="str">
        <f t="shared" si="19"/>
        <v/>
      </c>
      <c r="M299" s="11"/>
    </row>
    <row r="300" spans="2:13" ht="19.5">
      <c r="B300" s="15" t="str">
        <f t="shared" si="16"/>
        <v/>
      </c>
      <c r="C300" s="44"/>
      <c r="D300" s="56"/>
      <c r="E300" s="52" t="str">
        <f t="shared" si="17"/>
        <v/>
      </c>
      <c r="F300" s="7"/>
      <c r="G300" s="20" t="str">
        <f t="shared" si="18"/>
        <v/>
      </c>
      <c r="H300" s="45" t="str">
        <f t="shared" si="19"/>
        <v/>
      </c>
      <c r="M300" s="11"/>
    </row>
    <row r="301" spans="2:13" ht="19.5">
      <c r="B301" s="15" t="str">
        <f t="shared" si="16"/>
        <v/>
      </c>
      <c r="C301" s="44"/>
      <c r="D301" s="56"/>
      <c r="E301" s="52" t="str">
        <f t="shared" si="17"/>
        <v/>
      </c>
      <c r="F301" s="7"/>
      <c r="G301" s="20" t="str">
        <f t="shared" si="18"/>
        <v/>
      </c>
      <c r="H301" s="45" t="str">
        <f t="shared" si="19"/>
        <v/>
      </c>
      <c r="M301" s="11"/>
    </row>
    <row r="302" spans="2:13" ht="19.5">
      <c r="B302" s="15" t="str">
        <f t="shared" si="16"/>
        <v/>
      </c>
      <c r="C302" s="44"/>
      <c r="D302" s="56"/>
      <c r="E302" s="52" t="str">
        <f t="shared" si="17"/>
        <v/>
      </c>
      <c r="F302" s="7"/>
      <c r="G302" s="20" t="str">
        <f t="shared" si="18"/>
        <v/>
      </c>
      <c r="H302" s="45" t="str">
        <f t="shared" si="19"/>
        <v/>
      </c>
      <c r="M302" s="11"/>
    </row>
    <row r="303" spans="2:13" ht="19.5">
      <c r="B303" s="15" t="str">
        <f t="shared" si="16"/>
        <v/>
      </c>
      <c r="C303" s="44"/>
      <c r="D303" s="56"/>
      <c r="E303" s="52" t="str">
        <f t="shared" si="17"/>
        <v/>
      </c>
      <c r="F303" s="7"/>
      <c r="G303" s="20" t="str">
        <f t="shared" si="18"/>
        <v/>
      </c>
      <c r="H303" s="45" t="str">
        <f t="shared" si="19"/>
        <v/>
      </c>
      <c r="M303" s="11"/>
    </row>
    <row r="304" spans="2:13" ht="19.5">
      <c r="B304" s="15" t="str">
        <f t="shared" si="16"/>
        <v/>
      </c>
      <c r="C304" s="44"/>
      <c r="D304" s="56"/>
      <c r="E304" s="52" t="str">
        <f t="shared" si="17"/>
        <v/>
      </c>
      <c r="F304" s="7"/>
      <c r="G304" s="20" t="str">
        <f t="shared" si="18"/>
        <v/>
      </c>
      <c r="H304" s="45" t="str">
        <f t="shared" si="19"/>
        <v/>
      </c>
      <c r="M304" s="11"/>
    </row>
    <row r="305" spans="2:13" ht="19.5">
      <c r="B305" s="15" t="str">
        <f t="shared" si="16"/>
        <v/>
      </c>
      <c r="C305" s="44"/>
      <c r="D305" s="56"/>
      <c r="E305" s="52" t="str">
        <f t="shared" si="17"/>
        <v/>
      </c>
      <c r="F305" s="7"/>
      <c r="G305" s="20" t="str">
        <f t="shared" si="18"/>
        <v/>
      </c>
      <c r="H305" s="45" t="str">
        <f t="shared" si="19"/>
        <v/>
      </c>
      <c r="M305" s="11"/>
    </row>
    <row r="306" spans="2:13" ht="19.5">
      <c r="B306" s="15" t="str">
        <f t="shared" si="16"/>
        <v/>
      </c>
      <c r="C306" s="44"/>
      <c r="D306" s="56"/>
      <c r="E306" s="52" t="str">
        <f t="shared" si="17"/>
        <v/>
      </c>
      <c r="F306" s="7"/>
      <c r="G306" s="20" t="str">
        <f t="shared" si="18"/>
        <v/>
      </c>
      <c r="H306" s="45" t="str">
        <f t="shared" si="19"/>
        <v/>
      </c>
      <c r="M306" s="11"/>
    </row>
    <row r="307" spans="2:13" ht="19.5">
      <c r="B307" s="15" t="str">
        <f t="shared" si="16"/>
        <v/>
      </c>
      <c r="C307" s="44"/>
      <c r="D307" s="56"/>
      <c r="E307" s="52" t="str">
        <f t="shared" si="17"/>
        <v/>
      </c>
      <c r="F307" s="7"/>
      <c r="G307" s="20" t="str">
        <f t="shared" si="18"/>
        <v/>
      </c>
      <c r="H307" s="45" t="str">
        <f t="shared" si="19"/>
        <v/>
      </c>
      <c r="M307" s="11"/>
    </row>
    <row r="308" spans="2:13" ht="19.5">
      <c r="B308" s="15" t="str">
        <f t="shared" si="16"/>
        <v/>
      </c>
      <c r="C308" s="44"/>
      <c r="D308" s="56"/>
      <c r="E308" s="52" t="str">
        <f t="shared" si="17"/>
        <v/>
      </c>
      <c r="F308" s="7"/>
      <c r="G308" s="20" t="str">
        <f t="shared" si="18"/>
        <v/>
      </c>
      <c r="H308" s="45" t="str">
        <f t="shared" si="19"/>
        <v/>
      </c>
      <c r="M308" s="11"/>
    </row>
    <row r="309" spans="2:13" ht="19.5">
      <c r="B309" s="15" t="str">
        <f t="shared" si="16"/>
        <v/>
      </c>
      <c r="C309" s="44"/>
      <c r="D309" s="56"/>
      <c r="E309" s="52" t="str">
        <f t="shared" si="17"/>
        <v/>
      </c>
      <c r="F309" s="7"/>
      <c r="G309" s="20" t="str">
        <f t="shared" si="18"/>
        <v/>
      </c>
      <c r="H309" s="45" t="str">
        <f t="shared" si="19"/>
        <v/>
      </c>
      <c r="M309" s="11"/>
    </row>
    <row r="310" spans="2:13" ht="19.5">
      <c r="B310" s="15" t="str">
        <f t="shared" si="16"/>
        <v/>
      </c>
      <c r="C310" s="44"/>
      <c r="D310" s="56"/>
      <c r="E310" s="52" t="str">
        <f t="shared" si="17"/>
        <v/>
      </c>
      <c r="F310" s="7"/>
      <c r="G310" s="20" t="str">
        <f t="shared" si="18"/>
        <v/>
      </c>
      <c r="H310" s="45" t="str">
        <f t="shared" si="19"/>
        <v/>
      </c>
      <c r="M310" s="11"/>
    </row>
    <row r="311" spans="2:13" ht="19.5">
      <c r="B311" s="15" t="str">
        <f t="shared" si="16"/>
        <v/>
      </c>
      <c r="C311" s="44"/>
      <c r="D311" s="56"/>
      <c r="E311" s="52" t="str">
        <f t="shared" si="17"/>
        <v/>
      </c>
      <c r="F311" s="7"/>
      <c r="G311" s="20" t="str">
        <f t="shared" si="18"/>
        <v/>
      </c>
      <c r="H311" s="45" t="str">
        <f t="shared" si="19"/>
        <v/>
      </c>
      <c r="M311" s="11"/>
    </row>
    <row r="312" spans="2:13" ht="19.5">
      <c r="B312" s="15" t="str">
        <f t="shared" si="16"/>
        <v/>
      </c>
      <c r="C312" s="44"/>
      <c r="D312" s="56"/>
      <c r="E312" s="52" t="str">
        <f t="shared" si="17"/>
        <v/>
      </c>
      <c r="F312" s="7"/>
      <c r="G312" s="20" t="str">
        <f t="shared" si="18"/>
        <v/>
      </c>
      <c r="H312" s="45" t="str">
        <f t="shared" si="19"/>
        <v/>
      </c>
      <c r="M312" s="11"/>
    </row>
    <row r="313" spans="2:13" ht="19.5">
      <c r="B313" s="15" t="str">
        <f t="shared" si="16"/>
        <v/>
      </c>
      <c r="C313" s="44"/>
      <c r="D313" s="56"/>
      <c r="E313" s="52" t="str">
        <f t="shared" si="17"/>
        <v/>
      </c>
      <c r="F313" s="7"/>
      <c r="G313" s="20" t="str">
        <f t="shared" si="18"/>
        <v/>
      </c>
      <c r="H313" s="45" t="str">
        <f t="shared" si="19"/>
        <v/>
      </c>
      <c r="M313" s="11"/>
    </row>
    <row r="314" spans="2:13" ht="19.5">
      <c r="B314" s="15" t="str">
        <f t="shared" si="16"/>
        <v/>
      </c>
      <c r="C314" s="44"/>
      <c r="D314" s="56"/>
      <c r="E314" s="52" t="str">
        <f t="shared" si="17"/>
        <v/>
      </c>
      <c r="F314" s="7"/>
      <c r="G314" s="20" t="str">
        <f t="shared" si="18"/>
        <v/>
      </c>
      <c r="H314" s="45" t="str">
        <f t="shared" si="19"/>
        <v/>
      </c>
      <c r="M314" s="11"/>
    </row>
    <row r="315" spans="2:13" ht="19.5">
      <c r="B315" s="15" t="str">
        <f t="shared" si="16"/>
        <v/>
      </c>
      <c r="C315" s="44"/>
      <c r="D315" s="56"/>
      <c r="E315" s="52" t="str">
        <f t="shared" si="17"/>
        <v/>
      </c>
      <c r="F315" s="7"/>
      <c r="G315" s="20" t="str">
        <f t="shared" si="18"/>
        <v/>
      </c>
      <c r="H315" s="45" t="str">
        <f t="shared" si="19"/>
        <v/>
      </c>
      <c r="M315" s="11"/>
    </row>
    <row r="316" spans="2:13" ht="19.5">
      <c r="B316" s="15" t="str">
        <f t="shared" si="16"/>
        <v/>
      </c>
      <c r="C316" s="44"/>
      <c r="D316" s="56"/>
      <c r="E316" s="52" t="str">
        <f t="shared" si="17"/>
        <v/>
      </c>
      <c r="F316" s="7"/>
      <c r="G316" s="20" t="str">
        <f t="shared" si="18"/>
        <v/>
      </c>
      <c r="H316" s="45" t="str">
        <f t="shared" si="19"/>
        <v/>
      </c>
      <c r="M316" s="11"/>
    </row>
    <row r="317" spans="2:13" ht="19.5">
      <c r="B317" s="15" t="str">
        <f t="shared" si="16"/>
        <v/>
      </c>
      <c r="C317" s="44"/>
      <c r="D317" s="56"/>
      <c r="E317" s="52" t="str">
        <f t="shared" si="17"/>
        <v/>
      </c>
      <c r="F317" s="7"/>
      <c r="G317" s="20" t="str">
        <f t="shared" si="18"/>
        <v/>
      </c>
      <c r="H317" s="45" t="str">
        <f t="shared" si="19"/>
        <v/>
      </c>
      <c r="M317" s="11"/>
    </row>
    <row r="318" spans="2:13" ht="19.5">
      <c r="B318" s="15" t="str">
        <f t="shared" si="16"/>
        <v/>
      </c>
      <c r="C318" s="44"/>
      <c r="D318" s="56"/>
      <c r="E318" s="52" t="str">
        <f t="shared" si="17"/>
        <v/>
      </c>
      <c r="F318" s="7"/>
      <c r="G318" s="20" t="str">
        <f t="shared" si="18"/>
        <v/>
      </c>
      <c r="H318" s="45" t="str">
        <f t="shared" si="19"/>
        <v/>
      </c>
      <c r="M318" s="11"/>
    </row>
    <row r="319" spans="2:13" ht="19.5">
      <c r="B319" s="15" t="str">
        <f t="shared" si="16"/>
        <v/>
      </c>
      <c r="C319" s="44"/>
      <c r="D319" s="56"/>
      <c r="E319" s="52" t="str">
        <f t="shared" si="17"/>
        <v/>
      </c>
      <c r="F319" s="7"/>
      <c r="G319" s="20" t="str">
        <f t="shared" si="18"/>
        <v/>
      </c>
      <c r="H319" s="45" t="str">
        <f t="shared" si="19"/>
        <v/>
      </c>
      <c r="M319" s="11"/>
    </row>
    <row r="320" spans="2:13" ht="19.5">
      <c r="B320" s="15" t="str">
        <f t="shared" si="16"/>
        <v/>
      </c>
      <c r="C320" s="44"/>
      <c r="D320" s="56"/>
      <c r="E320" s="52" t="str">
        <f t="shared" si="17"/>
        <v/>
      </c>
      <c r="F320" s="7"/>
      <c r="G320" s="20" t="str">
        <f t="shared" si="18"/>
        <v/>
      </c>
      <c r="H320" s="45" t="str">
        <f t="shared" si="19"/>
        <v/>
      </c>
      <c r="M320" s="11"/>
    </row>
    <row r="321" spans="2:13" ht="19.5">
      <c r="B321" s="15" t="str">
        <f t="shared" si="16"/>
        <v/>
      </c>
      <c r="C321" s="44"/>
      <c r="D321" s="56"/>
      <c r="E321" s="52" t="str">
        <f t="shared" si="17"/>
        <v/>
      </c>
      <c r="F321" s="7"/>
      <c r="G321" s="20" t="str">
        <f t="shared" si="18"/>
        <v/>
      </c>
      <c r="H321" s="45" t="str">
        <f t="shared" si="19"/>
        <v/>
      </c>
      <c r="M321" s="11"/>
    </row>
    <row r="322" spans="2:13" ht="19.5">
      <c r="B322" s="15" t="str">
        <f t="shared" si="16"/>
        <v/>
      </c>
      <c r="C322" s="44"/>
      <c r="D322" s="56"/>
      <c r="E322" s="52" t="str">
        <f t="shared" si="17"/>
        <v/>
      </c>
      <c r="F322" s="7"/>
      <c r="G322" s="20" t="str">
        <f t="shared" si="18"/>
        <v/>
      </c>
      <c r="H322" s="45" t="str">
        <f t="shared" si="19"/>
        <v/>
      </c>
      <c r="M322" s="11"/>
    </row>
    <row r="323" spans="2:13" ht="19.5">
      <c r="B323" s="15" t="str">
        <f t="shared" si="16"/>
        <v/>
      </c>
      <c r="C323" s="44"/>
      <c r="D323" s="56"/>
      <c r="E323" s="52" t="str">
        <f t="shared" si="17"/>
        <v/>
      </c>
      <c r="F323" s="7"/>
      <c r="G323" s="20" t="str">
        <f t="shared" si="18"/>
        <v/>
      </c>
      <c r="H323" s="45" t="str">
        <f t="shared" si="19"/>
        <v/>
      </c>
      <c r="M323" s="11"/>
    </row>
    <row r="324" spans="2:13" ht="19.5">
      <c r="B324" s="15" t="str">
        <f t="shared" si="16"/>
        <v/>
      </c>
      <c r="C324" s="44"/>
      <c r="D324" s="56"/>
      <c r="E324" s="52" t="str">
        <f t="shared" si="17"/>
        <v/>
      </c>
      <c r="F324" s="7"/>
      <c r="G324" s="20" t="str">
        <f t="shared" si="18"/>
        <v/>
      </c>
      <c r="H324" s="45" t="str">
        <f t="shared" si="19"/>
        <v/>
      </c>
      <c r="M324" s="11"/>
    </row>
    <row r="325" spans="2:13" ht="19.5">
      <c r="B325" s="15" t="str">
        <f t="shared" si="16"/>
        <v/>
      </c>
      <c r="C325" s="44"/>
      <c r="D325" s="56"/>
      <c r="E325" s="52" t="str">
        <f t="shared" si="17"/>
        <v/>
      </c>
      <c r="F325" s="7"/>
      <c r="G325" s="20" t="str">
        <f t="shared" si="18"/>
        <v/>
      </c>
      <c r="H325" s="45" t="str">
        <f t="shared" si="19"/>
        <v/>
      </c>
      <c r="M325" s="11"/>
    </row>
    <row r="326" spans="2:13" ht="19.5">
      <c r="B326" s="15" t="str">
        <f t="shared" si="16"/>
        <v/>
      </c>
      <c r="C326" s="44"/>
      <c r="D326" s="56"/>
      <c r="E326" s="52" t="str">
        <f t="shared" si="17"/>
        <v/>
      </c>
      <c r="F326" s="7"/>
      <c r="G326" s="20" t="str">
        <f t="shared" si="18"/>
        <v/>
      </c>
      <c r="H326" s="45" t="str">
        <f t="shared" si="19"/>
        <v/>
      </c>
      <c r="M326" s="11"/>
    </row>
    <row r="327" spans="2:13" ht="19.5">
      <c r="B327" s="15" t="str">
        <f t="shared" si="16"/>
        <v/>
      </c>
      <c r="C327" s="44"/>
      <c r="D327" s="56"/>
      <c r="E327" s="52" t="str">
        <f t="shared" si="17"/>
        <v/>
      </c>
      <c r="F327" s="7"/>
      <c r="G327" s="20" t="str">
        <f t="shared" si="18"/>
        <v/>
      </c>
      <c r="H327" s="45" t="str">
        <f t="shared" si="19"/>
        <v/>
      </c>
      <c r="M327" s="11"/>
    </row>
    <row r="328" spans="2:13" ht="19.5">
      <c r="B328" s="15" t="str">
        <f t="shared" si="16"/>
        <v/>
      </c>
      <c r="C328" s="44"/>
      <c r="D328" s="56"/>
      <c r="E328" s="52" t="str">
        <f t="shared" si="17"/>
        <v/>
      </c>
      <c r="F328" s="7"/>
      <c r="G328" s="20" t="str">
        <f t="shared" si="18"/>
        <v/>
      </c>
      <c r="H328" s="45" t="str">
        <f t="shared" si="19"/>
        <v/>
      </c>
      <c r="M328" s="11"/>
    </row>
    <row r="329" spans="2:13" ht="19.5">
      <c r="B329" s="15" t="str">
        <f t="shared" si="16"/>
        <v/>
      </c>
      <c r="C329" s="44"/>
      <c r="D329" s="56"/>
      <c r="E329" s="52" t="str">
        <f t="shared" si="17"/>
        <v/>
      </c>
      <c r="F329" s="7"/>
      <c r="G329" s="20" t="str">
        <f t="shared" si="18"/>
        <v/>
      </c>
      <c r="H329" s="45" t="str">
        <f t="shared" si="19"/>
        <v/>
      </c>
      <c r="M329" s="11"/>
    </row>
    <row r="330" spans="2:13" ht="19.5">
      <c r="B330" s="15" t="str">
        <f t="shared" si="16"/>
        <v/>
      </c>
      <c r="C330" s="44"/>
      <c r="D330" s="56"/>
      <c r="E330" s="52" t="str">
        <f t="shared" si="17"/>
        <v/>
      </c>
      <c r="F330" s="7"/>
      <c r="G330" s="20" t="str">
        <f t="shared" si="18"/>
        <v/>
      </c>
      <c r="H330" s="45" t="str">
        <f t="shared" si="19"/>
        <v/>
      </c>
      <c r="M330" s="11"/>
    </row>
    <row r="331" spans="2:13" ht="19.5">
      <c r="B331" s="15" t="str">
        <f t="shared" ref="B331:B394" si="20">IF(AND($C331&lt;&gt;"",$F331&lt;&gt;""),IF(AND($B330&lt;&gt;"",ISNUMBER($B330)),$B330+1,1),"")</f>
        <v/>
      </c>
      <c r="C331" s="44"/>
      <c r="D331" s="56"/>
      <c r="E331" s="52" t="str">
        <f t="shared" ref="E331:E394" si="21">IF(AND($C331&lt;&gt;"",$F331&lt;&gt;""),IF($D331="✓", TRUE,FALSE),"")</f>
        <v/>
      </c>
      <c r="F331" s="7"/>
      <c r="G331" s="20" t="str">
        <f t="shared" ref="G331:G394" si="22">IF(AND($C331&lt;&gt;"",$F331&lt;&gt;""),HYPERLINK(BASEDIR&amp;"\"&amp;$C331,"□"),"")</f>
        <v/>
      </c>
      <c r="H331" s="45" t="str">
        <f t="shared" ref="H331:H394" si="23">IF(AND($C331&lt;&gt;"",$F331&lt;&gt;""),HYPERLINK(BASEDIR&amp;"\"&amp;$C331&amp;"\"&amp;$F331,"■"),"")</f>
        <v/>
      </c>
      <c r="M331" s="11"/>
    </row>
    <row r="332" spans="2:13" ht="19.5">
      <c r="B332" s="15" t="str">
        <f t="shared" si="20"/>
        <v/>
      </c>
      <c r="C332" s="44"/>
      <c r="D332" s="56"/>
      <c r="E332" s="52" t="str">
        <f t="shared" si="21"/>
        <v/>
      </c>
      <c r="F332" s="7"/>
      <c r="G332" s="20" t="str">
        <f t="shared" si="22"/>
        <v/>
      </c>
      <c r="H332" s="45" t="str">
        <f t="shared" si="23"/>
        <v/>
      </c>
      <c r="M332" s="11"/>
    </row>
    <row r="333" spans="2:13" ht="19.5">
      <c r="B333" s="15" t="str">
        <f t="shared" si="20"/>
        <v/>
      </c>
      <c r="C333" s="44"/>
      <c r="D333" s="56"/>
      <c r="E333" s="52" t="str">
        <f t="shared" si="21"/>
        <v/>
      </c>
      <c r="F333" s="7"/>
      <c r="G333" s="20" t="str">
        <f t="shared" si="22"/>
        <v/>
      </c>
      <c r="H333" s="45" t="str">
        <f t="shared" si="23"/>
        <v/>
      </c>
      <c r="M333" s="11"/>
    </row>
    <row r="334" spans="2:13" ht="19.5">
      <c r="B334" s="15" t="str">
        <f t="shared" si="20"/>
        <v/>
      </c>
      <c r="C334" s="44"/>
      <c r="D334" s="56"/>
      <c r="E334" s="52" t="str">
        <f t="shared" si="21"/>
        <v/>
      </c>
      <c r="F334" s="7"/>
      <c r="G334" s="20" t="str">
        <f t="shared" si="22"/>
        <v/>
      </c>
      <c r="H334" s="45" t="str">
        <f t="shared" si="23"/>
        <v/>
      </c>
      <c r="M334" s="11"/>
    </row>
    <row r="335" spans="2:13" ht="19.5">
      <c r="B335" s="15" t="str">
        <f t="shared" si="20"/>
        <v/>
      </c>
      <c r="C335" s="44"/>
      <c r="D335" s="56"/>
      <c r="E335" s="52" t="str">
        <f t="shared" si="21"/>
        <v/>
      </c>
      <c r="F335" s="7"/>
      <c r="G335" s="20" t="str">
        <f t="shared" si="22"/>
        <v/>
      </c>
      <c r="H335" s="45" t="str">
        <f t="shared" si="23"/>
        <v/>
      </c>
      <c r="M335" s="11"/>
    </row>
    <row r="336" spans="2:13" ht="19.5">
      <c r="B336" s="15" t="str">
        <f t="shared" si="20"/>
        <v/>
      </c>
      <c r="C336" s="44"/>
      <c r="D336" s="56"/>
      <c r="E336" s="52" t="str">
        <f t="shared" si="21"/>
        <v/>
      </c>
      <c r="F336" s="7"/>
      <c r="G336" s="20" t="str">
        <f t="shared" si="22"/>
        <v/>
      </c>
      <c r="H336" s="45" t="str">
        <f t="shared" si="23"/>
        <v/>
      </c>
      <c r="M336" s="11"/>
    </row>
    <row r="337" spans="2:13" ht="19.5">
      <c r="B337" s="15" t="str">
        <f t="shared" si="20"/>
        <v/>
      </c>
      <c r="C337" s="44"/>
      <c r="D337" s="56"/>
      <c r="E337" s="52" t="str">
        <f t="shared" si="21"/>
        <v/>
      </c>
      <c r="F337" s="7"/>
      <c r="G337" s="20" t="str">
        <f t="shared" si="22"/>
        <v/>
      </c>
      <c r="H337" s="45" t="str">
        <f t="shared" si="23"/>
        <v/>
      </c>
      <c r="M337" s="11"/>
    </row>
    <row r="338" spans="2:13" ht="19.5">
      <c r="B338" s="15" t="str">
        <f t="shared" si="20"/>
        <v/>
      </c>
      <c r="C338" s="44"/>
      <c r="D338" s="56"/>
      <c r="E338" s="52" t="str">
        <f t="shared" si="21"/>
        <v/>
      </c>
      <c r="F338" s="7"/>
      <c r="G338" s="20" t="str">
        <f t="shared" si="22"/>
        <v/>
      </c>
      <c r="H338" s="45" t="str">
        <f t="shared" si="23"/>
        <v/>
      </c>
      <c r="M338" s="11"/>
    </row>
    <row r="339" spans="2:13" ht="19.5">
      <c r="B339" s="15" t="str">
        <f t="shared" si="20"/>
        <v/>
      </c>
      <c r="C339" s="44"/>
      <c r="D339" s="56"/>
      <c r="E339" s="52" t="str">
        <f t="shared" si="21"/>
        <v/>
      </c>
      <c r="F339" s="7"/>
      <c r="G339" s="20" t="str">
        <f t="shared" si="22"/>
        <v/>
      </c>
      <c r="H339" s="45" t="str">
        <f t="shared" si="23"/>
        <v/>
      </c>
      <c r="M339" s="11"/>
    </row>
    <row r="340" spans="2:13" ht="19.5">
      <c r="B340" s="15" t="str">
        <f t="shared" si="20"/>
        <v/>
      </c>
      <c r="C340" s="44"/>
      <c r="D340" s="56"/>
      <c r="E340" s="52" t="str">
        <f t="shared" si="21"/>
        <v/>
      </c>
      <c r="F340" s="7"/>
      <c r="G340" s="20" t="str">
        <f t="shared" si="22"/>
        <v/>
      </c>
      <c r="H340" s="45" t="str">
        <f t="shared" si="23"/>
        <v/>
      </c>
      <c r="M340" s="11"/>
    </row>
    <row r="341" spans="2:13" ht="19.5">
      <c r="B341" s="15" t="str">
        <f t="shared" si="20"/>
        <v/>
      </c>
      <c r="C341" s="44"/>
      <c r="D341" s="56"/>
      <c r="E341" s="52" t="str">
        <f t="shared" si="21"/>
        <v/>
      </c>
      <c r="F341" s="7"/>
      <c r="G341" s="20" t="str">
        <f t="shared" si="22"/>
        <v/>
      </c>
      <c r="H341" s="45" t="str">
        <f t="shared" si="23"/>
        <v/>
      </c>
      <c r="M341" s="11"/>
    </row>
    <row r="342" spans="2:13" ht="19.5">
      <c r="B342" s="15" t="str">
        <f t="shared" si="20"/>
        <v/>
      </c>
      <c r="C342" s="44"/>
      <c r="D342" s="56"/>
      <c r="E342" s="52" t="str">
        <f t="shared" si="21"/>
        <v/>
      </c>
      <c r="F342" s="7"/>
      <c r="G342" s="20" t="str">
        <f t="shared" si="22"/>
        <v/>
      </c>
      <c r="H342" s="45" t="str">
        <f t="shared" si="23"/>
        <v/>
      </c>
      <c r="M342" s="11"/>
    </row>
    <row r="343" spans="2:13" ht="19.5">
      <c r="B343" s="15" t="str">
        <f t="shared" si="20"/>
        <v/>
      </c>
      <c r="C343" s="44"/>
      <c r="D343" s="56"/>
      <c r="E343" s="52" t="str">
        <f t="shared" si="21"/>
        <v/>
      </c>
      <c r="F343" s="7"/>
      <c r="G343" s="20" t="str">
        <f t="shared" si="22"/>
        <v/>
      </c>
      <c r="H343" s="45" t="str">
        <f t="shared" si="23"/>
        <v/>
      </c>
      <c r="M343" s="11"/>
    </row>
    <row r="344" spans="2:13" ht="19.5">
      <c r="B344" s="15" t="str">
        <f t="shared" si="20"/>
        <v/>
      </c>
      <c r="C344" s="44"/>
      <c r="D344" s="56"/>
      <c r="E344" s="52" t="str">
        <f t="shared" si="21"/>
        <v/>
      </c>
      <c r="F344" s="7"/>
      <c r="G344" s="20" t="str">
        <f t="shared" si="22"/>
        <v/>
      </c>
      <c r="H344" s="45" t="str">
        <f t="shared" si="23"/>
        <v/>
      </c>
      <c r="M344" s="11"/>
    </row>
    <row r="345" spans="2:13" ht="19.5">
      <c r="B345" s="15" t="str">
        <f t="shared" si="20"/>
        <v/>
      </c>
      <c r="C345" s="44"/>
      <c r="D345" s="56"/>
      <c r="E345" s="52" t="str">
        <f t="shared" si="21"/>
        <v/>
      </c>
      <c r="F345" s="7"/>
      <c r="G345" s="20" t="str">
        <f t="shared" si="22"/>
        <v/>
      </c>
      <c r="H345" s="45" t="str">
        <f t="shared" si="23"/>
        <v/>
      </c>
      <c r="M345" s="11"/>
    </row>
    <row r="346" spans="2:13" ht="19.5">
      <c r="B346" s="15" t="str">
        <f t="shared" si="20"/>
        <v/>
      </c>
      <c r="C346" s="44"/>
      <c r="D346" s="56"/>
      <c r="E346" s="52" t="str">
        <f t="shared" si="21"/>
        <v/>
      </c>
      <c r="F346" s="7"/>
      <c r="G346" s="20" t="str">
        <f t="shared" si="22"/>
        <v/>
      </c>
      <c r="H346" s="45" t="str">
        <f t="shared" si="23"/>
        <v/>
      </c>
      <c r="M346" s="11"/>
    </row>
    <row r="347" spans="2:13" ht="19.5">
      <c r="B347" s="15" t="str">
        <f t="shared" si="20"/>
        <v/>
      </c>
      <c r="C347" s="44"/>
      <c r="D347" s="56"/>
      <c r="E347" s="52" t="str">
        <f t="shared" si="21"/>
        <v/>
      </c>
      <c r="F347" s="7"/>
      <c r="G347" s="20" t="str">
        <f t="shared" si="22"/>
        <v/>
      </c>
      <c r="H347" s="45" t="str">
        <f t="shared" si="23"/>
        <v/>
      </c>
      <c r="M347" s="11"/>
    </row>
    <row r="348" spans="2:13" ht="19.5">
      <c r="B348" s="15" t="str">
        <f t="shared" si="20"/>
        <v/>
      </c>
      <c r="C348" s="44"/>
      <c r="D348" s="56"/>
      <c r="E348" s="52" t="str">
        <f t="shared" si="21"/>
        <v/>
      </c>
      <c r="F348" s="7"/>
      <c r="G348" s="20" t="str">
        <f t="shared" si="22"/>
        <v/>
      </c>
      <c r="H348" s="45" t="str">
        <f t="shared" si="23"/>
        <v/>
      </c>
      <c r="M348" s="11"/>
    </row>
    <row r="349" spans="2:13" ht="19.5">
      <c r="B349" s="15" t="str">
        <f t="shared" si="20"/>
        <v/>
      </c>
      <c r="C349" s="44"/>
      <c r="D349" s="56"/>
      <c r="E349" s="52" t="str">
        <f t="shared" si="21"/>
        <v/>
      </c>
      <c r="F349" s="7"/>
      <c r="G349" s="20" t="str">
        <f t="shared" si="22"/>
        <v/>
      </c>
      <c r="H349" s="45" t="str">
        <f t="shared" si="23"/>
        <v/>
      </c>
      <c r="M349" s="11"/>
    </row>
    <row r="350" spans="2:13" ht="19.5">
      <c r="B350" s="15" t="str">
        <f t="shared" si="20"/>
        <v/>
      </c>
      <c r="C350" s="44"/>
      <c r="D350" s="56"/>
      <c r="E350" s="52" t="str">
        <f t="shared" si="21"/>
        <v/>
      </c>
      <c r="F350" s="7"/>
      <c r="G350" s="20" t="str">
        <f t="shared" si="22"/>
        <v/>
      </c>
      <c r="H350" s="45" t="str">
        <f t="shared" si="23"/>
        <v/>
      </c>
      <c r="M350" s="11"/>
    </row>
    <row r="351" spans="2:13" ht="19.5">
      <c r="B351" s="15" t="str">
        <f t="shared" si="20"/>
        <v/>
      </c>
      <c r="C351" s="44"/>
      <c r="D351" s="56"/>
      <c r="E351" s="52" t="str">
        <f t="shared" si="21"/>
        <v/>
      </c>
      <c r="F351" s="7"/>
      <c r="G351" s="20" t="str">
        <f t="shared" si="22"/>
        <v/>
      </c>
      <c r="H351" s="45" t="str">
        <f t="shared" si="23"/>
        <v/>
      </c>
      <c r="M351" s="11"/>
    </row>
    <row r="352" spans="2:13" ht="19.5">
      <c r="B352" s="15" t="str">
        <f t="shared" si="20"/>
        <v/>
      </c>
      <c r="C352" s="44"/>
      <c r="D352" s="56"/>
      <c r="E352" s="52" t="str">
        <f t="shared" si="21"/>
        <v/>
      </c>
      <c r="F352" s="7"/>
      <c r="G352" s="20" t="str">
        <f t="shared" si="22"/>
        <v/>
      </c>
      <c r="H352" s="45" t="str">
        <f t="shared" si="23"/>
        <v/>
      </c>
      <c r="M352" s="11"/>
    </row>
    <row r="353" spans="2:13" ht="19.5">
      <c r="B353" s="15" t="str">
        <f t="shared" si="20"/>
        <v/>
      </c>
      <c r="C353" s="44"/>
      <c r="D353" s="56"/>
      <c r="E353" s="52" t="str">
        <f t="shared" si="21"/>
        <v/>
      </c>
      <c r="F353" s="7"/>
      <c r="G353" s="20" t="str">
        <f t="shared" si="22"/>
        <v/>
      </c>
      <c r="H353" s="45" t="str">
        <f t="shared" si="23"/>
        <v/>
      </c>
      <c r="M353" s="11"/>
    </row>
    <row r="354" spans="2:13" ht="19.5">
      <c r="B354" s="15" t="str">
        <f t="shared" si="20"/>
        <v/>
      </c>
      <c r="C354" s="44"/>
      <c r="D354" s="56"/>
      <c r="E354" s="52" t="str">
        <f t="shared" si="21"/>
        <v/>
      </c>
      <c r="F354" s="7"/>
      <c r="G354" s="20" t="str">
        <f t="shared" si="22"/>
        <v/>
      </c>
      <c r="H354" s="45" t="str">
        <f t="shared" si="23"/>
        <v/>
      </c>
      <c r="M354" s="11"/>
    </row>
    <row r="355" spans="2:13" ht="19.5">
      <c r="B355" s="15" t="str">
        <f t="shared" si="20"/>
        <v/>
      </c>
      <c r="C355" s="44"/>
      <c r="D355" s="56"/>
      <c r="E355" s="52" t="str">
        <f t="shared" si="21"/>
        <v/>
      </c>
      <c r="F355" s="7"/>
      <c r="G355" s="20" t="str">
        <f t="shared" si="22"/>
        <v/>
      </c>
      <c r="H355" s="45" t="str">
        <f t="shared" si="23"/>
        <v/>
      </c>
      <c r="M355" s="11"/>
    </row>
    <row r="356" spans="2:13" ht="19.5">
      <c r="B356" s="15" t="str">
        <f t="shared" si="20"/>
        <v/>
      </c>
      <c r="C356" s="44"/>
      <c r="D356" s="56"/>
      <c r="E356" s="52" t="str">
        <f t="shared" si="21"/>
        <v/>
      </c>
      <c r="F356" s="7"/>
      <c r="G356" s="20" t="str">
        <f t="shared" si="22"/>
        <v/>
      </c>
      <c r="H356" s="45" t="str">
        <f t="shared" si="23"/>
        <v/>
      </c>
      <c r="M356" s="11"/>
    </row>
    <row r="357" spans="2:13" ht="19.5">
      <c r="B357" s="15" t="str">
        <f t="shared" si="20"/>
        <v/>
      </c>
      <c r="C357" s="44"/>
      <c r="D357" s="56"/>
      <c r="E357" s="52" t="str">
        <f t="shared" si="21"/>
        <v/>
      </c>
      <c r="F357" s="7"/>
      <c r="G357" s="20" t="str">
        <f t="shared" si="22"/>
        <v/>
      </c>
      <c r="H357" s="45" t="str">
        <f t="shared" si="23"/>
        <v/>
      </c>
      <c r="M357" s="11"/>
    </row>
    <row r="358" spans="2:13" ht="19.5">
      <c r="B358" s="15" t="str">
        <f t="shared" si="20"/>
        <v/>
      </c>
      <c r="C358" s="44"/>
      <c r="D358" s="56"/>
      <c r="E358" s="52" t="str">
        <f t="shared" si="21"/>
        <v/>
      </c>
      <c r="F358" s="7"/>
      <c r="G358" s="20" t="str">
        <f t="shared" si="22"/>
        <v/>
      </c>
      <c r="H358" s="45" t="str">
        <f t="shared" si="23"/>
        <v/>
      </c>
      <c r="M358" s="11"/>
    </row>
    <row r="359" spans="2:13" ht="19.5">
      <c r="B359" s="15" t="str">
        <f t="shared" si="20"/>
        <v/>
      </c>
      <c r="C359" s="44"/>
      <c r="D359" s="56"/>
      <c r="E359" s="52" t="str">
        <f t="shared" si="21"/>
        <v/>
      </c>
      <c r="F359" s="7"/>
      <c r="G359" s="20" t="str">
        <f t="shared" si="22"/>
        <v/>
      </c>
      <c r="H359" s="45" t="str">
        <f t="shared" si="23"/>
        <v/>
      </c>
      <c r="M359" s="11"/>
    </row>
    <row r="360" spans="2:13" ht="19.5">
      <c r="B360" s="15" t="str">
        <f t="shared" si="20"/>
        <v/>
      </c>
      <c r="C360" s="44"/>
      <c r="D360" s="56"/>
      <c r="E360" s="52" t="str">
        <f t="shared" si="21"/>
        <v/>
      </c>
      <c r="F360" s="7"/>
      <c r="G360" s="20" t="str">
        <f t="shared" si="22"/>
        <v/>
      </c>
      <c r="H360" s="45" t="str">
        <f t="shared" si="23"/>
        <v/>
      </c>
      <c r="M360" s="11"/>
    </row>
    <row r="361" spans="2:13" ht="19.5">
      <c r="B361" s="15" t="str">
        <f t="shared" si="20"/>
        <v/>
      </c>
      <c r="C361" s="44"/>
      <c r="D361" s="56"/>
      <c r="E361" s="52" t="str">
        <f t="shared" si="21"/>
        <v/>
      </c>
      <c r="F361" s="7"/>
      <c r="G361" s="20" t="str">
        <f t="shared" si="22"/>
        <v/>
      </c>
      <c r="H361" s="45" t="str">
        <f t="shared" si="23"/>
        <v/>
      </c>
      <c r="M361" s="11"/>
    </row>
    <row r="362" spans="2:13" ht="19.5">
      <c r="B362" s="15" t="str">
        <f t="shared" si="20"/>
        <v/>
      </c>
      <c r="C362" s="44"/>
      <c r="D362" s="56"/>
      <c r="E362" s="52" t="str">
        <f t="shared" si="21"/>
        <v/>
      </c>
      <c r="F362" s="7"/>
      <c r="G362" s="20" t="str">
        <f t="shared" si="22"/>
        <v/>
      </c>
      <c r="H362" s="45" t="str">
        <f t="shared" si="23"/>
        <v/>
      </c>
      <c r="M362" s="11"/>
    </row>
    <row r="363" spans="2:13" ht="19.5">
      <c r="B363" s="15" t="str">
        <f t="shared" si="20"/>
        <v/>
      </c>
      <c r="C363" s="44"/>
      <c r="D363" s="56"/>
      <c r="E363" s="52" t="str">
        <f t="shared" si="21"/>
        <v/>
      </c>
      <c r="F363" s="7"/>
      <c r="G363" s="20" t="str">
        <f t="shared" si="22"/>
        <v/>
      </c>
      <c r="H363" s="45" t="str">
        <f t="shared" si="23"/>
        <v/>
      </c>
      <c r="M363" s="11"/>
    </row>
    <row r="364" spans="2:13" ht="19.5">
      <c r="B364" s="15" t="str">
        <f t="shared" si="20"/>
        <v/>
      </c>
      <c r="C364" s="44"/>
      <c r="D364" s="56"/>
      <c r="E364" s="52" t="str">
        <f t="shared" si="21"/>
        <v/>
      </c>
      <c r="F364" s="7"/>
      <c r="G364" s="20" t="str">
        <f t="shared" si="22"/>
        <v/>
      </c>
      <c r="H364" s="45" t="str">
        <f t="shared" si="23"/>
        <v/>
      </c>
      <c r="M364" s="11"/>
    </row>
    <row r="365" spans="2:13" ht="19.5">
      <c r="B365" s="15" t="str">
        <f t="shared" si="20"/>
        <v/>
      </c>
      <c r="C365" s="44"/>
      <c r="D365" s="56"/>
      <c r="E365" s="52" t="str">
        <f t="shared" si="21"/>
        <v/>
      </c>
      <c r="F365" s="7"/>
      <c r="G365" s="20" t="str">
        <f t="shared" si="22"/>
        <v/>
      </c>
      <c r="H365" s="45" t="str">
        <f t="shared" si="23"/>
        <v/>
      </c>
      <c r="M365" s="11"/>
    </row>
    <row r="366" spans="2:13" ht="19.5">
      <c r="B366" s="15" t="str">
        <f t="shared" si="20"/>
        <v/>
      </c>
      <c r="C366" s="44"/>
      <c r="D366" s="56"/>
      <c r="E366" s="52" t="str">
        <f t="shared" si="21"/>
        <v/>
      </c>
      <c r="F366" s="7"/>
      <c r="G366" s="20" t="str">
        <f t="shared" si="22"/>
        <v/>
      </c>
      <c r="H366" s="45" t="str">
        <f t="shared" si="23"/>
        <v/>
      </c>
      <c r="M366" s="11"/>
    </row>
    <row r="367" spans="2:13" ht="19.5">
      <c r="B367" s="15" t="str">
        <f t="shared" si="20"/>
        <v/>
      </c>
      <c r="C367" s="44"/>
      <c r="D367" s="56"/>
      <c r="E367" s="52" t="str">
        <f t="shared" si="21"/>
        <v/>
      </c>
      <c r="F367" s="7"/>
      <c r="G367" s="20" t="str">
        <f t="shared" si="22"/>
        <v/>
      </c>
      <c r="H367" s="45" t="str">
        <f t="shared" si="23"/>
        <v/>
      </c>
      <c r="M367" s="11"/>
    </row>
    <row r="368" spans="2:13" ht="19.5">
      <c r="B368" s="15" t="str">
        <f t="shared" si="20"/>
        <v/>
      </c>
      <c r="C368" s="44"/>
      <c r="D368" s="56"/>
      <c r="E368" s="52" t="str">
        <f t="shared" si="21"/>
        <v/>
      </c>
      <c r="F368" s="7"/>
      <c r="G368" s="20" t="str">
        <f t="shared" si="22"/>
        <v/>
      </c>
      <c r="H368" s="45" t="str">
        <f t="shared" si="23"/>
        <v/>
      </c>
      <c r="M368" s="11"/>
    </row>
    <row r="369" spans="2:13" ht="19.5">
      <c r="B369" s="15" t="str">
        <f t="shared" si="20"/>
        <v/>
      </c>
      <c r="C369" s="44"/>
      <c r="D369" s="56"/>
      <c r="E369" s="52" t="str">
        <f t="shared" si="21"/>
        <v/>
      </c>
      <c r="F369" s="7"/>
      <c r="G369" s="20" t="str">
        <f t="shared" si="22"/>
        <v/>
      </c>
      <c r="H369" s="45" t="str">
        <f t="shared" si="23"/>
        <v/>
      </c>
      <c r="M369" s="11"/>
    </row>
    <row r="370" spans="2:13" ht="19.5">
      <c r="B370" s="15" t="str">
        <f t="shared" si="20"/>
        <v/>
      </c>
      <c r="C370" s="44"/>
      <c r="D370" s="56"/>
      <c r="E370" s="52" t="str">
        <f t="shared" si="21"/>
        <v/>
      </c>
      <c r="F370" s="7"/>
      <c r="G370" s="20" t="str">
        <f t="shared" si="22"/>
        <v/>
      </c>
      <c r="H370" s="45" t="str">
        <f t="shared" si="23"/>
        <v/>
      </c>
      <c r="M370" s="11"/>
    </row>
    <row r="371" spans="2:13" ht="19.5">
      <c r="B371" s="15" t="str">
        <f t="shared" si="20"/>
        <v/>
      </c>
      <c r="C371" s="44"/>
      <c r="D371" s="56"/>
      <c r="E371" s="52" t="str">
        <f t="shared" si="21"/>
        <v/>
      </c>
      <c r="F371" s="7"/>
      <c r="G371" s="20" t="str">
        <f t="shared" si="22"/>
        <v/>
      </c>
      <c r="H371" s="45" t="str">
        <f t="shared" si="23"/>
        <v/>
      </c>
      <c r="M371" s="11"/>
    </row>
    <row r="372" spans="2:13" ht="19.5">
      <c r="B372" s="15" t="str">
        <f t="shared" si="20"/>
        <v/>
      </c>
      <c r="C372" s="44"/>
      <c r="D372" s="56"/>
      <c r="E372" s="52" t="str">
        <f t="shared" si="21"/>
        <v/>
      </c>
      <c r="F372" s="7"/>
      <c r="G372" s="20" t="str">
        <f t="shared" si="22"/>
        <v/>
      </c>
      <c r="H372" s="45" t="str">
        <f t="shared" si="23"/>
        <v/>
      </c>
      <c r="M372" s="11"/>
    </row>
    <row r="373" spans="2:13" ht="19.5">
      <c r="B373" s="15" t="str">
        <f t="shared" si="20"/>
        <v/>
      </c>
      <c r="C373" s="44"/>
      <c r="D373" s="56"/>
      <c r="E373" s="52" t="str">
        <f t="shared" si="21"/>
        <v/>
      </c>
      <c r="F373" s="7"/>
      <c r="G373" s="20" t="str">
        <f t="shared" si="22"/>
        <v/>
      </c>
      <c r="H373" s="45" t="str">
        <f t="shared" si="23"/>
        <v/>
      </c>
      <c r="M373" s="11"/>
    </row>
    <row r="374" spans="2:13" ht="19.5">
      <c r="B374" s="15" t="str">
        <f t="shared" si="20"/>
        <v/>
      </c>
      <c r="C374" s="44"/>
      <c r="D374" s="56"/>
      <c r="E374" s="52" t="str">
        <f t="shared" si="21"/>
        <v/>
      </c>
      <c r="F374" s="7"/>
      <c r="G374" s="20" t="str">
        <f t="shared" si="22"/>
        <v/>
      </c>
      <c r="H374" s="45" t="str">
        <f t="shared" si="23"/>
        <v/>
      </c>
      <c r="M374" s="11"/>
    </row>
    <row r="375" spans="2:13" ht="19.5">
      <c r="B375" s="15" t="str">
        <f t="shared" si="20"/>
        <v/>
      </c>
      <c r="C375" s="44"/>
      <c r="D375" s="56"/>
      <c r="E375" s="52" t="str">
        <f t="shared" si="21"/>
        <v/>
      </c>
      <c r="F375" s="7"/>
      <c r="G375" s="20" t="str">
        <f t="shared" si="22"/>
        <v/>
      </c>
      <c r="H375" s="45" t="str">
        <f t="shared" si="23"/>
        <v/>
      </c>
      <c r="M375" s="11"/>
    </row>
    <row r="376" spans="2:13" ht="19.5">
      <c r="B376" s="15" t="str">
        <f t="shared" si="20"/>
        <v/>
      </c>
      <c r="C376" s="44"/>
      <c r="D376" s="56"/>
      <c r="E376" s="52" t="str">
        <f t="shared" si="21"/>
        <v/>
      </c>
      <c r="F376" s="7"/>
      <c r="G376" s="20" t="str">
        <f t="shared" si="22"/>
        <v/>
      </c>
      <c r="H376" s="45" t="str">
        <f t="shared" si="23"/>
        <v/>
      </c>
      <c r="M376" s="11"/>
    </row>
    <row r="377" spans="2:13" ht="19.5">
      <c r="B377" s="15" t="str">
        <f t="shared" si="20"/>
        <v/>
      </c>
      <c r="C377" s="44"/>
      <c r="D377" s="56"/>
      <c r="E377" s="52" t="str">
        <f t="shared" si="21"/>
        <v/>
      </c>
      <c r="F377" s="7"/>
      <c r="G377" s="20" t="str">
        <f t="shared" si="22"/>
        <v/>
      </c>
      <c r="H377" s="45" t="str">
        <f t="shared" si="23"/>
        <v/>
      </c>
      <c r="M377" s="11"/>
    </row>
    <row r="378" spans="2:13" ht="19.5">
      <c r="B378" s="15" t="str">
        <f t="shared" si="20"/>
        <v/>
      </c>
      <c r="C378" s="44"/>
      <c r="D378" s="56"/>
      <c r="E378" s="52" t="str">
        <f t="shared" si="21"/>
        <v/>
      </c>
      <c r="F378" s="7"/>
      <c r="G378" s="20" t="str">
        <f t="shared" si="22"/>
        <v/>
      </c>
      <c r="H378" s="45" t="str">
        <f t="shared" si="23"/>
        <v/>
      </c>
      <c r="M378" s="11"/>
    </row>
    <row r="379" spans="2:13" ht="19.5">
      <c r="B379" s="15" t="str">
        <f t="shared" si="20"/>
        <v/>
      </c>
      <c r="C379" s="44"/>
      <c r="D379" s="56"/>
      <c r="E379" s="52" t="str">
        <f t="shared" si="21"/>
        <v/>
      </c>
      <c r="F379" s="7"/>
      <c r="G379" s="20" t="str">
        <f t="shared" si="22"/>
        <v/>
      </c>
      <c r="H379" s="45" t="str">
        <f t="shared" si="23"/>
        <v/>
      </c>
      <c r="M379" s="11"/>
    </row>
    <row r="380" spans="2:13" ht="19.5">
      <c r="B380" s="15" t="str">
        <f t="shared" si="20"/>
        <v/>
      </c>
      <c r="C380" s="44"/>
      <c r="D380" s="56"/>
      <c r="E380" s="52" t="str">
        <f t="shared" si="21"/>
        <v/>
      </c>
      <c r="F380" s="7"/>
      <c r="G380" s="20" t="str">
        <f t="shared" si="22"/>
        <v/>
      </c>
      <c r="H380" s="45" t="str">
        <f t="shared" si="23"/>
        <v/>
      </c>
      <c r="M380" s="11"/>
    </row>
    <row r="381" spans="2:13" ht="19.5">
      <c r="B381" s="15" t="str">
        <f t="shared" si="20"/>
        <v/>
      </c>
      <c r="C381" s="44"/>
      <c r="D381" s="56"/>
      <c r="E381" s="52" t="str">
        <f t="shared" si="21"/>
        <v/>
      </c>
      <c r="F381" s="7"/>
      <c r="G381" s="20" t="str">
        <f t="shared" si="22"/>
        <v/>
      </c>
      <c r="H381" s="45" t="str">
        <f t="shared" si="23"/>
        <v/>
      </c>
      <c r="M381" s="11"/>
    </row>
    <row r="382" spans="2:13" ht="19.5">
      <c r="B382" s="15" t="str">
        <f t="shared" si="20"/>
        <v/>
      </c>
      <c r="C382" s="44"/>
      <c r="D382" s="56"/>
      <c r="E382" s="52" t="str">
        <f t="shared" si="21"/>
        <v/>
      </c>
      <c r="F382" s="7"/>
      <c r="G382" s="20" t="str">
        <f t="shared" si="22"/>
        <v/>
      </c>
      <c r="H382" s="45" t="str">
        <f t="shared" si="23"/>
        <v/>
      </c>
      <c r="M382" s="11"/>
    </row>
    <row r="383" spans="2:13" ht="19.5">
      <c r="B383" s="15" t="str">
        <f t="shared" si="20"/>
        <v/>
      </c>
      <c r="C383" s="44"/>
      <c r="D383" s="56"/>
      <c r="E383" s="52" t="str">
        <f t="shared" si="21"/>
        <v/>
      </c>
      <c r="F383" s="7"/>
      <c r="G383" s="20" t="str">
        <f t="shared" si="22"/>
        <v/>
      </c>
      <c r="H383" s="45" t="str">
        <f t="shared" si="23"/>
        <v/>
      </c>
      <c r="M383" s="11"/>
    </row>
    <row r="384" spans="2:13" ht="19.5">
      <c r="B384" s="15" t="str">
        <f t="shared" si="20"/>
        <v/>
      </c>
      <c r="C384" s="44"/>
      <c r="D384" s="56"/>
      <c r="E384" s="52" t="str">
        <f t="shared" si="21"/>
        <v/>
      </c>
      <c r="F384" s="7"/>
      <c r="G384" s="20" t="str">
        <f t="shared" si="22"/>
        <v/>
      </c>
      <c r="H384" s="45" t="str">
        <f t="shared" si="23"/>
        <v/>
      </c>
      <c r="M384" s="11"/>
    </row>
    <row r="385" spans="2:13" ht="19.5">
      <c r="B385" s="15" t="str">
        <f t="shared" si="20"/>
        <v/>
      </c>
      <c r="C385" s="44"/>
      <c r="D385" s="56"/>
      <c r="E385" s="52" t="str">
        <f t="shared" si="21"/>
        <v/>
      </c>
      <c r="F385" s="7"/>
      <c r="G385" s="20" t="str">
        <f t="shared" si="22"/>
        <v/>
      </c>
      <c r="H385" s="45" t="str">
        <f t="shared" si="23"/>
        <v/>
      </c>
      <c r="M385" s="11"/>
    </row>
    <row r="386" spans="2:13" ht="19.5">
      <c r="B386" s="15" t="str">
        <f t="shared" si="20"/>
        <v/>
      </c>
      <c r="C386" s="44"/>
      <c r="D386" s="56"/>
      <c r="E386" s="52" t="str">
        <f t="shared" si="21"/>
        <v/>
      </c>
      <c r="F386" s="7"/>
      <c r="G386" s="20" t="str">
        <f t="shared" si="22"/>
        <v/>
      </c>
      <c r="H386" s="45" t="str">
        <f t="shared" si="23"/>
        <v/>
      </c>
      <c r="M386" s="11"/>
    </row>
    <row r="387" spans="2:13" ht="19.5">
      <c r="B387" s="15" t="str">
        <f t="shared" si="20"/>
        <v/>
      </c>
      <c r="C387" s="44"/>
      <c r="D387" s="56"/>
      <c r="E387" s="52" t="str">
        <f t="shared" si="21"/>
        <v/>
      </c>
      <c r="F387" s="7"/>
      <c r="G387" s="20" t="str">
        <f t="shared" si="22"/>
        <v/>
      </c>
      <c r="H387" s="45" t="str">
        <f t="shared" si="23"/>
        <v/>
      </c>
      <c r="M387" s="11"/>
    </row>
    <row r="388" spans="2:13" ht="19.5">
      <c r="B388" s="15" t="str">
        <f t="shared" si="20"/>
        <v/>
      </c>
      <c r="C388" s="44"/>
      <c r="D388" s="56"/>
      <c r="E388" s="52" t="str">
        <f t="shared" si="21"/>
        <v/>
      </c>
      <c r="F388" s="7"/>
      <c r="G388" s="20" t="str">
        <f t="shared" si="22"/>
        <v/>
      </c>
      <c r="H388" s="45" t="str">
        <f t="shared" si="23"/>
        <v/>
      </c>
      <c r="M388" s="11"/>
    </row>
    <row r="389" spans="2:13" ht="19.5">
      <c r="B389" s="15" t="str">
        <f t="shared" si="20"/>
        <v/>
      </c>
      <c r="C389" s="44"/>
      <c r="D389" s="56"/>
      <c r="E389" s="52" t="str">
        <f t="shared" si="21"/>
        <v/>
      </c>
      <c r="F389" s="7"/>
      <c r="G389" s="20" t="str">
        <f t="shared" si="22"/>
        <v/>
      </c>
      <c r="H389" s="45" t="str">
        <f t="shared" si="23"/>
        <v/>
      </c>
      <c r="M389" s="11"/>
    </row>
    <row r="390" spans="2:13" ht="19.5">
      <c r="B390" s="15" t="str">
        <f t="shared" si="20"/>
        <v/>
      </c>
      <c r="C390" s="44"/>
      <c r="D390" s="56"/>
      <c r="E390" s="52" t="str">
        <f t="shared" si="21"/>
        <v/>
      </c>
      <c r="F390" s="7"/>
      <c r="G390" s="20" t="str">
        <f t="shared" si="22"/>
        <v/>
      </c>
      <c r="H390" s="45" t="str">
        <f t="shared" si="23"/>
        <v/>
      </c>
      <c r="M390" s="11"/>
    </row>
    <row r="391" spans="2:13" ht="19.5">
      <c r="B391" s="15" t="str">
        <f t="shared" si="20"/>
        <v/>
      </c>
      <c r="C391" s="44"/>
      <c r="D391" s="56"/>
      <c r="E391" s="52" t="str">
        <f t="shared" si="21"/>
        <v/>
      </c>
      <c r="F391" s="7"/>
      <c r="G391" s="20" t="str">
        <f t="shared" si="22"/>
        <v/>
      </c>
      <c r="H391" s="45" t="str">
        <f t="shared" si="23"/>
        <v/>
      </c>
      <c r="M391" s="11"/>
    </row>
    <row r="392" spans="2:13" ht="19.5">
      <c r="B392" s="15" t="str">
        <f t="shared" si="20"/>
        <v/>
      </c>
      <c r="C392" s="44"/>
      <c r="D392" s="56"/>
      <c r="E392" s="52" t="str">
        <f t="shared" si="21"/>
        <v/>
      </c>
      <c r="F392" s="7"/>
      <c r="G392" s="20" t="str">
        <f t="shared" si="22"/>
        <v/>
      </c>
      <c r="H392" s="45" t="str">
        <f t="shared" si="23"/>
        <v/>
      </c>
      <c r="M392" s="11"/>
    </row>
    <row r="393" spans="2:13" ht="19.5">
      <c r="B393" s="15" t="str">
        <f t="shared" si="20"/>
        <v/>
      </c>
      <c r="C393" s="44"/>
      <c r="D393" s="56"/>
      <c r="E393" s="52" t="str">
        <f t="shared" si="21"/>
        <v/>
      </c>
      <c r="F393" s="7"/>
      <c r="G393" s="20" t="str">
        <f t="shared" si="22"/>
        <v/>
      </c>
      <c r="H393" s="45" t="str">
        <f t="shared" si="23"/>
        <v/>
      </c>
      <c r="M393" s="11"/>
    </row>
    <row r="394" spans="2:13" ht="19.5">
      <c r="B394" s="15" t="str">
        <f t="shared" si="20"/>
        <v/>
      </c>
      <c r="C394" s="44"/>
      <c r="D394" s="56"/>
      <c r="E394" s="52" t="str">
        <f t="shared" si="21"/>
        <v/>
      </c>
      <c r="F394" s="7"/>
      <c r="G394" s="20" t="str">
        <f t="shared" si="22"/>
        <v/>
      </c>
      <c r="H394" s="45" t="str">
        <f t="shared" si="23"/>
        <v/>
      </c>
      <c r="M394" s="11"/>
    </row>
    <row r="395" spans="2:13" ht="19.5">
      <c r="B395" s="15" t="str">
        <f t="shared" ref="B395:B458" si="24">IF(AND($C395&lt;&gt;"",$F395&lt;&gt;""),IF(AND($B394&lt;&gt;"",ISNUMBER($B394)),$B394+1,1),"")</f>
        <v/>
      </c>
      <c r="C395" s="44"/>
      <c r="D395" s="56"/>
      <c r="E395" s="52" t="str">
        <f t="shared" ref="E395:E458" si="25">IF(AND($C395&lt;&gt;"",$F395&lt;&gt;""),IF($D395="✓", TRUE,FALSE),"")</f>
        <v/>
      </c>
      <c r="F395" s="7"/>
      <c r="G395" s="20" t="str">
        <f t="shared" ref="G395:G458" si="26">IF(AND($C395&lt;&gt;"",$F395&lt;&gt;""),HYPERLINK(BASEDIR&amp;"\"&amp;$C395,"□"),"")</f>
        <v/>
      </c>
      <c r="H395" s="45" t="str">
        <f t="shared" ref="H395:H458" si="27">IF(AND($C395&lt;&gt;"",$F395&lt;&gt;""),HYPERLINK(BASEDIR&amp;"\"&amp;$C395&amp;"\"&amp;$F395,"■"),"")</f>
        <v/>
      </c>
      <c r="M395" s="11"/>
    </row>
    <row r="396" spans="2:13" ht="19.5">
      <c r="B396" s="15" t="str">
        <f t="shared" si="24"/>
        <v/>
      </c>
      <c r="C396" s="44"/>
      <c r="D396" s="56"/>
      <c r="E396" s="52" t="str">
        <f t="shared" si="25"/>
        <v/>
      </c>
      <c r="F396" s="7"/>
      <c r="G396" s="20" t="str">
        <f t="shared" si="26"/>
        <v/>
      </c>
      <c r="H396" s="45" t="str">
        <f t="shared" si="27"/>
        <v/>
      </c>
      <c r="M396" s="11"/>
    </row>
    <row r="397" spans="2:13" ht="19.5">
      <c r="B397" s="15" t="str">
        <f t="shared" si="24"/>
        <v/>
      </c>
      <c r="C397" s="44"/>
      <c r="D397" s="56"/>
      <c r="E397" s="52" t="str">
        <f t="shared" si="25"/>
        <v/>
      </c>
      <c r="F397" s="7"/>
      <c r="G397" s="20" t="str">
        <f t="shared" si="26"/>
        <v/>
      </c>
      <c r="H397" s="45" t="str">
        <f t="shared" si="27"/>
        <v/>
      </c>
      <c r="M397" s="11"/>
    </row>
    <row r="398" spans="2:13" ht="19.5">
      <c r="B398" s="15" t="str">
        <f t="shared" si="24"/>
        <v/>
      </c>
      <c r="C398" s="44"/>
      <c r="D398" s="56"/>
      <c r="E398" s="52" t="str">
        <f t="shared" si="25"/>
        <v/>
      </c>
      <c r="F398" s="7"/>
      <c r="G398" s="20" t="str">
        <f t="shared" si="26"/>
        <v/>
      </c>
      <c r="H398" s="45" t="str">
        <f t="shared" si="27"/>
        <v/>
      </c>
      <c r="M398" s="11"/>
    </row>
    <row r="399" spans="2:13" ht="19.5">
      <c r="B399" s="15" t="str">
        <f t="shared" si="24"/>
        <v/>
      </c>
      <c r="C399" s="44"/>
      <c r="D399" s="56"/>
      <c r="E399" s="52" t="str">
        <f t="shared" si="25"/>
        <v/>
      </c>
      <c r="F399" s="7"/>
      <c r="G399" s="20" t="str">
        <f t="shared" si="26"/>
        <v/>
      </c>
      <c r="H399" s="45" t="str">
        <f t="shared" si="27"/>
        <v/>
      </c>
      <c r="M399" s="11"/>
    </row>
    <row r="400" spans="2:13" ht="19.5">
      <c r="B400" s="15" t="str">
        <f t="shared" si="24"/>
        <v/>
      </c>
      <c r="C400" s="44"/>
      <c r="D400" s="56"/>
      <c r="E400" s="52" t="str">
        <f t="shared" si="25"/>
        <v/>
      </c>
      <c r="F400" s="7"/>
      <c r="G400" s="20" t="str">
        <f t="shared" si="26"/>
        <v/>
      </c>
      <c r="H400" s="45" t="str">
        <f t="shared" si="27"/>
        <v/>
      </c>
      <c r="M400" s="11"/>
    </row>
    <row r="401" spans="2:13" ht="19.5">
      <c r="B401" s="15" t="str">
        <f t="shared" si="24"/>
        <v/>
      </c>
      <c r="C401" s="44"/>
      <c r="D401" s="56"/>
      <c r="E401" s="52" t="str">
        <f t="shared" si="25"/>
        <v/>
      </c>
      <c r="F401" s="7"/>
      <c r="G401" s="20" t="str">
        <f t="shared" si="26"/>
        <v/>
      </c>
      <c r="H401" s="45" t="str">
        <f t="shared" si="27"/>
        <v/>
      </c>
      <c r="M401" s="11"/>
    </row>
    <row r="402" spans="2:13" ht="19.5">
      <c r="B402" s="15" t="str">
        <f t="shared" si="24"/>
        <v/>
      </c>
      <c r="C402" s="44"/>
      <c r="D402" s="56"/>
      <c r="E402" s="52" t="str">
        <f t="shared" si="25"/>
        <v/>
      </c>
      <c r="F402" s="7"/>
      <c r="G402" s="20" t="str">
        <f t="shared" si="26"/>
        <v/>
      </c>
      <c r="H402" s="45" t="str">
        <f t="shared" si="27"/>
        <v/>
      </c>
      <c r="M402" s="11"/>
    </row>
    <row r="403" spans="2:13" ht="19.5">
      <c r="B403" s="15" t="str">
        <f t="shared" si="24"/>
        <v/>
      </c>
      <c r="C403" s="44"/>
      <c r="D403" s="56"/>
      <c r="E403" s="52" t="str">
        <f t="shared" si="25"/>
        <v/>
      </c>
      <c r="F403" s="7"/>
      <c r="G403" s="20" t="str">
        <f t="shared" si="26"/>
        <v/>
      </c>
      <c r="H403" s="45" t="str">
        <f t="shared" si="27"/>
        <v/>
      </c>
      <c r="M403" s="11"/>
    </row>
    <row r="404" spans="2:13" ht="19.5">
      <c r="B404" s="15" t="str">
        <f t="shared" si="24"/>
        <v/>
      </c>
      <c r="C404" s="44"/>
      <c r="D404" s="56"/>
      <c r="E404" s="52" t="str">
        <f t="shared" si="25"/>
        <v/>
      </c>
      <c r="F404" s="7"/>
      <c r="G404" s="20" t="str">
        <f t="shared" si="26"/>
        <v/>
      </c>
      <c r="H404" s="45" t="str">
        <f t="shared" si="27"/>
        <v/>
      </c>
      <c r="M404" s="11"/>
    </row>
    <row r="405" spans="2:13" ht="19.5">
      <c r="B405" s="15" t="str">
        <f t="shared" si="24"/>
        <v/>
      </c>
      <c r="C405" s="44"/>
      <c r="D405" s="56"/>
      <c r="E405" s="52" t="str">
        <f t="shared" si="25"/>
        <v/>
      </c>
      <c r="F405" s="7"/>
      <c r="G405" s="20" t="str">
        <f t="shared" si="26"/>
        <v/>
      </c>
      <c r="H405" s="45" t="str">
        <f t="shared" si="27"/>
        <v/>
      </c>
      <c r="M405" s="11"/>
    </row>
    <row r="406" spans="2:13" ht="19.5">
      <c r="B406" s="15" t="str">
        <f t="shared" si="24"/>
        <v/>
      </c>
      <c r="C406" s="44"/>
      <c r="D406" s="56"/>
      <c r="E406" s="52" t="str">
        <f t="shared" si="25"/>
        <v/>
      </c>
      <c r="F406" s="7"/>
      <c r="G406" s="20" t="str">
        <f t="shared" si="26"/>
        <v/>
      </c>
      <c r="H406" s="45" t="str">
        <f t="shared" si="27"/>
        <v/>
      </c>
      <c r="M406" s="11"/>
    </row>
    <row r="407" spans="2:13" ht="19.5">
      <c r="B407" s="15" t="str">
        <f t="shared" si="24"/>
        <v/>
      </c>
      <c r="C407" s="44"/>
      <c r="D407" s="56"/>
      <c r="E407" s="52" t="str">
        <f t="shared" si="25"/>
        <v/>
      </c>
      <c r="F407" s="7"/>
      <c r="G407" s="20" t="str">
        <f t="shared" si="26"/>
        <v/>
      </c>
      <c r="H407" s="45" t="str">
        <f t="shared" si="27"/>
        <v/>
      </c>
      <c r="M407" s="11"/>
    </row>
    <row r="408" spans="2:13" ht="19.5">
      <c r="B408" s="15" t="str">
        <f t="shared" si="24"/>
        <v/>
      </c>
      <c r="C408" s="44"/>
      <c r="D408" s="56"/>
      <c r="E408" s="52" t="str">
        <f t="shared" si="25"/>
        <v/>
      </c>
      <c r="F408" s="7"/>
      <c r="G408" s="20" t="str">
        <f t="shared" si="26"/>
        <v/>
      </c>
      <c r="H408" s="45" t="str">
        <f t="shared" si="27"/>
        <v/>
      </c>
      <c r="M408" s="11"/>
    </row>
    <row r="409" spans="2:13" ht="19.5">
      <c r="B409" s="15" t="str">
        <f t="shared" si="24"/>
        <v/>
      </c>
      <c r="C409" s="44"/>
      <c r="D409" s="56"/>
      <c r="E409" s="52" t="str">
        <f t="shared" si="25"/>
        <v/>
      </c>
      <c r="F409" s="7"/>
      <c r="G409" s="20" t="str">
        <f t="shared" si="26"/>
        <v/>
      </c>
      <c r="H409" s="45" t="str">
        <f t="shared" si="27"/>
        <v/>
      </c>
      <c r="M409" s="11"/>
    </row>
    <row r="410" spans="2:13" ht="19.5">
      <c r="B410" s="15" t="str">
        <f t="shared" si="24"/>
        <v/>
      </c>
      <c r="C410" s="44"/>
      <c r="D410" s="56"/>
      <c r="E410" s="52" t="str">
        <f t="shared" si="25"/>
        <v/>
      </c>
      <c r="F410" s="7"/>
      <c r="G410" s="20" t="str">
        <f t="shared" si="26"/>
        <v/>
      </c>
      <c r="H410" s="45" t="str">
        <f t="shared" si="27"/>
        <v/>
      </c>
      <c r="M410" s="11"/>
    </row>
    <row r="411" spans="2:13" ht="19.5">
      <c r="B411" s="15" t="str">
        <f t="shared" si="24"/>
        <v/>
      </c>
      <c r="C411" s="44"/>
      <c r="D411" s="56"/>
      <c r="E411" s="52" t="str">
        <f t="shared" si="25"/>
        <v/>
      </c>
      <c r="F411" s="7"/>
      <c r="G411" s="20" t="str">
        <f t="shared" si="26"/>
        <v/>
      </c>
      <c r="H411" s="45" t="str">
        <f t="shared" si="27"/>
        <v/>
      </c>
      <c r="M411" s="11"/>
    </row>
    <row r="412" spans="2:13" ht="19.5">
      <c r="B412" s="15" t="str">
        <f t="shared" si="24"/>
        <v/>
      </c>
      <c r="C412" s="44"/>
      <c r="D412" s="56"/>
      <c r="E412" s="52" t="str">
        <f t="shared" si="25"/>
        <v/>
      </c>
      <c r="F412" s="7"/>
      <c r="G412" s="20" t="str">
        <f t="shared" si="26"/>
        <v/>
      </c>
      <c r="H412" s="45" t="str">
        <f t="shared" si="27"/>
        <v/>
      </c>
      <c r="M412" s="11"/>
    </row>
    <row r="413" spans="2:13" ht="19.5">
      <c r="B413" s="15" t="str">
        <f t="shared" si="24"/>
        <v/>
      </c>
      <c r="C413" s="44"/>
      <c r="D413" s="56"/>
      <c r="E413" s="52" t="str">
        <f t="shared" si="25"/>
        <v/>
      </c>
      <c r="F413" s="7"/>
      <c r="G413" s="20" t="str">
        <f t="shared" si="26"/>
        <v/>
      </c>
      <c r="H413" s="45" t="str">
        <f t="shared" si="27"/>
        <v/>
      </c>
      <c r="M413" s="11"/>
    </row>
    <row r="414" spans="2:13" ht="19.5">
      <c r="B414" s="15" t="str">
        <f t="shared" si="24"/>
        <v/>
      </c>
      <c r="C414" s="44"/>
      <c r="D414" s="56"/>
      <c r="E414" s="52" t="str">
        <f t="shared" si="25"/>
        <v/>
      </c>
      <c r="F414" s="7"/>
      <c r="G414" s="20" t="str">
        <f t="shared" si="26"/>
        <v/>
      </c>
      <c r="H414" s="45" t="str">
        <f t="shared" si="27"/>
        <v/>
      </c>
      <c r="M414" s="11"/>
    </row>
    <row r="415" spans="2:13" ht="19.5">
      <c r="B415" s="15" t="str">
        <f t="shared" si="24"/>
        <v/>
      </c>
      <c r="C415" s="44"/>
      <c r="D415" s="56"/>
      <c r="E415" s="52" t="str">
        <f t="shared" si="25"/>
        <v/>
      </c>
      <c r="F415" s="7"/>
      <c r="G415" s="20" t="str">
        <f t="shared" si="26"/>
        <v/>
      </c>
      <c r="H415" s="45" t="str">
        <f t="shared" si="27"/>
        <v/>
      </c>
      <c r="M415" s="11"/>
    </row>
    <row r="416" spans="2:13" ht="19.5">
      <c r="B416" s="15" t="str">
        <f t="shared" si="24"/>
        <v/>
      </c>
      <c r="C416" s="44"/>
      <c r="D416" s="56"/>
      <c r="E416" s="52" t="str">
        <f t="shared" si="25"/>
        <v/>
      </c>
      <c r="F416" s="7"/>
      <c r="G416" s="20" t="str">
        <f t="shared" si="26"/>
        <v/>
      </c>
      <c r="H416" s="45" t="str">
        <f t="shared" si="27"/>
        <v/>
      </c>
      <c r="M416" s="11"/>
    </row>
    <row r="417" spans="2:13" ht="19.5">
      <c r="B417" s="15" t="str">
        <f t="shared" si="24"/>
        <v/>
      </c>
      <c r="C417" s="44"/>
      <c r="D417" s="56"/>
      <c r="E417" s="52" t="str">
        <f t="shared" si="25"/>
        <v/>
      </c>
      <c r="F417" s="7"/>
      <c r="G417" s="20" t="str">
        <f t="shared" si="26"/>
        <v/>
      </c>
      <c r="H417" s="45" t="str">
        <f t="shared" si="27"/>
        <v/>
      </c>
      <c r="M417" s="11"/>
    </row>
    <row r="418" spans="2:13" ht="19.5">
      <c r="B418" s="15" t="str">
        <f t="shared" si="24"/>
        <v/>
      </c>
      <c r="C418" s="44"/>
      <c r="D418" s="56"/>
      <c r="E418" s="52" t="str">
        <f t="shared" si="25"/>
        <v/>
      </c>
      <c r="F418" s="7"/>
      <c r="G418" s="20" t="str">
        <f t="shared" si="26"/>
        <v/>
      </c>
      <c r="H418" s="45" t="str">
        <f t="shared" si="27"/>
        <v/>
      </c>
      <c r="M418" s="11"/>
    </row>
    <row r="419" spans="2:13" ht="19.5">
      <c r="B419" s="15" t="str">
        <f t="shared" si="24"/>
        <v/>
      </c>
      <c r="C419" s="44"/>
      <c r="D419" s="56"/>
      <c r="E419" s="52" t="str">
        <f t="shared" si="25"/>
        <v/>
      </c>
      <c r="F419" s="7"/>
      <c r="G419" s="20" t="str">
        <f t="shared" si="26"/>
        <v/>
      </c>
      <c r="H419" s="45" t="str">
        <f t="shared" si="27"/>
        <v/>
      </c>
      <c r="M419" s="11"/>
    </row>
    <row r="420" spans="2:13" ht="19.5">
      <c r="B420" s="15" t="str">
        <f t="shared" si="24"/>
        <v/>
      </c>
      <c r="C420" s="44"/>
      <c r="D420" s="56"/>
      <c r="E420" s="52" t="str">
        <f t="shared" si="25"/>
        <v/>
      </c>
      <c r="F420" s="7"/>
      <c r="G420" s="20" t="str">
        <f t="shared" si="26"/>
        <v/>
      </c>
      <c r="H420" s="45" t="str">
        <f t="shared" si="27"/>
        <v/>
      </c>
      <c r="M420" s="11"/>
    </row>
    <row r="421" spans="2:13" ht="19.5">
      <c r="B421" s="15" t="str">
        <f t="shared" si="24"/>
        <v/>
      </c>
      <c r="C421" s="44"/>
      <c r="D421" s="56"/>
      <c r="E421" s="52" t="str">
        <f t="shared" si="25"/>
        <v/>
      </c>
      <c r="F421" s="7"/>
      <c r="G421" s="20" t="str">
        <f t="shared" si="26"/>
        <v/>
      </c>
      <c r="H421" s="45" t="str">
        <f t="shared" si="27"/>
        <v/>
      </c>
      <c r="M421" s="11"/>
    </row>
    <row r="422" spans="2:13" ht="19.5">
      <c r="B422" s="15" t="str">
        <f t="shared" si="24"/>
        <v/>
      </c>
      <c r="C422" s="44"/>
      <c r="D422" s="56"/>
      <c r="E422" s="52" t="str">
        <f t="shared" si="25"/>
        <v/>
      </c>
      <c r="F422" s="7"/>
      <c r="G422" s="20" t="str">
        <f t="shared" si="26"/>
        <v/>
      </c>
      <c r="H422" s="45" t="str">
        <f t="shared" si="27"/>
        <v/>
      </c>
      <c r="M422" s="11"/>
    </row>
    <row r="423" spans="2:13" ht="19.5">
      <c r="B423" s="15" t="str">
        <f t="shared" si="24"/>
        <v/>
      </c>
      <c r="C423" s="44"/>
      <c r="D423" s="56"/>
      <c r="E423" s="52" t="str">
        <f t="shared" si="25"/>
        <v/>
      </c>
      <c r="F423" s="7"/>
      <c r="G423" s="20" t="str">
        <f t="shared" si="26"/>
        <v/>
      </c>
      <c r="H423" s="45" t="str">
        <f t="shared" si="27"/>
        <v/>
      </c>
      <c r="M423" s="11"/>
    </row>
    <row r="424" spans="2:13" ht="19.5">
      <c r="B424" s="15" t="str">
        <f t="shared" si="24"/>
        <v/>
      </c>
      <c r="C424" s="44"/>
      <c r="D424" s="56"/>
      <c r="E424" s="52" t="str">
        <f t="shared" si="25"/>
        <v/>
      </c>
      <c r="F424" s="7"/>
      <c r="G424" s="20" t="str">
        <f t="shared" si="26"/>
        <v/>
      </c>
      <c r="H424" s="45" t="str">
        <f t="shared" si="27"/>
        <v/>
      </c>
      <c r="M424" s="11"/>
    </row>
    <row r="425" spans="2:13" ht="19.5">
      <c r="B425" s="15" t="str">
        <f t="shared" si="24"/>
        <v/>
      </c>
      <c r="C425" s="44"/>
      <c r="D425" s="56"/>
      <c r="E425" s="52" t="str">
        <f t="shared" si="25"/>
        <v/>
      </c>
      <c r="F425" s="7"/>
      <c r="G425" s="20" t="str">
        <f t="shared" si="26"/>
        <v/>
      </c>
      <c r="H425" s="45" t="str">
        <f t="shared" si="27"/>
        <v/>
      </c>
      <c r="M425" s="11"/>
    </row>
    <row r="426" spans="2:13" ht="19.5">
      <c r="B426" s="15" t="str">
        <f t="shared" si="24"/>
        <v/>
      </c>
      <c r="C426" s="44"/>
      <c r="D426" s="56"/>
      <c r="E426" s="52" t="str">
        <f t="shared" si="25"/>
        <v/>
      </c>
      <c r="F426" s="7"/>
      <c r="G426" s="20" t="str">
        <f t="shared" si="26"/>
        <v/>
      </c>
      <c r="H426" s="45" t="str">
        <f t="shared" si="27"/>
        <v/>
      </c>
      <c r="M426" s="11"/>
    </row>
    <row r="427" spans="2:13" ht="19.5">
      <c r="B427" s="15" t="str">
        <f t="shared" si="24"/>
        <v/>
      </c>
      <c r="C427" s="44"/>
      <c r="D427" s="56"/>
      <c r="E427" s="52" t="str">
        <f t="shared" si="25"/>
        <v/>
      </c>
      <c r="F427" s="7"/>
      <c r="G427" s="20" t="str">
        <f t="shared" si="26"/>
        <v/>
      </c>
      <c r="H427" s="45" t="str">
        <f t="shared" si="27"/>
        <v/>
      </c>
      <c r="M427" s="11"/>
    </row>
    <row r="428" spans="2:13" ht="19.5">
      <c r="B428" s="15" t="str">
        <f t="shared" si="24"/>
        <v/>
      </c>
      <c r="C428" s="44"/>
      <c r="D428" s="56"/>
      <c r="E428" s="52" t="str">
        <f t="shared" si="25"/>
        <v/>
      </c>
      <c r="F428" s="7"/>
      <c r="G428" s="20" t="str">
        <f t="shared" si="26"/>
        <v/>
      </c>
      <c r="H428" s="45" t="str">
        <f t="shared" si="27"/>
        <v/>
      </c>
      <c r="M428" s="11"/>
    </row>
    <row r="429" spans="2:13" ht="19.5">
      <c r="B429" s="15" t="str">
        <f t="shared" si="24"/>
        <v/>
      </c>
      <c r="C429" s="44"/>
      <c r="D429" s="56"/>
      <c r="E429" s="52" t="str">
        <f t="shared" si="25"/>
        <v/>
      </c>
      <c r="F429" s="7"/>
      <c r="G429" s="20" t="str">
        <f t="shared" si="26"/>
        <v/>
      </c>
      <c r="H429" s="45" t="str">
        <f t="shared" si="27"/>
        <v/>
      </c>
      <c r="M429" s="11"/>
    </row>
    <row r="430" spans="2:13" ht="19.5">
      <c r="B430" s="15" t="str">
        <f t="shared" si="24"/>
        <v/>
      </c>
      <c r="C430" s="44"/>
      <c r="D430" s="56"/>
      <c r="E430" s="52" t="str">
        <f t="shared" si="25"/>
        <v/>
      </c>
      <c r="F430" s="7"/>
      <c r="G430" s="20" t="str">
        <f t="shared" si="26"/>
        <v/>
      </c>
      <c r="H430" s="45" t="str">
        <f t="shared" si="27"/>
        <v/>
      </c>
      <c r="M430" s="11"/>
    </row>
    <row r="431" spans="2:13" ht="19.5">
      <c r="B431" s="15" t="str">
        <f t="shared" si="24"/>
        <v/>
      </c>
      <c r="C431" s="44"/>
      <c r="D431" s="56"/>
      <c r="E431" s="52" t="str">
        <f t="shared" si="25"/>
        <v/>
      </c>
      <c r="F431" s="7"/>
      <c r="G431" s="20" t="str">
        <f t="shared" si="26"/>
        <v/>
      </c>
      <c r="H431" s="45" t="str">
        <f t="shared" si="27"/>
        <v/>
      </c>
      <c r="M431" s="11"/>
    </row>
    <row r="432" spans="2:13" ht="19.5">
      <c r="B432" s="15" t="str">
        <f t="shared" si="24"/>
        <v/>
      </c>
      <c r="C432" s="44"/>
      <c r="D432" s="56"/>
      <c r="E432" s="52" t="str">
        <f t="shared" si="25"/>
        <v/>
      </c>
      <c r="F432" s="7"/>
      <c r="G432" s="20" t="str">
        <f t="shared" si="26"/>
        <v/>
      </c>
      <c r="H432" s="45" t="str">
        <f t="shared" si="27"/>
        <v/>
      </c>
      <c r="M432" s="11"/>
    </row>
    <row r="433" spans="2:13" ht="19.5">
      <c r="B433" s="15" t="str">
        <f t="shared" si="24"/>
        <v/>
      </c>
      <c r="C433" s="44"/>
      <c r="D433" s="56"/>
      <c r="E433" s="52" t="str">
        <f t="shared" si="25"/>
        <v/>
      </c>
      <c r="F433" s="7"/>
      <c r="G433" s="20" t="str">
        <f t="shared" si="26"/>
        <v/>
      </c>
      <c r="H433" s="45" t="str">
        <f t="shared" si="27"/>
        <v/>
      </c>
      <c r="M433" s="11"/>
    </row>
    <row r="434" spans="2:13" ht="19.5">
      <c r="B434" s="15" t="str">
        <f t="shared" si="24"/>
        <v/>
      </c>
      <c r="C434" s="44"/>
      <c r="D434" s="56"/>
      <c r="E434" s="52" t="str">
        <f t="shared" si="25"/>
        <v/>
      </c>
      <c r="F434" s="7"/>
      <c r="G434" s="20" t="str">
        <f t="shared" si="26"/>
        <v/>
      </c>
      <c r="H434" s="45" t="str">
        <f t="shared" si="27"/>
        <v/>
      </c>
      <c r="M434" s="11"/>
    </row>
    <row r="435" spans="2:13" ht="19.5">
      <c r="B435" s="15" t="str">
        <f t="shared" si="24"/>
        <v/>
      </c>
      <c r="C435" s="44"/>
      <c r="D435" s="56"/>
      <c r="E435" s="52" t="str">
        <f t="shared" si="25"/>
        <v/>
      </c>
      <c r="F435" s="7"/>
      <c r="G435" s="20" t="str">
        <f t="shared" si="26"/>
        <v/>
      </c>
      <c r="H435" s="45" t="str">
        <f t="shared" si="27"/>
        <v/>
      </c>
      <c r="M435" s="11"/>
    </row>
    <row r="436" spans="2:13" ht="19.5">
      <c r="B436" s="15" t="str">
        <f t="shared" si="24"/>
        <v/>
      </c>
      <c r="C436" s="44"/>
      <c r="D436" s="56"/>
      <c r="E436" s="52" t="str">
        <f t="shared" si="25"/>
        <v/>
      </c>
      <c r="F436" s="7"/>
      <c r="G436" s="20" t="str">
        <f t="shared" si="26"/>
        <v/>
      </c>
      <c r="H436" s="45" t="str">
        <f t="shared" si="27"/>
        <v/>
      </c>
      <c r="M436" s="11"/>
    </row>
    <row r="437" spans="2:13" ht="19.5">
      <c r="B437" s="15" t="str">
        <f t="shared" si="24"/>
        <v/>
      </c>
      <c r="C437" s="44"/>
      <c r="D437" s="56"/>
      <c r="E437" s="52" t="str">
        <f t="shared" si="25"/>
        <v/>
      </c>
      <c r="F437" s="7"/>
      <c r="G437" s="20" t="str">
        <f t="shared" si="26"/>
        <v/>
      </c>
      <c r="H437" s="45" t="str">
        <f t="shared" si="27"/>
        <v/>
      </c>
      <c r="M437" s="11"/>
    </row>
    <row r="438" spans="2:13" ht="19.5">
      <c r="B438" s="15" t="str">
        <f t="shared" si="24"/>
        <v/>
      </c>
      <c r="C438" s="44"/>
      <c r="D438" s="56"/>
      <c r="E438" s="52" t="str">
        <f t="shared" si="25"/>
        <v/>
      </c>
      <c r="F438" s="7"/>
      <c r="G438" s="20" t="str">
        <f t="shared" si="26"/>
        <v/>
      </c>
      <c r="H438" s="45" t="str">
        <f t="shared" si="27"/>
        <v/>
      </c>
      <c r="M438" s="11"/>
    </row>
    <row r="439" spans="2:13" ht="19.5">
      <c r="B439" s="15" t="str">
        <f t="shared" si="24"/>
        <v/>
      </c>
      <c r="C439" s="44"/>
      <c r="D439" s="56"/>
      <c r="E439" s="52" t="str">
        <f t="shared" si="25"/>
        <v/>
      </c>
      <c r="F439" s="7"/>
      <c r="G439" s="20" t="str">
        <f t="shared" si="26"/>
        <v/>
      </c>
      <c r="H439" s="45" t="str">
        <f t="shared" si="27"/>
        <v/>
      </c>
      <c r="M439" s="11"/>
    </row>
    <row r="440" spans="2:13" ht="19.5">
      <c r="B440" s="15" t="str">
        <f t="shared" si="24"/>
        <v/>
      </c>
      <c r="C440" s="44"/>
      <c r="D440" s="56"/>
      <c r="E440" s="52" t="str">
        <f t="shared" si="25"/>
        <v/>
      </c>
      <c r="F440" s="7"/>
      <c r="G440" s="20" t="str">
        <f t="shared" si="26"/>
        <v/>
      </c>
      <c r="H440" s="45" t="str">
        <f t="shared" si="27"/>
        <v/>
      </c>
      <c r="M440" s="11"/>
    </row>
    <row r="441" spans="2:13" ht="19.5">
      <c r="B441" s="15" t="str">
        <f t="shared" si="24"/>
        <v/>
      </c>
      <c r="C441" s="44"/>
      <c r="D441" s="56"/>
      <c r="E441" s="52" t="str">
        <f t="shared" si="25"/>
        <v/>
      </c>
      <c r="F441" s="7"/>
      <c r="G441" s="20" t="str">
        <f t="shared" si="26"/>
        <v/>
      </c>
      <c r="H441" s="45" t="str">
        <f t="shared" si="27"/>
        <v/>
      </c>
      <c r="M441" s="11"/>
    </row>
    <row r="442" spans="2:13" ht="19.5">
      <c r="B442" s="15" t="str">
        <f t="shared" si="24"/>
        <v/>
      </c>
      <c r="C442" s="44"/>
      <c r="D442" s="56"/>
      <c r="E442" s="52" t="str">
        <f t="shared" si="25"/>
        <v/>
      </c>
      <c r="F442" s="7"/>
      <c r="G442" s="20" t="str">
        <f t="shared" si="26"/>
        <v/>
      </c>
      <c r="H442" s="45" t="str">
        <f t="shared" si="27"/>
        <v/>
      </c>
      <c r="M442" s="11"/>
    </row>
    <row r="443" spans="2:13" ht="19.5">
      <c r="B443" s="15" t="str">
        <f t="shared" si="24"/>
        <v/>
      </c>
      <c r="C443" s="44"/>
      <c r="D443" s="56"/>
      <c r="E443" s="52" t="str">
        <f t="shared" si="25"/>
        <v/>
      </c>
      <c r="F443" s="7"/>
      <c r="G443" s="20" t="str">
        <f t="shared" si="26"/>
        <v/>
      </c>
      <c r="H443" s="45" t="str">
        <f t="shared" si="27"/>
        <v/>
      </c>
      <c r="M443" s="11"/>
    </row>
    <row r="444" spans="2:13" ht="19.5">
      <c r="B444" s="15" t="str">
        <f t="shared" si="24"/>
        <v/>
      </c>
      <c r="C444" s="44"/>
      <c r="D444" s="56"/>
      <c r="E444" s="52" t="str">
        <f t="shared" si="25"/>
        <v/>
      </c>
      <c r="F444" s="7"/>
      <c r="G444" s="20" t="str">
        <f t="shared" si="26"/>
        <v/>
      </c>
      <c r="H444" s="45" t="str">
        <f t="shared" si="27"/>
        <v/>
      </c>
      <c r="M444" s="11"/>
    </row>
    <row r="445" spans="2:13" ht="19.5">
      <c r="B445" s="15" t="str">
        <f t="shared" si="24"/>
        <v/>
      </c>
      <c r="C445" s="44"/>
      <c r="D445" s="56"/>
      <c r="E445" s="52" t="str">
        <f t="shared" si="25"/>
        <v/>
      </c>
      <c r="F445" s="7"/>
      <c r="G445" s="20" t="str">
        <f t="shared" si="26"/>
        <v/>
      </c>
      <c r="H445" s="45" t="str">
        <f t="shared" si="27"/>
        <v/>
      </c>
      <c r="M445" s="11"/>
    </row>
    <row r="446" spans="2:13" ht="19.5">
      <c r="B446" s="15" t="str">
        <f t="shared" si="24"/>
        <v/>
      </c>
      <c r="C446" s="44"/>
      <c r="D446" s="56"/>
      <c r="E446" s="52" t="str">
        <f t="shared" si="25"/>
        <v/>
      </c>
      <c r="F446" s="7"/>
      <c r="G446" s="20" t="str">
        <f t="shared" si="26"/>
        <v/>
      </c>
      <c r="H446" s="45" t="str">
        <f t="shared" si="27"/>
        <v/>
      </c>
      <c r="M446" s="11"/>
    </row>
    <row r="447" spans="2:13" ht="19.5">
      <c r="B447" s="15" t="str">
        <f t="shared" si="24"/>
        <v/>
      </c>
      <c r="C447" s="44"/>
      <c r="D447" s="56"/>
      <c r="E447" s="52" t="str">
        <f t="shared" si="25"/>
        <v/>
      </c>
      <c r="F447" s="7"/>
      <c r="G447" s="20" t="str">
        <f t="shared" si="26"/>
        <v/>
      </c>
      <c r="H447" s="45" t="str">
        <f t="shared" si="27"/>
        <v/>
      </c>
      <c r="M447" s="11"/>
    </row>
    <row r="448" spans="2:13" ht="19.5">
      <c r="B448" s="15" t="str">
        <f t="shared" si="24"/>
        <v/>
      </c>
      <c r="C448" s="44"/>
      <c r="D448" s="56"/>
      <c r="E448" s="52" t="str">
        <f t="shared" si="25"/>
        <v/>
      </c>
      <c r="F448" s="7"/>
      <c r="G448" s="20" t="str">
        <f t="shared" si="26"/>
        <v/>
      </c>
      <c r="H448" s="45" t="str">
        <f t="shared" si="27"/>
        <v/>
      </c>
      <c r="M448" s="11"/>
    </row>
    <row r="449" spans="2:13" ht="19.5">
      <c r="B449" s="15" t="str">
        <f t="shared" si="24"/>
        <v/>
      </c>
      <c r="C449" s="44"/>
      <c r="D449" s="56"/>
      <c r="E449" s="52" t="str">
        <f t="shared" si="25"/>
        <v/>
      </c>
      <c r="F449" s="7"/>
      <c r="G449" s="20" t="str">
        <f t="shared" si="26"/>
        <v/>
      </c>
      <c r="H449" s="45" t="str">
        <f t="shared" si="27"/>
        <v/>
      </c>
      <c r="M449" s="11"/>
    </row>
    <row r="450" spans="2:13" ht="19.5">
      <c r="B450" s="15" t="str">
        <f t="shared" si="24"/>
        <v/>
      </c>
      <c r="C450" s="44"/>
      <c r="D450" s="56"/>
      <c r="E450" s="52" t="str">
        <f t="shared" si="25"/>
        <v/>
      </c>
      <c r="F450" s="7"/>
      <c r="G450" s="20" t="str">
        <f t="shared" si="26"/>
        <v/>
      </c>
      <c r="H450" s="45" t="str">
        <f t="shared" si="27"/>
        <v/>
      </c>
      <c r="M450" s="11"/>
    </row>
    <row r="451" spans="2:13" ht="19.5">
      <c r="B451" s="15" t="str">
        <f t="shared" si="24"/>
        <v/>
      </c>
      <c r="C451" s="44"/>
      <c r="D451" s="56"/>
      <c r="E451" s="52" t="str">
        <f t="shared" si="25"/>
        <v/>
      </c>
      <c r="F451" s="7"/>
      <c r="G451" s="20" t="str">
        <f t="shared" si="26"/>
        <v/>
      </c>
      <c r="H451" s="45" t="str">
        <f t="shared" si="27"/>
        <v/>
      </c>
      <c r="M451" s="11"/>
    </row>
    <row r="452" spans="2:13" ht="19.5">
      <c r="B452" s="15" t="str">
        <f t="shared" si="24"/>
        <v/>
      </c>
      <c r="C452" s="44"/>
      <c r="D452" s="56"/>
      <c r="E452" s="52" t="str">
        <f t="shared" si="25"/>
        <v/>
      </c>
      <c r="F452" s="7"/>
      <c r="G452" s="20" t="str">
        <f t="shared" si="26"/>
        <v/>
      </c>
      <c r="H452" s="45" t="str">
        <f t="shared" si="27"/>
        <v/>
      </c>
      <c r="M452" s="11"/>
    </row>
    <row r="453" spans="2:13" ht="19.5">
      <c r="B453" s="15" t="str">
        <f t="shared" si="24"/>
        <v/>
      </c>
      <c r="C453" s="44"/>
      <c r="D453" s="56"/>
      <c r="E453" s="52" t="str">
        <f t="shared" si="25"/>
        <v/>
      </c>
      <c r="F453" s="7"/>
      <c r="G453" s="20" t="str">
        <f t="shared" si="26"/>
        <v/>
      </c>
      <c r="H453" s="45" t="str">
        <f t="shared" si="27"/>
        <v/>
      </c>
      <c r="M453" s="11"/>
    </row>
    <row r="454" spans="2:13" ht="19.5">
      <c r="B454" s="15" t="str">
        <f t="shared" si="24"/>
        <v/>
      </c>
      <c r="C454" s="44"/>
      <c r="D454" s="56"/>
      <c r="E454" s="52" t="str">
        <f t="shared" si="25"/>
        <v/>
      </c>
      <c r="F454" s="7"/>
      <c r="G454" s="20" t="str">
        <f t="shared" si="26"/>
        <v/>
      </c>
      <c r="H454" s="45" t="str">
        <f t="shared" si="27"/>
        <v/>
      </c>
      <c r="M454" s="11"/>
    </row>
    <row r="455" spans="2:13" ht="19.5">
      <c r="B455" s="15" t="str">
        <f t="shared" si="24"/>
        <v/>
      </c>
      <c r="C455" s="44"/>
      <c r="D455" s="56"/>
      <c r="E455" s="52" t="str">
        <f t="shared" si="25"/>
        <v/>
      </c>
      <c r="F455" s="7"/>
      <c r="G455" s="20" t="str">
        <f t="shared" si="26"/>
        <v/>
      </c>
      <c r="H455" s="45" t="str">
        <f t="shared" si="27"/>
        <v/>
      </c>
      <c r="M455" s="11"/>
    </row>
    <row r="456" spans="2:13" ht="19.5">
      <c r="B456" s="15" t="str">
        <f t="shared" si="24"/>
        <v/>
      </c>
      <c r="C456" s="44"/>
      <c r="D456" s="56"/>
      <c r="E456" s="52" t="str">
        <f t="shared" si="25"/>
        <v/>
      </c>
      <c r="F456" s="7"/>
      <c r="G456" s="20" t="str">
        <f t="shared" si="26"/>
        <v/>
      </c>
      <c r="H456" s="45" t="str">
        <f t="shared" si="27"/>
        <v/>
      </c>
      <c r="M456" s="11"/>
    </row>
    <row r="457" spans="2:13" ht="19.5">
      <c r="B457" s="15" t="str">
        <f t="shared" si="24"/>
        <v/>
      </c>
      <c r="C457" s="44"/>
      <c r="D457" s="56"/>
      <c r="E457" s="52" t="str">
        <f t="shared" si="25"/>
        <v/>
      </c>
      <c r="F457" s="7"/>
      <c r="G457" s="20" t="str">
        <f t="shared" si="26"/>
        <v/>
      </c>
      <c r="H457" s="45" t="str">
        <f t="shared" si="27"/>
        <v/>
      </c>
      <c r="M457" s="11"/>
    </row>
    <row r="458" spans="2:13" ht="19.5">
      <c r="B458" s="15" t="str">
        <f t="shared" si="24"/>
        <v/>
      </c>
      <c r="C458" s="44"/>
      <c r="D458" s="56"/>
      <c r="E458" s="52" t="str">
        <f t="shared" si="25"/>
        <v/>
      </c>
      <c r="F458" s="7"/>
      <c r="G458" s="20" t="str">
        <f t="shared" si="26"/>
        <v/>
      </c>
      <c r="H458" s="45" t="str">
        <f t="shared" si="27"/>
        <v/>
      </c>
      <c r="M458" s="11"/>
    </row>
    <row r="459" spans="2:13" ht="19.5">
      <c r="B459" s="15" t="str">
        <f t="shared" ref="B459:B522" si="28">IF(AND($C459&lt;&gt;"",$F459&lt;&gt;""),IF(AND($B458&lt;&gt;"",ISNUMBER($B458)),$B458+1,1),"")</f>
        <v/>
      </c>
      <c r="C459" s="44"/>
      <c r="D459" s="56"/>
      <c r="E459" s="52" t="str">
        <f t="shared" ref="E459:E522" si="29">IF(AND($C459&lt;&gt;"",$F459&lt;&gt;""),IF($D459="✓", TRUE,FALSE),"")</f>
        <v/>
      </c>
      <c r="F459" s="7"/>
      <c r="G459" s="20" t="str">
        <f t="shared" ref="G459:G522" si="30">IF(AND($C459&lt;&gt;"",$F459&lt;&gt;""),HYPERLINK(BASEDIR&amp;"\"&amp;$C459,"□"),"")</f>
        <v/>
      </c>
      <c r="H459" s="45" t="str">
        <f t="shared" ref="H459:H522" si="31">IF(AND($C459&lt;&gt;"",$F459&lt;&gt;""),HYPERLINK(BASEDIR&amp;"\"&amp;$C459&amp;"\"&amp;$F459,"■"),"")</f>
        <v/>
      </c>
      <c r="M459" s="11"/>
    </row>
    <row r="460" spans="2:13" ht="19.5">
      <c r="B460" s="15" t="str">
        <f t="shared" si="28"/>
        <v/>
      </c>
      <c r="C460" s="44"/>
      <c r="D460" s="56"/>
      <c r="E460" s="52" t="str">
        <f t="shared" si="29"/>
        <v/>
      </c>
      <c r="F460" s="7"/>
      <c r="G460" s="20" t="str">
        <f t="shared" si="30"/>
        <v/>
      </c>
      <c r="H460" s="45" t="str">
        <f t="shared" si="31"/>
        <v/>
      </c>
      <c r="M460" s="11"/>
    </row>
    <row r="461" spans="2:13" ht="19.5">
      <c r="B461" s="15" t="str">
        <f t="shared" si="28"/>
        <v/>
      </c>
      <c r="C461" s="44"/>
      <c r="D461" s="56"/>
      <c r="E461" s="52" t="str">
        <f t="shared" si="29"/>
        <v/>
      </c>
      <c r="F461" s="7"/>
      <c r="G461" s="20" t="str">
        <f t="shared" si="30"/>
        <v/>
      </c>
      <c r="H461" s="45" t="str">
        <f t="shared" si="31"/>
        <v/>
      </c>
      <c r="M461" s="11"/>
    </row>
    <row r="462" spans="2:13" ht="19.5">
      <c r="B462" s="15" t="str">
        <f t="shared" si="28"/>
        <v/>
      </c>
      <c r="C462" s="44"/>
      <c r="D462" s="56"/>
      <c r="E462" s="52" t="str">
        <f t="shared" si="29"/>
        <v/>
      </c>
      <c r="F462" s="7"/>
      <c r="G462" s="20" t="str">
        <f t="shared" si="30"/>
        <v/>
      </c>
      <c r="H462" s="45" t="str">
        <f t="shared" si="31"/>
        <v/>
      </c>
      <c r="M462" s="11"/>
    </row>
    <row r="463" spans="2:13" ht="19.5">
      <c r="B463" s="15" t="str">
        <f t="shared" si="28"/>
        <v/>
      </c>
      <c r="C463" s="44"/>
      <c r="D463" s="56"/>
      <c r="E463" s="52" t="str">
        <f t="shared" si="29"/>
        <v/>
      </c>
      <c r="F463" s="7"/>
      <c r="G463" s="20" t="str">
        <f t="shared" si="30"/>
        <v/>
      </c>
      <c r="H463" s="45" t="str">
        <f t="shared" si="31"/>
        <v/>
      </c>
      <c r="M463" s="11"/>
    </row>
    <row r="464" spans="2:13" ht="19.5">
      <c r="B464" s="15" t="str">
        <f t="shared" si="28"/>
        <v/>
      </c>
      <c r="C464" s="44"/>
      <c r="D464" s="56"/>
      <c r="E464" s="52" t="str">
        <f t="shared" si="29"/>
        <v/>
      </c>
      <c r="F464" s="7"/>
      <c r="G464" s="20" t="str">
        <f t="shared" si="30"/>
        <v/>
      </c>
      <c r="H464" s="45" t="str">
        <f t="shared" si="31"/>
        <v/>
      </c>
      <c r="M464" s="11"/>
    </row>
    <row r="465" spans="2:13" ht="19.5">
      <c r="B465" s="15" t="str">
        <f t="shared" si="28"/>
        <v/>
      </c>
      <c r="C465" s="44"/>
      <c r="D465" s="56"/>
      <c r="E465" s="52" t="str">
        <f t="shared" si="29"/>
        <v/>
      </c>
      <c r="F465" s="7"/>
      <c r="G465" s="20" t="str">
        <f t="shared" si="30"/>
        <v/>
      </c>
      <c r="H465" s="45" t="str">
        <f t="shared" si="31"/>
        <v/>
      </c>
      <c r="M465" s="11"/>
    </row>
    <row r="466" spans="2:13" ht="19.5">
      <c r="B466" s="15" t="str">
        <f t="shared" si="28"/>
        <v/>
      </c>
      <c r="C466" s="44"/>
      <c r="D466" s="56"/>
      <c r="E466" s="52" t="str">
        <f t="shared" si="29"/>
        <v/>
      </c>
      <c r="F466" s="7"/>
      <c r="G466" s="20" t="str">
        <f t="shared" si="30"/>
        <v/>
      </c>
      <c r="H466" s="45" t="str">
        <f t="shared" si="31"/>
        <v/>
      </c>
      <c r="M466" s="11"/>
    </row>
    <row r="467" spans="2:13" ht="19.5">
      <c r="B467" s="15" t="str">
        <f t="shared" si="28"/>
        <v/>
      </c>
      <c r="C467" s="44"/>
      <c r="D467" s="56"/>
      <c r="E467" s="52" t="str">
        <f t="shared" si="29"/>
        <v/>
      </c>
      <c r="F467" s="7"/>
      <c r="G467" s="20" t="str">
        <f t="shared" si="30"/>
        <v/>
      </c>
      <c r="H467" s="45" t="str">
        <f t="shared" si="31"/>
        <v/>
      </c>
      <c r="M467" s="11"/>
    </row>
    <row r="468" spans="2:13" ht="19.5">
      <c r="B468" s="15" t="str">
        <f t="shared" si="28"/>
        <v/>
      </c>
      <c r="C468" s="44"/>
      <c r="D468" s="56"/>
      <c r="E468" s="52" t="str">
        <f t="shared" si="29"/>
        <v/>
      </c>
      <c r="F468" s="7"/>
      <c r="G468" s="20" t="str">
        <f t="shared" si="30"/>
        <v/>
      </c>
      <c r="H468" s="45" t="str">
        <f t="shared" si="31"/>
        <v/>
      </c>
      <c r="M468" s="11"/>
    </row>
    <row r="469" spans="2:13" ht="19.5">
      <c r="B469" s="15" t="str">
        <f t="shared" si="28"/>
        <v/>
      </c>
      <c r="C469" s="44"/>
      <c r="D469" s="56"/>
      <c r="E469" s="52" t="str">
        <f t="shared" si="29"/>
        <v/>
      </c>
      <c r="F469" s="7"/>
      <c r="G469" s="20" t="str">
        <f t="shared" si="30"/>
        <v/>
      </c>
      <c r="H469" s="45" t="str">
        <f t="shared" si="31"/>
        <v/>
      </c>
      <c r="M469" s="11"/>
    </row>
    <row r="470" spans="2:13" ht="19.5">
      <c r="B470" s="15" t="str">
        <f t="shared" si="28"/>
        <v/>
      </c>
      <c r="C470" s="44"/>
      <c r="D470" s="56"/>
      <c r="E470" s="52" t="str">
        <f t="shared" si="29"/>
        <v/>
      </c>
      <c r="F470" s="7"/>
      <c r="G470" s="20" t="str">
        <f t="shared" si="30"/>
        <v/>
      </c>
      <c r="H470" s="45" t="str">
        <f t="shared" si="31"/>
        <v/>
      </c>
      <c r="M470" s="11"/>
    </row>
    <row r="471" spans="2:13" ht="19.5">
      <c r="B471" s="15" t="str">
        <f t="shared" si="28"/>
        <v/>
      </c>
      <c r="C471" s="44"/>
      <c r="D471" s="56"/>
      <c r="E471" s="52" t="str">
        <f t="shared" si="29"/>
        <v/>
      </c>
      <c r="F471" s="7"/>
      <c r="G471" s="20" t="str">
        <f t="shared" si="30"/>
        <v/>
      </c>
      <c r="H471" s="45" t="str">
        <f t="shared" si="31"/>
        <v/>
      </c>
      <c r="M471" s="11"/>
    </row>
    <row r="472" spans="2:13" ht="19.5">
      <c r="B472" s="15" t="str">
        <f t="shared" si="28"/>
        <v/>
      </c>
      <c r="C472" s="44"/>
      <c r="D472" s="56"/>
      <c r="E472" s="52" t="str">
        <f t="shared" si="29"/>
        <v/>
      </c>
      <c r="F472" s="7"/>
      <c r="G472" s="20" t="str">
        <f t="shared" si="30"/>
        <v/>
      </c>
      <c r="H472" s="45" t="str">
        <f t="shared" si="31"/>
        <v/>
      </c>
      <c r="M472" s="11"/>
    </row>
    <row r="473" spans="2:13" ht="19.5">
      <c r="B473" s="15" t="str">
        <f t="shared" si="28"/>
        <v/>
      </c>
      <c r="C473" s="44"/>
      <c r="D473" s="56"/>
      <c r="E473" s="52" t="str">
        <f t="shared" si="29"/>
        <v/>
      </c>
      <c r="F473" s="7"/>
      <c r="G473" s="20" t="str">
        <f t="shared" si="30"/>
        <v/>
      </c>
      <c r="H473" s="45" t="str">
        <f t="shared" si="31"/>
        <v/>
      </c>
      <c r="M473" s="11"/>
    </row>
    <row r="474" spans="2:13" ht="19.5">
      <c r="B474" s="15" t="str">
        <f t="shared" si="28"/>
        <v/>
      </c>
      <c r="C474" s="44"/>
      <c r="D474" s="56"/>
      <c r="E474" s="52" t="str">
        <f t="shared" si="29"/>
        <v/>
      </c>
      <c r="F474" s="7"/>
      <c r="G474" s="20" t="str">
        <f t="shared" si="30"/>
        <v/>
      </c>
      <c r="H474" s="45" t="str">
        <f t="shared" si="31"/>
        <v/>
      </c>
      <c r="M474" s="11"/>
    </row>
    <row r="475" spans="2:13" ht="19.5">
      <c r="B475" s="15" t="str">
        <f t="shared" si="28"/>
        <v/>
      </c>
      <c r="C475" s="44"/>
      <c r="D475" s="56"/>
      <c r="E475" s="52" t="str">
        <f t="shared" si="29"/>
        <v/>
      </c>
      <c r="F475" s="7"/>
      <c r="G475" s="20" t="str">
        <f t="shared" si="30"/>
        <v/>
      </c>
      <c r="H475" s="45" t="str">
        <f t="shared" si="31"/>
        <v/>
      </c>
      <c r="M475" s="11"/>
    </row>
    <row r="476" spans="2:13" ht="19.5">
      <c r="B476" s="15" t="str">
        <f t="shared" si="28"/>
        <v/>
      </c>
      <c r="C476" s="44"/>
      <c r="D476" s="56"/>
      <c r="E476" s="52" t="str">
        <f t="shared" si="29"/>
        <v/>
      </c>
      <c r="F476" s="7"/>
      <c r="G476" s="20" t="str">
        <f t="shared" si="30"/>
        <v/>
      </c>
      <c r="H476" s="45" t="str">
        <f t="shared" si="31"/>
        <v/>
      </c>
      <c r="M476" s="11"/>
    </row>
    <row r="477" spans="2:13" ht="19.5">
      <c r="B477" s="15" t="str">
        <f t="shared" si="28"/>
        <v/>
      </c>
      <c r="C477" s="44"/>
      <c r="D477" s="56"/>
      <c r="E477" s="52" t="str">
        <f t="shared" si="29"/>
        <v/>
      </c>
      <c r="F477" s="7"/>
      <c r="G477" s="20" t="str">
        <f t="shared" si="30"/>
        <v/>
      </c>
      <c r="H477" s="45" t="str">
        <f t="shared" si="31"/>
        <v/>
      </c>
      <c r="M477" s="11"/>
    </row>
    <row r="478" spans="2:13" ht="19.5">
      <c r="B478" s="15" t="str">
        <f t="shared" si="28"/>
        <v/>
      </c>
      <c r="C478" s="44"/>
      <c r="D478" s="56"/>
      <c r="E478" s="52" t="str">
        <f t="shared" si="29"/>
        <v/>
      </c>
      <c r="F478" s="7"/>
      <c r="G478" s="20" t="str">
        <f t="shared" si="30"/>
        <v/>
      </c>
      <c r="H478" s="45" t="str">
        <f t="shared" si="31"/>
        <v/>
      </c>
      <c r="M478" s="11"/>
    </row>
    <row r="479" spans="2:13" ht="19.5">
      <c r="B479" s="15" t="str">
        <f t="shared" si="28"/>
        <v/>
      </c>
      <c r="C479" s="44"/>
      <c r="D479" s="56"/>
      <c r="E479" s="52" t="str">
        <f t="shared" si="29"/>
        <v/>
      </c>
      <c r="F479" s="7"/>
      <c r="G479" s="20" t="str">
        <f t="shared" si="30"/>
        <v/>
      </c>
      <c r="H479" s="45" t="str">
        <f t="shared" si="31"/>
        <v/>
      </c>
      <c r="M479" s="11"/>
    </row>
    <row r="480" spans="2:13" ht="19.5">
      <c r="B480" s="15" t="str">
        <f t="shared" si="28"/>
        <v/>
      </c>
      <c r="C480" s="44"/>
      <c r="D480" s="56"/>
      <c r="E480" s="52" t="str">
        <f t="shared" si="29"/>
        <v/>
      </c>
      <c r="F480" s="7"/>
      <c r="G480" s="20" t="str">
        <f t="shared" si="30"/>
        <v/>
      </c>
      <c r="H480" s="45" t="str">
        <f t="shared" si="31"/>
        <v/>
      </c>
      <c r="M480" s="11"/>
    </row>
    <row r="481" spans="2:13" ht="19.5">
      <c r="B481" s="15" t="str">
        <f t="shared" si="28"/>
        <v/>
      </c>
      <c r="C481" s="44"/>
      <c r="D481" s="56"/>
      <c r="E481" s="52" t="str">
        <f t="shared" si="29"/>
        <v/>
      </c>
      <c r="F481" s="7"/>
      <c r="G481" s="20" t="str">
        <f t="shared" si="30"/>
        <v/>
      </c>
      <c r="H481" s="45" t="str">
        <f t="shared" si="31"/>
        <v/>
      </c>
      <c r="M481" s="11"/>
    </row>
    <row r="482" spans="2:13" ht="19.5">
      <c r="B482" s="15" t="str">
        <f t="shared" si="28"/>
        <v/>
      </c>
      <c r="C482" s="44"/>
      <c r="D482" s="56"/>
      <c r="E482" s="52" t="str">
        <f t="shared" si="29"/>
        <v/>
      </c>
      <c r="F482" s="7"/>
      <c r="G482" s="20" t="str">
        <f t="shared" si="30"/>
        <v/>
      </c>
      <c r="H482" s="45" t="str">
        <f t="shared" si="31"/>
        <v/>
      </c>
      <c r="M482" s="11"/>
    </row>
    <row r="483" spans="2:13" ht="19.5">
      <c r="B483" s="15" t="str">
        <f t="shared" si="28"/>
        <v/>
      </c>
      <c r="C483" s="44"/>
      <c r="D483" s="56"/>
      <c r="E483" s="52" t="str">
        <f t="shared" si="29"/>
        <v/>
      </c>
      <c r="F483" s="7"/>
      <c r="G483" s="20" t="str">
        <f t="shared" si="30"/>
        <v/>
      </c>
      <c r="H483" s="45" t="str">
        <f t="shared" si="31"/>
        <v/>
      </c>
      <c r="M483" s="11"/>
    </row>
    <row r="484" spans="2:13" ht="19.5">
      <c r="B484" s="15" t="str">
        <f t="shared" si="28"/>
        <v/>
      </c>
      <c r="C484" s="44"/>
      <c r="D484" s="56"/>
      <c r="E484" s="52" t="str">
        <f t="shared" si="29"/>
        <v/>
      </c>
      <c r="F484" s="7"/>
      <c r="G484" s="20" t="str">
        <f t="shared" si="30"/>
        <v/>
      </c>
      <c r="H484" s="45" t="str">
        <f t="shared" si="31"/>
        <v/>
      </c>
      <c r="M484" s="11"/>
    </row>
    <row r="485" spans="2:13" ht="19.5">
      <c r="B485" s="15" t="str">
        <f t="shared" si="28"/>
        <v/>
      </c>
      <c r="C485" s="44"/>
      <c r="D485" s="56"/>
      <c r="E485" s="52" t="str">
        <f t="shared" si="29"/>
        <v/>
      </c>
      <c r="F485" s="7"/>
      <c r="G485" s="20" t="str">
        <f t="shared" si="30"/>
        <v/>
      </c>
      <c r="H485" s="45" t="str">
        <f t="shared" si="31"/>
        <v/>
      </c>
      <c r="M485" s="11"/>
    </row>
    <row r="486" spans="2:13" ht="19.5">
      <c r="B486" s="15" t="str">
        <f t="shared" si="28"/>
        <v/>
      </c>
      <c r="C486" s="44"/>
      <c r="D486" s="56"/>
      <c r="E486" s="52" t="str">
        <f t="shared" si="29"/>
        <v/>
      </c>
      <c r="F486" s="7"/>
      <c r="G486" s="20" t="str">
        <f t="shared" si="30"/>
        <v/>
      </c>
      <c r="H486" s="45" t="str">
        <f t="shared" si="31"/>
        <v/>
      </c>
      <c r="M486" s="11"/>
    </row>
    <row r="487" spans="2:13" ht="19.5">
      <c r="B487" s="15" t="str">
        <f t="shared" si="28"/>
        <v/>
      </c>
      <c r="C487" s="44"/>
      <c r="D487" s="56"/>
      <c r="E487" s="52" t="str">
        <f t="shared" si="29"/>
        <v/>
      </c>
      <c r="F487" s="7"/>
      <c r="G487" s="20" t="str">
        <f t="shared" si="30"/>
        <v/>
      </c>
      <c r="H487" s="45" t="str">
        <f t="shared" si="31"/>
        <v/>
      </c>
      <c r="M487" s="11"/>
    </row>
    <row r="488" spans="2:13" ht="19.5">
      <c r="B488" s="15" t="str">
        <f t="shared" si="28"/>
        <v/>
      </c>
      <c r="C488" s="44"/>
      <c r="D488" s="56"/>
      <c r="E488" s="52" t="str">
        <f t="shared" si="29"/>
        <v/>
      </c>
      <c r="F488" s="7"/>
      <c r="G488" s="20" t="str">
        <f t="shared" si="30"/>
        <v/>
      </c>
      <c r="H488" s="45" t="str">
        <f t="shared" si="31"/>
        <v/>
      </c>
      <c r="M488" s="11"/>
    </row>
    <row r="489" spans="2:13" ht="19.5">
      <c r="B489" s="15" t="str">
        <f t="shared" si="28"/>
        <v/>
      </c>
      <c r="C489" s="44"/>
      <c r="D489" s="56"/>
      <c r="E489" s="52" t="str">
        <f t="shared" si="29"/>
        <v/>
      </c>
      <c r="F489" s="7"/>
      <c r="G489" s="20" t="str">
        <f t="shared" si="30"/>
        <v/>
      </c>
      <c r="H489" s="45" t="str">
        <f t="shared" si="31"/>
        <v/>
      </c>
      <c r="M489" s="11"/>
    </row>
    <row r="490" spans="2:13" ht="19.5">
      <c r="B490" s="15" t="str">
        <f t="shared" si="28"/>
        <v/>
      </c>
      <c r="C490" s="44"/>
      <c r="D490" s="56"/>
      <c r="E490" s="52" t="str">
        <f t="shared" si="29"/>
        <v/>
      </c>
      <c r="F490" s="7"/>
      <c r="G490" s="20" t="str">
        <f t="shared" si="30"/>
        <v/>
      </c>
      <c r="H490" s="45" t="str">
        <f t="shared" si="31"/>
        <v/>
      </c>
      <c r="M490" s="11"/>
    </row>
    <row r="491" spans="2:13" ht="19.5">
      <c r="B491" s="15" t="str">
        <f t="shared" si="28"/>
        <v/>
      </c>
      <c r="C491" s="44"/>
      <c r="D491" s="56"/>
      <c r="E491" s="52" t="str">
        <f t="shared" si="29"/>
        <v/>
      </c>
      <c r="F491" s="7"/>
      <c r="G491" s="20" t="str">
        <f t="shared" si="30"/>
        <v/>
      </c>
      <c r="H491" s="45" t="str">
        <f t="shared" si="31"/>
        <v/>
      </c>
      <c r="M491" s="11"/>
    </row>
    <row r="492" spans="2:13" ht="19.5">
      <c r="B492" s="15" t="str">
        <f t="shared" si="28"/>
        <v/>
      </c>
      <c r="C492" s="44"/>
      <c r="D492" s="56"/>
      <c r="E492" s="52" t="str">
        <f t="shared" si="29"/>
        <v/>
      </c>
      <c r="F492" s="7"/>
      <c r="G492" s="20" t="str">
        <f t="shared" si="30"/>
        <v/>
      </c>
      <c r="H492" s="45" t="str">
        <f t="shared" si="31"/>
        <v/>
      </c>
      <c r="M492" s="11"/>
    </row>
    <row r="493" spans="2:13" ht="19.5">
      <c r="B493" s="15" t="str">
        <f t="shared" si="28"/>
        <v/>
      </c>
      <c r="C493" s="44"/>
      <c r="D493" s="56"/>
      <c r="E493" s="52" t="str">
        <f t="shared" si="29"/>
        <v/>
      </c>
      <c r="F493" s="7"/>
      <c r="G493" s="20" t="str">
        <f t="shared" si="30"/>
        <v/>
      </c>
      <c r="H493" s="45" t="str">
        <f t="shared" si="31"/>
        <v/>
      </c>
      <c r="M493" s="11"/>
    </row>
    <row r="494" spans="2:13" ht="19.5">
      <c r="B494" s="15" t="str">
        <f t="shared" si="28"/>
        <v/>
      </c>
      <c r="C494" s="44"/>
      <c r="D494" s="56"/>
      <c r="E494" s="52" t="str">
        <f t="shared" si="29"/>
        <v/>
      </c>
      <c r="F494" s="7"/>
      <c r="G494" s="20" t="str">
        <f t="shared" si="30"/>
        <v/>
      </c>
      <c r="H494" s="45" t="str">
        <f t="shared" si="31"/>
        <v/>
      </c>
      <c r="M494" s="11"/>
    </row>
    <row r="495" spans="2:13" ht="19.5">
      <c r="B495" s="15" t="str">
        <f t="shared" si="28"/>
        <v/>
      </c>
      <c r="C495" s="44"/>
      <c r="D495" s="56"/>
      <c r="E495" s="52" t="str">
        <f t="shared" si="29"/>
        <v/>
      </c>
      <c r="F495" s="7"/>
      <c r="G495" s="20" t="str">
        <f t="shared" si="30"/>
        <v/>
      </c>
      <c r="H495" s="45" t="str">
        <f t="shared" si="31"/>
        <v/>
      </c>
      <c r="M495" s="11"/>
    </row>
    <row r="496" spans="2:13" ht="19.5">
      <c r="B496" s="15" t="str">
        <f t="shared" si="28"/>
        <v/>
      </c>
      <c r="C496" s="44"/>
      <c r="D496" s="56"/>
      <c r="E496" s="52" t="str">
        <f t="shared" si="29"/>
        <v/>
      </c>
      <c r="F496" s="7"/>
      <c r="G496" s="20" t="str">
        <f t="shared" si="30"/>
        <v/>
      </c>
      <c r="H496" s="45" t="str">
        <f t="shared" si="31"/>
        <v/>
      </c>
      <c r="M496" s="11"/>
    </row>
    <row r="497" spans="2:13" ht="19.5">
      <c r="B497" s="15" t="str">
        <f t="shared" si="28"/>
        <v/>
      </c>
      <c r="C497" s="44"/>
      <c r="D497" s="56"/>
      <c r="E497" s="52" t="str">
        <f t="shared" si="29"/>
        <v/>
      </c>
      <c r="F497" s="7"/>
      <c r="G497" s="20" t="str">
        <f t="shared" si="30"/>
        <v/>
      </c>
      <c r="H497" s="45" t="str">
        <f t="shared" si="31"/>
        <v/>
      </c>
      <c r="M497" s="11"/>
    </row>
    <row r="498" spans="2:13" ht="19.5">
      <c r="B498" s="15" t="str">
        <f t="shared" si="28"/>
        <v/>
      </c>
      <c r="C498" s="44"/>
      <c r="D498" s="56"/>
      <c r="E498" s="52" t="str">
        <f t="shared" si="29"/>
        <v/>
      </c>
      <c r="F498" s="7"/>
      <c r="G498" s="20" t="str">
        <f t="shared" si="30"/>
        <v/>
      </c>
      <c r="H498" s="45" t="str">
        <f t="shared" si="31"/>
        <v/>
      </c>
      <c r="M498" s="11"/>
    </row>
    <row r="499" spans="2:13" ht="19.5">
      <c r="B499" s="15" t="str">
        <f t="shared" si="28"/>
        <v/>
      </c>
      <c r="C499" s="44"/>
      <c r="D499" s="56"/>
      <c r="E499" s="52" t="str">
        <f t="shared" si="29"/>
        <v/>
      </c>
      <c r="F499" s="7"/>
      <c r="G499" s="20" t="str">
        <f t="shared" si="30"/>
        <v/>
      </c>
      <c r="H499" s="45" t="str">
        <f t="shared" si="31"/>
        <v/>
      </c>
      <c r="M499" s="11"/>
    </row>
    <row r="500" spans="2:13" ht="19.5">
      <c r="B500" s="15" t="str">
        <f t="shared" si="28"/>
        <v/>
      </c>
      <c r="C500" s="44"/>
      <c r="D500" s="56"/>
      <c r="E500" s="52" t="str">
        <f t="shared" si="29"/>
        <v/>
      </c>
      <c r="F500" s="7"/>
      <c r="G500" s="20" t="str">
        <f t="shared" si="30"/>
        <v/>
      </c>
      <c r="H500" s="45" t="str">
        <f t="shared" si="31"/>
        <v/>
      </c>
      <c r="M500" s="11"/>
    </row>
    <row r="501" spans="2:13" ht="19.5">
      <c r="B501" s="15" t="str">
        <f t="shared" si="28"/>
        <v/>
      </c>
      <c r="C501" s="44"/>
      <c r="D501" s="56"/>
      <c r="E501" s="52" t="str">
        <f t="shared" si="29"/>
        <v/>
      </c>
      <c r="F501" s="7"/>
      <c r="G501" s="20" t="str">
        <f t="shared" si="30"/>
        <v/>
      </c>
      <c r="H501" s="45" t="str">
        <f t="shared" si="31"/>
        <v/>
      </c>
      <c r="M501" s="11"/>
    </row>
    <row r="502" spans="2:13" ht="19.5">
      <c r="B502" s="15" t="str">
        <f t="shared" si="28"/>
        <v/>
      </c>
      <c r="C502" s="44"/>
      <c r="D502" s="56"/>
      <c r="E502" s="52" t="str">
        <f t="shared" si="29"/>
        <v/>
      </c>
      <c r="F502" s="7"/>
      <c r="G502" s="20" t="str">
        <f t="shared" si="30"/>
        <v/>
      </c>
      <c r="H502" s="45" t="str">
        <f t="shared" si="31"/>
        <v/>
      </c>
      <c r="M502" s="11"/>
    </row>
    <row r="503" spans="2:13" ht="19.5">
      <c r="B503" s="15" t="str">
        <f t="shared" si="28"/>
        <v/>
      </c>
      <c r="C503" s="44"/>
      <c r="D503" s="56"/>
      <c r="E503" s="52" t="str">
        <f t="shared" si="29"/>
        <v/>
      </c>
      <c r="F503" s="7"/>
      <c r="G503" s="20" t="str">
        <f t="shared" si="30"/>
        <v/>
      </c>
      <c r="H503" s="45" t="str">
        <f t="shared" si="31"/>
        <v/>
      </c>
      <c r="M503" s="11"/>
    </row>
    <row r="504" spans="2:13" ht="19.5">
      <c r="B504" s="15" t="str">
        <f t="shared" si="28"/>
        <v/>
      </c>
      <c r="C504" s="44"/>
      <c r="D504" s="56"/>
      <c r="E504" s="52" t="str">
        <f t="shared" si="29"/>
        <v/>
      </c>
      <c r="F504" s="7"/>
      <c r="G504" s="20" t="str">
        <f t="shared" si="30"/>
        <v/>
      </c>
      <c r="H504" s="45" t="str">
        <f t="shared" si="31"/>
        <v/>
      </c>
      <c r="M504" s="11"/>
    </row>
    <row r="505" spans="2:13" ht="19.5">
      <c r="B505" s="15" t="str">
        <f t="shared" si="28"/>
        <v/>
      </c>
      <c r="C505" s="44"/>
      <c r="D505" s="56"/>
      <c r="E505" s="52" t="str">
        <f t="shared" si="29"/>
        <v/>
      </c>
      <c r="F505" s="7"/>
      <c r="G505" s="20" t="str">
        <f t="shared" si="30"/>
        <v/>
      </c>
      <c r="H505" s="45" t="str">
        <f t="shared" si="31"/>
        <v/>
      </c>
      <c r="M505" s="11"/>
    </row>
    <row r="506" spans="2:13" ht="19.5">
      <c r="B506" s="15" t="str">
        <f t="shared" si="28"/>
        <v/>
      </c>
      <c r="C506" s="44"/>
      <c r="D506" s="56"/>
      <c r="E506" s="52" t="str">
        <f t="shared" si="29"/>
        <v/>
      </c>
      <c r="F506" s="7"/>
      <c r="G506" s="20" t="str">
        <f t="shared" si="30"/>
        <v/>
      </c>
      <c r="H506" s="45" t="str">
        <f t="shared" si="31"/>
        <v/>
      </c>
      <c r="M506" s="11"/>
    </row>
    <row r="507" spans="2:13" ht="19.5">
      <c r="B507" s="15" t="str">
        <f t="shared" si="28"/>
        <v/>
      </c>
      <c r="C507" s="44"/>
      <c r="D507" s="56"/>
      <c r="E507" s="52" t="str">
        <f t="shared" si="29"/>
        <v/>
      </c>
      <c r="F507" s="7"/>
      <c r="G507" s="20" t="str">
        <f t="shared" si="30"/>
        <v/>
      </c>
      <c r="H507" s="45" t="str">
        <f t="shared" si="31"/>
        <v/>
      </c>
      <c r="M507" s="11"/>
    </row>
    <row r="508" spans="2:13" ht="19.5">
      <c r="B508" s="15" t="str">
        <f t="shared" si="28"/>
        <v/>
      </c>
      <c r="C508" s="44"/>
      <c r="D508" s="56"/>
      <c r="E508" s="52" t="str">
        <f t="shared" si="29"/>
        <v/>
      </c>
      <c r="F508" s="7"/>
      <c r="G508" s="20" t="str">
        <f t="shared" si="30"/>
        <v/>
      </c>
      <c r="H508" s="45" t="str">
        <f t="shared" si="31"/>
        <v/>
      </c>
      <c r="M508" s="11"/>
    </row>
    <row r="509" spans="2:13" ht="19.5">
      <c r="B509" s="15" t="str">
        <f t="shared" si="28"/>
        <v/>
      </c>
      <c r="C509" s="44"/>
      <c r="D509" s="56"/>
      <c r="E509" s="52" t="str">
        <f t="shared" si="29"/>
        <v/>
      </c>
      <c r="F509" s="7"/>
      <c r="G509" s="20" t="str">
        <f t="shared" si="30"/>
        <v/>
      </c>
      <c r="H509" s="45" t="str">
        <f t="shared" si="31"/>
        <v/>
      </c>
      <c r="M509" s="11"/>
    </row>
    <row r="510" spans="2:13" ht="19.5">
      <c r="B510" s="15" t="str">
        <f t="shared" si="28"/>
        <v/>
      </c>
      <c r="C510" s="44"/>
      <c r="D510" s="56"/>
      <c r="E510" s="52" t="str">
        <f t="shared" si="29"/>
        <v/>
      </c>
      <c r="F510" s="7"/>
      <c r="G510" s="20" t="str">
        <f t="shared" si="30"/>
        <v/>
      </c>
      <c r="H510" s="45" t="str">
        <f t="shared" si="31"/>
        <v/>
      </c>
      <c r="M510" s="11"/>
    </row>
    <row r="511" spans="2:13" ht="19.5">
      <c r="B511" s="15" t="str">
        <f t="shared" si="28"/>
        <v/>
      </c>
      <c r="C511" s="44"/>
      <c r="D511" s="56"/>
      <c r="E511" s="52" t="str">
        <f t="shared" si="29"/>
        <v/>
      </c>
      <c r="F511" s="7"/>
      <c r="G511" s="20" t="str">
        <f t="shared" si="30"/>
        <v/>
      </c>
      <c r="H511" s="45" t="str">
        <f t="shared" si="31"/>
        <v/>
      </c>
      <c r="M511" s="11"/>
    </row>
    <row r="512" spans="2:13" ht="19.5">
      <c r="B512" s="15" t="str">
        <f t="shared" si="28"/>
        <v/>
      </c>
      <c r="C512" s="44"/>
      <c r="D512" s="56"/>
      <c r="E512" s="52" t="str">
        <f t="shared" si="29"/>
        <v/>
      </c>
      <c r="F512" s="7"/>
      <c r="G512" s="20" t="str">
        <f t="shared" si="30"/>
        <v/>
      </c>
      <c r="H512" s="45" t="str">
        <f t="shared" si="31"/>
        <v/>
      </c>
      <c r="M512" s="11"/>
    </row>
    <row r="513" spans="2:13" ht="19.5">
      <c r="B513" s="15" t="str">
        <f t="shared" si="28"/>
        <v/>
      </c>
      <c r="C513" s="44"/>
      <c r="D513" s="56"/>
      <c r="E513" s="52" t="str">
        <f t="shared" si="29"/>
        <v/>
      </c>
      <c r="F513" s="7"/>
      <c r="G513" s="20" t="str">
        <f t="shared" si="30"/>
        <v/>
      </c>
      <c r="H513" s="45" t="str">
        <f t="shared" si="31"/>
        <v/>
      </c>
      <c r="M513" s="11"/>
    </row>
    <row r="514" spans="2:13" ht="19.5">
      <c r="B514" s="15" t="str">
        <f t="shared" si="28"/>
        <v/>
      </c>
      <c r="C514" s="44"/>
      <c r="D514" s="56"/>
      <c r="E514" s="52" t="str">
        <f t="shared" si="29"/>
        <v/>
      </c>
      <c r="F514" s="7"/>
      <c r="G514" s="20" t="str">
        <f t="shared" si="30"/>
        <v/>
      </c>
      <c r="H514" s="45" t="str">
        <f t="shared" si="31"/>
        <v/>
      </c>
      <c r="M514" s="11"/>
    </row>
    <row r="515" spans="2:13" ht="19.5">
      <c r="B515" s="15" t="str">
        <f t="shared" si="28"/>
        <v/>
      </c>
      <c r="C515" s="44"/>
      <c r="D515" s="56"/>
      <c r="E515" s="52" t="str">
        <f t="shared" si="29"/>
        <v/>
      </c>
      <c r="F515" s="7"/>
      <c r="G515" s="20" t="str">
        <f t="shared" si="30"/>
        <v/>
      </c>
      <c r="H515" s="45" t="str">
        <f t="shared" si="31"/>
        <v/>
      </c>
      <c r="M515" s="11"/>
    </row>
    <row r="516" spans="2:13" ht="19.5">
      <c r="B516" s="15" t="str">
        <f t="shared" si="28"/>
        <v/>
      </c>
      <c r="C516" s="44"/>
      <c r="D516" s="56"/>
      <c r="E516" s="52" t="str">
        <f t="shared" si="29"/>
        <v/>
      </c>
      <c r="F516" s="7"/>
      <c r="G516" s="20" t="str">
        <f t="shared" si="30"/>
        <v/>
      </c>
      <c r="H516" s="45" t="str">
        <f t="shared" si="31"/>
        <v/>
      </c>
      <c r="M516" s="11"/>
    </row>
    <row r="517" spans="2:13" ht="19.5">
      <c r="B517" s="15" t="str">
        <f t="shared" si="28"/>
        <v/>
      </c>
      <c r="C517" s="44"/>
      <c r="D517" s="56"/>
      <c r="E517" s="52" t="str">
        <f t="shared" si="29"/>
        <v/>
      </c>
      <c r="F517" s="7"/>
      <c r="G517" s="20" t="str">
        <f t="shared" si="30"/>
        <v/>
      </c>
      <c r="H517" s="45" t="str">
        <f t="shared" si="31"/>
        <v/>
      </c>
      <c r="M517" s="11"/>
    </row>
    <row r="518" spans="2:13" ht="19.5">
      <c r="B518" s="15" t="str">
        <f t="shared" si="28"/>
        <v/>
      </c>
      <c r="C518" s="44"/>
      <c r="D518" s="56"/>
      <c r="E518" s="52" t="str">
        <f t="shared" si="29"/>
        <v/>
      </c>
      <c r="F518" s="7"/>
      <c r="G518" s="20" t="str">
        <f t="shared" si="30"/>
        <v/>
      </c>
      <c r="H518" s="45" t="str">
        <f t="shared" si="31"/>
        <v/>
      </c>
      <c r="M518" s="11"/>
    </row>
    <row r="519" spans="2:13" ht="19.5">
      <c r="B519" s="15" t="str">
        <f t="shared" si="28"/>
        <v/>
      </c>
      <c r="C519" s="44"/>
      <c r="D519" s="56"/>
      <c r="E519" s="52" t="str">
        <f t="shared" si="29"/>
        <v/>
      </c>
      <c r="F519" s="7"/>
      <c r="G519" s="20" t="str">
        <f t="shared" si="30"/>
        <v/>
      </c>
      <c r="H519" s="45" t="str">
        <f t="shared" si="31"/>
        <v/>
      </c>
      <c r="M519" s="11"/>
    </row>
    <row r="520" spans="2:13" ht="19.5">
      <c r="B520" s="15" t="str">
        <f t="shared" si="28"/>
        <v/>
      </c>
      <c r="C520" s="44"/>
      <c r="D520" s="56"/>
      <c r="E520" s="52" t="str">
        <f t="shared" si="29"/>
        <v/>
      </c>
      <c r="F520" s="7"/>
      <c r="G520" s="20" t="str">
        <f t="shared" si="30"/>
        <v/>
      </c>
      <c r="H520" s="45" t="str">
        <f t="shared" si="31"/>
        <v/>
      </c>
      <c r="M520" s="11"/>
    </row>
    <row r="521" spans="2:13" ht="19.5">
      <c r="B521" s="15" t="str">
        <f t="shared" si="28"/>
        <v/>
      </c>
      <c r="C521" s="44"/>
      <c r="D521" s="56"/>
      <c r="E521" s="52" t="str">
        <f t="shared" si="29"/>
        <v/>
      </c>
      <c r="F521" s="7"/>
      <c r="G521" s="20" t="str">
        <f t="shared" si="30"/>
        <v/>
      </c>
      <c r="H521" s="45" t="str">
        <f t="shared" si="31"/>
        <v/>
      </c>
      <c r="M521" s="11"/>
    </row>
    <row r="522" spans="2:13" ht="19.5">
      <c r="B522" s="15" t="str">
        <f t="shared" si="28"/>
        <v/>
      </c>
      <c r="C522" s="44"/>
      <c r="D522" s="56"/>
      <c r="E522" s="52" t="str">
        <f t="shared" si="29"/>
        <v/>
      </c>
      <c r="F522" s="7"/>
      <c r="G522" s="20" t="str">
        <f t="shared" si="30"/>
        <v/>
      </c>
      <c r="H522" s="45" t="str">
        <f t="shared" si="31"/>
        <v/>
      </c>
      <c r="M522" s="11"/>
    </row>
    <row r="523" spans="2:13" ht="19.5">
      <c r="B523" s="15" t="str">
        <f t="shared" ref="B523:B586" si="32">IF(AND($C523&lt;&gt;"",$F523&lt;&gt;""),IF(AND($B522&lt;&gt;"",ISNUMBER($B522)),$B522+1,1),"")</f>
        <v/>
      </c>
      <c r="C523" s="44"/>
      <c r="D523" s="56"/>
      <c r="E523" s="52" t="str">
        <f t="shared" ref="E523:E586" si="33">IF(AND($C523&lt;&gt;"",$F523&lt;&gt;""),IF($D523="✓", TRUE,FALSE),"")</f>
        <v/>
      </c>
      <c r="F523" s="7"/>
      <c r="G523" s="20" t="str">
        <f t="shared" ref="G523:G586" si="34">IF(AND($C523&lt;&gt;"",$F523&lt;&gt;""),HYPERLINK(BASEDIR&amp;"\"&amp;$C523,"□"),"")</f>
        <v/>
      </c>
      <c r="H523" s="45" t="str">
        <f t="shared" ref="H523:H586" si="35">IF(AND($C523&lt;&gt;"",$F523&lt;&gt;""),HYPERLINK(BASEDIR&amp;"\"&amp;$C523&amp;"\"&amp;$F523,"■"),"")</f>
        <v/>
      </c>
      <c r="M523" s="11"/>
    </row>
    <row r="524" spans="2:13" ht="19.5">
      <c r="B524" s="15" t="str">
        <f t="shared" si="32"/>
        <v/>
      </c>
      <c r="C524" s="44"/>
      <c r="D524" s="56"/>
      <c r="E524" s="52" t="str">
        <f t="shared" si="33"/>
        <v/>
      </c>
      <c r="F524" s="7"/>
      <c r="G524" s="20" t="str">
        <f t="shared" si="34"/>
        <v/>
      </c>
      <c r="H524" s="45" t="str">
        <f t="shared" si="35"/>
        <v/>
      </c>
      <c r="M524" s="11"/>
    </row>
    <row r="525" spans="2:13" ht="19.5">
      <c r="B525" s="15" t="str">
        <f t="shared" si="32"/>
        <v/>
      </c>
      <c r="C525" s="44"/>
      <c r="D525" s="56"/>
      <c r="E525" s="52" t="str">
        <f t="shared" si="33"/>
        <v/>
      </c>
      <c r="F525" s="7"/>
      <c r="G525" s="20" t="str">
        <f t="shared" si="34"/>
        <v/>
      </c>
      <c r="H525" s="45" t="str">
        <f t="shared" si="35"/>
        <v/>
      </c>
      <c r="M525" s="11"/>
    </row>
    <row r="526" spans="2:13" ht="19.5">
      <c r="B526" s="15" t="str">
        <f t="shared" si="32"/>
        <v/>
      </c>
      <c r="C526" s="44"/>
      <c r="D526" s="56"/>
      <c r="E526" s="52" t="str">
        <f t="shared" si="33"/>
        <v/>
      </c>
      <c r="F526" s="7"/>
      <c r="G526" s="20" t="str">
        <f t="shared" si="34"/>
        <v/>
      </c>
      <c r="H526" s="45" t="str">
        <f t="shared" si="35"/>
        <v/>
      </c>
      <c r="M526" s="11"/>
    </row>
    <row r="527" spans="2:13" ht="19.5">
      <c r="B527" s="15" t="str">
        <f t="shared" si="32"/>
        <v/>
      </c>
      <c r="C527" s="44"/>
      <c r="D527" s="56"/>
      <c r="E527" s="52" t="str">
        <f t="shared" si="33"/>
        <v/>
      </c>
      <c r="F527" s="7"/>
      <c r="G527" s="20" t="str">
        <f t="shared" si="34"/>
        <v/>
      </c>
      <c r="H527" s="45" t="str">
        <f t="shared" si="35"/>
        <v/>
      </c>
      <c r="M527" s="11"/>
    </row>
    <row r="528" spans="2:13" ht="19.5">
      <c r="B528" s="15" t="str">
        <f t="shared" si="32"/>
        <v/>
      </c>
      <c r="C528" s="44"/>
      <c r="D528" s="56"/>
      <c r="E528" s="52" t="str">
        <f t="shared" si="33"/>
        <v/>
      </c>
      <c r="F528" s="7"/>
      <c r="G528" s="20" t="str">
        <f t="shared" si="34"/>
        <v/>
      </c>
      <c r="H528" s="45" t="str">
        <f t="shared" si="35"/>
        <v/>
      </c>
      <c r="M528" s="11"/>
    </row>
    <row r="529" spans="2:13" ht="19.5">
      <c r="B529" s="15" t="str">
        <f t="shared" si="32"/>
        <v/>
      </c>
      <c r="C529" s="44"/>
      <c r="D529" s="56"/>
      <c r="E529" s="52" t="str">
        <f t="shared" si="33"/>
        <v/>
      </c>
      <c r="F529" s="7"/>
      <c r="G529" s="20" t="str">
        <f t="shared" si="34"/>
        <v/>
      </c>
      <c r="H529" s="45" t="str">
        <f t="shared" si="35"/>
        <v/>
      </c>
      <c r="M529" s="11"/>
    </row>
    <row r="530" spans="2:13" ht="19.5">
      <c r="B530" s="15" t="str">
        <f t="shared" si="32"/>
        <v/>
      </c>
      <c r="C530" s="44"/>
      <c r="D530" s="56"/>
      <c r="E530" s="52" t="str">
        <f t="shared" si="33"/>
        <v/>
      </c>
      <c r="F530" s="7"/>
      <c r="G530" s="20" t="str">
        <f t="shared" si="34"/>
        <v/>
      </c>
      <c r="H530" s="45" t="str">
        <f t="shared" si="35"/>
        <v/>
      </c>
      <c r="M530" s="11"/>
    </row>
    <row r="531" spans="2:13" ht="19.5">
      <c r="B531" s="15" t="str">
        <f t="shared" si="32"/>
        <v/>
      </c>
      <c r="C531" s="44"/>
      <c r="D531" s="56"/>
      <c r="E531" s="52" t="str">
        <f t="shared" si="33"/>
        <v/>
      </c>
      <c r="F531" s="7"/>
      <c r="G531" s="20" t="str">
        <f t="shared" si="34"/>
        <v/>
      </c>
      <c r="H531" s="45" t="str">
        <f t="shared" si="35"/>
        <v/>
      </c>
      <c r="M531" s="11"/>
    </row>
    <row r="532" spans="2:13" ht="19.5">
      <c r="B532" s="15" t="str">
        <f t="shared" si="32"/>
        <v/>
      </c>
      <c r="C532" s="44"/>
      <c r="D532" s="56"/>
      <c r="E532" s="52" t="str">
        <f t="shared" si="33"/>
        <v/>
      </c>
      <c r="F532" s="7"/>
      <c r="G532" s="20" t="str">
        <f t="shared" si="34"/>
        <v/>
      </c>
      <c r="H532" s="45" t="str">
        <f t="shared" si="35"/>
        <v/>
      </c>
      <c r="M532" s="11"/>
    </row>
    <row r="533" spans="2:13" ht="19.5">
      <c r="B533" s="15" t="str">
        <f t="shared" si="32"/>
        <v/>
      </c>
      <c r="C533" s="44"/>
      <c r="D533" s="56"/>
      <c r="E533" s="52" t="str">
        <f t="shared" si="33"/>
        <v/>
      </c>
      <c r="F533" s="7"/>
      <c r="G533" s="20" t="str">
        <f t="shared" si="34"/>
        <v/>
      </c>
      <c r="H533" s="45" t="str">
        <f t="shared" si="35"/>
        <v/>
      </c>
      <c r="M533" s="11"/>
    </row>
    <row r="534" spans="2:13" ht="19.5">
      <c r="B534" s="15" t="str">
        <f t="shared" si="32"/>
        <v/>
      </c>
      <c r="C534" s="44"/>
      <c r="D534" s="56"/>
      <c r="E534" s="52" t="str">
        <f t="shared" si="33"/>
        <v/>
      </c>
      <c r="F534" s="7"/>
      <c r="G534" s="20" t="str">
        <f t="shared" si="34"/>
        <v/>
      </c>
      <c r="H534" s="45" t="str">
        <f t="shared" si="35"/>
        <v/>
      </c>
      <c r="M534" s="11"/>
    </row>
    <row r="535" spans="2:13" ht="19.5">
      <c r="B535" s="15" t="str">
        <f t="shared" si="32"/>
        <v/>
      </c>
      <c r="C535" s="44"/>
      <c r="D535" s="56"/>
      <c r="E535" s="52" t="str">
        <f t="shared" si="33"/>
        <v/>
      </c>
      <c r="F535" s="7"/>
      <c r="G535" s="20" t="str">
        <f t="shared" si="34"/>
        <v/>
      </c>
      <c r="H535" s="45" t="str">
        <f t="shared" si="35"/>
        <v/>
      </c>
      <c r="M535" s="11"/>
    </row>
    <row r="536" spans="2:13" ht="19.5">
      <c r="B536" s="15" t="str">
        <f t="shared" si="32"/>
        <v/>
      </c>
      <c r="C536" s="44"/>
      <c r="D536" s="56"/>
      <c r="E536" s="52" t="str">
        <f t="shared" si="33"/>
        <v/>
      </c>
      <c r="F536" s="7"/>
      <c r="G536" s="20" t="str">
        <f t="shared" si="34"/>
        <v/>
      </c>
      <c r="H536" s="45" t="str">
        <f t="shared" si="35"/>
        <v/>
      </c>
      <c r="M536" s="11"/>
    </row>
    <row r="537" spans="2:13" ht="19.5">
      <c r="B537" s="15" t="str">
        <f t="shared" si="32"/>
        <v/>
      </c>
      <c r="C537" s="44"/>
      <c r="D537" s="56"/>
      <c r="E537" s="52" t="str">
        <f t="shared" si="33"/>
        <v/>
      </c>
      <c r="F537" s="7"/>
      <c r="G537" s="20" t="str">
        <f t="shared" si="34"/>
        <v/>
      </c>
      <c r="H537" s="45" t="str">
        <f t="shared" si="35"/>
        <v/>
      </c>
      <c r="M537" s="11"/>
    </row>
    <row r="538" spans="2:13" ht="19.5">
      <c r="B538" s="15" t="str">
        <f t="shared" si="32"/>
        <v/>
      </c>
      <c r="C538" s="44"/>
      <c r="D538" s="56"/>
      <c r="E538" s="52" t="str">
        <f t="shared" si="33"/>
        <v/>
      </c>
      <c r="F538" s="7"/>
      <c r="G538" s="20" t="str">
        <f t="shared" si="34"/>
        <v/>
      </c>
      <c r="H538" s="45" t="str">
        <f t="shared" si="35"/>
        <v/>
      </c>
      <c r="M538" s="11"/>
    </row>
    <row r="539" spans="2:13" ht="19.5">
      <c r="B539" s="15" t="str">
        <f t="shared" si="32"/>
        <v/>
      </c>
      <c r="C539" s="44"/>
      <c r="D539" s="56"/>
      <c r="E539" s="52" t="str">
        <f t="shared" si="33"/>
        <v/>
      </c>
      <c r="F539" s="7"/>
      <c r="G539" s="20" t="str">
        <f t="shared" si="34"/>
        <v/>
      </c>
      <c r="H539" s="45" t="str">
        <f t="shared" si="35"/>
        <v/>
      </c>
      <c r="M539" s="11"/>
    </row>
    <row r="540" spans="2:13" ht="19.5">
      <c r="B540" s="15" t="str">
        <f t="shared" si="32"/>
        <v/>
      </c>
      <c r="C540" s="44"/>
      <c r="D540" s="56"/>
      <c r="E540" s="52" t="str">
        <f t="shared" si="33"/>
        <v/>
      </c>
      <c r="F540" s="7"/>
      <c r="G540" s="20" t="str">
        <f t="shared" si="34"/>
        <v/>
      </c>
      <c r="H540" s="45" t="str">
        <f t="shared" si="35"/>
        <v/>
      </c>
      <c r="M540" s="11"/>
    </row>
    <row r="541" spans="2:13" ht="19.5">
      <c r="B541" s="15" t="str">
        <f t="shared" si="32"/>
        <v/>
      </c>
      <c r="C541" s="44"/>
      <c r="D541" s="56"/>
      <c r="E541" s="52" t="str">
        <f t="shared" si="33"/>
        <v/>
      </c>
      <c r="F541" s="7"/>
      <c r="G541" s="20" t="str">
        <f t="shared" si="34"/>
        <v/>
      </c>
      <c r="H541" s="45" t="str">
        <f t="shared" si="35"/>
        <v/>
      </c>
      <c r="M541" s="11"/>
    </row>
    <row r="542" spans="2:13" ht="19.5">
      <c r="B542" s="15" t="str">
        <f t="shared" si="32"/>
        <v/>
      </c>
      <c r="C542" s="44"/>
      <c r="D542" s="56"/>
      <c r="E542" s="52" t="str">
        <f t="shared" si="33"/>
        <v/>
      </c>
      <c r="F542" s="7"/>
      <c r="G542" s="20" t="str">
        <f t="shared" si="34"/>
        <v/>
      </c>
      <c r="H542" s="45" t="str">
        <f t="shared" si="35"/>
        <v/>
      </c>
      <c r="M542" s="11"/>
    </row>
    <row r="543" spans="2:13" ht="19.5">
      <c r="B543" s="15" t="str">
        <f t="shared" si="32"/>
        <v/>
      </c>
      <c r="C543" s="44"/>
      <c r="D543" s="56"/>
      <c r="E543" s="52" t="str">
        <f t="shared" si="33"/>
        <v/>
      </c>
      <c r="F543" s="7"/>
      <c r="G543" s="20" t="str">
        <f t="shared" si="34"/>
        <v/>
      </c>
      <c r="H543" s="45" t="str">
        <f t="shared" si="35"/>
        <v/>
      </c>
      <c r="M543" s="11"/>
    </row>
    <row r="544" spans="2:13" ht="19.5">
      <c r="B544" s="15" t="str">
        <f t="shared" si="32"/>
        <v/>
      </c>
      <c r="C544" s="44"/>
      <c r="D544" s="56"/>
      <c r="E544" s="52" t="str">
        <f t="shared" si="33"/>
        <v/>
      </c>
      <c r="F544" s="7"/>
      <c r="G544" s="20" t="str">
        <f t="shared" si="34"/>
        <v/>
      </c>
      <c r="H544" s="45" t="str">
        <f t="shared" si="35"/>
        <v/>
      </c>
      <c r="M544" s="11"/>
    </row>
    <row r="545" spans="2:13" ht="19.5">
      <c r="B545" s="15" t="str">
        <f t="shared" si="32"/>
        <v/>
      </c>
      <c r="C545" s="44"/>
      <c r="D545" s="56"/>
      <c r="E545" s="52" t="str">
        <f t="shared" si="33"/>
        <v/>
      </c>
      <c r="F545" s="7"/>
      <c r="G545" s="20" t="str">
        <f t="shared" si="34"/>
        <v/>
      </c>
      <c r="H545" s="45" t="str">
        <f t="shared" si="35"/>
        <v/>
      </c>
      <c r="M545" s="11"/>
    </row>
    <row r="546" spans="2:13" ht="19.5">
      <c r="B546" s="15" t="str">
        <f t="shared" si="32"/>
        <v/>
      </c>
      <c r="C546" s="44"/>
      <c r="D546" s="56"/>
      <c r="E546" s="52" t="str">
        <f t="shared" si="33"/>
        <v/>
      </c>
      <c r="F546" s="7"/>
      <c r="G546" s="20" t="str">
        <f t="shared" si="34"/>
        <v/>
      </c>
      <c r="H546" s="45" t="str">
        <f t="shared" si="35"/>
        <v/>
      </c>
      <c r="M546" s="11"/>
    </row>
    <row r="547" spans="2:13" ht="19.5">
      <c r="B547" s="15" t="str">
        <f t="shared" si="32"/>
        <v/>
      </c>
      <c r="C547" s="44"/>
      <c r="D547" s="56"/>
      <c r="E547" s="52" t="str">
        <f t="shared" si="33"/>
        <v/>
      </c>
      <c r="F547" s="7"/>
      <c r="G547" s="20" t="str">
        <f t="shared" si="34"/>
        <v/>
      </c>
      <c r="H547" s="45" t="str">
        <f t="shared" si="35"/>
        <v/>
      </c>
      <c r="M547" s="11"/>
    </row>
    <row r="548" spans="2:13" ht="19.5">
      <c r="B548" s="15" t="str">
        <f t="shared" si="32"/>
        <v/>
      </c>
      <c r="C548" s="44"/>
      <c r="D548" s="56"/>
      <c r="E548" s="52" t="str">
        <f t="shared" si="33"/>
        <v/>
      </c>
      <c r="F548" s="7"/>
      <c r="G548" s="20" t="str">
        <f t="shared" si="34"/>
        <v/>
      </c>
      <c r="H548" s="45" t="str">
        <f t="shared" si="35"/>
        <v/>
      </c>
      <c r="M548" s="11"/>
    </row>
    <row r="549" spans="2:13" ht="19.5">
      <c r="B549" s="15" t="str">
        <f t="shared" si="32"/>
        <v/>
      </c>
      <c r="C549" s="44"/>
      <c r="D549" s="56"/>
      <c r="E549" s="52" t="str">
        <f t="shared" si="33"/>
        <v/>
      </c>
      <c r="F549" s="7"/>
      <c r="G549" s="20" t="str">
        <f t="shared" si="34"/>
        <v/>
      </c>
      <c r="H549" s="45" t="str">
        <f t="shared" si="35"/>
        <v/>
      </c>
      <c r="M549" s="11"/>
    </row>
    <row r="550" spans="2:13" ht="19.5">
      <c r="B550" s="15" t="str">
        <f t="shared" si="32"/>
        <v/>
      </c>
      <c r="C550" s="44"/>
      <c r="D550" s="56"/>
      <c r="E550" s="52" t="str">
        <f t="shared" si="33"/>
        <v/>
      </c>
      <c r="F550" s="7"/>
      <c r="G550" s="20" t="str">
        <f t="shared" si="34"/>
        <v/>
      </c>
      <c r="H550" s="45" t="str">
        <f t="shared" si="35"/>
        <v/>
      </c>
      <c r="M550" s="11"/>
    </row>
    <row r="551" spans="2:13" ht="19.5">
      <c r="B551" s="15" t="str">
        <f t="shared" si="32"/>
        <v/>
      </c>
      <c r="C551" s="44"/>
      <c r="D551" s="56"/>
      <c r="E551" s="52" t="str">
        <f t="shared" si="33"/>
        <v/>
      </c>
      <c r="F551" s="7"/>
      <c r="G551" s="20" t="str">
        <f t="shared" si="34"/>
        <v/>
      </c>
      <c r="H551" s="45" t="str">
        <f t="shared" si="35"/>
        <v/>
      </c>
      <c r="M551" s="11"/>
    </row>
    <row r="552" spans="2:13" ht="19.5">
      <c r="B552" s="15" t="str">
        <f t="shared" si="32"/>
        <v/>
      </c>
      <c r="C552" s="44"/>
      <c r="D552" s="56"/>
      <c r="E552" s="52" t="str">
        <f t="shared" si="33"/>
        <v/>
      </c>
      <c r="F552" s="7"/>
      <c r="G552" s="20" t="str">
        <f t="shared" si="34"/>
        <v/>
      </c>
      <c r="H552" s="45" t="str">
        <f t="shared" si="35"/>
        <v/>
      </c>
      <c r="M552" s="11"/>
    </row>
    <row r="553" spans="2:13" ht="19.5">
      <c r="B553" s="15" t="str">
        <f t="shared" si="32"/>
        <v/>
      </c>
      <c r="C553" s="44"/>
      <c r="D553" s="56"/>
      <c r="E553" s="52" t="str">
        <f t="shared" si="33"/>
        <v/>
      </c>
      <c r="F553" s="7"/>
      <c r="G553" s="20" t="str">
        <f t="shared" si="34"/>
        <v/>
      </c>
      <c r="H553" s="45" t="str">
        <f t="shared" si="35"/>
        <v/>
      </c>
      <c r="M553" s="11"/>
    </row>
    <row r="554" spans="2:13" ht="19.5">
      <c r="B554" s="15" t="str">
        <f t="shared" si="32"/>
        <v/>
      </c>
      <c r="C554" s="44"/>
      <c r="D554" s="56"/>
      <c r="E554" s="52" t="str">
        <f t="shared" si="33"/>
        <v/>
      </c>
      <c r="F554" s="7"/>
      <c r="G554" s="20" t="str">
        <f t="shared" si="34"/>
        <v/>
      </c>
      <c r="H554" s="45" t="str">
        <f t="shared" si="35"/>
        <v/>
      </c>
      <c r="M554" s="11"/>
    </row>
    <row r="555" spans="2:13" ht="19.5">
      <c r="B555" s="15" t="str">
        <f t="shared" si="32"/>
        <v/>
      </c>
      <c r="C555" s="44"/>
      <c r="D555" s="56"/>
      <c r="E555" s="52" t="str">
        <f t="shared" si="33"/>
        <v/>
      </c>
      <c r="F555" s="7"/>
      <c r="G555" s="20" t="str">
        <f t="shared" si="34"/>
        <v/>
      </c>
      <c r="H555" s="45" t="str">
        <f t="shared" si="35"/>
        <v/>
      </c>
      <c r="M555" s="11"/>
    </row>
    <row r="556" spans="2:13" ht="19.5">
      <c r="B556" s="15" t="str">
        <f t="shared" si="32"/>
        <v/>
      </c>
      <c r="C556" s="44"/>
      <c r="D556" s="56"/>
      <c r="E556" s="52" t="str">
        <f t="shared" si="33"/>
        <v/>
      </c>
      <c r="F556" s="7"/>
      <c r="G556" s="20" t="str">
        <f t="shared" si="34"/>
        <v/>
      </c>
      <c r="H556" s="45" t="str">
        <f t="shared" si="35"/>
        <v/>
      </c>
      <c r="M556" s="11"/>
    </row>
    <row r="557" spans="2:13" ht="19.5">
      <c r="B557" s="15" t="str">
        <f t="shared" si="32"/>
        <v/>
      </c>
      <c r="C557" s="44"/>
      <c r="D557" s="56"/>
      <c r="E557" s="52" t="str">
        <f t="shared" si="33"/>
        <v/>
      </c>
      <c r="F557" s="7"/>
      <c r="G557" s="20" t="str">
        <f t="shared" si="34"/>
        <v/>
      </c>
      <c r="H557" s="45" t="str">
        <f t="shared" si="35"/>
        <v/>
      </c>
      <c r="M557" s="11"/>
    </row>
    <row r="558" spans="2:13" ht="19.5">
      <c r="B558" s="15" t="str">
        <f t="shared" si="32"/>
        <v/>
      </c>
      <c r="C558" s="44"/>
      <c r="D558" s="56"/>
      <c r="E558" s="52" t="str">
        <f t="shared" si="33"/>
        <v/>
      </c>
      <c r="F558" s="7"/>
      <c r="G558" s="20" t="str">
        <f t="shared" si="34"/>
        <v/>
      </c>
      <c r="H558" s="45" t="str">
        <f t="shared" si="35"/>
        <v/>
      </c>
      <c r="M558" s="11"/>
    </row>
    <row r="559" spans="2:13" ht="19.5">
      <c r="B559" s="15" t="str">
        <f t="shared" si="32"/>
        <v/>
      </c>
      <c r="C559" s="44"/>
      <c r="D559" s="56"/>
      <c r="E559" s="52" t="str">
        <f t="shared" si="33"/>
        <v/>
      </c>
      <c r="F559" s="7"/>
      <c r="G559" s="20" t="str">
        <f t="shared" si="34"/>
        <v/>
      </c>
      <c r="H559" s="45" t="str">
        <f t="shared" si="35"/>
        <v/>
      </c>
      <c r="M559" s="11"/>
    </row>
    <row r="560" spans="2:13" ht="19.5">
      <c r="B560" s="15" t="str">
        <f t="shared" si="32"/>
        <v/>
      </c>
      <c r="C560" s="44"/>
      <c r="D560" s="56"/>
      <c r="E560" s="52" t="str">
        <f t="shared" si="33"/>
        <v/>
      </c>
      <c r="F560" s="7"/>
      <c r="G560" s="20" t="str">
        <f t="shared" si="34"/>
        <v/>
      </c>
      <c r="H560" s="45" t="str">
        <f t="shared" si="35"/>
        <v/>
      </c>
      <c r="M560" s="11"/>
    </row>
    <row r="561" spans="2:13" ht="19.5">
      <c r="B561" s="15" t="str">
        <f t="shared" si="32"/>
        <v/>
      </c>
      <c r="C561" s="44"/>
      <c r="D561" s="56"/>
      <c r="E561" s="52" t="str">
        <f t="shared" si="33"/>
        <v/>
      </c>
      <c r="F561" s="7"/>
      <c r="G561" s="20" t="str">
        <f t="shared" si="34"/>
        <v/>
      </c>
      <c r="H561" s="45" t="str">
        <f t="shared" si="35"/>
        <v/>
      </c>
      <c r="M561" s="11"/>
    </row>
    <row r="562" spans="2:13" ht="19.5">
      <c r="B562" s="15" t="str">
        <f t="shared" si="32"/>
        <v/>
      </c>
      <c r="C562" s="44"/>
      <c r="D562" s="56"/>
      <c r="E562" s="52" t="str">
        <f t="shared" si="33"/>
        <v/>
      </c>
      <c r="F562" s="7"/>
      <c r="G562" s="20" t="str">
        <f t="shared" si="34"/>
        <v/>
      </c>
      <c r="H562" s="45" t="str">
        <f t="shared" si="35"/>
        <v/>
      </c>
      <c r="M562" s="11"/>
    </row>
    <row r="563" spans="2:13" ht="19.5">
      <c r="B563" s="15" t="str">
        <f t="shared" si="32"/>
        <v/>
      </c>
      <c r="C563" s="44"/>
      <c r="D563" s="56"/>
      <c r="E563" s="52" t="str">
        <f t="shared" si="33"/>
        <v/>
      </c>
      <c r="F563" s="7"/>
      <c r="G563" s="20" t="str">
        <f t="shared" si="34"/>
        <v/>
      </c>
      <c r="H563" s="45" t="str">
        <f t="shared" si="35"/>
        <v/>
      </c>
      <c r="M563" s="11"/>
    </row>
    <row r="564" spans="2:13" ht="19.5">
      <c r="B564" s="15" t="str">
        <f t="shared" si="32"/>
        <v/>
      </c>
      <c r="C564" s="44"/>
      <c r="D564" s="56"/>
      <c r="E564" s="52" t="str">
        <f t="shared" si="33"/>
        <v/>
      </c>
      <c r="F564" s="7"/>
      <c r="G564" s="20" t="str">
        <f t="shared" si="34"/>
        <v/>
      </c>
      <c r="H564" s="45" t="str">
        <f t="shared" si="35"/>
        <v/>
      </c>
      <c r="M564" s="11"/>
    </row>
    <row r="565" spans="2:13" ht="19.5">
      <c r="B565" s="15" t="str">
        <f t="shared" si="32"/>
        <v/>
      </c>
      <c r="C565" s="44"/>
      <c r="D565" s="56"/>
      <c r="E565" s="52" t="str">
        <f t="shared" si="33"/>
        <v/>
      </c>
      <c r="F565" s="7"/>
      <c r="G565" s="20" t="str">
        <f t="shared" si="34"/>
        <v/>
      </c>
      <c r="H565" s="45" t="str">
        <f t="shared" si="35"/>
        <v/>
      </c>
      <c r="M565" s="11"/>
    </row>
    <row r="566" spans="2:13" ht="19.5">
      <c r="B566" s="15" t="str">
        <f t="shared" si="32"/>
        <v/>
      </c>
      <c r="C566" s="44"/>
      <c r="D566" s="56"/>
      <c r="E566" s="52" t="str">
        <f t="shared" si="33"/>
        <v/>
      </c>
      <c r="F566" s="7"/>
      <c r="G566" s="20" t="str">
        <f t="shared" si="34"/>
        <v/>
      </c>
      <c r="H566" s="45" t="str">
        <f t="shared" si="35"/>
        <v/>
      </c>
      <c r="M566" s="11"/>
    </row>
    <row r="567" spans="2:13" ht="19.5">
      <c r="B567" s="15" t="str">
        <f t="shared" si="32"/>
        <v/>
      </c>
      <c r="C567" s="44"/>
      <c r="D567" s="56"/>
      <c r="E567" s="52" t="str">
        <f t="shared" si="33"/>
        <v/>
      </c>
      <c r="F567" s="7"/>
      <c r="G567" s="20" t="str">
        <f t="shared" si="34"/>
        <v/>
      </c>
      <c r="H567" s="45" t="str">
        <f t="shared" si="35"/>
        <v/>
      </c>
      <c r="M567" s="11"/>
    </row>
    <row r="568" spans="2:13" ht="19.5">
      <c r="B568" s="15" t="str">
        <f t="shared" si="32"/>
        <v/>
      </c>
      <c r="C568" s="44"/>
      <c r="D568" s="56"/>
      <c r="E568" s="52" t="str">
        <f t="shared" si="33"/>
        <v/>
      </c>
      <c r="F568" s="7"/>
      <c r="G568" s="20" t="str">
        <f t="shared" si="34"/>
        <v/>
      </c>
      <c r="H568" s="45" t="str">
        <f t="shared" si="35"/>
        <v/>
      </c>
      <c r="M568" s="11"/>
    </row>
    <row r="569" spans="2:13" ht="19.5">
      <c r="B569" s="15" t="str">
        <f t="shared" si="32"/>
        <v/>
      </c>
      <c r="C569" s="44"/>
      <c r="D569" s="56"/>
      <c r="E569" s="52" t="str">
        <f t="shared" si="33"/>
        <v/>
      </c>
      <c r="F569" s="7"/>
      <c r="G569" s="20" t="str">
        <f t="shared" si="34"/>
        <v/>
      </c>
      <c r="H569" s="45" t="str">
        <f t="shared" si="35"/>
        <v/>
      </c>
      <c r="M569" s="11"/>
    </row>
    <row r="570" spans="2:13" ht="19.5">
      <c r="B570" s="15" t="str">
        <f t="shared" si="32"/>
        <v/>
      </c>
      <c r="C570" s="44"/>
      <c r="D570" s="56"/>
      <c r="E570" s="52" t="str">
        <f t="shared" si="33"/>
        <v/>
      </c>
      <c r="F570" s="7"/>
      <c r="G570" s="20" t="str">
        <f t="shared" si="34"/>
        <v/>
      </c>
      <c r="H570" s="45" t="str">
        <f t="shared" si="35"/>
        <v/>
      </c>
      <c r="M570" s="11"/>
    </row>
    <row r="571" spans="2:13" ht="19.5">
      <c r="B571" s="15" t="str">
        <f t="shared" si="32"/>
        <v/>
      </c>
      <c r="C571" s="44"/>
      <c r="D571" s="56"/>
      <c r="E571" s="52" t="str">
        <f t="shared" si="33"/>
        <v/>
      </c>
      <c r="F571" s="7"/>
      <c r="G571" s="20" t="str">
        <f t="shared" si="34"/>
        <v/>
      </c>
      <c r="H571" s="45" t="str">
        <f t="shared" si="35"/>
        <v/>
      </c>
      <c r="M571" s="11"/>
    </row>
    <row r="572" spans="2:13" ht="19.5">
      <c r="B572" s="15" t="str">
        <f t="shared" si="32"/>
        <v/>
      </c>
      <c r="C572" s="44"/>
      <c r="D572" s="56"/>
      <c r="E572" s="52" t="str">
        <f t="shared" si="33"/>
        <v/>
      </c>
      <c r="F572" s="7"/>
      <c r="G572" s="20" t="str">
        <f t="shared" si="34"/>
        <v/>
      </c>
      <c r="H572" s="45" t="str">
        <f t="shared" si="35"/>
        <v/>
      </c>
      <c r="M572" s="11"/>
    </row>
    <row r="573" spans="2:13" ht="19.5">
      <c r="B573" s="15" t="str">
        <f t="shared" si="32"/>
        <v/>
      </c>
      <c r="C573" s="44"/>
      <c r="D573" s="56"/>
      <c r="E573" s="52" t="str">
        <f t="shared" si="33"/>
        <v/>
      </c>
      <c r="F573" s="7"/>
      <c r="G573" s="20" t="str">
        <f t="shared" si="34"/>
        <v/>
      </c>
      <c r="H573" s="45" t="str">
        <f t="shared" si="35"/>
        <v/>
      </c>
      <c r="M573" s="11"/>
    </row>
    <row r="574" spans="2:13" ht="19.5">
      <c r="B574" s="15" t="str">
        <f t="shared" si="32"/>
        <v/>
      </c>
      <c r="C574" s="44"/>
      <c r="D574" s="56"/>
      <c r="E574" s="52" t="str">
        <f t="shared" si="33"/>
        <v/>
      </c>
      <c r="F574" s="7"/>
      <c r="G574" s="20" t="str">
        <f t="shared" si="34"/>
        <v/>
      </c>
      <c r="H574" s="45" t="str">
        <f t="shared" si="35"/>
        <v/>
      </c>
      <c r="M574" s="11"/>
    </row>
    <row r="575" spans="2:13" ht="19.5">
      <c r="B575" s="15" t="str">
        <f t="shared" si="32"/>
        <v/>
      </c>
      <c r="C575" s="44"/>
      <c r="D575" s="56"/>
      <c r="E575" s="52" t="str">
        <f t="shared" si="33"/>
        <v/>
      </c>
      <c r="F575" s="7"/>
      <c r="G575" s="20" t="str">
        <f t="shared" si="34"/>
        <v/>
      </c>
      <c r="H575" s="45" t="str">
        <f t="shared" si="35"/>
        <v/>
      </c>
      <c r="M575" s="11"/>
    </row>
    <row r="576" spans="2:13" ht="19.5">
      <c r="B576" s="15" t="str">
        <f t="shared" si="32"/>
        <v/>
      </c>
      <c r="C576" s="44"/>
      <c r="D576" s="56"/>
      <c r="E576" s="52" t="str">
        <f t="shared" si="33"/>
        <v/>
      </c>
      <c r="F576" s="7"/>
      <c r="G576" s="20" t="str">
        <f t="shared" si="34"/>
        <v/>
      </c>
      <c r="H576" s="45" t="str">
        <f t="shared" si="35"/>
        <v/>
      </c>
      <c r="M576" s="11"/>
    </row>
    <row r="577" spans="2:13" ht="19.5">
      <c r="B577" s="15" t="str">
        <f t="shared" si="32"/>
        <v/>
      </c>
      <c r="C577" s="44"/>
      <c r="D577" s="56"/>
      <c r="E577" s="52" t="str">
        <f t="shared" si="33"/>
        <v/>
      </c>
      <c r="F577" s="7"/>
      <c r="G577" s="20" t="str">
        <f t="shared" si="34"/>
        <v/>
      </c>
      <c r="H577" s="45" t="str">
        <f t="shared" si="35"/>
        <v/>
      </c>
      <c r="M577" s="11"/>
    </row>
    <row r="578" spans="2:13" ht="19.5">
      <c r="B578" s="15" t="str">
        <f t="shared" si="32"/>
        <v/>
      </c>
      <c r="C578" s="44"/>
      <c r="D578" s="56"/>
      <c r="E578" s="52" t="str">
        <f t="shared" si="33"/>
        <v/>
      </c>
      <c r="F578" s="7"/>
      <c r="G578" s="20" t="str">
        <f t="shared" si="34"/>
        <v/>
      </c>
      <c r="H578" s="45" t="str">
        <f t="shared" si="35"/>
        <v/>
      </c>
      <c r="M578" s="11"/>
    </row>
    <row r="579" spans="2:13" ht="19.5">
      <c r="B579" s="15" t="str">
        <f t="shared" si="32"/>
        <v/>
      </c>
      <c r="C579" s="44"/>
      <c r="D579" s="56"/>
      <c r="E579" s="52" t="str">
        <f t="shared" si="33"/>
        <v/>
      </c>
      <c r="F579" s="7"/>
      <c r="G579" s="20" t="str">
        <f t="shared" si="34"/>
        <v/>
      </c>
      <c r="H579" s="45" t="str">
        <f t="shared" si="35"/>
        <v/>
      </c>
      <c r="M579" s="11"/>
    </row>
    <row r="580" spans="2:13" ht="19.5">
      <c r="B580" s="15" t="str">
        <f t="shared" si="32"/>
        <v/>
      </c>
      <c r="C580" s="44"/>
      <c r="D580" s="56"/>
      <c r="E580" s="52" t="str">
        <f t="shared" si="33"/>
        <v/>
      </c>
      <c r="F580" s="7"/>
      <c r="G580" s="20" t="str">
        <f t="shared" si="34"/>
        <v/>
      </c>
      <c r="H580" s="45" t="str">
        <f t="shared" si="35"/>
        <v/>
      </c>
      <c r="M580" s="11"/>
    </row>
    <row r="581" spans="2:13" ht="19.5">
      <c r="B581" s="15" t="str">
        <f t="shared" si="32"/>
        <v/>
      </c>
      <c r="C581" s="44"/>
      <c r="D581" s="56"/>
      <c r="E581" s="52" t="str">
        <f t="shared" si="33"/>
        <v/>
      </c>
      <c r="F581" s="7"/>
      <c r="G581" s="20" t="str">
        <f t="shared" si="34"/>
        <v/>
      </c>
      <c r="H581" s="45" t="str">
        <f t="shared" si="35"/>
        <v/>
      </c>
      <c r="M581" s="11"/>
    </row>
    <row r="582" spans="2:13" ht="19.5">
      <c r="B582" s="15" t="str">
        <f t="shared" si="32"/>
        <v/>
      </c>
      <c r="C582" s="44"/>
      <c r="D582" s="56"/>
      <c r="E582" s="52" t="str">
        <f t="shared" si="33"/>
        <v/>
      </c>
      <c r="F582" s="7"/>
      <c r="G582" s="20" t="str">
        <f t="shared" si="34"/>
        <v/>
      </c>
      <c r="H582" s="45" t="str">
        <f t="shared" si="35"/>
        <v/>
      </c>
      <c r="M582" s="11"/>
    </row>
    <row r="583" spans="2:13" ht="19.5">
      <c r="B583" s="15" t="str">
        <f t="shared" si="32"/>
        <v/>
      </c>
      <c r="C583" s="44"/>
      <c r="D583" s="56"/>
      <c r="E583" s="52" t="str">
        <f t="shared" si="33"/>
        <v/>
      </c>
      <c r="F583" s="7"/>
      <c r="G583" s="20" t="str">
        <f t="shared" si="34"/>
        <v/>
      </c>
      <c r="H583" s="45" t="str">
        <f t="shared" si="35"/>
        <v/>
      </c>
      <c r="M583" s="11"/>
    </row>
    <row r="584" spans="2:13" ht="19.5">
      <c r="B584" s="15" t="str">
        <f t="shared" si="32"/>
        <v/>
      </c>
      <c r="C584" s="44"/>
      <c r="D584" s="56"/>
      <c r="E584" s="52" t="str">
        <f t="shared" si="33"/>
        <v/>
      </c>
      <c r="F584" s="7"/>
      <c r="G584" s="20" t="str">
        <f t="shared" si="34"/>
        <v/>
      </c>
      <c r="H584" s="45" t="str">
        <f t="shared" si="35"/>
        <v/>
      </c>
      <c r="M584" s="11"/>
    </row>
    <row r="585" spans="2:13" ht="19.5">
      <c r="B585" s="15" t="str">
        <f t="shared" si="32"/>
        <v/>
      </c>
      <c r="C585" s="44"/>
      <c r="D585" s="56"/>
      <c r="E585" s="52" t="str">
        <f t="shared" si="33"/>
        <v/>
      </c>
      <c r="F585" s="7"/>
      <c r="G585" s="20" t="str">
        <f t="shared" si="34"/>
        <v/>
      </c>
      <c r="H585" s="45" t="str">
        <f t="shared" si="35"/>
        <v/>
      </c>
      <c r="M585" s="11"/>
    </row>
    <row r="586" spans="2:13" ht="19.5">
      <c r="B586" s="15" t="str">
        <f t="shared" si="32"/>
        <v/>
      </c>
      <c r="C586" s="44"/>
      <c r="D586" s="56"/>
      <c r="E586" s="52" t="str">
        <f t="shared" si="33"/>
        <v/>
      </c>
      <c r="F586" s="7"/>
      <c r="G586" s="20" t="str">
        <f t="shared" si="34"/>
        <v/>
      </c>
      <c r="H586" s="45" t="str">
        <f t="shared" si="35"/>
        <v/>
      </c>
      <c r="M586" s="11"/>
    </row>
    <row r="587" spans="2:13" ht="19.5">
      <c r="B587" s="15" t="str">
        <f t="shared" ref="B587:B650" si="36">IF(AND($C587&lt;&gt;"",$F587&lt;&gt;""),IF(AND($B586&lt;&gt;"",ISNUMBER($B586)),$B586+1,1),"")</f>
        <v/>
      </c>
      <c r="C587" s="44"/>
      <c r="D587" s="56"/>
      <c r="E587" s="52" t="str">
        <f t="shared" ref="E587:E650" si="37">IF(AND($C587&lt;&gt;"",$F587&lt;&gt;""),IF($D587="✓", TRUE,FALSE),"")</f>
        <v/>
      </c>
      <c r="F587" s="7"/>
      <c r="G587" s="20" t="str">
        <f t="shared" ref="G587:G650" si="38">IF(AND($C587&lt;&gt;"",$F587&lt;&gt;""),HYPERLINK(BASEDIR&amp;"\"&amp;$C587,"□"),"")</f>
        <v/>
      </c>
      <c r="H587" s="45" t="str">
        <f t="shared" ref="H587:H650" si="39">IF(AND($C587&lt;&gt;"",$F587&lt;&gt;""),HYPERLINK(BASEDIR&amp;"\"&amp;$C587&amp;"\"&amp;$F587,"■"),"")</f>
        <v/>
      </c>
      <c r="M587" s="11"/>
    </row>
    <row r="588" spans="2:13" ht="19.5">
      <c r="B588" s="15" t="str">
        <f t="shared" si="36"/>
        <v/>
      </c>
      <c r="C588" s="44"/>
      <c r="D588" s="56"/>
      <c r="E588" s="52" t="str">
        <f t="shared" si="37"/>
        <v/>
      </c>
      <c r="F588" s="7"/>
      <c r="G588" s="20" t="str">
        <f t="shared" si="38"/>
        <v/>
      </c>
      <c r="H588" s="45" t="str">
        <f t="shared" si="39"/>
        <v/>
      </c>
      <c r="M588" s="11"/>
    </row>
    <row r="589" spans="2:13" ht="19.5">
      <c r="B589" s="15" t="str">
        <f t="shared" si="36"/>
        <v/>
      </c>
      <c r="C589" s="44"/>
      <c r="D589" s="56"/>
      <c r="E589" s="52" t="str">
        <f t="shared" si="37"/>
        <v/>
      </c>
      <c r="F589" s="7"/>
      <c r="G589" s="20" t="str">
        <f t="shared" si="38"/>
        <v/>
      </c>
      <c r="H589" s="45" t="str">
        <f t="shared" si="39"/>
        <v/>
      </c>
      <c r="M589" s="11"/>
    </row>
    <row r="590" spans="2:13" ht="19.5">
      <c r="B590" s="15" t="str">
        <f t="shared" si="36"/>
        <v/>
      </c>
      <c r="C590" s="44"/>
      <c r="D590" s="56"/>
      <c r="E590" s="52" t="str">
        <f t="shared" si="37"/>
        <v/>
      </c>
      <c r="F590" s="7"/>
      <c r="G590" s="20" t="str">
        <f t="shared" si="38"/>
        <v/>
      </c>
      <c r="H590" s="45" t="str">
        <f t="shared" si="39"/>
        <v/>
      </c>
      <c r="M590" s="11"/>
    </row>
    <row r="591" spans="2:13" ht="19.5">
      <c r="B591" s="15" t="str">
        <f t="shared" si="36"/>
        <v/>
      </c>
      <c r="C591" s="44"/>
      <c r="D591" s="56"/>
      <c r="E591" s="52" t="str">
        <f t="shared" si="37"/>
        <v/>
      </c>
      <c r="F591" s="7"/>
      <c r="G591" s="20" t="str">
        <f t="shared" si="38"/>
        <v/>
      </c>
      <c r="H591" s="45" t="str">
        <f t="shared" si="39"/>
        <v/>
      </c>
      <c r="M591" s="11"/>
    </row>
    <row r="592" spans="2:13" ht="19.5">
      <c r="B592" s="15" t="str">
        <f t="shared" si="36"/>
        <v/>
      </c>
      <c r="C592" s="44"/>
      <c r="D592" s="56"/>
      <c r="E592" s="52" t="str">
        <f t="shared" si="37"/>
        <v/>
      </c>
      <c r="F592" s="7"/>
      <c r="G592" s="20" t="str">
        <f t="shared" si="38"/>
        <v/>
      </c>
      <c r="H592" s="45" t="str">
        <f t="shared" si="39"/>
        <v/>
      </c>
      <c r="M592" s="11"/>
    </row>
    <row r="593" spans="2:13" ht="19.5">
      <c r="B593" s="15" t="str">
        <f t="shared" si="36"/>
        <v/>
      </c>
      <c r="C593" s="44"/>
      <c r="D593" s="56"/>
      <c r="E593" s="52" t="str">
        <f t="shared" si="37"/>
        <v/>
      </c>
      <c r="F593" s="7"/>
      <c r="G593" s="20" t="str">
        <f t="shared" si="38"/>
        <v/>
      </c>
      <c r="H593" s="45" t="str">
        <f t="shared" si="39"/>
        <v/>
      </c>
      <c r="M593" s="11"/>
    </row>
    <row r="594" spans="2:13" ht="19.5">
      <c r="B594" s="15" t="str">
        <f t="shared" si="36"/>
        <v/>
      </c>
      <c r="C594" s="44"/>
      <c r="D594" s="56"/>
      <c r="E594" s="52" t="str">
        <f t="shared" si="37"/>
        <v/>
      </c>
      <c r="F594" s="7"/>
      <c r="G594" s="20" t="str">
        <f t="shared" si="38"/>
        <v/>
      </c>
      <c r="H594" s="45" t="str">
        <f t="shared" si="39"/>
        <v/>
      </c>
      <c r="M594" s="11"/>
    </row>
    <row r="595" spans="2:13" ht="19.5">
      <c r="B595" s="15" t="str">
        <f t="shared" si="36"/>
        <v/>
      </c>
      <c r="C595" s="44"/>
      <c r="D595" s="56"/>
      <c r="E595" s="52" t="str">
        <f t="shared" si="37"/>
        <v/>
      </c>
      <c r="F595" s="7"/>
      <c r="G595" s="20" t="str">
        <f t="shared" si="38"/>
        <v/>
      </c>
      <c r="H595" s="45" t="str">
        <f t="shared" si="39"/>
        <v/>
      </c>
      <c r="M595" s="11"/>
    </row>
    <row r="596" spans="2:13" ht="19.5">
      <c r="B596" s="15" t="str">
        <f t="shared" si="36"/>
        <v/>
      </c>
      <c r="C596" s="44"/>
      <c r="D596" s="56"/>
      <c r="E596" s="52" t="str">
        <f t="shared" si="37"/>
        <v/>
      </c>
      <c r="F596" s="7"/>
      <c r="G596" s="20" t="str">
        <f t="shared" si="38"/>
        <v/>
      </c>
      <c r="H596" s="45" t="str">
        <f t="shared" si="39"/>
        <v/>
      </c>
      <c r="M596" s="11"/>
    </row>
    <row r="597" spans="2:13" ht="19.5">
      <c r="B597" s="15" t="str">
        <f t="shared" si="36"/>
        <v/>
      </c>
      <c r="C597" s="44"/>
      <c r="D597" s="56"/>
      <c r="E597" s="52" t="str">
        <f t="shared" si="37"/>
        <v/>
      </c>
      <c r="F597" s="7"/>
      <c r="G597" s="20" t="str">
        <f t="shared" si="38"/>
        <v/>
      </c>
      <c r="H597" s="45" t="str">
        <f t="shared" si="39"/>
        <v/>
      </c>
      <c r="M597" s="11"/>
    </row>
    <row r="598" spans="2:13" ht="19.5">
      <c r="B598" s="15" t="str">
        <f t="shared" si="36"/>
        <v/>
      </c>
      <c r="C598" s="44"/>
      <c r="D598" s="56"/>
      <c r="E598" s="52" t="str">
        <f t="shared" si="37"/>
        <v/>
      </c>
      <c r="F598" s="7"/>
      <c r="G598" s="20" t="str">
        <f t="shared" si="38"/>
        <v/>
      </c>
      <c r="H598" s="45" t="str">
        <f t="shared" si="39"/>
        <v/>
      </c>
      <c r="M598" s="11"/>
    </row>
    <row r="599" spans="2:13" ht="19.5">
      <c r="B599" s="15" t="str">
        <f t="shared" si="36"/>
        <v/>
      </c>
      <c r="C599" s="44"/>
      <c r="D599" s="56"/>
      <c r="E599" s="52" t="str">
        <f t="shared" si="37"/>
        <v/>
      </c>
      <c r="F599" s="7"/>
      <c r="G599" s="20" t="str">
        <f t="shared" si="38"/>
        <v/>
      </c>
      <c r="H599" s="45" t="str">
        <f t="shared" si="39"/>
        <v/>
      </c>
      <c r="M599" s="11"/>
    </row>
    <row r="600" spans="2:13" ht="19.5">
      <c r="B600" s="15" t="str">
        <f t="shared" si="36"/>
        <v/>
      </c>
      <c r="C600" s="44"/>
      <c r="D600" s="56"/>
      <c r="E600" s="52" t="str">
        <f t="shared" si="37"/>
        <v/>
      </c>
      <c r="F600" s="7"/>
      <c r="G600" s="20" t="str">
        <f t="shared" si="38"/>
        <v/>
      </c>
      <c r="H600" s="45" t="str">
        <f t="shared" si="39"/>
        <v/>
      </c>
      <c r="M600" s="11"/>
    </row>
    <row r="601" spans="2:13" ht="19.5">
      <c r="B601" s="15" t="str">
        <f t="shared" si="36"/>
        <v/>
      </c>
      <c r="C601" s="44"/>
      <c r="D601" s="56"/>
      <c r="E601" s="52" t="str">
        <f t="shared" si="37"/>
        <v/>
      </c>
      <c r="F601" s="7"/>
      <c r="G601" s="20" t="str">
        <f t="shared" si="38"/>
        <v/>
      </c>
      <c r="H601" s="45" t="str">
        <f t="shared" si="39"/>
        <v/>
      </c>
      <c r="M601" s="11"/>
    </row>
    <row r="602" spans="2:13" ht="19.5">
      <c r="B602" s="15" t="str">
        <f t="shared" si="36"/>
        <v/>
      </c>
      <c r="C602" s="44"/>
      <c r="D602" s="56"/>
      <c r="E602" s="52" t="str">
        <f t="shared" si="37"/>
        <v/>
      </c>
      <c r="F602" s="7"/>
      <c r="G602" s="20" t="str">
        <f t="shared" si="38"/>
        <v/>
      </c>
      <c r="H602" s="45" t="str">
        <f t="shared" si="39"/>
        <v/>
      </c>
      <c r="M602" s="11"/>
    </row>
    <row r="603" spans="2:13" ht="19.5">
      <c r="B603" s="15" t="str">
        <f t="shared" si="36"/>
        <v/>
      </c>
      <c r="C603" s="44"/>
      <c r="D603" s="56"/>
      <c r="E603" s="52" t="str">
        <f t="shared" si="37"/>
        <v/>
      </c>
      <c r="F603" s="7"/>
      <c r="G603" s="20" t="str">
        <f t="shared" si="38"/>
        <v/>
      </c>
      <c r="H603" s="45" t="str">
        <f t="shared" si="39"/>
        <v/>
      </c>
      <c r="M603" s="11"/>
    </row>
    <row r="604" spans="2:13" ht="19.5">
      <c r="B604" s="15" t="str">
        <f t="shared" si="36"/>
        <v/>
      </c>
      <c r="C604" s="44"/>
      <c r="D604" s="56"/>
      <c r="E604" s="52" t="str">
        <f t="shared" si="37"/>
        <v/>
      </c>
      <c r="F604" s="7"/>
      <c r="G604" s="20" t="str">
        <f t="shared" si="38"/>
        <v/>
      </c>
      <c r="H604" s="45" t="str">
        <f t="shared" si="39"/>
        <v/>
      </c>
      <c r="M604" s="11"/>
    </row>
    <row r="605" spans="2:13" ht="19.5">
      <c r="B605" s="15" t="str">
        <f t="shared" si="36"/>
        <v/>
      </c>
      <c r="C605" s="44"/>
      <c r="D605" s="56"/>
      <c r="E605" s="52" t="str">
        <f t="shared" si="37"/>
        <v/>
      </c>
      <c r="F605" s="7"/>
      <c r="G605" s="20" t="str">
        <f t="shared" si="38"/>
        <v/>
      </c>
      <c r="H605" s="45" t="str">
        <f t="shared" si="39"/>
        <v/>
      </c>
      <c r="M605" s="11"/>
    </row>
    <row r="606" spans="2:13" ht="19.5">
      <c r="B606" s="15" t="str">
        <f t="shared" si="36"/>
        <v/>
      </c>
      <c r="C606" s="44"/>
      <c r="D606" s="56"/>
      <c r="E606" s="52" t="str">
        <f t="shared" si="37"/>
        <v/>
      </c>
      <c r="F606" s="7"/>
      <c r="G606" s="20" t="str">
        <f t="shared" si="38"/>
        <v/>
      </c>
      <c r="H606" s="45" t="str">
        <f t="shared" si="39"/>
        <v/>
      </c>
      <c r="M606" s="11"/>
    </row>
    <row r="607" spans="2:13" ht="19.5">
      <c r="B607" s="15" t="str">
        <f t="shared" si="36"/>
        <v/>
      </c>
      <c r="C607" s="44"/>
      <c r="D607" s="56"/>
      <c r="E607" s="52" t="str">
        <f t="shared" si="37"/>
        <v/>
      </c>
      <c r="F607" s="7"/>
      <c r="G607" s="20" t="str">
        <f t="shared" si="38"/>
        <v/>
      </c>
      <c r="H607" s="45" t="str">
        <f t="shared" si="39"/>
        <v/>
      </c>
      <c r="M607" s="11"/>
    </row>
    <row r="608" spans="2:13" ht="19.5">
      <c r="B608" s="15" t="str">
        <f t="shared" si="36"/>
        <v/>
      </c>
      <c r="C608" s="44"/>
      <c r="D608" s="56"/>
      <c r="E608" s="52" t="str">
        <f t="shared" si="37"/>
        <v/>
      </c>
      <c r="F608" s="7"/>
      <c r="G608" s="20" t="str">
        <f t="shared" si="38"/>
        <v/>
      </c>
      <c r="H608" s="45" t="str">
        <f t="shared" si="39"/>
        <v/>
      </c>
      <c r="M608" s="11"/>
    </row>
    <row r="609" spans="2:13" ht="19.5">
      <c r="B609" s="15" t="str">
        <f t="shared" si="36"/>
        <v/>
      </c>
      <c r="C609" s="44"/>
      <c r="D609" s="56"/>
      <c r="E609" s="52" t="str">
        <f t="shared" si="37"/>
        <v/>
      </c>
      <c r="F609" s="7"/>
      <c r="G609" s="20" t="str">
        <f t="shared" si="38"/>
        <v/>
      </c>
      <c r="H609" s="45" t="str">
        <f t="shared" si="39"/>
        <v/>
      </c>
      <c r="M609" s="11"/>
    </row>
    <row r="610" spans="2:13" ht="19.5">
      <c r="B610" s="15" t="str">
        <f t="shared" si="36"/>
        <v/>
      </c>
      <c r="C610" s="44"/>
      <c r="D610" s="56"/>
      <c r="E610" s="52" t="str">
        <f t="shared" si="37"/>
        <v/>
      </c>
      <c r="F610" s="7"/>
      <c r="G610" s="20" t="str">
        <f t="shared" si="38"/>
        <v/>
      </c>
      <c r="H610" s="45" t="str">
        <f t="shared" si="39"/>
        <v/>
      </c>
      <c r="M610" s="11"/>
    </row>
    <row r="611" spans="2:13" ht="19.5">
      <c r="B611" s="15" t="str">
        <f t="shared" si="36"/>
        <v/>
      </c>
      <c r="C611" s="44"/>
      <c r="D611" s="56"/>
      <c r="E611" s="52" t="str">
        <f t="shared" si="37"/>
        <v/>
      </c>
      <c r="F611" s="7"/>
      <c r="G611" s="20" t="str">
        <f t="shared" si="38"/>
        <v/>
      </c>
      <c r="H611" s="45" t="str">
        <f t="shared" si="39"/>
        <v/>
      </c>
      <c r="M611" s="11"/>
    </row>
    <row r="612" spans="2:13" ht="19.5">
      <c r="B612" s="15" t="str">
        <f t="shared" si="36"/>
        <v/>
      </c>
      <c r="C612" s="44"/>
      <c r="D612" s="56"/>
      <c r="E612" s="52" t="str">
        <f t="shared" si="37"/>
        <v/>
      </c>
      <c r="F612" s="7"/>
      <c r="G612" s="20" t="str">
        <f t="shared" si="38"/>
        <v/>
      </c>
      <c r="H612" s="45" t="str">
        <f t="shared" si="39"/>
        <v/>
      </c>
      <c r="M612" s="11"/>
    </row>
    <row r="613" spans="2:13" ht="19.5">
      <c r="B613" s="15" t="str">
        <f t="shared" si="36"/>
        <v/>
      </c>
      <c r="C613" s="44"/>
      <c r="D613" s="56"/>
      <c r="E613" s="52" t="str">
        <f t="shared" si="37"/>
        <v/>
      </c>
      <c r="F613" s="7"/>
      <c r="G613" s="20" t="str">
        <f t="shared" si="38"/>
        <v/>
      </c>
      <c r="H613" s="45" t="str">
        <f t="shared" si="39"/>
        <v/>
      </c>
      <c r="M613" s="11"/>
    </row>
    <row r="614" spans="2:13" ht="19.5">
      <c r="B614" s="15" t="str">
        <f t="shared" si="36"/>
        <v/>
      </c>
      <c r="C614" s="44"/>
      <c r="D614" s="56"/>
      <c r="E614" s="52" t="str">
        <f t="shared" si="37"/>
        <v/>
      </c>
      <c r="F614" s="7"/>
      <c r="G614" s="20" t="str">
        <f t="shared" si="38"/>
        <v/>
      </c>
      <c r="H614" s="45" t="str">
        <f t="shared" si="39"/>
        <v/>
      </c>
      <c r="M614" s="11"/>
    </row>
    <row r="615" spans="2:13" ht="19.5">
      <c r="B615" s="15" t="str">
        <f t="shared" si="36"/>
        <v/>
      </c>
      <c r="C615" s="44"/>
      <c r="D615" s="56"/>
      <c r="E615" s="52" t="str">
        <f t="shared" si="37"/>
        <v/>
      </c>
      <c r="F615" s="7"/>
      <c r="G615" s="20" t="str">
        <f t="shared" si="38"/>
        <v/>
      </c>
      <c r="H615" s="45" t="str">
        <f t="shared" si="39"/>
        <v/>
      </c>
      <c r="M615" s="11"/>
    </row>
    <row r="616" spans="2:13" ht="19.5">
      <c r="B616" s="15" t="str">
        <f t="shared" si="36"/>
        <v/>
      </c>
      <c r="C616" s="44"/>
      <c r="D616" s="56"/>
      <c r="E616" s="52" t="str">
        <f t="shared" si="37"/>
        <v/>
      </c>
      <c r="F616" s="7"/>
      <c r="G616" s="20" t="str">
        <f t="shared" si="38"/>
        <v/>
      </c>
      <c r="H616" s="45" t="str">
        <f t="shared" si="39"/>
        <v/>
      </c>
      <c r="M616" s="11"/>
    </row>
    <row r="617" spans="2:13" ht="19.5">
      <c r="B617" s="15" t="str">
        <f t="shared" si="36"/>
        <v/>
      </c>
      <c r="C617" s="44"/>
      <c r="D617" s="56"/>
      <c r="E617" s="52" t="str">
        <f t="shared" si="37"/>
        <v/>
      </c>
      <c r="F617" s="7"/>
      <c r="G617" s="20" t="str">
        <f t="shared" si="38"/>
        <v/>
      </c>
      <c r="H617" s="45" t="str">
        <f t="shared" si="39"/>
        <v/>
      </c>
      <c r="M617" s="11"/>
    </row>
    <row r="618" spans="2:13" ht="19.5">
      <c r="B618" s="15" t="str">
        <f t="shared" si="36"/>
        <v/>
      </c>
      <c r="C618" s="44"/>
      <c r="D618" s="56"/>
      <c r="E618" s="52" t="str">
        <f t="shared" si="37"/>
        <v/>
      </c>
      <c r="F618" s="7"/>
      <c r="G618" s="20" t="str">
        <f t="shared" si="38"/>
        <v/>
      </c>
      <c r="H618" s="45" t="str">
        <f t="shared" si="39"/>
        <v/>
      </c>
      <c r="M618" s="11"/>
    </row>
    <row r="619" spans="2:13" ht="19.5">
      <c r="B619" s="15" t="str">
        <f t="shared" si="36"/>
        <v/>
      </c>
      <c r="C619" s="44"/>
      <c r="D619" s="56"/>
      <c r="E619" s="52" t="str">
        <f t="shared" si="37"/>
        <v/>
      </c>
      <c r="F619" s="7"/>
      <c r="G619" s="20" t="str">
        <f t="shared" si="38"/>
        <v/>
      </c>
      <c r="H619" s="45" t="str">
        <f t="shared" si="39"/>
        <v/>
      </c>
      <c r="M619" s="11"/>
    </row>
    <row r="620" spans="2:13" ht="19.5">
      <c r="B620" s="15" t="str">
        <f t="shared" si="36"/>
        <v/>
      </c>
      <c r="C620" s="44"/>
      <c r="D620" s="56"/>
      <c r="E620" s="52" t="str">
        <f t="shared" si="37"/>
        <v/>
      </c>
      <c r="F620" s="7"/>
      <c r="G620" s="20" t="str">
        <f t="shared" si="38"/>
        <v/>
      </c>
      <c r="H620" s="45" t="str">
        <f t="shared" si="39"/>
        <v/>
      </c>
      <c r="M620" s="11"/>
    </row>
    <row r="621" spans="2:13" ht="19.5">
      <c r="B621" s="15" t="str">
        <f t="shared" si="36"/>
        <v/>
      </c>
      <c r="C621" s="44"/>
      <c r="D621" s="56"/>
      <c r="E621" s="52" t="str">
        <f t="shared" si="37"/>
        <v/>
      </c>
      <c r="F621" s="7"/>
      <c r="G621" s="20" t="str">
        <f t="shared" si="38"/>
        <v/>
      </c>
      <c r="H621" s="45" t="str">
        <f t="shared" si="39"/>
        <v/>
      </c>
      <c r="M621" s="11"/>
    </row>
    <row r="622" spans="2:13" ht="19.5">
      <c r="B622" s="15" t="str">
        <f t="shared" si="36"/>
        <v/>
      </c>
      <c r="C622" s="44"/>
      <c r="D622" s="56"/>
      <c r="E622" s="52" t="str">
        <f t="shared" si="37"/>
        <v/>
      </c>
      <c r="F622" s="7"/>
      <c r="G622" s="20" t="str">
        <f t="shared" si="38"/>
        <v/>
      </c>
      <c r="H622" s="45" t="str">
        <f t="shared" si="39"/>
        <v/>
      </c>
      <c r="M622" s="11"/>
    </row>
    <row r="623" spans="2:13" ht="19.5">
      <c r="B623" s="15" t="str">
        <f t="shared" si="36"/>
        <v/>
      </c>
      <c r="C623" s="44"/>
      <c r="D623" s="56"/>
      <c r="E623" s="52" t="str">
        <f t="shared" si="37"/>
        <v/>
      </c>
      <c r="F623" s="7"/>
      <c r="G623" s="20" t="str">
        <f t="shared" si="38"/>
        <v/>
      </c>
      <c r="H623" s="45" t="str">
        <f t="shared" si="39"/>
        <v/>
      </c>
      <c r="M623" s="11"/>
    </row>
    <row r="624" spans="2:13" ht="19.5">
      <c r="B624" s="15" t="str">
        <f t="shared" si="36"/>
        <v/>
      </c>
      <c r="C624" s="44"/>
      <c r="D624" s="56"/>
      <c r="E624" s="52" t="str">
        <f t="shared" si="37"/>
        <v/>
      </c>
      <c r="F624" s="7"/>
      <c r="G624" s="20" t="str">
        <f t="shared" si="38"/>
        <v/>
      </c>
      <c r="H624" s="45" t="str">
        <f t="shared" si="39"/>
        <v/>
      </c>
      <c r="M624" s="11"/>
    </row>
    <row r="625" spans="2:13" ht="19.5">
      <c r="B625" s="15" t="str">
        <f t="shared" si="36"/>
        <v/>
      </c>
      <c r="C625" s="44"/>
      <c r="D625" s="56"/>
      <c r="E625" s="52" t="str">
        <f t="shared" si="37"/>
        <v/>
      </c>
      <c r="F625" s="7"/>
      <c r="G625" s="20" t="str">
        <f t="shared" si="38"/>
        <v/>
      </c>
      <c r="H625" s="45" t="str">
        <f t="shared" si="39"/>
        <v/>
      </c>
      <c r="M625" s="11"/>
    </row>
    <row r="626" spans="2:13" ht="19.5">
      <c r="B626" s="15" t="str">
        <f t="shared" si="36"/>
        <v/>
      </c>
      <c r="C626" s="44"/>
      <c r="D626" s="56"/>
      <c r="E626" s="52" t="str">
        <f t="shared" si="37"/>
        <v/>
      </c>
      <c r="F626" s="7"/>
      <c r="G626" s="20" t="str">
        <f t="shared" si="38"/>
        <v/>
      </c>
      <c r="H626" s="45" t="str">
        <f t="shared" si="39"/>
        <v/>
      </c>
      <c r="M626" s="11"/>
    </row>
    <row r="627" spans="2:13" ht="19.5">
      <c r="B627" s="15" t="str">
        <f t="shared" si="36"/>
        <v/>
      </c>
      <c r="C627" s="44"/>
      <c r="D627" s="56"/>
      <c r="E627" s="52" t="str">
        <f t="shared" si="37"/>
        <v/>
      </c>
      <c r="F627" s="7"/>
      <c r="G627" s="20" t="str">
        <f t="shared" si="38"/>
        <v/>
      </c>
      <c r="H627" s="45" t="str">
        <f t="shared" si="39"/>
        <v/>
      </c>
      <c r="M627" s="11"/>
    </row>
    <row r="628" spans="2:13" ht="19.5">
      <c r="B628" s="15" t="str">
        <f t="shared" si="36"/>
        <v/>
      </c>
      <c r="C628" s="44"/>
      <c r="D628" s="56"/>
      <c r="E628" s="52" t="str">
        <f t="shared" si="37"/>
        <v/>
      </c>
      <c r="F628" s="7"/>
      <c r="G628" s="20" t="str">
        <f t="shared" si="38"/>
        <v/>
      </c>
      <c r="H628" s="45" t="str">
        <f t="shared" si="39"/>
        <v/>
      </c>
      <c r="M628" s="11"/>
    </row>
    <row r="629" spans="2:13" ht="19.5">
      <c r="B629" s="15" t="str">
        <f t="shared" si="36"/>
        <v/>
      </c>
      <c r="C629" s="44"/>
      <c r="D629" s="56"/>
      <c r="E629" s="52" t="str">
        <f t="shared" si="37"/>
        <v/>
      </c>
      <c r="F629" s="7"/>
      <c r="G629" s="20" t="str">
        <f t="shared" si="38"/>
        <v/>
      </c>
      <c r="H629" s="45" t="str">
        <f t="shared" si="39"/>
        <v/>
      </c>
      <c r="M629" s="11"/>
    </row>
    <row r="630" spans="2:13" ht="19.5">
      <c r="B630" s="15" t="str">
        <f t="shared" si="36"/>
        <v/>
      </c>
      <c r="C630" s="44"/>
      <c r="D630" s="56"/>
      <c r="E630" s="52" t="str">
        <f t="shared" si="37"/>
        <v/>
      </c>
      <c r="F630" s="7"/>
      <c r="G630" s="20" t="str">
        <f t="shared" si="38"/>
        <v/>
      </c>
      <c r="H630" s="45" t="str">
        <f t="shared" si="39"/>
        <v/>
      </c>
      <c r="M630" s="11"/>
    </row>
    <row r="631" spans="2:13" ht="19.5">
      <c r="B631" s="15" t="str">
        <f t="shared" si="36"/>
        <v/>
      </c>
      <c r="C631" s="44"/>
      <c r="D631" s="56"/>
      <c r="E631" s="52" t="str">
        <f t="shared" si="37"/>
        <v/>
      </c>
      <c r="F631" s="7"/>
      <c r="G631" s="20" t="str">
        <f t="shared" si="38"/>
        <v/>
      </c>
      <c r="H631" s="45" t="str">
        <f t="shared" si="39"/>
        <v/>
      </c>
      <c r="M631" s="11"/>
    </row>
    <row r="632" spans="2:13" ht="19.5">
      <c r="B632" s="15" t="str">
        <f t="shared" si="36"/>
        <v/>
      </c>
      <c r="C632" s="44"/>
      <c r="D632" s="56"/>
      <c r="E632" s="52" t="str">
        <f t="shared" si="37"/>
        <v/>
      </c>
      <c r="F632" s="7"/>
      <c r="G632" s="20" t="str">
        <f t="shared" si="38"/>
        <v/>
      </c>
      <c r="H632" s="45" t="str">
        <f t="shared" si="39"/>
        <v/>
      </c>
      <c r="M632" s="11"/>
    </row>
    <row r="633" spans="2:13" ht="19.5">
      <c r="B633" s="15" t="str">
        <f t="shared" si="36"/>
        <v/>
      </c>
      <c r="C633" s="44"/>
      <c r="D633" s="56"/>
      <c r="E633" s="52" t="str">
        <f t="shared" si="37"/>
        <v/>
      </c>
      <c r="F633" s="7"/>
      <c r="G633" s="20" t="str">
        <f t="shared" si="38"/>
        <v/>
      </c>
      <c r="H633" s="45" t="str">
        <f t="shared" si="39"/>
        <v/>
      </c>
      <c r="M633" s="11"/>
    </row>
    <row r="634" spans="2:13" ht="19.5">
      <c r="B634" s="15" t="str">
        <f t="shared" si="36"/>
        <v/>
      </c>
      <c r="C634" s="44"/>
      <c r="D634" s="56"/>
      <c r="E634" s="52" t="str">
        <f t="shared" si="37"/>
        <v/>
      </c>
      <c r="F634" s="7"/>
      <c r="G634" s="20" t="str">
        <f t="shared" si="38"/>
        <v/>
      </c>
      <c r="H634" s="45" t="str">
        <f t="shared" si="39"/>
        <v/>
      </c>
      <c r="M634" s="11"/>
    </row>
    <row r="635" spans="2:13" ht="19.5">
      <c r="B635" s="15" t="str">
        <f t="shared" si="36"/>
        <v/>
      </c>
      <c r="C635" s="44"/>
      <c r="D635" s="56"/>
      <c r="E635" s="52" t="str">
        <f t="shared" si="37"/>
        <v/>
      </c>
      <c r="F635" s="7"/>
      <c r="G635" s="20" t="str">
        <f t="shared" si="38"/>
        <v/>
      </c>
      <c r="H635" s="45" t="str">
        <f t="shared" si="39"/>
        <v/>
      </c>
      <c r="M635" s="11"/>
    </row>
    <row r="636" spans="2:13" ht="19.5">
      <c r="B636" s="15" t="str">
        <f t="shared" si="36"/>
        <v/>
      </c>
      <c r="C636" s="44"/>
      <c r="D636" s="56"/>
      <c r="E636" s="52" t="str">
        <f t="shared" si="37"/>
        <v/>
      </c>
      <c r="F636" s="7"/>
      <c r="G636" s="20" t="str">
        <f t="shared" si="38"/>
        <v/>
      </c>
      <c r="H636" s="45" t="str">
        <f t="shared" si="39"/>
        <v/>
      </c>
      <c r="M636" s="11"/>
    </row>
    <row r="637" spans="2:13" ht="19.5">
      <c r="B637" s="15" t="str">
        <f t="shared" si="36"/>
        <v/>
      </c>
      <c r="C637" s="44"/>
      <c r="D637" s="56"/>
      <c r="E637" s="52" t="str">
        <f t="shared" si="37"/>
        <v/>
      </c>
      <c r="F637" s="7"/>
      <c r="G637" s="20" t="str">
        <f t="shared" si="38"/>
        <v/>
      </c>
      <c r="H637" s="45" t="str">
        <f t="shared" si="39"/>
        <v/>
      </c>
      <c r="M637" s="11"/>
    </row>
    <row r="638" spans="2:13" ht="19.5">
      <c r="B638" s="15" t="str">
        <f t="shared" si="36"/>
        <v/>
      </c>
      <c r="C638" s="44"/>
      <c r="D638" s="56"/>
      <c r="E638" s="52" t="str">
        <f t="shared" si="37"/>
        <v/>
      </c>
      <c r="F638" s="7"/>
      <c r="G638" s="20" t="str">
        <f t="shared" si="38"/>
        <v/>
      </c>
      <c r="H638" s="45" t="str">
        <f t="shared" si="39"/>
        <v/>
      </c>
      <c r="M638" s="11"/>
    </row>
    <row r="639" spans="2:13" ht="19.5">
      <c r="B639" s="15" t="str">
        <f t="shared" si="36"/>
        <v/>
      </c>
      <c r="C639" s="44"/>
      <c r="D639" s="56"/>
      <c r="E639" s="52" t="str">
        <f t="shared" si="37"/>
        <v/>
      </c>
      <c r="F639" s="7"/>
      <c r="G639" s="20" t="str">
        <f t="shared" si="38"/>
        <v/>
      </c>
      <c r="H639" s="45" t="str">
        <f t="shared" si="39"/>
        <v/>
      </c>
      <c r="M639" s="11"/>
    </row>
    <row r="640" spans="2:13" ht="19.5">
      <c r="B640" s="15" t="str">
        <f t="shared" si="36"/>
        <v/>
      </c>
      <c r="C640" s="44"/>
      <c r="D640" s="56"/>
      <c r="E640" s="52" t="str">
        <f t="shared" si="37"/>
        <v/>
      </c>
      <c r="F640" s="7"/>
      <c r="G640" s="20" t="str">
        <f t="shared" si="38"/>
        <v/>
      </c>
      <c r="H640" s="45" t="str">
        <f t="shared" si="39"/>
        <v/>
      </c>
      <c r="M640" s="11"/>
    </row>
    <row r="641" spans="2:13" ht="19.5">
      <c r="B641" s="15" t="str">
        <f t="shared" si="36"/>
        <v/>
      </c>
      <c r="C641" s="44"/>
      <c r="D641" s="56"/>
      <c r="E641" s="52" t="str">
        <f t="shared" si="37"/>
        <v/>
      </c>
      <c r="F641" s="7"/>
      <c r="G641" s="20" t="str">
        <f t="shared" si="38"/>
        <v/>
      </c>
      <c r="H641" s="45" t="str">
        <f t="shared" si="39"/>
        <v/>
      </c>
      <c r="M641" s="11"/>
    </row>
    <row r="642" spans="2:13" ht="19.5">
      <c r="B642" s="15" t="str">
        <f t="shared" si="36"/>
        <v/>
      </c>
      <c r="C642" s="44"/>
      <c r="D642" s="56"/>
      <c r="E642" s="52" t="str">
        <f t="shared" si="37"/>
        <v/>
      </c>
      <c r="F642" s="7"/>
      <c r="G642" s="20" t="str">
        <f t="shared" si="38"/>
        <v/>
      </c>
      <c r="H642" s="45" t="str">
        <f t="shared" si="39"/>
        <v/>
      </c>
      <c r="M642" s="11"/>
    </row>
    <row r="643" spans="2:13" ht="19.5">
      <c r="B643" s="15" t="str">
        <f t="shared" si="36"/>
        <v/>
      </c>
      <c r="C643" s="44"/>
      <c r="D643" s="56"/>
      <c r="E643" s="52" t="str">
        <f t="shared" si="37"/>
        <v/>
      </c>
      <c r="F643" s="7"/>
      <c r="G643" s="20" t="str">
        <f t="shared" si="38"/>
        <v/>
      </c>
      <c r="H643" s="45" t="str">
        <f t="shared" si="39"/>
        <v/>
      </c>
      <c r="M643" s="11"/>
    </row>
    <row r="644" spans="2:13" ht="19.5">
      <c r="B644" s="15" t="str">
        <f t="shared" si="36"/>
        <v/>
      </c>
      <c r="C644" s="44"/>
      <c r="D644" s="56"/>
      <c r="E644" s="52" t="str">
        <f t="shared" si="37"/>
        <v/>
      </c>
      <c r="F644" s="7"/>
      <c r="G644" s="20" t="str">
        <f t="shared" si="38"/>
        <v/>
      </c>
      <c r="H644" s="45" t="str">
        <f t="shared" si="39"/>
        <v/>
      </c>
      <c r="M644" s="11"/>
    </row>
    <row r="645" spans="2:13" ht="19.5">
      <c r="B645" s="15" t="str">
        <f t="shared" si="36"/>
        <v/>
      </c>
      <c r="C645" s="44"/>
      <c r="D645" s="56"/>
      <c r="E645" s="52" t="str">
        <f t="shared" si="37"/>
        <v/>
      </c>
      <c r="F645" s="7"/>
      <c r="G645" s="20" t="str">
        <f t="shared" si="38"/>
        <v/>
      </c>
      <c r="H645" s="45" t="str">
        <f t="shared" si="39"/>
        <v/>
      </c>
      <c r="M645" s="11"/>
    </row>
    <row r="646" spans="2:13" ht="19.5">
      <c r="B646" s="15" t="str">
        <f t="shared" si="36"/>
        <v/>
      </c>
      <c r="C646" s="44"/>
      <c r="D646" s="56"/>
      <c r="E646" s="52" t="str">
        <f t="shared" si="37"/>
        <v/>
      </c>
      <c r="F646" s="7"/>
      <c r="G646" s="20" t="str">
        <f t="shared" si="38"/>
        <v/>
      </c>
      <c r="H646" s="45" t="str">
        <f t="shared" si="39"/>
        <v/>
      </c>
      <c r="M646" s="11"/>
    </row>
    <row r="647" spans="2:13" ht="19.5">
      <c r="B647" s="15" t="str">
        <f t="shared" si="36"/>
        <v/>
      </c>
      <c r="C647" s="44"/>
      <c r="D647" s="56"/>
      <c r="E647" s="52" t="str">
        <f t="shared" si="37"/>
        <v/>
      </c>
      <c r="F647" s="7"/>
      <c r="G647" s="20" t="str">
        <f t="shared" si="38"/>
        <v/>
      </c>
      <c r="H647" s="45" t="str">
        <f t="shared" si="39"/>
        <v/>
      </c>
      <c r="M647" s="11"/>
    </row>
    <row r="648" spans="2:13" ht="19.5">
      <c r="B648" s="15" t="str">
        <f t="shared" si="36"/>
        <v/>
      </c>
      <c r="C648" s="44"/>
      <c r="D648" s="56"/>
      <c r="E648" s="52" t="str">
        <f t="shared" si="37"/>
        <v/>
      </c>
      <c r="F648" s="7"/>
      <c r="G648" s="20" t="str">
        <f t="shared" si="38"/>
        <v/>
      </c>
      <c r="H648" s="45" t="str">
        <f t="shared" si="39"/>
        <v/>
      </c>
      <c r="M648" s="11"/>
    </row>
    <row r="649" spans="2:13" ht="19.5">
      <c r="B649" s="15" t="str">
        <f t="shared" si="36"/>
        <v/>
      </c>
      <c r="C649" s="44"/>
      <c r="D649" s="56"/>
      <c r="E649" s="52" t="str">
        <f t="shared" si="37"/>
        <v/>
      </c>
      <c r="F649" s="7"/>
      <c r="G649" s="20" t="str">
        <f t="shared" si="38"/>
        <v/>
      </c>
      <c r="H649" s="45" t="str">
        <f t="shared" si="39"/>
        <v/>
      </c>
      <c r="M649" s="11"/>
    </row>
    <row r="650" spans="2:13" ht="19.5">
      <c r="B650" s="15" t="str">
        <f t="shared" si="36"/>
        <v/>
      </c>
      <c r="C650" s="44"/>
      <c r="D650" s="56"/>
      <c r="E650" s="52" t="str">
        <f t="shared" si="37"/>
        <v/>
      </c>
      <c r="F650" s="7"/>
      <c r="G650" s="20" t="str">
        <f t="shared" si="38"/>
        <v/>
      </c>
      <c r="H650" s="45" t="str">
        <f t="shared" si="39"/>
        <v/>
      </c>
      <c r="M650" s="11"/>
    </row>
    <row r="651" spans="2:13" ht="19.5">
      <c r="B651" s="15" t="str">
        <f t="shared" ref="B651:B714" si="40">IF(AND($C651&lt;&gt;"",$F651&lt;&gt;""),IF(AND($B650&lt;&gt;"",ISNUMBER($B650)),$B650+1,1),"")</f>
        <v/>
      </c>
      <c r="C651" s="44"/>
      <c r="D651" s="56"/>
      <c r="E651" s="52" t="str">
        <f t="shared" ref="E651:E714" si="41">IF(AND($C651&lt;&gt;"",$F651&lt;&gt;""),IF($D651="✓", TRUE,FALSE),"")</f>
        <v/>
      </c>
      <c r="F651" s="7"/>
      <c r="G651" s="20" t="str">
        <f t="shared" ref="G651:G714" si="42">IF(AND($C651&lt;&gt;"",$F651&lt;&gt;""),HYPERLINK(BASEDIR&amp;"\"&amp;$C651,"□"),"")</f>
        <v/>
      </c>
      <c r="H651" s="45" t="str">
        <f t="shared" ref="H651:H714" si="43">IF(AND($C651&lt;&gt;"",$F651&lt;&gt;""),HYPERLINK(BASEDIR&amp;"\"&amp;$C651&amp;"\"&amp;$F651,"■"),"")</f>
        <v/>
      </c>
      <c r="M651" s="11"/>
    </row>
    <row r="652" spans="2:13" ht="19.5">
      <c r="B652" s="15" t="str">
        <f t="shared" si="40"/>
        <v/>
      </c>
      <c r="C652" s="44"/>
      <c r="D652" s="56"/>
      <c r="E652" s="52" t="str">
        <f t="shared" si="41"/>
        <v/>
      </c>
      <c r="F652" s="7"/>
      <c r="G652" s="20" t="str">
        <f t="shared" si="42"/>
        <v/>
      </c>
      <c r="H652" s="45" t="str">
        <f t="shared" si="43"/>
        <v/>
      </c>
      <c r="M652" s="11"/>
    </row>
    <row r="653" spans="2:13" ht="19.5">
      <c r="B653" s="15" t="str">
        <f t="shared" si="40"/>
        <v/>
      </c>
      <c r="C653" s="44"/>
      <c r="D653" s="56"/>
      <c r="E653" s="52" t="str">
        <f t="shared" si="41"/>
        <v/>
      </c>
      <c r="F653" s="7"/>
      <c r="G653" s="20" t="str">
        <f t="shared" si="42"/>
        <v/>
      </c>
      <c r="H653" s="45" t="str">
        <f t="shared" si="43"/>
        <v/>
      </c>
      <c r="M653" s="11"/>
    </row>
    <row r="654" spans="2:13" ht="19.5">
      <c r="B654" s="15" t="str">
        <f t="shared" si="40"/>
        <v/>
      </c>
      <c r="C654" s="44"/>
      <c r="D654" s="56"/>
      <c r="E654" s="52" t="str">
        <f t="shared" si="41"/>
        <v/>
      </c>
      <c r="F654" s="7"/>
      <c r="G654" s="20" t="str">
        <f t="shared" si="42"/>
        <v/>
      </c>
      <c r="H654" s="45" t="str">
        <f t="shared" si="43"/>
        <v/>
      </c>
      <c r="M654" s="11"/>
    </row>
    <row r="655" spans="2:13" ht="19.5">
      <c r="B655" s="15" t="str">
        <f t="shared" si="40"/>
        <v/>
      </c>
      <c r="C655" s="44"/>
      <c r="D655" s="56"/>
      <c r="E655" s="52" t="str">
        <f t="shared" si="41"/>
        <v/>
      </c>
      <c r="F655" s="7"/>
      <c r="G655" s="20" t="str">
        <f t="shared" si="42"/>
        <v/>
      </c>
      <c r="H655" s="45" t="str">
        <f t="shared" si="43"/>
        <v/>
      </c>
      <c r="M655" s="11"/>
    </row>
    <row r="656" spans="2:13" ht="19.5">
      <c r="B656" s="15" t="str">
        <f t="shared" si="40"/>
        <v/>
      </c>
      <c r="C656" s="44"/>
      <c r="D656" s="56"/>
      <c r="E656" s="52" t="str">
        <f t="shared" si="41"/>
        <v/>
      </c>
      <c r="F656" s="7"/>
      <c r="G656" s="20" t="str">
        <f t="shared" si="42"/>
        <v/>
      </c>
      <c r="H656" s="45" t="str">
        <f t="shared" si="43"/>
        <v/>
      </c>
      <c r="M656" s="11"/>
    </row>
    <row r="657" spans="2:13" ht="19.5">
      <c r="B657" s="15" t="str">
        <f t="shared" si="40"/>
        <v/>
      </c>
      <c r="C657" s="44"/>
      <c r="D657" s="56"/>
      <c r="E657" s="52" t="str">
        <f t="shared" si="41"/>
        <v/>
      </c>
      <c r="F657" s="7"/>
      <c r="G657" s="20" t="str">
        <f t="shared" si="42"/>
        <v/>
      </c>
      <c r="H657" s="45" t="str">
        <f t="shared" si="43"/>
        <v/>
      </c>
      <c r="M657" s="11"/>
    </row>
    <row r="658" spans="2:13" ht="19.5">
      <c r="B658" s="15" t="str">
        <f t="shared" si="40"/>
        <v/>
      </c>
      <c r="C658" s="44"/>
      <c r="D658" s="56"/>
      <c r="E658" s="52" t="str">
        <f t="shared" si="41"/>
        <v/>
      </c>
      <c r="F658" s="7"/>
      <c r="G658" s="20" t="str">
        <f t="shared" si="42"/>
        <v/>
      </c>
      <c r="H658" s="45" t="str">
        <f t="shared" si="43"/>
        <v/>
      </c>
      <c r="M658" s="11"/>
    </row>
    <row r="659" spans="2:13" ht="19.5">
      <c r="B659" s="15" t="str">
        <f t="shared" si="40"/>
        <v/>
      </c>
      <c r="C659" s="44"/>
      <c r="D659" s="56"/>
      <c r="E659" s="52" t="str">
        <f t="shared" si="41"/>
        <v/>
      </c>
      <c r="F659" s="7"/>
      <c r="G659" s="20" t="str">
        <f t="shared" si="42"/>
        <v/>
      </c>
      <c r="H659" s="45" t="str">
        <f t="shared" si="43"/>
        <v/>
      </c>
      <c r="M659" s="11"/>
    </row>
    <row r="660" spans="2:13" ht="19.5">
      <c r="B660" s="15" t="str">
        <f t="shared" si="40"/>
        <v/>
      </c>
      <c r="C660" s="44"/>
      <c r="D660" s="56"/>
      <c r="E660" s="52" t="str">
        <f t="shared" si="41"/>
        <v/>
      </c>
      <c r="F660" s="7"/>
      <c r="G660" s="20" t="str">
        <f t="shared" si="42"/>
        <v/>
      </c>
      <c r="H660" s="45" t="str">
        <f t="shared" si="43"/>
        <v/>
      </c>
      <c r="M660" s="11"/>
    </row>
    <row r="661" spans="2:13" ht="19.5">
      <c r="B661" s="15" t="str">
        <f t="shared" si="40"/>
        <v/>
      </c>
      <c r="C661" s="44"/>
      <c r="D661" s="56"/>
      <c r="E661" s="52" t="str">
        <f t="shared" si="41"/>
        <v/>
      </c>
      <c r="F661" s="7"/>
      <c r="G661" s="20" t="str">
        <f t="shared" si="42"/>
        <v/>
      </c>
      <c r="H661" s="45" t="str">
        <f t="shared" si="43"/>
        <v/>
      </c>
      <c r="M661" s="11"/>
    </row>
    <row r="662" spans="2:13" ht="19.5">
      <c r="B662" s="15" t="str">
        <f t="shared" si="40"/>
        <v/>
      </c>
      <c r="C662" s="44"/>
      <c r="D662" s="56"/>
      <c r="E662" s="52" t="str">
        <f t="shared" si="41"/>
        <v/>
      </c>
      <c r="F662" s="7"/>
      <c r="G662" s="20" t="str">
        <f t="shared" si="42"/>
        <v/>
      </c>
      <c r="H662" s="45" t="str">
        <f t="shared" si="43"/>
        <v/>
      </c>
      <c r="M662" s="11"/>
    </row>
    <row r="663" spans="2:13" ht="19.5">
      <c r="B663" s="15" t="str">
        <f t="shared" si="40"/>
        <v/>
      </c>
      <c r="C663" s="44"/>
      <c r="D663" s="56"/>
      <c r="E663" s="52" t="str">
        <f t="shared" si="41"/>
        <v/>
      </c>
      <c r="F663" s="7"/>
      <c r="G663" s="20" t="str">
        <f t="shared" si="42"/>
        <v/>
      </c>
      <c r="H663" s="45" t="str">
        <f t="shared" si="43"/>
        <v/>
      </c>
      <c r="M663" s="11"/>
    </row>
    <row r="664" spans="2:13" ht="19.5">
      <c r="B664" s="15" t="str">
        <f t="shared" si="40"/>
        <v/>
      </c>
      <c r="C664" s="44"/>
      <c r="D664" s="56"/>
      <c r="E664" s="52" t="str">
        <f t="shared" si="41"/>
        <v/>
      </c>
      <c r="F664" s="7"/>
      <c r="G664" s="20" t="str">
        <f t="shared" si="42"/>
        <v/>
      </c>
      <c r="H664" s="45" t="str">
        <f t="shared" si="43"/>
        <v/>
      </c>
      <c r="M664" s="11"/>
    </row>
    <row r="665" spans="2:13" ht="19.5">
      <c r="B665" s="15" t="str">
        <f t="shared" si="40"/>
        <v/>
      </c>
      <c r="C665" s="44"/>
      <c r="D665" s="56"/>
      <c r="E665" s="52" t="str">
        <f t="shared" si="41"/>
        <v/>
      </c>
      <c r="F665" s="7"/>
      <c r="G665" s="20" t="str">
        <f t="shared" si="42"/>
        <v/>
      </c>
      <c r="H665" s="45" t="str">
        <f t="shared" si="43"/>
        <v/>
      </c>
      <c r="M665" s="11"/>
    </row>
    <row r="666" spans="2:13" ht="19.5">
      <c r="B666" s="15" t="str">
        <f t="shared" si="40"/>
        <v/>
      </c>
      <c r="C666" s="44"/>
      <c r="D666" s="56"/>
      <c r="E666" s="52" t="str">
        <f t="shared" si="41"/>
        <v/>
      </c>
      <c r="F666" s="7"/>
      <c r="G666" s="20" t="str">
        <f t="shared" si="42"/>
        <v/>
      </c>
      <c r="H666" s="45" t="str">
        <f t="shared" si="43"/>
        <v/>
      </c>
      <c r="M666" s="11"/>
    </row>
    <row r="667" spans="2:13" ht="19.5">
      <c r="B667" s="15" t="str">
        <f t="shared" si="40"/>
        <v/>
      </c>
      <c r="C667" s="44"/>
      <c r="D667" s="56"/>
      <c r="E667" s="52" t="str">
        <f t="shared" si="41"/>
        <v/>
      </c>
      <c r="F667" s="7"/>
      <c r="G667" s="20" t="str">
        <f t="shared" si="42"/>
        <v/>
      </c>
      <c r="H667" s="45" t="str">
        <f t="shared" si="43"/>
        <v/>
      </c>
      <c r="M667" s="11"/>
    </row>
    <row r="668" spans="2:13" ht="19.5">
      <c r="B668" s="15" t="str">
        <f t="shared" si="40"/>
        <v/>
      </c>
      <c r="C668" s="44"/>
      <c r="D668" s="56"/>
      <c r="E668" s="52" t="str">
        <f t="shared" si="41"/>
        <v/>
      </c>
      <c r="F668" s="7"/>
      <c r="G668" s="20" t="str">
        <f t="shared" si="42"/>
        <v/>
      </c>
      <c r="H668" s="45" t="str">
        <f t="shared" si="43"/>
        <v/>
      </c>
      <c r="M668" s="11"/>
    </row>
    <row r="669" spans="2:13" ht="19.5">
      <c r="B669" s="15" t="str">
        <f t="shared" si="40"/>
        <v/>
      </c>
      <c r="C669" s="44"/>
      <c r="D669" s="56"/>
      <c r="E669" s="52" t="str">
        <f t="shared" si="41"/>
        <v/>
      </c>
      <c r="F669" s="7"/>
      <c r="G669" s="20" t="str">
        <f t="shared" si="42"/>
        <v/>
      </c>
      <c r="H669" s="45" t="str">
        <f t="shared" si="43"/>
        <v/>
      </c>
      <c r="M669" s="11"/>
    </row>
    <row r="670" spans="2:13" ht="19.5">
      <c r="B670" s="15" t="str">
        <f t="shared" si="40"/>
        <v/>
      </c>
      <c r="C670" s="44"/>
      <c r="D670" s="56"/>
      <c r="E670" s="52" t="str">
        <f t="shared" si="41"/>
        <v/>
      </c>
      <c r="F670" s="7"/>
      <c r="G670" s="20" t="str">
        <f t="shared" si="42"/>
        <v/>
      </c>
      <c r="H670" s="45" t="str">
        <f t="shared" si="43"/>
        <v/>
      </c>
      <c r="M670" s="11"/>
    </row>
    <row r="671" spans="2:13" ht="19.5">
      <c r="B671" s="15" t="str">
        <f t="shared" si="40"/>
        <v/>
      </c>
      <c r="C671" s="44"/>
      <c r="D671" s="56"/>
      <c r="E671" s="52" t="str">
        <f t="shared" si="41"/>
        <v/>
      </c>
      <c r="F671" s="7"/>
      <c r="G671" s="20" t="str">
        <f t="shared" si="42"/>
        <v/>
      </c>
      <c r="H671" s="45" t="str">
        <f t="shared" si="43"/>
        <v/>
      </c>
      <c r="M671" s="11"/>
    </row>
    <row r="672" spans="2:13" ht="19.5">
      <c r="B672" s="15" t="str">
        <f t="shared" si="40"/>
        <v/>
      </c>
      <c r="C672" s="44"/>
      <c r="D672" s="56"/>
      <c r="E672" s="52" t="str">
        <f t="shared" si="41"/>
        <v/>
      </c>
      <c r="F672" s="7"/>
      <c r="G672" s="20" t="str">
        <f t="shared" si="42"/>
        <v/>
      </c>
      <c r="H672" s="45" t="str">
        <f t="shared" si="43"/>
        <v/>
      </c>
      <c r="M672" s="11"/>
    </row>
    <row r="673" spans="2:13" ht="19.5">
      <c r="B673" s="15" t="str">
        <f t="shared" si="40"/>
        <v/>
      </c>
      <c r="C673" s="44"/>
      <c r="D673" s="56"/>
      <c r="E673" s="52" t="str">
        <f t="shared" si="41"/>
        <v/>
      </c>
      <c r="F673" s="7"/>
      <c r="G673" s="20" t="str">
        <f t="shared" si="42"/>
        <v/>
      </c>
      <c r="H673" s="45" t="str">
        <f t="shared" si="43"/>
        <v/>
      </c>
      <c r="M673" s="11"/>
    </row>
    <row r="674" spans="2:13" ht="19.5">
      <c r="B674" s="15" t="str">
        <f t="shared" si="40"/>
        <v/>
      </c>
      <c r="C674" s="44"/>
      <c r="D674" s="56"/>
      <c r="E674" s="52" t="str">
        <f t="shared" si="41"/>
        <v/>
      </c>
      <c r="F674" s="7"/>
      <c r="G674" s="20" t="str">
        <f t="shared" si="42"/>
        <v/>
      </c>
      <c r="H674" s="45" t="str">
        <f t="shared" si="43"/>
        <v/>
      </c>
      <c r="M674" s="11"/>
    </row>
    <row r="675" spans="2:13" ht="19.5">
      <c r="B675" s="15" t="str">
        <f t="shared" si="40"/>
        <v/>
      </c>
      <c r="C675" s="44"/>
      <c r="D675" s="56"/>
      <c r="E675" s="52" t="str">
        <f t="shared" si="41"/>
        <v/>
      </c>
      <c r="F675" s="7"/>
      <c r="G675" s="20" t="str">
        <f t="shared" si="42"/>
        <v/>
      </c>
      <c r="H675" s="45" t="str">
        <f t="shared" si="43"/>
        <v/>
      </c>
      <c r="M675" s="11"/>
    </row>
    <row r="676" spans="2:13" ht="19.5">
      <c r="B676" s="15" t="str">
        <f t="shared" si="40"/>
        <v/>
      </c>
      <c r="C676" s="44"/>
      <c r="D676" s="56"/>
      <c r="E676" s="52" t="str">
        <f t="shared" si="41"/>
        <v/>
      </c>
      <c r="F676" s="7"/>
      <c r="G676" s="20" t="str">
        <f t="shared" si="42"/>
        <v/>
      </c>
      <c r="H676" s="45" t="str">
        <f t="shared" si="43"/>
        <v/>
      </c>
      <c r="M676" s="11"/>
    </row>
    <row r="677" spans="2:13" ht="19.5">
      <c r="B677" s="15" t="str">
        <f t="shared" si="40"/>
        <v/>
      </c>
      <c r="C677" s="44"/>
      <c r="D677" s="56"/>
      <c r="E677" s="52" t="str">
        <f t="shared" si="41"/>
        <v/>
      </c>
      <c r="F677" s="7"/>
      <c r="G677" s="20" t="str">
        <f t="shared" si="42"/>
        <v/>
      </c>
      <c r="H677" s="45" t="str">
        <f t="shared" si="43"/>
        <v/>
      </c>
      <c r="M677" s="11"/>
    </row>
    <row r="678" spans="2:13" ht="19.5">
      <c r="B678" s="15" t="str">
        <f t="shared" si="40"/>
        <v/>
      </c>
      <c r="C678" s="44"/>
      <c r="D678" s="56"/>
      <c r="E678" s="52" t="str">
        <f t="shared" si="41"/>
        <v/>
      </c>
      <c r="F678" s="7"/>
      <c r="G678" s="20" t="str">
        <f t="shared" si="42"/>
        <v/>
      </c>
      <c r="H678" s="45" t="str">
        <f t="shared" si="43"/>
        <v/>
      </c>
      <c r="M678" s="11"/>
    </row>
    <row r="679" spans="2:13" ht="19.5">
      <c r="B679" s="15" t="str">
        <f t="shared" si="40"/>
        <v/>
      </c>
      <c r="C679" s="44"/>
      <c r="D679" s="56"/>
      <c r="E679" s="52" t="str">
        <f t="shared" si="41"/>
        <v/>
      </c>
      <c r="F679" s="7"/>
      <c r="G679" s="20" t="str">
        <f t="shared" si="42"/>
        <v/>
      </c>
      <c r="H679" s="45" t="str">
        <f t="shared" si="43"/>
        <v/>
      </c>
      <c r="M679" s="11"/>
    </row>
    <row r="680" spans="2:13" ht="19.5">
      <c r="B680" s="15" t="str">
        <f t="shared" si="40"/>
        <v/>
      </c>
      <c r="C680" s="44"/>
      <c r="D680" s="56"/>
      <c r="E680" s="52" t="str">
        <f t="shared" si="41"/>
        <v/>
      </c>
      <c r="F680" s="7"/>
      <c r="G680" s="20" t="str">
        <f t="shared" si="42"/>
        <v/>
      </c>
      <c r="H680" s="45" t="str">
        <f t="shared" si="43"/>
        <v/>
      </c>
      <c r="M680" s="11"/>
    </row>
    <row r="681" spans="2:13" ht="19.5">
      <c r="B681" s="15" t="str">
        <f t="shared" si="40"/>
        <v/>
      </c>
      <c r="C681" s="44"/>
      <c r="D681" s="56"/>
      <c r="E681" s="52" t="str">
        <f t="shared" si="41"/>
        <v/>
      </c>
      <c r="F681" s="7"/>
      <c r="G681" s="20" t="str">
        <f t="shared" si="42"/>
        <v/>
      </c>
      <c r="H681" s="45" t="str">
        <f t="shared" si="43"/>
        <v/>
      </c>
      <c r="M681" s="11"/>
    </row>
    <row r="682" spans="2:13" ht="19.5">
      <c r="B682" s="15" t="str">
        <f t="shared" si="40"/>
        <v/>
      </c>
      <c r="C682" s="44"/>
      <c r="D682" s="56"/>
      <c r="E682" s="52" t="str">
        <f t="shared" si="41"/>
        <v/>
      </c>
      <c r="F682" s="7"/>
      <c r="G682" s="20" t="str">
        <f t="shared" si="42"/>
        <v/>
      </c>
      <c r="H682" s="45" t="str">
        <f t="shared" si="43"/>
        <v/>
      </c>
      <c r="M682" s="11"/>
    </row>
    <row r="683" spans="2:13" ht="19.5">
      <c r="B683" s="15" t="str">
        <f t="shared" si="40"/>
        <v/>
      </c>
      <c r="C683" s="44"/>
      <c r="D683" s="56"/>
      <c r="E683" s="52" t="str">
        <f t="shared" si="41"/>
        <v/>
      </c>
      <c r="F683" s="7"/>
      <c r="G683" s="20" t="str">
        <f t="shared" si="42"/>
        <v/>
      </c>
      <c r="H683" s="45" t="str">
        <f t="shared" si="43"/>
        <v/>
      </c>
      <c r="M683" s="11"/>
    </row>
    <row r="684" spans="2:13" ht="19.5">
      <c r="B684" s="15" t="str">
        <f t="shared" si="40"/>
        <v/>
      </c>
      <c r="C684" s="44"/>
      <c r="D684" s="56"/>
      <c r="E684" s="52" t="str">
        <f t="shared" si="41"/>
        <v/>
      </c>
      <c r="F684" s="7"/>
      <c r="G684" s="20" t="str">
        <f t="shared" si="42"/>
        <v/>
      </c>
      <c r="H684" s="45" t="str">
        <f t="shared" si="43"/>
        <v/>
      </c>
      <c r="M684" s="11"/>
    </row>
    <row r="685" spans="2:13" ht="19.5">
      <c r="B685" s="15" t="str">
        <f t="shared" si="40"/>
        <v/>
      </c>
      <c r="C685" s="44"/>
      <c r="D685" s="56"/>
      <c r="E685" s="52" t="str">
        <f t="shared" si="41"/>
        <v/>
      </c>
      <c r="F685" s="7"/>
      <c r="G685" s="20" t="str">
        <f t="shared" si="42"/>
        <v/>
      </c>
      <c r="H685" s="45" t="str">
        <f t="shared" si="43"/>
        <v/>
      </c>
      <c r="M685" s="11"/>
    </row>
    <row r="686" spans="2:13" ht="19.5">
      <c r="B686" s="15" t="str">
        <f t="shared" si="40"/>
        <v/>
      </c>
      <c r="C686" s="44"/>
      <c r="D686" s="56"/>
      <c r="E686" s="52" t="str">
        <f t="shared" si="41"/>
        <v/>
      </c>
      <c r="F686" s="7"/>
      <c r="G686" s="20" t="str">
        <f t="shared" si="42"/>
        <v/>
      </c>
      <c r="H686" s="45" t="str">
        <f t="shared" si="43"/>
        <v/>
      </c>
      <c r="M686" s="11"/>
    </row>
    <row r="687" spans="2:13" ht="19.5">
      <c r="B687" s="15" t="str">
        <f t="shared" si="40"/>
        <v/>
      </c>
      <c r="C687" s="44"/>
      <c r="D687" s="56"/>
      <c r="E687" s="52" t="str">
        <f t="shared" si="41"/>
        <v/>
      </c>
      <c r="F687" s="7"/>
      <c r="G687" s="20" t="str">
        <f t="shared" si="42"/>
        <v/>
      </c>
      <c r="H687" s="45" t="str">
        <f t="shared" si="43"/>
        <v/>
      </c>
      <c r="M687" s="11"/>
    </row>
    <row r="688" spans="2:13" ht="19.5">
      <c r="B688" s="15" t="str">
        <f t="shared" si="40"/>
        <v/>
      </c>
      <c r="C688" s="44"/>
      <c r="D688" s="56"/>
      <c r="E688" s="52" t="str">
        <f t="shared" si="41"/>
        <v/>
      </c>
      <c r="F688" s="7"/>
      <c r="G688" s="20" t="str">
        <f t="shared" si="42"/>
        <v/>
      </c>
      <c r="H688" s="45" t="str">
        <f t="shared" si="43"/>
        <v/>
      </c>
      <c r="M688" s="11"/>
    </row>
    <row r="689" spans="2:13" ht="19.5">
      <c r="B689" s="15" t="str">
        <f t="shared" si="40"/>
        <v/>
      </c>
      <c r="C689" s="44"/>
      <c r="D689" s="56"/>
      <c r="E689" s="52" t="str">
        <f t="shared" si="41"/>
        <v/>
      </c>
      <c r="F689" s="7"/>
      <c r="G689" s="20" t="str">
        <f t="shared" si="42"/>
        <v/>
      </c>
      <c r="H689" s="45" t="str">
        <f t="shared" si="43"/>
        <v/>
      </c>
      <c r="M689" s="11"/>
    </row>
    <row r="690" spans="2:13" ht="19.5">
      <c r="B690" s="15" t="str">
        <f t="shared" si="40"/>
        <v/>
      </c>
      <c r="C690" s="44"/>
      <c r="D690" s="56"/>
      <c r="E690" s="52" t="str">
        <f t="shared" si="41"/>
        <v/>
      </c>
      <c r="F690" s="7"/>
      <c r="G690" s="20" t="str">
        <f t="shared" si="42"/>
        <v/>
      </c>
      <c r="H690" s="45" t="str">
        <f t="shared" si="43"/>
        <v/>
      </c>
      <c r="M690" s="11"/>
    </row>
    <row r="691" spans="2:13" ht="19.5">
      <c r="B691" s="15" t="str">
        <f t="shared" si="40"/>
        <v/>
      </c>
      <c r="C691" s="44"/>
      <c r="D691" s="56"/>
      <c r="E691" s="52" t="str">
        <f t="shared" si="41"/>
        <v/>
      </c>
      <c r="F691" s="7"/>
      <c r="G691" s="20" t="str">
        <f t="shared" si="42"/>
        <v/>
      </c>
      <c r="H691" s="45" t="str">
        <f t="shared" si="43"/>
        <v/>
      </c>
      <c r="M691" s="11"/>
    </row>
    <row r="692" spans="2:13" ht="19.5">
      <c r="B692" s="15" t="str">
        <f t="shared" si="40"/>
        <v/>
      </c>
      <c r="C692" s="44"/>
      <c r="D692" s="56"/>
      <c r="E692" s="52" t="str">
        <f t="shared" si="41"/>
        <v/>
      </c>
      <c r="F692" s="7"/>
      <c r="G692" s="20" t="str">
        <f t="shared" si="42"/>
        <v/>
      </c>
      <c r="H692" s="45" t="str">
        <f t="shared" si="43"/>
        <v/>
      </c>
      <c r="M692" s="11"/>
    </row>
    <row r="693" spans="2:13" ht="19.5">
      <c r="B693" s="15" t="str">
        <f t="shared" si="40"/>
        <v/>
      </c>
      <c r="C693" s="44"/>
      <c r="D693" s="56"/>
      <c r="E693" s="52" t="str">
        <f t="shared" si="41"/>
        <v/>
      </c>
      <c r="F693" s="7"/>
      <c r="G693" s="20" t="str">
        <f t="shared" si="42"/>
        <v/>
      </c>
      <c r="H693" s="45" t="str">
        <f t="shared" si="43"/>
        <v/>
      </c>
      <c r="M693" s="11"/>
    </row>
    <row r="694" spans="2:13" ht="19.5">
      <c r="B694" s="15" t="str">
        <f t="shared" si="40"/>
        <v/>
      </c>
      <c r="C694" s="44"/>
      <c r="D694" s="56"/>
      <c r="E694" s="52" t="str">
        <f t="shared" si="41"/>
        <v/>
      </c>
      <c r="F694" s="7"/>
      <c r="G694" s="20" t="str">
        <f t="shared" si="42"/>
        <v/>
      </c>
      <c r="H694" s="45" t="str">
        <f t="shared" si="43"/>
        <v/>
      </c>
      <c r="M694" s="11"/>
    </row>
    <row r="695" spans="2:13" ht="19.5">
      <c r="B695" s="15" t="str">
        <f t="shared" si="40"/>
        <v/>
      </c>
      <c r="C695" s="44"/>
      <c r="D695" s="56"/>
      <c r="E695" s="52" t="str">
        <f t="shared" si="41"/>
        <v/>
      </c>
      <c r="F695" s="7"/>
      <c r="G695" s="20" t="str">
        <f t="shared" si="42"/>
        <v/>
      </c>
      <c r="H695" s="45" t="str">
        <f t="shared" si="43"/>
        <v/>
      </c>
      <c r="M695" s="11"/>
    </row>
    <row r="696" spans="2:13" ht="19.5">
      <c r="B696" s="15" t="str">
        <f t="shared" si="40"/>
        <v/>
      </c>
      <c r="C696" s="44"/>
      <c r="D696" s="56"/>
      <c r="E696" s="52" t="str">
        <f t="shared" si="41"/>
        <v/>
      </c>
      <c r="F696" s="7"/>
      <c r="G696" s="20" t="str">
        <f t="shared" si="42"/>
        <v/>
      </c>
      <c r="H696" s="45" t="str">
        <f t="shared" si="43"/>
        <v/>
      </c>
      <c r="M696" s="11"/>
    </row>
    <row r="697" spans="2:13" ht="19.5">
      <c r="B697" s="15" t="str">
        <f t="shared" si="40"/>
        <v/>
      </c>
      <c r="C697" s="44"/>
      <c r="D697" s="56"/>
      <c r="E697" s="52" t="str">
        <f t="shared" si="41"/>
        <v/>
      </c>
      <c r="F697" s="7"/>
      <c r="G697" s="20" t="str">
        <f t="shared" si="42"/>
        <v/>
      </c>
      <c r="H697" s="45" t="str">
        <f t="shared" si="43"/>
        <v/>
      </c>
      <c r="M697" s="11"/>
    </row>
    <row r="698" spans="2:13" ht="19.5">
      <c r="B698" s="15" t="str">
        <f t="shared" si="40"/>
        <v/>
      </c>
      <c r="C698" s="44"/>
      <c r="D698" s="56"/>
      <c r="E698" s="52" t="str">
        <f t="shared" si="41"/>
        <v/>
      </c>
      <c r="F698" s="7"/>
      <c r="G698" s="20" t="str">
        <f t="shared" si="42"/>
        <v/>
      </c>
      <c r="H698" s="45" t="str">
        <f t="shared" si="43"/>
        <v/>
      </c>
      <c r="M698" s="11"/>
    </row>
    <row r="699" spans="2:13" ht="19.5">
      <c r="B699" s="15" t="str">
        <f t="shared" si="40"/>
        <v/>
      </c>
      <c r="C699" s="44"/>
      <c r="D699" s="56"/>
      <c r="E699" s="52" t="str">
        <f t="shared" si="41"/>
        <v/>
      </c>
      <c r="F699" s="7"/>
      <c r="G699" s="20" t="str">
        <f t="shared" si="42"/>
        <v/>
      </c>
      <c r="H699" s="45" t="str">
        <f t="shared" si="43"/>
        <v/>
      </c>
      <c r="M699" s="11"/>
    </row>
    <row r="700" spans="2:13" ht="19.5">
      <c r="B700" s="15" t="str">
        <f t="shared" si="40"/>
        <v/>
      </c>
      <c r="C700" s="44"/>
      <c r="D700" s="56"/>
      <c r="E700" s="52" t="str">
        <f t="shared" si="41"/>
        <v/>
      </c>
      <c r="F700" s="7"/>
      <c r="G700" s="20" t="str">
        <f t="shared" si="42"/>
        <v/>
      </c>
      <c r="H700" s="45" t="str">
        <f t="shared" si="43"/>
        <v/>
      </c>
      <c r="M700" s="11"/>
    </row>
    <row r="701" spans="2:13" ht="19.5">
      <c r="B701" s="15" t="str">
        <f t="shared" si="40"/>
        <v/>
      </c>
      <c r="C701" s="44"/>
      <c r="D701" s="56"/>
      <c r="E701" s="52" t="str">
        <f t="shared" si="41"/>
        <v/>
      </c>
      <c r="F701" s="7"/>
      <c r="G701" s="20" t="str">
        <f t="shared" si="42"/>
        <v/>
      </c>
      <c r="H701" s="45" t="str">
        <f t="shared" si="43"/>
        <v/>
      </c>
      <c r="M701" s="11"/>
    </row>
    <row r="702" spans="2:13" ht="19.5">
      <c r="B702" s="15" t="str">
        <f t="shared" si="40"/>
        <v/>
      </c>
      <c r="C702" s="44"/>
      <c r="D702" s="56"/>
      <c r="E702" s="52" t="str">
        <f t="shared" si="41"/>
        <v/>
      </c>
      <c r="F702" s="7"/>
      <c r="G702" s="20" t="str">
        <f t="shared" si="42"/>
        <v/>
      </c>
      <c r="H702" s="45" t="str">
        <f t="shared" si="43"/>
        <v/>
      </c>
      <c r="M702" s="11"/>
    </row>
    <row r="703" spans="2:13" ht="19.5">
      <c r="B703" s="15" t="str">
        <f t="shared" si="40"/>
        <v/>
      </c>
      <c r="C703" s="44"/>
      <c r="D703" s="56"/>
      <c r="E703" s="52" t="str">
        <f t="shared" si="41"/>
        <v/>
      </c>
      <c r="F703" s="7"/>
      <c r="G703" s="20" t="str">
        <f t="shared" si="42"/>
        <v/>
      </c>
      <c r="H703" s="45" t="str">
        <f t="shared" si="43"/>
        <v/>
      </c>
      <c r="M703" s="11"/>
    </row>
    <row r="704" spans="2:13" ht="19.5">
      <c r="B704" s="15" t="str">
        <f t="shared" si="40"/>
        <v/>
      </c>
      <c r="C704" s="44"/>
      <c r="D704" s="56"/>
      <c r="E704" s="52" t="str">
        <f t="shared" si="41"/>
        <v/>
      </c>
      <c r="F704" s="7"/>
      <c r="G704" s="20" t="str">
        <f t="shared" si="42"/>
        <v/>
      </c>
      <c r="H704" s="45" t="str">
        <f t="shared" si="43"/>
        <v/>
      </c>
      <c r="M704" s="11"/>
    </row>
    <row r="705" spans="2:13" ht="19.5">
      <c r="B705" s="15" t="str">
        <f t="shared" si="40"/>
        <v/>
      </c>
      <c r="C705" s="44"/>
      <c r="D705" s="56"/>
      <c r="E705" s="52" t="str">
        <f t="shared" si="41"/>
        <v/>
      </c>
      <c r="F705" s="7"/>
      <c r="G705" s="20" t="str">
        <f t="shared" si="42"/>
        <v/>
      </c>
      <c r="H705" s="45" t="str">
        <f t="shared" si="43"/>
        <v/>
      </c>
      <c r="M705" s="11"/>
    </row>
    <row r="706" spans="2:13" ht="19.5">
      <c r="B706" s="15" t="str">
        <f t="shared" si="40"/>
        <v/>
      </c>
      <c r="C706" s="44"/>
      <c r="D706" s="56"/>
      <c r="E706" s="52" t="str">
        <f t="shared" si="41"/>
        <v/>
      </c>
      <c r="F706" s="7"/>
      <c r="G706" s="20" t="str">
        <f t="shared" si="42"/>
        <v/>
      </c>
      <c r="H706" s="45" t="str">
        <f t="shared" si="43"/>
        <v/>
      </c>
      <c r="M706" s="11"/>
    </row>
    <row r="707" spans="2:13" ht="19.5">
      <c r="B707" s="15" t="str">
        <f t="shared" si="40"/>
        <v/>
      </c>
      <c r="C707" s="44"/>
      <c r="D707" s="56"/>
      <c r="E707" s="52" t="str">
        <f t="shared" si="41"/>
        <v/>
      </c>
      <c r="F707" s="7"/>
      <c r="G707" s="20" t="str">
        <f t="shared" si="42"/>
        <v/>
      </c>
      <c r="H707" s="45" t="str">
        <f t="shared" si="43"/>
        <v/>
      </c>
      <c r="M707" s="11"/>
    </row>
    <row r="708" spans="2:13" ht="19.5">
      <c r="B708" s="15" t="str">
        <f t="shared" si="40"/>
        <v/>
      </c>
      <c r="C708" s="44"/>
      <c r="D708" s="56"/>
      <c r="E708" s="52" t="str">
        <f t="shared" si="41"/>
        <v/>
      </c>
      <c r="F708" s="7"/>
      <c r="G708" s="20" t="str">
        <f t="shared" si="42"/>
        <v/>
      </c>
      <c r="H708" s="45" t="str">
        <f t="shared" si="43"/>
        <v/>
      </c>
      <c r="M708" s="11"/>
    </row>
    <row r="709" spans="2:13" ht="19.5">
      <c r="B709" s="15" t="str">
        <f t="shared" si="40"/>
        <v/>
      </c>
      <c r="C709" s="44"/>
      <c r="D709" s="56"/>
      <c r="E709" s="52" t="str">
        <f t="shared" si="41"/>
        <v/>
      </c>
      <c r="F709" s="7"/>
      <c r="G709" s="20" t="str">
        <f t="shared" si="42"/>
        <v/>
      </c>
      <c r="H709" s="45" t="str">
        <f t="shared" si="43"/>
        <v/>
      </c>
      <c r="M709" s="11"/>
    </row>
    <row r="710" spans="2:13" ht="19.5">
      <c r="B710" s="15" t="str">
        <f t="shared" si="40"/>
        <v/>
      </c>
      <c r="C710" s="44"/>
      <c r="D710" s="56"/>
      <c r="E710" s="52" t="str">
        <f t="shared" si="41"/>
        <v/>
      </c>
      <c r="F710" s="7"/>
      <c r="G710" s="20" t="str">
        <f t="shared" si="42"/>
        <v/>
      </c>
      <c r="H710" s="45" t="str">
        <f t="shared" si="43"/>
        <v/>
      </c>
      <c r="M710" s="11"/>
    </row>
    <row r="711" spans="2:13" ht="19.5">
      <c r="B711" s="15" t="str">
        <f t="shared" si="40"/>
        <v/>
      </c>
      <c r="C711" s="44"/>
      <c r="D711" s="56"/>
      <c r="E711" s="52" t="str">
        <f t="shared" si="41"/>
        <v/>
      </c>
      <c r="F711" s="7"/>
      <c r="G711" s="20" t="str">
        <f t="shared" si="42"/>
        <v/>
      </c>
      <c r="H711" s="45" t="str">
        <f t="shared" si="43"/>
        <v/>
      </c>
      <c r="M711" s="11"/>
    </row>
    <row r="712" spans="2:13" ht="19.5">
      <c r="B712" s="15" t="str">
        <f t="shared" si="40"/>
        <v/>
      </c>
      <c r="C712" s="44"/>
      <c r="D712" s="56"/>
      <c r="E712" s="52" t="str">
        <f t="shared" si="41"/>
        <v/>
      </c>
      <c r="F712" s="7"/>
      <c r="G712" s="20" t="str">
        <f t="shared" si="42"/>
        <v/>
      </c>
      <c r="H712" s="45" t="str">
        <f t="shared" si="43"/>
        <v/>
      </c>
      <c r="M712" s="11"/>
    </row>
    <row r="713" spans="2:13" ht="19.5">
      <c r="B713" s="15" t="str">
        <f t="shared" si="40"/>
        <v/>
      </c>
      <c r="C713" s="44"/>
      <c r="D713" s="56"/>
      <c r="E713" s="52" t="str">
        <f t="shared" si="41"/>
        <v/>
      </c>
      <c r="F713" s="7"/>
      <c r="G713" s="20" t="str">
        <f t="shared" si="42"/>
        <v/>
      </c>
      <c r="H713" s="45" t="str">
        <f t="shared" si="43"/>
        <v/>
      </c>
      <c r="M713" s="11"/>
    </row>
    <row r="714" spans="2:13" ht="19.5">
      <c r="B714" s="15" t="str">
        <f t="shared" si="40"/>
        <v/>
      </c>
      <c r="C714" s="44"/>
      <c r="D714" s="56"/>
      <c r="E714" s="52" t="str">
        <f t="shared" si="41"/>
        <v/>
      </c>
      <c r="F714" s="7"/>
      <c r="G714" s="20" t="str">
        <f t="shared" si="42"/>
        <v/>
      </c>
      <c r="H714" s="45" t="str">
        <f t="shared" si="43"/>
        <v/>
      </c>
      <c r="M714" s="11"/>
    </row>
    <row r="715" spans="2:13" ht="19.5">
      <c r="B715" s="15" t="str">
        <f t="shared" ref="B715:B778" si="44">IF(AND($C715&lt;&gt;"",$F715&lt;&gt;""),IF(AND($B714&lt;&gt;"",ISNUMBER($B714)),$B714+1,1),"")</f>
        <v/>
      </c>
      <c r="C715" s="44"/>
      <c r="D715" s="56"/>
      <c r="E715" s="52" t="str">
        <f t="shared" ref="E715:E778" si="45">IF(AND($C715&lt;&gt;"",$F715&lt;&gt;""),IF($D715="✓", TRUE,FALSE),"")</f>
        <v/>
      </c>
      <c r="F715" s="7"/>
      <c r="G715" s="20" t="str">
        <f t="shared" ref="G715:G778" si="46">IF(AND($C715&lt;&gt;"",$F715&lt;&gt;""),HYPERLINK(BASEDIR&amp;"\"&amp;$C715,"□"),"")</f>
        <v/>
      </c>
      <c r="H715" s="45" t="str">
        <f t="shared" ref="H715:H778" si="47">IF(AND($C715&lt;&gt;"",$F715&lt;&gt;""),HYPERLINK(BASEDIR&amp;"\"&amp;$C715&amp;"\"&amp;$F715,"■"),"")</f>
        <v/>
      </c>
      <c r="M715" s="11"/>
    </row>
    <row r="716" spans="2:13" ht="19.5">
      <c r="B716" s="15" t="str">
        <f t="shared" si="44"/>
        <v/>
      </c>
      <c r="C716" s="44"/>
      <c r="D716" s="56"/>
      <c r="E716" s="52" t="str">
        <f t="shared" si="45"/>
        <v/>
      </c>
      <c r="F716" s="7"/>
      <c r="G716" s="20" t="str">
        <f t="shared" si="46"/>
        <v/>
      </c>
      <c r="H716" s="45" t="str">
        <f t="shared" si="47"/>
        <v/>
      </c>
      <c r="M716" s="11"/>
    </row>
    <row r="717" spans="2:13" ht="19.5">
      <c r="B717" s="15" t="str">
        <f t="shared" si="44"/>
        <v/>
      </c>
      <c r="C717" s="44"/>
      <c r="D717" s="56"/>
      <c r="E717" s="52" t="str">
        <f t="shared" si="45"/>
        <v/>
      </c>
      <c r="F717" s="7"/>
      <c r="G717" s="20" t="str">
        <f t="shared" si="46"/>
        <v/>
      </c>
      <c r="H717" s="45" t="str">
        <f t="shared" si="47"/>
        <v/>
      </c>
      <c r="M717" s="11"/>
    </row>
    <row r="718" spans="2:13" ht="19.5">
      <c r="B718" s="15" t="str">
        <f t="shared" si="44"/>
        <v/>
      </c>
      <c r="C718" s="44"/>
      <c r="D718" s="56"/>
      <c r="E718" s="52" t="str">
        <f t="shared" si="45"/>
        <v/>
      </c>
      <c r="F718" s="7"/>
      <c r="G718" s="20" t="str">
        <f t="shared" si="46"/>
        <v/>
      </c>
      <c r="H718" s="45" t="str">
        <f t="shared" si="47"/>
        <v/>
      </c>
      <c r="M718" s="11"/>
    </row>
    <row r="719" spans="2:13" ht="19.5">
      <c r="B719" s="15" t="str">
        <f t="shared" si="44"/>
        <v/>
      </c>
      <c r="C719" s="44"/>
      <c r="D719" s="56"/>
      <c r="E719" s="52" t="str">
        <f t="shared" si="45"/>
        <v/>
      </c>
      <c r="F719" s="7"/>
      <c r="G719" s="20" t="str">
        <f t="shared" si="46"/>
        <v/>
      </c>
      <c r="H719" s="45" t="str">
        <f t="shared" si="47"/>
        <v/>
      </c>
      <c r="M719" s="11"/>
    </row>
    <row r="720" spans="2:13" ht="19.5">
      <c r="B720" s="15" t="str">
        <f t="shared" si="44"/>
        <v/>
      </c>
      <c r="C720" s="44"/>
      <c r="D720" s="56"/>
      <c r="E720" s="52" t="str">
        <f t="shared" si="45"/>
        <v/>
      </c>
      <c r="F720" s="7"/>
      <c r="G720" s="20" t="str">
        <f t="shared" si="46"/>
        <v/>
      </c>
      <c r="H720" s="45" t="str">
        <f t="shared" si="47"/>
        <v/>
      </c>
      <c r="M720" s="11"/>
    </row>
    <row r="721" spans="2:13" ht="19.5">
      <c r="B721" s="15" t="str">
        <f t="shared" si="44"/>
        <v/>
      </c>
      <c r="C721" s="44"/>
      <c r="D721" s="56"/>
      <c r="E721" s="52" t="str">
        <f t="shared" si="45"/>
        <v/>
      </c>
      <c r="F721" s="7"/>
      <c r="G721" s="20" t="str">
        <f t="shared" si="46"/>
        <v/>
      </c>
      <c r="H721" s="45" t="str">
        <f t="shared" si="47"/>
        <v/>
      </c>
      <c r="M721" s="11"/>
    </row>
    <row r="722" spans="2:13" ht="19.5">
      <c r="B722" s="15" t="str">
        <f t="shared" si="44"/>
        <v/>
      </c>
      <c r="C722" s="44"/>
      <c r="D722" s="56"/>
      <c r="E722" s="52" t="str">
        <f t="shared" si="45"/>
        <v/>
      </c>
      <c r="F722" s="7"/>
      <c r="G722" s="20" t="str">
        <f t="shared" si="46"/>
        <v/>
      </c>
      <c r="H722" s="45" t="str">
        <f t="shared" si="47"/>
        <v/>
      </c>
      <c r="M722" s="11"/>
    </row>
    <row r="723" spans="2:13" ht="19.5">
      <c r="B723" s="15" t="str">
        <f t="shared" si="44"/>
        <v/>
      </c>
      <c r="C723" s="44"/>
      <c r="D723" s="56"/>
      <c r="E723" s="52" t="str">
        <f t="shared" si="45"/>
        <v/>
      </c>
      <c r="F723" s="7"/>
      <c r="G723" s="20" t="str">
        <f t="shared" si="46"/>
        <v/>
      </c>
      <c r="H723" s="45" t="str">
        <f t="shared" si="47"/>
        <v/>
      </c>
      <c r="M723" s="11"/>
    </row>
    <row r="724" spans="2:13" ht="19.5">
      <c r="B724" s="15" t="str">
        <f t="shared" si="44"/>
        <v/>
      </c>
      <c r="C724" s="44"/>
      <c r="D724" s="56"/>
      <c r="E724" s="52" t="str">
        <f t="shared" si="45"/>
        <v/>
      </c>
      <c r="F724" s="7"/>
      <c r="G724" s="20" t="str">
        <f t="shared" si="46"/>
        <v/>
      </c>
      <c r="H724" s="45" t="str">
        <f t="shared" si="47"/>
        <v/>
      </c>
      <c r="M724" s="11"/>
    </row>
    <row r="725" spans="2:13" ht="19.5">
      <c r="B725" s="15" t="str">
        <f t="shared" si="44"/>
        <v/>
      </c>
      <c r="C725" s="44"/>
      <c r="D725" s="56"/>
      <c r="E725" s="52" t="str">
        <f t="shared" si="45"/>
        <v/>
      </c>
      <c r="F725" s="7"/>
      <c r="G725" s="20" t="str">
        <f t="shared" si="46"/>
        <v/>
      </c>
      <c r="H725" s="45" t="str">
        <f t="shared" si="47"/>
        <v/>
      </c>
      <c r="M725" s="11"/>
    </row>
    <row r="726" spans="2:13" ht="19.5">
      <c r="B726" s="15" t="str">
        <f t="shared" si="44"/>
        <v/>
      </c>
      <c r="C726" s="44"/>
      <c r="D726" s="56"/>
      <c r="E726" s="52" t="str">
        <f t="shared" si="45"/>
        <v/>
      </c>
      <c r="F726" s="7"/>
      <c r="G726" s="20" t="str">
        <f t="shared" si="46"/>
        <v/>
      </c>
      <c r="H726" s="45" t="str">
        <f t="shared" si="47"/>
        <v/>
      </c>
      <c r="M726" s="11"/>
    </row>
    <row r="727" spans="2:13" ht="19.5">
      <c r="B727" s="15" t="str">
        <f t="shared" si="44"/>
        <v/>
      </c>
      <c r="C727" s="44"/>
      <c r="D727" s="56"/>
      <c r="E727" s="52" t="str">
        <f t="shared" si="45"/>
        <v/>
      </c>
      <c r="F727" s="7"/>
      <c r="G727" s="20" t="str">
        <f t="shared" si="46"/>
        <v/>
      </c>
      <c r="H727" s="45" t="str">
        <f t="shared" si="47"/>
        <v/>
      </c>
      <c r="M727" s="11"/>
    </row>
    <row r="728" spans="2:13" ht="19.5">
      <c r="B728" s="15" t="str">
        <f t="shared" si="44"/>
        <v/>
      </c>
      <c r="C728" s="44"/>
      <c r="D728" s="56"/>
      <c r="E728" s="52" t="str">
        <f t="shared" si="45"/>
        <v/>
      </c>
      <c r="F728" s="7"/>
      <c r="G728" s="20" t="str">
        <f t="shared" si="46"/>
        <v/>
      </c>
      <c r="H728" s="45" t="str">
        <f t="shared" si="47"/>
        <v/>
      </c>
      <c r="M728" s="11"/>
    </row>
    <row r="729" spans="2:13" ht="19.5">
      <c r="B729" s="15" t="str">
        <f t="shared" si="44"/>
        <v/>
      </c>
      <c r="C729" s="44"/>
      <c r="D729" s="56"/>
      <c r="E729" s="52" t="str">
        <f t="shared" si="45"/>
        <v/>
      </c>
      <c r="F729" s="7"/>
      <c r="G729" s="20" t="str">
        <f t="shared" si="46"/>
        <v/>
      </c>
      <c r="H729" s="45" t="str">
        <f t="shared" si="47"/>
        <v/>
      </c>
      <c r="M729" s="11"/>
    </row>
    <row r="730" spans="2:13" ht="19.5">
      <c r="B730" s="15" t="str">
        <f t="shared" si="44"/>
        <v/>
      </c>
      <c r="C730" s="44"/>
      <c r="D730" s="56"/>
      <c r="E730" s="52" t="str">
        <f t="shared" si="45"/>
        <v/>
      </c>
      <c r="F730" s="7"/>
      <c r="G730" s="20" t="str">
        <f t="shared" si="46"/>
        <v/>
      </c>
      <c r="H730" s="45" t="str">
        <f t="shared" si="47"/>
        <v/>
      </c>
      <c r="M730" s="11"/>
    </row>
    <row r="731" spans="2:13" ht="19.5">
      <c r="B731" s="15" t="str">
        <f t="shared" si="44"/>
        <v/>
      </c>
      <c r="C731" s="44"/>
      <c r="D731" s="56"/>
      <c r="E731" s="52" t="str">
        <f t="shared" si="45"/>
        <v/>
      </c>
      <c r="F731" s="7"/>
      <c r="G731" s="20" t="str">
        <f t="shared" si="46"/>
        <v/>
      </c>
      <c r="H731" s="45" t="str">
        <f t="shared" si="47"/>
        <v/>
      </c>
      <c r="M731" s="11"/>
    </row>
    <row r="732" spans="2:13" ht="19.5">
      <c r="B732" s="15" t="str">
        <f t="shared" si="44"/>
        <v/>
      </c>
      <c r="C732" s="44"/>
      <c r="D732" s="56"/>
      <c r="E732" s="52" t="str">
        <f t="shared" si="45"/>
        <v/>
      </c>
      <c r="F732" s="7"/>
      <c r="G732" s="20" t="str">
        <f t="shared" si="46"/>
        <v/>
      </c>
      <c r="H732" s="45" t="str">
        <f t="shared" si="47"/>
        <v/>
      </c>
      <c r="M732" s="11"/>
    </row>
    <row r="733" spans="2:13" ht="19.5">
      <c r="B733" s="15" t="str">
        <f t="shared" si="44"/>
        <v/>
      </c>
      <c r="C733" s="44"/>
      <c r="D733" s="56"/>
      <c r="E733" s="52" t="str">
        <f t="shared" si="45"/>
        <v/>
      </c>
      <c r="F733" s="7"/>
      <c r="G733" s="20" t="str">
        <f t="shared" si="46"/>
        <v/>
      </c>
      <c r="H733" s="45" t="str">
        <f t="shared" si="47"/>
        <v/>
      </c>
      <c r="M733" s="11"/>
    </row>
    <row r="734" spans="2:13" ht="19.5">
      <c r="B734" s="15" t="str">
        <f t="shared" si="44"/>
        <v/>
      </c>
      <c r="C734" s="44"/>
      <c r="D734" s="56"/>
      <c r="E734" s="52" t="str">
        <f t="shared" si="45"/>
        <v/>
      </c>
      <c r="F734" s="7"/>
      <c r="G734" s="20" t="str">
        <f t="shared" si="46"/>
        <v/>
      </c>
      <c r="H734" s="45" t="str">
        <f t="shared" si="47"/>
        <v/>
      </c>
      <c r="M734" s="11"/>
    </row>
    <row r="735" spans="2:13" ht="19.5">
      <c r="B735" s="15" t="str">
        <f t="shared" si="44"/>
        <v/>
      </c>
      <c r="C735" s="44"/>
      <c r="D735" s="56"/>
      <c r="E735" s="52" t="str">
        <f t="shared" si="45"/>
        <v/>
      </c>
      <c r="F735" s="7"/>
      <c r="G735" s="20" t="str">
        <f t="shared" si="46"/>
        <v/>
      </c>
      <c r="H735" s="45" t="str">
        <f t="shared" si="47"/>
        <v/>
      </c>
      <c r="M735" s="11"/>
    </row>
    <row r="736" spans="2:13" ht="19.5">
      <c r="B736" s="15" t="str">
        <f t="shared" si="44"/>
        <v/>
      </c>
      <c r="C736" s="44"/>
      <c r="D736" s="56"/>
      <c r="E736" s="52" t="str">
        <f t="shared" si="45"/>
        <v/>
      </c>
      <c r="F736" s="7"/>
      <c r="G736" s="20" t="str">
        <f t="shared" si="46"/>
        <v/>
      </c>
      <c r="H736" s="45" t="str">
        <f t="shared" si="47"/>
        <v/>
      </c>
      <c r="M736" s="11"/>
    </row>
    <row r="737" spans="2:13" ht="19.5">
      <c r="B737" s="15" t="str">
        <f t="shared" si="44"/>
        <v/>
      </c>
      <c r="C737" s="44"/>
      <c r="D737" s="56"/>
      <c r="E737" s="52" t="str">
        <f t="shared" si="45"/>
        <v/>
      </c>
      <c r="F737" s="7"/>
      <c r="G737" s="20" t="str">
        <f t="shared" si="46"/>
        <v/>
      </c>
      <c r="H737" s="45" t="str">
        <f t="shared" si="47"/>
        <v/>
      </c>
      <c r="M737" s="11"/>
    </row>
    <row r="738" spans="2:13" ht="19.5">
      <c r="B738" s="15" t="str">
        <f t="shared" si="44"/>
        <v/>
      </c>
      <c r="C738" s="44"/>
      <c r="D738" s="56"/>
      <c r="E738" s="52" t="str">
        <f t="shared" si="45"/>
        <v/>
      </c>
      <c r="F738" s="7"/>
      <c r="G738" s="20" t="str">
        <f t="shared" si="46"/>
        <v/>
      </c>
      <c r="H738" s="45" t="str">
        <f t="shared" si="47"/>
        <v/>
      </c>
      <c r="M738" s="11"/>
    </row>
    <row r="739" spans="2:13" ht="19.5">
      <c r="B739" s="15" t="str">
        <f t="shared" si="44"/>
        <v/>
      </c>
      <c r="C739" s="44"/>
      <c r="D739" s="56"/>
      <c r="E739" s="52" t="str">
        <f t="shared" si="45"/>
        <v/>
      </c>
      <c r="F739" s="7"/>
      <c r="G739" s="20" t="str">
        <f t="shared" si="46"/>
        <v/>
      </c>
      <c r="H739" s="45" t="str">
        <f t="shared" si="47"/>
        <v/>
      </c>
      <c r="M739" s="11"/>
    </row>
    <row r="740" spans="2:13" ht="19.5">
      <c r="B740" s="15" t="str">
        <f t="shared" si="44"/>
        <v/>
      </c>
      <c r="C740" s="44"/>
      <c r="D740" s="56"/>
      <c r="E740" s="52" t="str">
        <f t="shared" si="45"/>
        <v/>
      </c>
      <c r="F740" s="7"/>
      <c r="G740" s="20" t="str">
        <f t="shared" si="46"/>
        <v/>
      </c>
      <c r="H740" s="45" t="str">
        <f t="shared" si="47"/>
        <v/>
      </c>
      <c r="M740" s="11"/>
    </row>
    <row r="741" spans="2:13" ht="19.5">
      <c r="B741" s="15" t="str">
        <f t="shared" si="44"/>
        <v/>
      </c>
      <c r="C741" s="44"/>
      <c r="D741" s="56"/>
      <c r="E741" s="52" t="str">
        <f t="shared" si="45"/>
        <v/>
      </c>
      <c r="F741" s="7"/>
      <c r="G741" s="20" t="str">
        <f t="shared" si="46"/>
        <v/>
      </c>
      <c r="H741" s="45" t="str">
        <f t="shared" si="47"/>
        <v/>
      </c>
      <c r="M741" s="11"/>
    </row>
    <row r="742" spans="2:13" ht="19.5">
      <c r="B742" s="15" t="str">
        <f t="shared" si="44"/>
        <v/>
      </c>
      <c r="C742" s="44"/>
      <c r="D742" s="56"/>
      <c r="E742" s="52" t="str">
        <f t="shared" si="45"/>
        <v/>
      </c>
      <c r="F742" s="7"/>
      <c r="G742" s="20" t="str">
        <f t="shared" si="46"/>
        <v/>
      </c>
      <c r="H742" s="45" t="str">
        <f t="shared" si="47"/>
        <v/>
      </c>
      <c r="M742" s="11"/>
    </row>
    <row r="743" spans="2:13" ht="19.5">
      <c r="B743" s="15" t="str">
        <f t="shared" si="44"/>
        <v/>
      </c>
      <c r="C743" s="44"/>
      <c r="D743" s="56"/>
      <c r="E743" s="52" t="str">
        <f t="shared" si="45"/>
        <v/>
      </c>
      <c r="F743" s="7"/>
      <c r="G743" s="20" t="str">
        <f t="shared" si="46"/>
        <v/>
      </c>
      <c r="H743" s="45" t="str">
        <f t="shared" si="47"/>
        <v/>
      </c>
      <c r="M743" s="11"/>
    </row>
    <row r="744" spans="2:13" ht="19.5">
      <c r="B744" s="15" t="str">
        <f t="shared" si="44"/>
        <v/>
      </c>
      <c r="C744" s="44"/>
      <c r="D744" s="56"/>
      <c r="E744" s="52" t="str">
        <f t="shared" si="45"/>
        <v/>
      </c>
      <c r="F744" s="7"/>
      <c r="G744" s="20" t="str">
        <f t="shared" si="46"/>
        <v/>
      </c>
      <c r="H744" s="45" t="str">
        <f t="shared" si="47"/>
        <v/>
      </c>
      <c r="M744" s="11"/>
    </row>
    <row r="745" spans="2:13" ht="19.5">
      <c r="B745" s="15" t="str">
        <f t="shared" si="44"/>
        <v/>
      </c>
      <c r="C745" s="44"/>
      <c r="D745" s="56"/>
      <c r="E745" s="52" t="str">
        <f t="shared" si="45"/>
        <v/>
      </c>
      <c r="F745" s="7"/>
      <c r="G745" s="20" t="str">
        <f t="shared" si="46"/>
        <v/>
      </c>
      <c r="H745" s="45" t="str">
        <f t="shared" si="47"/>
        <v/>
      </c>
      <c r="M745" s="11"/>
    </row>
    <row r="746" spans="2:13" ht="19.5">
      <c r="B746" s="15" t="str">
        <f t="shared" si="44"/>
        <v/>
      </c>
      <c r="C746" s="44"/>
      <c r="D746" s="56"/>
      <c r="E746" s="52" t="str">
        <f t="shared" si="45"/>
        <v/>
      </c>
      <c r="F746" s="7"/>
      <c r="G746" s="20" t="str">
        <f t="shared" si="46"/>
        <v/>
      </c>
      <c r="H746" s="45" t="str">
        <f t="shared" si="47"/>
        <v/>
      </c>
      <c r="M746" s="11"/>
    </row>
    <row r="747" spans="2:13" ht="19.5">
      <c r="B747" s="15" t="str">
        <f t="shared" si="44"/>
        <v/>
      </c>
      <c r="C747" s="44"/>
      <c r="D747" s="56"/>
      <c r="E747" s="52" t="str">
        <f t="shared" si="45"/>
        <v/>
      </c>
      <c r="F747" s="7"/>
      <c r="G747" s="20" t="str">
        <f t="shared" si="46"/>
        <v/>
      </c>
      <c r="H747" s="45" t="str">
        <f t="shared" si="47"/>
        <v/>
      </c>
      <c r="M747" s="11"/>
    </row>
    <row r="748" spans="2:13" ht="19.5">
      <c r="B748" s="15" t="str">
        <f t="shared" si="44"/>
        <v/>
      </c>
      <c r="C748" s="44"/>
      <c r="D748" s="56"/>
      <c r="E748" s="52" t="str">
        <f t="shared" si="45"/>
        <v/>
      </c>
      <c r="F748" s="7"/>
      <c r="G748" s="20" t="str">
        <f t="shared" si="46"/>
        <v/>
      </c>
      <c r="H748" s="45" t="str">
        <f t="shared" si="47"/>
        <v/>
      </c>
      <c r="M748" s="11"/>
    </row>
    <row r="749" spans="2:13" ht="19.5">
      <c r="B749" s="15" t="str">
        <f t="shared" si="44"/>
        <v/>
      </c>
      <c r="C749" s="44"/>
      <c r="D749" s="56"/>
      <c r="E749" s="52" t="str">
        <f t="shared" si="45"/>
        <v/>
      </c>
      <c r="F749" s="7"/>
      <c r="G749" s="20" t="str">
        <f t="shared" si="46"/>
        <v/>
      </c>
      <c r="H749" s="45" t="str">
        <f t="shared" si="47"/>
        <v/>
      </c>
      <c r="M749" s="11"/>
    </row>
    <row r="750" spans="2:13" ht="19.5">
      <c r="B750" s="15" t="str">
        <f t="shared" si="44"/>
        <v/>
      </c>
      <c r="C750" s="44"/>
      <c r="D750" s="56"/>
      <c r="E750" s="52" t="str">
        <f t="shared" si="45"/>
        <v/>
      </c>
      <c r="F750" s="7"/>
      <c r="G750" s="20" t="str">
        <f t="shared" si="46"/>
        <v/>
      </c>
      <c r="H750" s="45" t="str">
        <f t="shared" si="47"/>
        <v/>
      </c>
      <c r="M750" s="11"/>
    </row>
    <row r="751" spans="2:13" ht="19.5">
      <c r="B751" s="15" t="str">
        <f t="shared" si="44"/>
        <v/>
      </c>
      <c r="C751" s="44"/>
      <c r="D751" s="56"/>
      <c r="E751" s="52" t="str">
        <f t="shared" si="45"/>
        <v/>
      </c>
      <c r="F751" s="7"/>
      <c r="G751" s="20" t="str">
        <f t="shared" si="46"/>
        <v/>
      </c>
      <c r="H751" s="45" t="str">
        <f t="shared" si="47"/>
        <v/>
      </c>
      <c r="M751" s="11"/>
    </row>
    <row r="752" spans="2:13" ht="19.5">
      <c r="B752" s="15" t="str">
        <f t="shared" si="44"/>
        <v/>
      </c>
      <c r="C752" s="44"/>
      <c r="D752" s="56"/>
      <c r="E752" s="52" t="str">
        <f t="shared" si="45"/>
        <v/>
      </c>
      <c r="F752" s="7"/>
      <c r="G752" s="20" t="str">
        <f t="shared" si="46"/>
        <v/>
      </c>
      <c r="H752" s="45" t="str">
        <f t="shared" si="47"/>
        <v/>
      </c>
      <c r="M752" s="11"/>
    </row>
    <row r="753" spans="2:13" ht="19.5">
      <c r="B753" s="15" t="str">
        <f t="shared" si="44"/>
        <v/>
      </c>
      <c r="C753" s="44"/>
      <c r="D753" s="56"/>
      <c r="E753" s="52" t="str">
        <f t="shared" si="45"/>
        <v/>
      </c>
      <c r="F753" s="7"/>
      <c r="G753" s="20" t="str">
        <f t="shared" si="46"/>
        <v/>
      </c>
      <c r="H753" s="45" t="str">
        <f t="shared" si="47"/>
        <v/>
      </c>
      <c r="M753" s="11"/>
    </row>
    <row r="754" spans="2:13" ht="19.5">
      <c r="B754" s="15" t="str">
        <f t="shared" si="44"/>
        <v/>
      </c>
      <c r="C754" s="44"/>
      <c r="D754" s="56"/>
      <c r="E754" s="52" t="str">
        <f t="shared" si="45"/>
        <v/>
      </c>
      <c r="F754" s="7"/>
      <c r="G754" s="20" t="str">
        <f t="shared" si="46"/>
        <v/>
      </c>
      <c r="H754" s="45" t="str">
        <f t="shared" si="47"/>
        <v/>
      </c>
      <c r="M754" s="11"/>
    </row>
    <row r="755" spans="2:13" ht="19.5">
      <c r="B755" s="15" t="str">
        <f t="shared" si="44"/>
        <v/>
      </c>
      <c r="C755" s="44"/>
      <c r="D755" s="56"/>
      <c r="E755" s="52" t="str">
        <f t="shared" si="45"/>
        <v/>
      </c>
      <c r="F755" s="7"/>
      <c r="G755" s="20" t="str">
        <f t="shared" si="46"/>
        <v/>
      </c>
      <c r="H755" s="45" t="str">
        <f t="shared" si="47"/>
        <v/>
      </c>
      <c r="M755" s="11"/>
    </row>
    <row r="756" spans="2:13" ht="19.5">
      <c r="B756" s="15" t="str">
        <f t="shared" si="44"/>
        <v/>
      </c>
      <c r="C756" s="44"/>
      <c r="D756" s="56"/>
      <c r="E756" s="52" t="str">
        <f t="shared" si="45"/>
        <v/>
      </c>
      <c r="F756" s="7"/>
      <c r="G756" s="20" t="str">
        <f t="shared" si="46"/>
        <v/>
      </c>
      <c r="H756" s="45" t="str">
        <f t="shared" si="47"/>
        <v/>
      </c>
      <c r="M756" s="11"/>
    </row>
    <row r="757" spans="2:13" ht="19.5">
      <c r="B757" s="15" t="str">
        <f t="shared" si="44"/>
        <v/>
      </c>
      <c r="C757" s="44"/>
      <c r="D757" s="56"/>
      <c r="E757" s="52" t="str">
        <f t="shared" si="45"/>
        <v/>
      </c>
      <c r="F757" s="7"/>
      <c r="G757" s="20" t="str">
        <f t="shared" si="46"/>
        <v/>
      </c>
      <c r="H757" s="45" t="str">
        <f t="shared" si="47"/>
        <v/>
      </c>
      <c r="M757" s="11"/>
    </row>
    <row r="758" spans="2:13" ht="19.5">
      <c r="B758" s="15" t="str">
        <f t="shared" si="44"/>
        <v/>
      </c>
      <c r="C758" s="44"/>
      <c r="D758" s="56"/>
      <c r="E758" s="52" t="str">
        <f t="shared" si="45"/>
        <v/>
      </c>
      <c r="F758" s="7"/>
      <c r="G758" s="20" t="str">
        <f t="shared" si="46"/>
        <v/>
      </c>
      <c r="H758" s="45" t="str">
        <f t="shared" si="47"/>
        <v/>
      </c>
      <c r="M758" s="11"/>
    </row>
    <row r="759" spans="2:13" ht="19.5">
      <c r="B759" s="15" t="str">
        <f t="shared" si="44"/>
        <v/>
      </c>
      <c r="C759" s="44"/>
      <c r="D759" s="56"/>
      <c r="E759" s="52" t="str">
        <f t="shared" si="45"/>
        <v/>
      </c>
      <c r="F759" s="7"/>
      <c r="G759" s="20" t="str">
        <f t="shared" si="46"/>
        <v/>
      </c>
      <c r="H759" s="45" t="str">
        <f t="shared" si="47"/>
        <v/>
      </c>
      <c r="M759" s="11"/>
    </row>
    <row r="760" spans="2:13" ht="19.5">
      <c r="B760" s="15" t="str">
        <f t="shared" si="44"/>
        <v/>
      </c>
      <c r="C760" s="44"/>
      <c r="D760" s="56"/>
      <c r="E760" s="52" t="str">
        <f t="shared" si="45"/>
        <v/>
      </c>
      <c r="F760" s="7"/>
      <c r="G760" s="20" t="str">
        <f t="shared" si="46"/>
        <v/>
      </c>
      <c r="H760" s="45" t="str">
        <f t="shared" si="47"/>
        <v/>
      </c>
      <c r="M760" s="11"/>
    </row>
    <row r="761" spans="2:13" ht="19.5">
      <c r="B761" s="15" t="str">
        <f t="shared" si="44"/>
        <v/>
      </c>
      <c r="C761" s="44"/>
      <c r="D761" s="56"/>
      <c r="E761" s="52" t="str">
        <f t="shared" si="45"/>
        <v/>
      </c>
      <c r="F761" s="7"/>
      <c r="G761" s="20" t="str">
        <f t="shared" si="46"/>
        <v/>
      </c>
      <c r="H761" s="45" t="str">
        <f t="shared" si="47"/>
        <v/>
      </c>
      <c r="M761" s="11"/>
    </row>
    <row r="762" spans="2:13" ht="19.5">
      <c r="B762" s="15" t="str">
        <f t="shared" si="44"/>
        <v/>
      </c>
      <c r="C762" s="44"/>
      <c r="D762" s="56"/>
      <c r="E762" s="52" t="str">
        <f t="shared" si="45"/>
        <v/>
      </c>
      <c r="F762" s="7"/>
      <c r="G762" s="20" t="str">
        <f t="shared" si="46"/>
        <v/>
      </c>
      <c r="H762" s="45" t="str">
        <f t="shared" si="47"/>
        <v/>
      </c>
      <c r="M762" s="11"/>
    </row>
    <row r="763" spans="2:13" ht="19.5">
      <c r="B763" s="15" t="str">
        <f t="shared" si="44"/>
        <v/>
      </c>
      <c r="C763" s="44"/>
      <c r="D763" s="56"/>
      <c r="E763" s="52" t="str">
        <f t="shared" si="45"/>
        <v/>
      </c>
      <c r="F763" s="7"/>
      <c r="G763" s="20" t="str">
        <f t="shared" si="46"/>
        <v/>
      </c>
      <c r="H763" s="45" t="str">
        <f t="shared" si="47"/>
        <v/>
      </c>
      <c r="M763" s="11"/>
    </row>
    <row r="764" spans="2:13" ht="19.5">
      <c r="B764" s="15" t="str">
        <f t="shared" si="44"/>
        <v/>
      </c>
      <c r="C764" s="44"/>
      <c r="D764" s="56"/>
      <c r="E764" s="52" t="str">
        <f t="shared" si="45"/>
        <v/>
      </c>
      <c r="F764" s="7"/>
      <c r="G764" s="20" t="str">
        <f t="shared" si="46"/>
        <v/>
      </c>
      <c r="H764" s="45" t="str">
        <f t="shared" si="47"/>
        <v/>
      </c>
      <c r="M764" s="11"/>
    </row>
    <row r="765" spans="2:13" ht="19.5">
      <c r="B765" s="15" t="str">
        <f t="shared" si="44"/>
        <v/>
      </c>
      <c r="C765" s="44"/>
      <c r="D765" s="56"/>
      <c r="E765" s="52" t="str">
        <f t="shared" si="45"/>
        <v/>
      </c>
      <c r="F765" s="7"/>
      <c r="G765" s="20" t="str">
        <f t="shared" si="46"/>
        <v/>
      </c>
      <c r="H765" s="45" t="str">
        <f t="shared" si="47"/>
        <v/>
      </c>
      <c r="M765" s="11"/>
    </row>
    <row r="766" spans="2:13" ht="19.5">
      <c r="B766" s="15" t="str">
        <f t="shared" si="44"/>
        <v/>
      </c>
      <c r="C766" s="44"/>
      <c r="D766" s="56"/>
      <c r="E766" s="52" t="str">
        <f t="shared" si="45"/>
        <v/>
      </c>
      <c r="F766" s="7"/>
      <c r="G766" s="20" t="str">
        <f t="shared" si="46"/>
        <v/>
      </c>
      <c r="H766" s="45" t="str">
        <f t="shared" si="47"/>
        <v/>
      </c>
      <c r="M766" s="11"/>
    </row>
    <row r="767" spans="2:13" ht="19.5">
      <c r="B767" s="15" t="str">
        <f t="shared" si="44"/>
        <v/>
      </c>
      <c r="C767" s="44"/>
      <c r="D767" s="56"/>
      <c r="E767" s="52" t="str">
        <f t="shared" si="45"/>
        <v/>
      </c>
      <c r="F767" s="7"/>
      <c r="G767" s="20" t="str">
        <f t="shared" si="46"/>
        <v/>
      </c>
      <c r="H767" s="45" t="str">
        <f t="shared" si="47"/>
        <v/>
      </c>
      <c r="M767" s="11"/>
    </row>
    <row r="768" spans="2:13" ht="19.5">
      <c r="B768" s="15" t="str">
        <f t="shared" si="44"/>
        <v/>
      </c>
      <c r="C768" s="44"/>
      <c r="D768" s="56"/>
      <c r="E768" s="52" t="str">
        <f t="shared" si="45"/>
        <v/>
      </c>
      <c r="F768" s="7"/>
      <c r="G768" s="20" t="str">
        <f t="shared" si="46"/>
        <v/>
      </c>
      <c r="H768" s="45" t="str">
        <f t="shared" si="47"/>
        <v/>
      </c>
      <c r="M768" s="11"/>
    </row>
    <row r="769" spans="2:13" ht="19.5">
      <c r="B769" s="15" t="str">
        <f t="shared" si="44"/>
        <v/>
      </c>
      <c r="C769" s="44"/>
      <c r="D769" s="56"/>
      <c r="E769" s="52" t="str">
        <f t="shared" si="45"/>
        <v/>
      </c>
      <c r="F769" s="7"/>
      <c r="G769" s="20" t="str">
        <f t="shared" si="46"/>
        <v/>
      </c>
      <c r="H769" s="45" t="str">
        <f t="shared" si="47"/>
        <v/>
      </c>
      <c r="M769" s="11"/>
    </row>
    <row r="770" spans="2:13" ht="19.5">
      <c r="B770" s="15" t="str">
        <f t="shared" si="44"/>
        <v/>
      </c>
      <c r="C770" s="44"/>
      <c r="D770" s="56"/>
      <c r="E770" s="52" t="str">
        <f t="shared" si="45"/>
        <v/>
      </c>
      <c r="F770" s="7"/>
      <c r="G770" s="20" t="str">
        <f t="shared" si="46"/>
        <v/>
      </c>
      <c r="H770" s="45" t="str">
        <f t="shared" si="47"/>
        <v/>
      </c>
      <c r="M770" s="11"/>
    </row>
    <row r="771" spans="2:13" ht="19.5">
      <c r="B771" s="15" t="str">
        <f t="shared" si="44"/>
        <v/>
      </c>
      <c r="C771" s="44"/>
      <c r="D771" s="56"/>
      <c r="E771" s="52" t="str">
        <f t="shared" si="45"/>
        <v/>
      </c>
      <c r="F771" s="7"/>
      <c r="G771" s="20" t="str">
        <f t="shared" si="46"/>
        <v/>
      </c>
      <c r="H771" s="45" t="str">
        <f t="shared" si="47"/>
        <v/>
      </c>
      <c r="M771" s="11"/>
    </row>
    <row r="772" spans="2:13" ht="19.5">
      <c r="B772" s="15" t="str">
        <f t="shared" si="44"/>
        <v/>
      </c>
      <c r="C772" s="44"/>
      <c r="D772" s="56"/>
      <c r="E772" s="52" t="str">
        <f t="shared" si="45"/>
        <v/>
      </c>
      <c r="F772" s="7"/>
      <c r="G772" s="20" t="str">
        <f t="shared" si="46"/>
        <v/>
      </c>
      <c r="H772" s="45" t="str">
        <f t="shared" si="47"/>
        <v/>
      </c>
      <c r="M772" s="11"/>
    </row>
    <row r="773" spans="2:13" ht="19.5">
      <c r="B773" s="15" t="str">
        <f t="shared" si="44"/>
        <v/>
      </c>
      <c r="C773" s="44"/>
      <c r="D773" s="56"/>
      <c r="E773" s="52" t="str">
        <f t="shared" si="45"/>
        <v/>
      </c>
      <c r="F773" s="7"/>
      <c r="G773" s="20" t="str">
        <f t="shared" si="46"/>
        <v/>
      </c>
      <c r="H773" s="45" t="str">
        <f t="shared" si="47"/>
        <v/>
      </c>
      <c r="M773" s="11"/>
    </row>
    <row r="774" spans="2:13" ht="19.5">
      <c r="B774" s="15" t="str">
        <f t="shared" si="44"/>
        <v/>
      </c>
      <c r="C774" s="44"/>
      <c r="D774" s="56"/>
      <c r="E774" s="52" t="str">
        <f t="shared" si="45"/>
        <v/>
      </c>
      <c r="F774" s="7"/>
      <c r="G774" s="20" t="str">
        <f t="shared" si="46"/>
        <v/>
      </c>
      <c r="H774" s="45" t="str">
        <f t="shared" si="47"/>
        <v/>
      </c>
      <c r="M774" s="11"/>
    </row>
    <row r="775" spans="2:13" ht="19.5">
      <c r="B775" s="15" t="str">
        <f t="shared" si="44"/>
        <v/>
      </c>
      <c r="C775" s="44"/>
      <c r="D775" s="56"/>
      <c r="E775" s="52" t="str">
        <f t="shared" si="45"/>
        <v/>
      </c>
      <c r="F775" s="7"/>
      <c r="G775" s="20" t="str">
        <f t="shared" si="46"/>
        <v/>
      </c>
      <c r="H775" s="45" t="str">
        <f t="shared" si="47"/>
        <v/>
      </c>
      <c r="M775" s="11"/>
    </row>
    <row r="776" spans="2:13" ht="19.5">
      <c r="B776" s="15" t="str">
        <f t="shared" si="44"/>
        <v/>
      </c>
      <c r="C776" s="44"/>
      <c r="D776" s="56"/>
      <c r="E776" s="52" t="str">
        <f t="shared" si="45"/>
        <v/>
      </c>
      <c r="F776" s="7"/>
      <c r="G776" s="20" t="str">
        <f t="shared" si="46"/>
        <v/>
      </c>
      <c r="H776" s="45" t="str">
        <f t="shared" si="47"/>
        <v/>
      </c>
      <c r="M776" s="11"/>
    </row>
    <row r="777" spans="2:13" ht="19.5">
      <c r="B777" s="15" t="str">
        <f t="shared" si="44"/>
        <v/>
      </c>
      <c r="C777" s="44"/>
      <c r="D777" s="56"/>
      <c r="E777" s="52" t="str">
        <f t="shared" si="45"/>
        <v/>
      </c>
      <c r="F777" s="7"/>
      <c r="G777" s="20" t="str">
        <f t="shared" si="46"/>
        <v/>
      </c>
      <c r="H777" s="45" t="str">
        <f t="shared" si="47"/>
        <v/>
      </c>
      <c r="M777" s="11"/>
    </row>
    <row r="778" spans="2:13" ht="19.5">
      <c r="B778" s="15" t="str">
        <f t="shared" si="44"/>
        <v/>
      </c>
      <c r="C778" s="44"/>
      <c r="D778" s="56"/>
      <c r="E778" s="52" t="str">
        <f t="shared" si="45"/>
        <v/>
      </c>
      <c r="F778" s="7"/>
      <c r="G778" s="20" t="str">
        <f t="shared" si="46"/>
        <v/>
      </c>
      <c r="H778" s="45" t="str">
        <f t="shared" si="47"/>
        <v/>
      </c>
      <c r="M778" s="11"/>
    </row>
    <row r="779" spans="2:13" ht="19.5">
      <c r="B779" s="15" t="str">
        <f t="shared" ref="B779:B842" si="48">IF(AND($C779&lt;&gt;"",$F779&lt;&gt;""),IF(AND($B778&lt;&gt;"",ISNUMBER($B778)),$B778+1,1),"")</f>
        <v/>
      </c>
      <c r="C779" s="44"/>
      <c r="D779" s="56"/>
      <c r="E779" s="52" t="str">
        <f t="shared" ref="E779:E842" si="49">IF(AND($C779&lt;&gt;"",$F779&lt;&gt;""),IF($D779="✓", TRUE,FALSE),"")</f>
        <v/>
      </c>
      <c r="F779" s="7"/>
      <c r="G779" s="20" t="str">
        <f t="shared" ref="G779:G842" si="50">IF(AND($C779&lt;&gt;"",$F779&lt;&gt;""),HYPERLINK(BASEDIR&amp;"\"&amp;$C779,"□"),"")</f>
        <v/>
      </c>
      <c r="H779" s="45" t="str">
        <f t="shared" ref="H779:H842" si="51">IF(AND($C779&lt;&gt;"",$F779&lt;&gt;""),HYPERLINK(BASEDIR&amp;"\"&amp;$C779&amp;"\"&amp;$F779,"■"),"")</f>
        <v/>
      </c>
      <c r="M779" s="11"/>
    </row>
    <row r="780" spans="2:13" ht="19.5">
      <c r="B780" s="15" t="str">
        <f t="shared" si="48"/>
        <v/>
      </c>
      <c r="C780" s="44"/>
      <c r="D780" s="56"/>
      <c r="E780" s="52" t="str">
        <f t="shared" si="49"/>
        <v/>
      </c>
      <c r="F780" s="7"/>
      <c r="G780" s="20" t="str">
        <f t="shared" si="50"/>
        <v/>
      </c>
      <c r="H780" s="45" t="str">
        <f t="shared" si="51"/>
        <v/>
      </c>
      <c r="M780" s="11"/>
    </row>
    <row r="781" spans="2:13" ht="19.5">
      <c r="B781" s="15" t="str">
        <f t="shared" si="48"/>
        <v/>
      </c>
      <c r="C781" s="44"/>
      <c r="D781" s="56"/>
      <c r="E781" s="52" t="str">
        <f t="shared" si="49"/>
        <v/>
      </c>
      <c r="F781" s="7"/>
      <c r="G781" s="20" t="str">
        <f t="shared" si="50"/>
        <v/>
      </c>
      <c r="H781" s="45" t="str">
        <f t="shared" si="51"/>
        <v/>
      </c>
      <c r="M781" s="11"/>
    </row>
    <row r="782" spans="2:13" ht="19.5">
      <c r="B782" s="15" t="str">
        <f t="shared" si="48"/>
        <v/>
      </c>
      <c r="C782" s="44"/>
      <c r="D782" s="56"/>
      <c r="E782" s="52" t="str">
        <f t="shared" si="49"/>
        <v/>
      </c>
      <c r="F782" s="7"/>
      <c r="G782" s="20" t="str">
        <f t="shared" si="50"/>
        <v/>
      </c>
      <c r="H782" s="45" t="str">
        <f t="shared" si="51"/>
        <v/>
      </c>
      <c r="M782" s="11"/>
    </row>
    <row r="783" spans="2:13" ht="19.5">
      <c r="B783" s="15" t="str">
        <f t="shared" si="48"/>
        <v/>
      </c>
      <c r="C783" s="44"/>
      <c r="D783" s="56"/>
      <c r="E783" s="52" t="str">
        <f t="shared" si="49"/>
        <v/>
      </c>
      <c r="F783" s="7"/>
      <c r="G783" s="20" t="str">
        <f t="shared" si="50"/>
        <v/>
      </c>
      <c r="H783" s="45" t="str">
        <f t="shared" si="51"/>
        <v/>
      </c>
      <c r="M783" s="11"/>
    </row>
    <row r="784" spans="2:13" ht="19.5">
      <c r="B784" s="15" t="str">
        <f t="shared" si="48"/>
        <v/>
      </c>
      <c r="C784" s="44"/>
      <c r="D784" s="56"/>
      <c r="E784" s="52" t="str">
        <f t="shared" si="49"/>
        <v/>
      </c>
      <c r="F784" s="7"/>
      <c r="G784" s="20" t="str">
        <f t="shared" si="50"/>
        <v/>
      </c>
      <c r="H784" s="45" t="str">
        <f t="shared" si="51"/>
        <v/>
      </c>
      <c r="M784" s="11"/>
    </row>
    <row r="785" spans="2:13" ht="19.5">
      <c r="B785" s="15" t="str">
        <f t="shared" si="48"/>
        <v/>
      </c>
      <c r="C785" s="44"/>
      <c r="D785" s="56"/>
      <c r="E785" s="52" t="str">
        <f t="shared" si="49"/>
        <v/>
      </c>
      <c r="F785" s="7"/>
      <c r="G785" s="20" t="str">
        <f t="shared" si="50"/>
        <v/>
      </c>
      <c r="H785" s="45" t="str">
        <f t="shared" si="51"/>
        <v/>
      </c>
      <c r="M785" s="11"/>
    </row>
    <row r="786" spans="2:13" ht="19.5">
      <c r="B786" s="15" t="str">
        <f t="shared" si="48"/>
        <v/>
      </c>
      <c r="C786" s="44"/>
      <c r="D786" s="56"/>
      <c r="E786" s="52" t="str">
        <f t="shared" si="49"/>
        <v/>
      </c>
      <c r="F786" s="7"/>
      <c r="G786" s="20" t="str">
        <f t="shared" si="50"/>
        <v/>
      </c>
      <c r="H786" s="45" t="str">
        <f t="shared" si="51"/>
        <v/>
      </c>
      <c r="M786" s="11"/>
    </row>
    <row r="787" spans="2:13" ht="19.5">
      <c r="B787" s="15" t="str">
        <f t="shared" si="48"/>
        <v/>
      </c>
      <c r="C787" s="44"/>
      <c r="D787" s="56"/>
      <c r="E787" s="52" t="str">
        <f t="shared" si="49"/>
        <v/>
      </c>
      <c r="F787" s="7"/>
      <c r="G787" s="20" t="str">
        <f t="shared" si="50"/>
        <v/>
      </c>
      <c r="H787" s="45" t="str">
        <f t="shared" si="51"/>
        <v/>
      </c>
      <c r="M787" s="11"/>
    </row>
    <row r="788" spans="2:13" ht="19.5">
      <c r="B788" s="15" t="str">
        <f t="shared" si="48"/>
        <v/>
      </c>
      <c r="C788" s="44"/>
      <c r="D788" s="56"/>
      <c r="E788" s="52" t="str">
        <f t="shared" si="49"/>
        <v/>
      </c>
      <c r="F788" s="7"/>
      <c r="G788" s="20" t="str">
        <f t="shared" si="50"/>
        <v/>
      </c>
      <c r="H788" s="45" t="str">
        <f t="shared" si="51"/>
        <v/>
      </c>
      <c r="M788" s="11"/>
    </row>
    <row r="789" spans="2:13" ht="19.5">
      <c r="B789" s="15" t="str">
        <f t="shared" si="48"/>
        <v/>
      </c>
      <c r="C789" s="44"/>
      <c r="D789" s="56"/>
      <c r="E789" s="52" t="str">
        <f t="shared" si="49"/>
        <v/>
      </c>
      <c r="F789" s="7"/>
      <c r="G789" s="20" t="str">
        <f t="shared" si="50"/>
        <v/>
      </c>
      <c r="H789" s="45" t="str">
        <f t="shared" si="51"/>
        <v/>
      </c>
      <c r="M789" s="11"/>
    </row>
    <row r="790" spans="2:13" ht="19.5">
      <c r="B790" s="15" t="str">
        <f t="shared" si="48"/>
        <v/>
      </c>
      <c r="C790" s="44"/>
      <c r="D790" s="56"/>
      <c r="E790" s="52" t="str">
        <f t="shared" si="49"/>
        <v/>
      </c>
      <c r="F790" s="7"/>
      <c r="G790" s="20" t="str">
        <f t="shared" si="50"/>
        <v/>
      </c>
      <c r="H790" s="45" t="str">
        <f t="shared" si="51"/>
        <v/>
      </c>
      <c r="M790" s="11"/>
    </row>
    <row r="791" spans="2:13" ht="19.5">
      <c r="B791" s="15" t="str">
        <f t="shared" si="48"/>
        <v/>
      </c>
      <c r="C791" s="44"/>
      <c r="D791" s="56"/>
      <c r="E791" s="52" t="str">
        <f t="shared" si="49"/>
        <v/>
      </c>
      <c r="F791" s="7"/>
      <c r="G791" s="20" t="str">
        <f t="shared" si="50"/>
        <v/>
      </c>
      <c r="H791" s="45" t="str">
        <f t="shared" si="51"/>
        <v/>
      </c>
      <c r="M791" s="11"/>
    </row>
    <row r="792" spans="2:13" ht="19.5">
      <c r="B792" s="15" t="str">
        <f t="shared" si="48"/>
        <v/>
      </c>
      <c r="C792" s="44"/>
      <c r="D792" s="56"/>
      <c r="E792" s="52" t="str">
        <f t="shared" si="49"/>
        <v/>
      </c>
      <c r="F792" s="7"/>
      <c r="G792" s="20" t="str">
        <f t="shared" si="50"/>
        <v/>
      </c>
      <c r="H792" s="45" t="str">
        <f t="shared" si="51"/>
        <v/>
      </c>
      <c r="M792" s="11"/>
    </row>
    <row r="793" spans="2:13" ht="19.5">
      <c r="B793" s="15" t="str">
        <f t="shared" si="48"/>
        <v/>
      </c>
      <c r="C793" s="44"/>
      <c r="D793" s="56"/>
      <c r="E793" s="52" t="str">
        <f t="shared" si="49"/>
        <v/>
      </c>
      <c r="F793" s="7"/>
      <c r="G793" s="20" t="str">
        <f t="shared" si="50"/>
        <v/>
      </c>
      <c r="H793" s="45" t="str">
        <f t="shared" si="51"/>
        <v/>
      </c>
      <c r="M793" s="11"/>
    </row>
    <row r="794" spans="2:13" ht="19.5">
      <c r="B794" s="15" t="str">
        <f t="shared" si="48"/>
        <v/>
      </c>
      <c r="C794" s="44"/>
      <c r="D794" s="56"/>
      <c r="E794" s="52" t="str">
        <f t="shared" si="49"/>
        <v/>
      </c>
      <c r="F794" s="7"/>
      <c r="G794" s="20" t="str">
        <f t="shared" si="50"/>
        <v/>
      </c>
      <c r="H794" s="45" t="str">
        <f t="shared" si="51"/>
        <v/>
      </c>
      <c r="M794" s="11"/>
    </row>
    <row r="795" spans="2:13" ht="19.5">
      <c r="B795" s="15" t="str">
        <f t="shared" si="48"/>
        <v/>
      </c>
      <c r="C795" s="44"/>
      <c r="D795" s="56"/>
      <c r="E795" s="52" t="str">
        <f t="shared" si="49"/>
        <v/>
      </c>
      <c r="F795" s="7"/>
      <c r="G795" s="20" t="str">
        <f t="shared" si="50"/>
        <v/>
      </c>
      <c r="H795" s="45" t="str">
        <f t="shared" si="51"/>
        <v/>
      </c>
      <c r="M795" s="11"/>
    </row>
    <row r="796" spans="2:13" ht="19.5">
      <c r="B796" s="15" t="str">
        <f t="shared" si="48"/>
        <v/>
      </c>
      <c r="C796" s="44"/>
      <c r="D796" s="56"/>
      <c r="E796" s="52" t="str">
        <f t="shared" si="49"/>
        <v/>
      </c>
      <c r="F796" s="7"/>
      <c r="G796" s="20" t="str">
        <f t="shared" si="50"/>
        <v/>
      </c>
      <c r="H796" s="45" t="str">
        <f t="shared" si="51"/>
        <v/>
      </c>
      <c r="M796" s="11"/>
    </row>
    <row r="797" spans="2:13" ht="19.5">
      <c r="B797" s="15" t="str">
        <f t="shared" si="48"/>
        <v/>
      </c>
      <c r="C797" s="44"/>
      <c r="D797" s="56"/>
      <c r="E797" s="52" t="str">
        <f t="shared" si="49"/>
        <v/>
      </c>
      <c r="F797" s="7"/>
      <c r="G797" s="20" t="str">
        <f t="shared" si="50"/>
        <v/>
      </c>
      <c r="H797" s="45" t="str">
        <f t="shared" si="51"/>
        <v/>
      </c>
      <c r="M797" s="11"/>
    </row>
    <row r="798" spans="2:13" ht="19.5">
      <c r="B798" s="15" t="str">
        <f t="shared" si="48"/>
        <v/>
      </c>
      <c r="C798" s="44"/>
      <c r="D798" s="56"/>
      <c r="E798" s="52" t="str">
        <f t="shared" si="49"/>
        <v/>
      </c>
      <c r="F798" s="7"/>
      <c r="G798" s="20" t="str">
        <f t="shared" si="50"/>
        <v/>
      </c>
      <c r="H798" s="45" t="str">
        <f t="shared" si="51"/>
        <v/>
      </c>
      <c r="M798" s="11"/>
    </row>
    <row r="799" spans="2:13" ht="19.5">
      <c r="B799" s="15" t="str">
        <f t="shared" si="48"/>
        <v/>
      </c>
      <c r="C799" s="44"/>
      <c r="D799" s="56"/>
      <c r="E799" s="52" t="str">
        <f t="shared" si="49"/>
        <v/>
      </c>
      <c r="F799" s="7"/>
      <c r="G799" s="20" t="str">
        <f t="shared" si="50"/>
        <v/>
      </c>
      <c r="H799" s="45" t="str">
        <f t="shared" si="51"/>
        <v/>
      </c>
      <c r="M799" s="11"/>
    </row>
    <row r="800" spans="2:13" ht="19.5">
      <c r="B800" s="15" t="str">
        <f t="shared" si="48"/>
        <v/>
      </c>
      <c r="C800" s="44"/>
      <c r="D800" s="56"/>
      <c r="E800" s="52" t="str">
        <f t="shared" si="49"/>
        <v/>
      </c>
      <c r="F800" s="7"/>
      <c r="G800" s="20" t="str">
        <f t="shared" si="50"/>
        <v/>
      </c>
      <c r="H800" s="45" t="str">
        <f t="shared" si="51"/>
        <v/>
      </c>
      <c r="M800" s="11"/>
    </row>
    <row r="801" spans="2:13" ht="19.5">
      <c r="B801" s="15" t="str">
        <f t="shared" si="48"/>
        <v/>
      </c>
      <c r="C801" s="44"/>
      <c r="D801" s="56"/>
      <c r="E801" s="52" t="str">
        <f t="shared" si="49"/>
        <v/>
      </c>
      <c r="F801" s="7"/>
      <c r="G801" s="20" t="str">
        <f t="shared" si="50"/>
        <v/>
      </c>
      <c r="H801" s="45" t="str">
        <f t="shared" si="51"/>
        <v/>
      </c>
      <c r="M801" s="11"/>
    </row>
    <row r="802" spans="2:13" ht="19.5">
      <c r="B802" s="15" t="str">
        <f t="shared" si="48"/>
        <v/>
      </c>
      <c r="C802" s="44"/>
      <c r="D802" s="56"/>
      <c r="E802" s="52" t="str">
        <f t="shared" si="49"/>
        <v/>
      </c>
      <c r="F802" s="7"/>
      <c r="G802" s="20" t="str">
        <f t="shared" si="50"/>
        <v/>
      </c>
      <c r="H802" s="45" t="str">
        <f t="shared" si="51"/>
        <v/>
      </c>
      <c r="M802" s="11"/>
    </row>
    <row r="803" spans="2:13" ht="19.5">
      <c r="B803" s="15" t="str">
        <f t="shared" si="48"/>
        <v/>
      </c>
      <c r="C803" s="44"/>
      <c r="D803" s="56"/>
      <c r="E803" s="52" t="str">
        <f t="shared" si="49"/>
        <v/>
      </c>
      <c r="F803" s="7"/>
      <c r="G803" s="20" t="str">
        <f t="shared" si="50"/>
        <v/>
      </c>
      <c r="H803" s="45" t="str">
        <f t="shared" si="51"/>
        <v/>
      </c>
      <c r="M803" s="11"/>
    </row>
    <row r="804" spans="2:13" ht="19.5">
      <c r="B804" s="15" t="str">
        <f t="shared" si="48"/>
        <v/>
      </c>
      <c r="C804" s="44"/>
      <c r="D804" s="56"/>
      <c r="E804" s="52" t="str">
        <f t="shared" si="49"/>
        <v/>
      </c>
      <c r="F804" s="7"/>
      <c r="G804" s="20" t="str">
        <f t="shared" si="50"/>
        <v/>
      </c>
      <c r="H804" s="45" t="str">
        <f t="shared" si="51"/>
        <v/>
      </c>
      <c r="M804" s="11"/>
    </row>
    <row r="805" spans="2:13" ht="19.5">
      <c r="B805" s="15" t="str">
        <f t="shared" si="48"/>
        <v/>
      </c>
      <c r="C805" s="44"/>
      <c r="D805" s="56"/>
      <c r="E805" s="52" t="str">
        <f t="shared" si="49"/>
        <v/>
      </c>
      <c r="F805" s="7"/>
      <c r="G805" s="20" t="str">
        <f t="shared" si="50"/>
        <v/>
      </c>
      <c r="H805" s="45" t="str">
        <f t="shared" si="51"/>
        <v/>
      </c>
      <c r="M805" s="11"/>
    </row>
    <row r="806" spans="2:13" ht="19.5">
      <c r="B806" s="15" t="str">
        <f t="shared" si="48"/>
        <v/>
      </c>
      <c r="C806" s="44"/>
      <c r="D806" s="56"/>
      <c r="E806" s="52" t="str">
        <f t="shared" si="49"/>
        <v/>
      </c>
      <c r="F806" s="7"/>
      <c r="G806" s="20" t="str">
        <f t="shared" si="50"/>
        <v/>
      </c>
      <c r="H806" s="45" t="str">
        <f t="shared" si="51"/>
        <v/>
      </c>
      <c r="M806" s="11"/>
    </row>
    <row r="807" spans="2:13" ht="19.5">
      <c r="B807" s="15" t="str">
        <f t="shared" si="48"/>
        <v/>
      </c>
      <c r="C807" s="44"/>
      <c r="D807" s="56"/>
      <c r="E807" s="52" t="str">
        <f t="shared" si="49"/>
        <v/>
      </c>
      <c r="F807" s="7"/>
      <c r="G807" s="20" t="str">
        <f t="shared" si="50"/>
        <v/>
      </c>
      <c r="H807" s="45" t="str">
        <f t="shared" si="51"/>
        <v/>
      </c>
      <c r="M807" s="11"/>
    </row>
    <row r="808" spans="2:13" ht="19.5">
      <c r="B808" s="15" t="str">
        <f t="shared" si="48"/>
        <v/>
      </c>
      <c r="C808" s="44"/>
      <c r="D808" s="56"/>
      <c r="E808" s="52" t="str">
        <f t="shared" si="49"/>
        <v/>
      </c>
      <c r="F808" s="7"/>
      <c r="G808" s="20" t="str">
        <f t="shared" si="50"/>
        <v/>
      </c>
      <c r="H808" s="45" t="str">
        <f t="shared" si="51"/>
        <v/>
      </c>
      <c r="M808" s="11"/>
    </row>
    <row r="809" spans="2:13" ht="19.5">
      <c r="B809" s="15" t="str">
        <f t="shared" si="48"/>
        <v/>
      </c>
      <c r="C809" s="44"/>
      <c r="D809" s="56"/>
      <c r="E809" s="52" t="str">
        <f t="shared" si="49"/>
        <v/>
      </c>
      <c r="F809" s="7"/>
      <c r="G809" s="20" t="str">
        <f t="shared" si="50"/>
        <v/>
      </c>
      <c r="H809" s="45" t="str">
        <f t="shared" si="51"/>
        <v/>
      </c>
      <c r="M809" s="11"/>
    </row>
    <row r="810" spans="2:13" ht="19.5">
      <c r="B810" s="15" t="str">
        <f t="shared" si="48"/>
        <v/>
      </c>
      <c r="C810" s="44"/>
      <c r="D810" s="56"/>
      <c r="E810" s="52" t="str">
        <f t="shared" si="49"/>
        <v/>
      </c>
      <c r="F810" s="7"/>
      <c r="G810" s="20" t="str">
        <f t="shared" si="50"/>
        <v/>
      </c>
      <c r="H810" s="45" t="str">
        <f t="shared" si="51"/>
        <v/>
      </c>
      <c r="M810" s="11"/>
    </row>
    <row r="811" spans="2:13" ht="19.5">
      <c r="B811" s="15" t="str">
        <f t="shared" si="48"/>
        <v/>
      </c>
      <c r="C811" s="44"/>
      <c r="D811" s="56"/>
      <c r="E811" s="52" t="str">
        <f t="shared" si="49"/>
        <v/>
      </c>
      <c r="F811" s="7"/>
      <c r="G811" s="20" t="str">
        <f t="shared" si="50"/>
        <v/>
      </c>
      <c r="H811" s="45" t="str">
        <f t="shared" si="51"/>
        <v/>
      </c>
      <c r="M811" s="11"/>
    </row>
    <row r="812" spans="2:13" ht="19.5">
      <c r="B812" s="15" t="str">
        <f t="shared" si="48"/>
        <v/>
      </c>
      <c r="C812" s="44"/>
      <c r="D812" s="56"/>
      <c r="E812" s="52" t="str">
        <f t="shared" si="49"/>
        <v/>
      </c>
      <c r="F812" s="7"/>
      <c r="G812" s="20" t="str">
        <f t="shared" si="50"/>
        <v/>
      </c>
      <c r="H812" s="45" t="str">
        <f t="shared" si="51"/>
        <v/>
      </c>
      <c r="M812" s="11"/>
    </row>
    <row r="813" spans="2:13" ht="19.5">
      <c r="B813" s="15" t="str">
        <f t="shared" si="48"/>
        <v/>
      </c>
      <c r="C813" s="44"/>
      <c r="D813" s="56"/>
      <c r="E813" s="52" t="str">
        <f t="shared" si="49"/>
        <v/>
      </c>
      <c r="F813" s="7"/>
      <c r="G813" s="20" t="str">
        <f t="shared" si="50"/>
        <v/>
      </c>
      <c r="H813" s="45" t="str">
        <f t="shared" si="51"/>
        <v/>
      </c>
      <c r="M813" s="11"/>
    </row>
    <row r="814" spans="2:13" ht="19.5">
      <c r="B814" s="15" t="str">
        <f t="shared" si="48"/>
        <v/>
      </c>
      <c r="C814" s="44"/>
      <c r="D814" s="56"/>
      <c r="E814" s="52" t="str">
        <f t="shared" si="49"/>
        <v/>
      </c>
      <c r="F814" s="7"/>
      <c r="G814" s="20" t="str">
        <f t="shared" si="50"/>
        <v/>
      </c>
      <c r="H814" s="45" t="str">
        <f t="shared" si="51"/>
        <v/>
      </c>
      <c r="M814" s="11"/>
    </row>
    <row r="815" spans="2:13" ht="19.5">
      <c r="B815" s="15" t="str">
        <f t="shared" si="48"/>
        <v/>
      </c>
      <c r="C815" s="44"/>
      <c r="D815" s="56"/>
      <c r="E815" s="52" t="str">
        <f t="shared" si="49"/>
        <v/>
      </c>
      <c r="F815" s="7"/>
      <c r="G815" s="20" t="str">
        <f t="shared" si="50"/>
        <v/>
      </c>
      <c r="H815" s="45" t="str">
        <f t="shared" si="51"/>
        <v/>
      </c>
      <c r="M815" s="11"/>
    </row>
    <row r="816" spans="2:13" ht="19.5">
      <c r="B816" s="15" t="str">
        <f t="shared" si="48"/>
        <v/>
      </c>
      <c r="C816" s="44"/>
      <c r="D816" s="56"/>
      <c r="E816" s="52" t="str">
        <f t="shared" si="49"/>
        <v/>
      </c>
      <c r="F816" s="7"/>
      <c r="G816" s="20" t="str">
        <f t="shared" si="50"/>
        <v/>
      </c>
      <c r="H816" s="45" t="str">
        <f t="shared" si="51"/>
        <v/>
      </c>
      <c r="M816" s="11"/>
    </row>
    <row r="817" spans="2:13" ht="19.5">
      <c r="B817" s="15" t="str">
        <f t="shared" si="48"/>
        <v/>
      </c>
      <c r="C817" s="44"/>
      <c r="D817" s="56"/>
      <c r="E817" s="52" t="str">
        <f t="shared" si="49"/>
        <v/>
      </c>
      <c r="F817" s="7"/>
      <c r="G817" s="20" t="str">
        <f t="shared" si="50"/>
        <v/>
      </c>
      <c r="H817" s="45" t="str">
        <f t="shared" si="51"/>
        <v/>
      </c>
      <c r="M817" s="11"/>
    </row>
    <row r="818" spans="2:13" ht="19.5">
      <c r="B818" s="15" t="str">
        <f t="shared" si="48"/>
        <v/>
      </c>
      <c r="C818" s="44"/>
      <c r="D818" s="56"/>
      <c r="E818" s="52" t="str">
        <f t="shared" si="49"/>
        <v/>
      </c>
      <c r="F818" s="7"/>
      <c r="G818" s="20" t="str">
        <f t="shared" si="50"/>
        <v/>
      </c>
      <c r="H818" s="45" t="str">
        <f t="shared" si="51"/>
        <v/>
      </c>
      <c r="M818" s="11"/>
    </row>
    <row r="819" spans="2:13" ht="19.5">
      <c r="B819" s="15" t="str">
        <f t="shared" si="48"/>
        <v/>
      </c>
      <c r="C819" s="44"/>
      <c r="D819" s="56"/>
      <c r="E819" s="52" t="str">
        <f t="shared" si="49"/>
        <v/>
      </c>
      <c r="F819" s="7"/>
      <c r="G819" s="20" t="str">
        <f t="shared" si="50"/>
        <v/>
      </c>
      <c r="H819" s="45" t="str">
        <f t="shared" si="51"/>
        <v/>
      </c>
      <c r="M819" s="11"/>
    </row>
    <row r="820" spans="2:13" ht="19.5">
      <c r="B820" s="15" t="str">
        <f t="shared" si="48"/>
        <v/>
      </c>
      <c r="C820" s="44"/>
      <c r="D820" s="56"/>
      <c r="E820" s="52" t="str">
        <f t="shared" si="49"/>
        <v/>
      </c>
      <c r="F820" s="7"/>
      <c r="G820" s="20" t="str">
        <f t="shared" si="50"/>
        <v/>
      </c>
      <c r="H820" s="45" t="str">
        <f t="shared" si="51"/>
        <v/>
      </c>
      <c r="M820" s="11"/>
    </row>
    <row r="821" spans="2:13" ht="19.5">
      <c r="B821" s="15" t="str">
        <f t="shared" si="48"/>
        <v/>
      </c>
      <c r="C821" s="44"/>
      <c r="D821" s="56"/>
      <c r="E821" s="52" t="str">
        <f t="shared" si="49"/>
        <v/>
      </c>
      <c r="F821" s="7"/>
      <c r="G821" s="20" t="str">
        <f t="shared" si="50"/>
        <v/>
      </c>
      <c r="H821" s="45" t="str">
        <f t="shared" si="51"/>
        <v/>
      </c>
      <c r="M821" s="11"/>
    </row>
    <row r="822" spans="2:13" ht="19.5">
      <c r="B822" s="15" t="str">
        <f t="shared" si="48"/>
        <v/>
      </c>
      <c r="C822" s="44"/>
      <c r="D822" s="56"/>
      <c r="E822" s="52" t="str">
        <f t="shared" si="49"/>
        <v/>
      </c>
      <c r="F822" s="7"/>
      <c r="G822" s="20" t="str">
        <f t="shared" si="50"/>
        <v/>
      </c>
      <c r="H822" s="45" t="str">
        <f t="shared" si="51"/>
        <v/>
      </c>
      <c r="M822" s="11"/>
    </row>
    <row r="823" spans="2:13" ht="19.5">
      <c r="B823" s="15" t="str">
        <f t="shared" si="48"/>
        <v/>
      </c>
      <c r="C823" s="44"/>
      <c r="D823" s="56"/>
      <c r="E823" s="52" t="str">
        <f t="shared" si="49"/>
        <v/>
      </c>
      <c r="F823" s="7"/>
      <c r="G823" s="20" t="str">
        <f t="shared" si="50"/>
        <v/>
      </c>
      <c r="H823" s="45" t="str">
        <f t="shared" si="51"/>
        <v/>
      </c>
      <c r="M823" s="11"/>
    </row>
    <row r="824" spans="2:13" ht="19.5">
      <c r="B824" s="15" t="str">
        <f t="shared" si="48"/>
        <v/>
      </c>
      <c r="C824" s="44"/>
      <c r="D824" s="56"/>
      <c r="E824" s="52" t="str">
        <f t="shared" si="49"/>
        <v/>
      </c>
      <c r="F824" s="7"/>
      <c r="G824" s="20" t="str">
        <f t="shared" si="50"/>
        <v/>
      </c>
      <c r="H824" s="45" t="str">
        <f t="shared" si="51"/>
        <v/>
      </c>
      <c r="M824" s="11"/>
    </row>
    <row r="825" spans="2:13" ht="19.5">
      <c r="B825" s="15" t="str">
        <f t="shared" si="48"/>
        <v/>
      </c>
      <c r="C825" s="44"/>
      <c r="D825" s="56"/>
      <c r="E825" s="52" t="str">
        <f t="shared" si="49"/>
        <v/>
      </c>
      <c r="F825" s="7"/>
      <c r="G825" s="20" t="str">
        <f t="shared" si="50"/>
        <v/>
      </c>
      <c r="H825" s="45" t="str">
        <f t="shared" si="51"/>
        <v/>
      </c>
      <c r="M825" s="11"/>
    </row>
    <row r="826" spans="2:13" ht="19.5">
      <c r="B826" s="15" t="str">
        <f t="shared" si="48"/>
        <v/>
      </c>
      <c r="C826" s="44"/>
      <c r="D826" s="56"/>
      <c r="E826" s="52" t="str">
        <f t="shared" si="49"/>
        <v/>
      </c>
      <c r="F826" s="7"/>
      <c r="G826" s="20" t="str">
        <f t="shared" si="50"/>
        <v/>
      </c>
      <c r="H826" s="45" t="str">
        <f t="shared" si="51"/>
        <v/>
      </c>
      <c r="M826" s="11"/>
    </row>
    <row r="827" spans="2:13" ht="19.5">
      <c r="B827" s="15" t="str">
        <f t="shared" si="48"/>
        <v/>
      </c>
      <c r="C827" s="44"/>
      <c r="D827" s="56"/>
      <c r="E827" s="52" t="str">
        <f t="shared" si="49"/>
        <v/>
      </c>
      <c r="F827" s="7"/>
      <c r="G827" s="20" t="str">
        <f t="shared" si="50"/>
        <v/>
      </c>
      <c r="H827" s="45" t="str">
        <f t="shared" si="51"/>
        <v/>
      </c>
      <c r="M827" s="11"/>
    </row>
    <row r="828" spans="2:13" ht="19.5">
      <c r="B828" s="15" t="str">
        <f t="shared" si="48"/>
        <v/>
      </c>
      <c r="C828" s="44"/>
      <c r="D828" s="56"/>
      <c r="E828" s="52" t="str">
        <f t="shared" si="49"/>
        <v/>
      </c>
      <c r="F828" s="7"/>
      <c r="G828" s="20" t="str">
        <f t="shared" si="50"/>
        <v/>
      </c>
      <c r="H828" s="45" t="str">
        <f t="shared" si="51"/>
        <v/>
      </c>
      <c r="M828" s="11"/>
    </row>
    <row r="829" spans="2:13" ht="19.5">
      <c r="B829" s="15" t="str">
        <f t="shared" si="48"/>
        <v/>
      </c>
      <c r="C829" s="44"/>
      <c r="D829" s="56"/>
      <c r="E829" s="52" t="str">
        <f t="shared" si="49"/>
        <v/>
      </c>
      <c r="F829" s="7"/>
      <c r="G829" s="20" t="str">
        <f t="shared" si="50"/>
        <v/>
      </c>
      <c r="H829" s="45" t="str">
        <f t="shared" si="51"/>
        <v/>
      </c>
      <c r="M829" s="11"/>
    </row>
    <row r="830" spans="2:13" ht="19.5">
      <c r="B830" s="15" t="str">
        <f t="shared" si="48"/>
        <v/>
      </c>
      <c r="C830" s="44"/>
      <c r="D830" s="56"/>
      <c r="E830" s="52" t="str">
        <f t="shared" si="49"/>
        <v/>
      </c>
      <c r="F830" s="7"/>
      <c r="G830" s="20" t="str">
        <f t="shared" si="50"/>
        <v/>
      </c>
      <c r="H830" s="45" t="str">
        <f t="shared" si="51"/>
        <v/>
      </c>
      <c r="M830" s="11"/>
    </row>
    <row r="831" spans="2:13" ht="19.5">
      <c r="B831" s="15" t="str">
        <f t="shared" si="48"/>
        <v/>
      </c>
      <c r="C831" s="44"/>
      <c r="D831" s="56"/>
      <c r="E831" s="52" t="str">
        <f t="shared" si="49"/>
        <v/>
      </c>
      <c r="F831" s="7"/>
      <c r="G831" s="20" t="str">
        <f t="shared" si="50"/>
        <v/>
      </c>
      <c r="H831" s="45" t="str">
        <f t="shared" si="51"/>
        <v/>
      </c>
      <c r="M831" s="11"/>
    </row>
    <row r="832" spans="2:13" ht="19.5">
      <c r="B832" s="15" t="str">
        <f t="shared" si="48"/>
        <v/>
      </c>
      <c r="C832" s="44"/>
      <c r="D832" s="56"/>
      <c r="E832" s="52" t="str">
        <f t="shared" si="49"/>
        <v/>
      </c>
      <c r="F832" s="7"/>
      <c r="G832" s="20" t="str">
        <f t="shared" si="50"/>
        <v/>
      </c>
      <c r="H832" s="45" t="str">
        <f t="shared" si="51"/>
        <v/>
      </c>
      <c r="M832" s="11"/>
    </row>
    <row r="833" spans="2:13" ht="19.5">
      <c r="B833" s="15" t="str">
        <f t="shared" si="48"/>
        <v/>
      </c>
      <c r="C833" s="44"/>
      <c r="D833" s="56"/>
      <c r="E833" s="52" t="str">
        <f t="shared" si="49"/>
        <v/>
      </c>
      <c r="F833" s="7"/>
      <c r="G833" s="20" t="str">
        <f t="shared" si="50"/>
        <v/>
      </c>
      <c r="H833" s="45" t="str">
        <f t="shared" si="51"/>
        <v/>
      </c>
      <c r="M833" s="11"/>
    </row>
    <row r="834" spans="2:13" ht="19.5">
      <c r="B834" s="15" t="str">
        <f t="shared" si="48"/>
        <v/>
      </c>
      <c r="C834" s="44"/>
      <c r="D834" s="56"/>
      <c r="E834" s="52" t="str">
        <f t="shared" si="49"/>
        <v/>
      </c>
      <c r="F834" s="7"/>
      <c r="G834" s="20" t="str">
        <f t="shared" si="50"/>
        <v/>
      </c>
      <c r="H834" s="45" t="str">
        <f t="shared" si="51"/>
        <v/>
      </c>
      <c r="M834" s="11"/>
    </row>
    <row r="835" spans="2:13" ht="19.5">
      <c r="B835" s="15" t="str">
        <f t="shared" si="48"/>
        <v/>
      </c>
      <c r="C835" s="44"/>
      <c r="D835" s="56"/>
      <c r="E835" s="52" t="str">
        <f t="shared" si="49"/>
        <v/>
      </c>
      <c r="F835" s="7"/>
      <c r="G835" s="20" t="str">
        <f t="shared" si="50"/>
        <v/>
      </c>
      <c r="H835" s="45" t="str">
        <f t="shared" si="51"/>
        <v/>
      </c>
      <c r="M835" s="11"/>
    </row>
    <row r="836" spans="2:13" ht="19.5">
      <c r="B836" s="15" t="str">
        <f t="shared" si="48"/>
        <v/>
      </c>
      <c r="C836" s="44"/>
      <c r="D836" s="56"/>
      <c r="E836" s="52" t="str">
        <f t="shared" si="49"/>
        <v/>
      </c>
      <c r="F836" s="7"/>
      <c r="G836" s="20" t="str">
        <f t="shared" si="50"/>
        <v/>
      </c>
      <c r="H836" s="45" t="str">
        <f t="shared" si="51"/>
        <v/>
      </c>
      <c r="M836" s="11"/>
    </row>
    <row r="837" spans="2:13" ht="19.5">
      <c r="B837" s="15" t="str">
        <f t="shared" si="48"/>
        <v/>
      </c>
      <c r="C837" s="44"/>
      <c r="D837" s="56"/>
      <c r="E837" s="52" t="str">
        <f t="shared" si="49"/>
        <v/>
      </c>
      <c r="F837" s="7"/>
      <c r="G837" s="20" t="str">
        <f t="shared" si="50"/>
        <v/>
      </c>
      <c r="H837" s="45" t="str">
        <f t="shared" si="51"/>
        <v/>
      </c>
      <c r="M837" s="11"/>
    </row>
    <row r="838" spans="2:13" ht="19.5">
      <c r="B838" s="15" t="str">
        <f t="shared" si="48"/>
        <v/>
      </c>
      <c r="C838" s="44"/>
      <c r="D838" s="56"/>
      <c r="E838" s="52" t="str">
        <f t="shared" si="49"/>
        <v/>
      </c>
      <c r="F838" s="7"/>
      <c r="G838" s="20" t="str">
        <f t="shared" si="50"/>
        <v/>
      </c>
      <c r="H838" s="45" t="str">
        <f t="shared" si="51"/>
        <v/>
      </c>
      <c r="M838" s="11"/>
    </row>
    <row r="839" spans="2:13" ht="19.5">
      <c r="B839" s="15" t="str">
        <f t="shared" si="48"/>
        <v/>
      </c>
      <c r="C839" s="44"/>
      <c r="D839" s="56"/>
      <c r="E839" s="52" t="str">
        <f t="shared" si="49"/>
        <v/>
      </c>
      <c r="F839" s="7"/>
      <c r="G839" s="20" t="str">
        <f t="shared" si="50"/>
        <v/>
      </c>
      <c r="H839" s="45" t="str">
        <f t="shared" si="51"/>
        <v/>
      </c>
      <c r="M839" s="11"/>
    </row>
    <row r="840" spans="2:13" ht="19.5">
      <c r="B840" s="15" t="str">
        <f t="shared" si="48"/>
        <v/>
      </c>
      <c r="C840" s="44"/>
      <c r="D840" s="56"/>
      <c r="E840" s="52" t="str">
        <f t="shared" si="49"/>
        <v/>
      </c>
      <c r="F840" s="7"/>
      <c r="G840" s="20" t="str">
        <f t="shared" si="50"/>
        <v/>
      </c>
      <c r="H840" s="45" t="str">
        <f t="shared" si="51"/>
        <v/>
      </c>
      <c r="M840" s="11"/>
    </row>
    <row r="841" spans="2:13" ht="19.5">
      <c r="B841" s="15" t="str">
        <f t="shared" si="48"/>
        <v/>
      </c>
      <c r="C841" s="44"/>
      <c r="D841" s="56"/>
      <c r="E841" s="52" t="str">
        <f t="shared" si="49"/>
        <v/>
      </c>
      <c r="F841" s="7"/>
      <c r="G841" s="20" t="str">
        <f t="shared" si="50"/>
        <v/>
      </c>
      <c r="H841" s="45" t="str">
        <f t="shared" si="51"/>
        <v/>
      </c>
      <c r="M841" s="11"/>
    </row>
    <row r="842" spans="2:13" ht="19.5">
      <c r="B842" s="15" t="str">
        <f t="shared" si="48"/>
        <v/>
      </c>
      <c r="C842" s="44"/>
      <c r="D842" s="56"/>
      <c r="E842" s="52" t="str">
        <f t="shared" si="49"/>
        <v/>
      </c>
      <c r="F842" s="7"/>
      <c r="G842" s="20" t="str">
        <f t="shared" si="50"/>
        <v/>
      </c>
      <c r="H842" s="45" t="str">
        <f t="shared" si="51"/>
        <v/>
      </c>
      <c r="M842" s="11"/>
    </row>
    <row r="843" spans="2:13" ht="19.5">
      <c r="B843" s="15" t="str">
        <f t="shared" ref="B843:B906" si="52">IF(AND($C843&lt;&gt;"",$F843&lt;&gt;""),IF(AND($B842&lt;&gt;"",ISNUMBER($B842)),$B842+1,1),"")</f>
        <v/>
      </c>
      <c r="C843" s="44"/>
      <c r="D843" s="56"/>
      <c r="E843" s="52" t="str">
        <f t="shared" ref="E843:E906" si="53">IF(AND($C843&lt;&gt;"",$F843&lt;&gt;""),IF($D843="✓", TRUE,FALSE),"")</f>
        <v/>
      </c>
      <c r="F843" s="7"/>
      <c r="G843" s="20" t="str">
        <f t="shared" ref="G843:G906" si="54">IF(AND($C843&lt;&gt;"",$F843&lt;&gt;""),HYPERLINK(BASEDIR&amp;"\"&amp;$C843,"□"),"")</f>
        <v/>
      </c>
      <c r="H843" s="45" t="str">
        <f t="shared" ref="H843:H906" si="55">IF(AND($C843&lt;&gt;"",$F843&lt;&gt;""),HYPERLINK(BASEDIR&amp;"\"&amp;$C843&amp;"\"&amp;$F843,"■"),"")</f>
        <v/>
      </c>
      <c r="M843" s="11"/>
    </row>
    <row r="844" spans="2:13" ht="19.5">
      <c r="B844" s="15" t="str">
        <f t="shared" si="52"/>
        <v/>
      </c>
      <c r="C844" s="44"/>
      <c r="D844" s="56"/>
      <c r="E844" s="52" t="str">
        <f t="shared" si="53"/>
        <v/>
      </c>
      <c r="F844" s="7"/>
      <c r="G844" s="20" t="str">
        <f t="shared" si="54"/>
        <v/>
      </c>
      <c r="H844" s="45" t="str">
        <f t="shared" si="55"/>
        <v/>
      </c>
      <c r="M844" s="11"/>
    </row>
    <row r="845" spans="2:13" ht="19.5">
      <c r="B845" s="15" t="str">
        <f t="shared" si="52"/>
        <v/>
      </c>
      <c r="C845" s="44"/>
      <c r="D845" s="56"/>
      <c r="E845" s="52" t="str">
        <f t="shared" si="53"/>
        <v/>
      </c>
      <c r="F845" s="7"/>
      <c r="G845" s="20" t="str">
        <f t="shared" si="54"/>
        <v/>
      </c>
      <c r="H845" s="45" t="str">
        <f t="shared" si="55"/>
        <v/>
      </c>
      <c r="M845" s="11"/>
    </row>
    <row r="846" spans="2:13" ht="19.5">
      <c r="B846" s="15" t="str">
        <f t="shared" si="52"/>
        <v/>
      </c>
      <c r="C846" s="44"/>
      <c r="D846" s="56"/>
      <c r="E846" s="52" t="str">
        <f t="shared" si="53"/>
        <v/>
      </c>
      <c r="F846" s="7"/>
      <c r="G846" s="20" t="str">
        <f t="shared" si="54"/>
        <v/>
      </c>
      <c r="H846" s="45" t="str">
        <f t="shared" si="55"/>
        <v/>
      </c>
      <c r="M846" s="11"/>
    </row>
    <row r="847" spans="2:13" ht="19.5">
      <c r="B847" s="15" t="str">
        <f t="shared" si="52"/>
        <v/>
      </c>
      <c r="C847" s="44"/>
      <c r="D847" s="56"/>
      <c r="E847" s="52" t="str">
        <f t="shared" si="53"/>
        <v/>
      </c>
      <c r="F847" s="7"/>
      <c r="G847" s="20" t="str">
        <f t="shared" si="54"/>
        <v/>
      </c>
      <c r="H847" s="45" t="str">
        <f t="shared" si="55"/>
        <v/>
      </c>
      <c r="M847" s="11"/>
    </row>
    <row r="848" spans="2:13" ht="19.5">
      <c r="B848" s="15" t="str">
        <f t="shared" si="52"/>
        <v/>
      </c>
      <c r="C848" s="44"/>
      <c r="D848" s="56"/>
      <c r="E848" s="52" t="str">
        <f t="shared" si="53"/>
        <v/>
      </c>
      <c r="F848" s="7"/>
      <c r="G848" s="20" t="str">
        <f t="shared" si="54"/>
        <v/>
      </c>
      <c r="H848" s="45" t="str">
        <f t="shared" si="55"/>
        <v/>
      </c>
      <c r="M848" s="11"/>
    </row>
    <row r="849" spans="2:13" ht="19.5">
      <c r="B849" s="15" t="str">
        <f t="shared" si="52"/>
        <v/>
      </c>
      <c r="C849" s="44"/>
      <c r="D849" s="56"/>
      <c r="E849" s="52" t="str">
        <f t="shared" si="53"/>
        <v/>
      </c>
      <c r="F849" s="7"/>
      <c r="G849" s="20" t="str">
        <f t="shared" si="54"/>
        <v/>
      </c>
      <c r="H849" s="45" t="str">
        <f t="shared" si="55"/>
        <v/>
      </c>
      <c r="M849" s="11"/>
    </row>
    <row r="850" spans="2:13" ht="19.5">
      <c r="B850" s="15" t="str">
        <f t="shared" si="52"/>
        <v/>
      </c>
      <c r="C850" s="44"/>
      <c r="D850" s="56"/>
      <c r="E850" s="52" t="str">
        <f t="shared" si="53"/>
        <v/>
      </c>
      <c r="F850" s="7"/>
      <c r="G850" s="20" t="str">
        <f t="shared" si="54"/>
        <v/>
      </c>
      <c r="H850" s="45" t="str">
        <f t="shared" si="55"/>
        <v/>
      </c>
      <c r="M850" s="11"/>
    </row>
    <row r="851" spans="2:13" ht="19.5">
      <c r="B851" s="15" t="str">
        <f t="shared" si="52"/>
        <v/>
      </c>
      <c r="C851" s="44"/>
      <c r="D851" s="56"/>
      <c r="E851" s="52" t="str">
        <f t="shared" si="53"/>
        <v/>
      </c>
      <c r="F851" s="7"/>
      <c r="G851" s="20" t="str">
        <f t="shared" si="54"/>
        <v/>
      </c>
      <c r="H851" s="45" t="str">
        <f t="shared" si="55"/>
        <v/>
      </c>
      <c r="M851" s="11"/>
    </row>
    <row r="852" spans="2:13" ht="19.5">
      <c r="B852" s="15" t="str">
        <f t="shared" si="52"/>
        <v/>
      </c>
      <c r="C852" s="44"/>
      <c r="D852" s="56"/>
      <c r="E852" s="52" t="str">
        <f t="shared" si="53"/>
        <v/>
      </c>
      <c r="F852" s="7"/>
      <c r="G852" s="20" t="str">
        <f t="shared" si="54"/>
        <v/>
      </c>
      <c r="H852" s="45" t="str">
        <f t="shared" si="55"/>
        <v/>
      </c>
      <c r="M852" s="11"/>
    </row>
    <row r="853" spans="2:13" ht="19.5">
      <c r="B853" s="15" t="str">
        <f t="shared" si="52"/>
        <v/>
      </c>
      <c r="C853" s="44"/>
      <c r="D853" s="56"/>
      <c r="E853" s="52" t="str">
        <f t="shared" si="53"/>
        <v/>
      </c>
      <c r="F853" s="7"/>
      <c r="G853" s="20" t="str">
        <f t="shared" si="54"/>
        <v/>
      </c>
      <c r="H853" s="45" t="str">
        <f t="shared" si="55"/>
        <v/>
      </c>
      <c r="M853" s="11"/>
    </row>
    <row r="854" spans="2:13" ht="19.5">
      <c r="B854" s="15" t="str">
        <f t="shared" si="52"/>
        <v/>
      </c>
      <c r="C854" s="44"/>
      <c r="D854" s="56"/>
      <c r="E854" s="52" t="str">
        <f t="shared" si="53"/>
        <v/>
      </c>
      <c r="F854" s="7"/>
      <c r="G854" s="20" t="str">
        <f t="shared" si="54"/>
        <v/>
      </c>
      <c r="H854" s="45" t="str">
        <f t="shared" si="55"/>
        <v/>
      </c>
      <c r="M854" s="11"/>
    </row>
    <row r="855" spans="2:13" ht="19.5">
      <c r="B855" s="15" t="str">
        <f t="shared" si="52"/>
        <v/>
      </c>
      <c r="C855" s="44"/>
      <c r="D855" s="56"/>
      <c r="E855" s="52" t="str">
        <f t="shared" si="53"/>
        <v/>
      </c>
      <c r="F855" s="7"/>
      <c r="G855" s="20" t="str">
        <f t="shared" si="54"/>
        <v/>
      </c>
      <c r="H855" s="45" t="str">
        <f t="shared" si="55"/>
        <v/>
      </c>
      <c r="M855" s="11"/>
    </row>
    <row r="856" spans="2:13" ht="19.5">
      <c r="B856" s="15" t="str">
        <f t="shared" si="52"/>
        <v/>
      </c>
      <c r="C856" s="44"/>
      <c r="D856" s="56"/>
      <c r="E856" s="52" t="str">
        <f t="shared" si="53"/>
        <v/>
      </c>
      <c r="F856" s="7"/>
      <c r="G856" s="20" t="str">
        <f t="shared" si="54"/>
        <v/>
      </c>
      <c r="H856" s="45" t="str">
        <f t="shared" si="55"/>
        <v/>
      </c>
      <c r="M856" s="11"/>
    </row>
    <row r="857" spans="2:13" ht="19.5">
      <c r="B857" s="15" t="str">
        <f t="shared" si="52"/>
        <v/>
      </c>
      <c r="C857" s="44"/>
      <c r="D857" s="56"/>
      <c r="E857" s="52" t="str">
        <f t="shared" si="53"/>
        <v/>
      </c>
      <c r="F857" s="7"/>
      <c r="G857" s="20" t="str">
        <f t="shared" si="54"/>
        <v/>
      </c>
      <c r="H857" s="45" t="str">
        <f t="shared" si="55"/>
        <v/>
      </c>
      <c r="M857" s="11"/>
    </row>
    <row r="858" spans="2:13" ht="19.5">
      <c r="B858" s="15" t="str">
        <f t="shared" si="52"/>
        <v/>
      </c>
      <c r="C858" s="44"/>
      <c r="D858" s="56"/>
      <c r="E858" s="52" t="str">
        <f t="shared" si="53"/>
        <v/>
      </c>
      <c r="F858" s="7"/>
      <c r="G858" s="20" t="str">
        <f t="shared" si="54"/>
        <v/>
      </c>
      <c r="H858" s="45" t="str">
        <f t="shared" si="55"/>
        <v/>
      </c>
      <c r="M858" s="11"/>
    </row>
    <row r="859" spans="2:13" ht="19.5">
      <c r="B859" s="15" t="str">
        <f t="shared" si="52"/>
        <v/>
      </c>
      <c r="C859" s="44"/>
      <c r="D859" s="56"/>
      <c r="E859" s="52" t="str">
        <f t="shared" si="53"/>
        <v/>
      </c>
      <c r="F859" s="7"/>
      <c r="G859" s="20" t="str">
        <f t="shared" si="54"/>
        <v/>
      </c>
      <c r="H859" s="45" t="str">
        <f t="shared" si="55"/>
        <v/>
      </c>
      <c r="M859" s="11"/>
    </row>
    <row r="860" spans="2:13" ht="19.5">
      <c r="B860" s="15" t="str">
        <f t="shared" si="52"/>
        <v/>
      </c>
      <c r="C860" s="44"/>
      <c r="D860" s="56"/>
      <c r="E860" s="52" t="str">
        <f t="shared" si="53"/>
        <v/>
      </c>
      <c r="F860" s="7"/>
      <c r="G860" s="20" t="str">
        <f t="shared" si="54"/>
        <v/>
      </c>
      <c r="H860" s="45" t="str">
        <f t="shared" si="55"/>
        <v/>
      </c>
      <c r="M860" s="11"/>
    </row>
    <row r="861" spans="2:13" ht="19.5">
      <c r="B861" s="15" t="str">
        <f t="shared" si="52"/>
        <v/>
      </c>
      <c r="C861" s="44"/>
      <c r="D861" s="56"/>
      <c r="E861" s="52" t="str">
        <f t="shared" si="53"/>
        <v/>
      </c>
      <c r="F861" s="7"/>
      <c r="G861" s="20" t="str">
        <f t="shared" si="54"/>
        <v/>
      </c>
      <c r="H861" s="45" t="str">
        <f t="shared" si="55"/>
        <v/>
      </c>
      <c r="M861" s="11"/>
    </row>
    <row r="862" spans="2:13" ht="19.5">
      <c r="B862" s="15" t="str">
        <f t="shared" si="52"/>
        <v/>
      </c>
      <c r="C862" s="44"/>
      <c r="D862" s="56"/>
      <c r="E862" s="52" t="str">
        <f t="shared" si="53"/>
        <v/>
      </c>
      <c r="F862" s="7"/>
      <c r="G862" s="20" t="str">
        <f t="shared" si="54"/>
        <v/>
      </c>
      <c r="H862" s="45" t="str">
        <f t="shared" si="55"/>
        <v/>
      </c>
      <c r="M862" s="11"/>
    </row>
    <row r="863" spans="2:13" ht="19.5">
      <c r="B863" s="15" t="str">
        <f t="shared" si="52"/>
        <v/>
      </c>
      <c r="C863" s="44"/>
      <c r="D863" s="56"/>
      <c r="E863" s="52" t="str">
        <f t="shared" si="53"/>
        <v/>
      </c>
      <c r="F863" s="7"/>
      <c r="G863" s="20" t="str">
        <f t="shared" si="54"/>
        <v/>
      </c>
      <c r="H863" s="45" t="str">
        <f t="shared" si="55"/>
        <v/>
      </c>
      <c r="M863" s="11"/>
    </row>
    <row r="864" spans="2:13" ht="19.5">
      <c r="B864" s="15" t="str">
        <f t="shared" si="52"/>
        <v/>
      </c>
      <c r="C864" s="44"/>
      <c r="D864" s="56"/>
      <c r="E864" s="52" t="str">
        <f t="shared" si="53"/>
        <v/>
      </c>
      <c r="F864" s="7"/>
      <c r="G864" s="20" t="str">
        <f t="shared" si="54"/>
        <v/>
      </c>
      <c r="H864" s="45" t="str">
        <f t="shared" si="55"/>
        <v/>
      </c>
      <c r="M864" s="11"/>
    </row>
    <row r="865" spans="2:13" ht="19.5">
      <c r="B865" s="15" t="str">
        <f t="shared" si="52"/>
        <v/>
      </c>
      <c r="C865" s="44"/>
      <c r="D865" s="56"/>
      <c r="E865" s="52" t="str">
        <f t="shared" si="53"/>
        <v/>
      </c>
      <c r="F865" s="7"/>
      <c r="G865" s="20" t="str">
        <f t="shared" si="54"/>
        <v/>
      </c>
      <c r="H865" s="45" t="str">
        <f t="shared" si="55"/>
        <v/>
      </c>
      <c r="M865" s="11"/>
    </row>
    <row r="866" spans="2:13" ht="19.5">
      <c r="B866" s="15" t="str">
        <f t="shared" si="52"/>
        <v/>
      </c>
      <c r="C866" s="44"/>
      <c r="D866" s="56"/>
      <c r="E866" s="52" t="str">
        <f t="shared" si="53"/>
        <v/>
      </c>
      <c r="F866" s="7"/>
      <c r="G866" s="20" t="str">
        <f t="shared" si="54"/>
        <v/>
      </c>
      <c r="H866" s="45" t="str">
        <f t="shared" si="55"/>
        <v/>
      </c>
      <c r="M866" s="11"/>
    </row>
    <row r="867" spans="2:13" ht="19.5">
      <c r="B867" s="15" t="str">
        <f t="shared" si="52"/>
        <v/>
      </c>
      <c r="C867" s="44"/>
      <c r="D867" s="56"/>
      <c r="E867" s="52" t="str">
        <f t="shared" si="53"/>
        <v/>
      </c>
      <c r="F867" s="7"/>
      <c r="G867" s="20" t="str">
        <f t="shared" si="54"/>
        <v/>
      </c>
      <c r="H867" s="45" t="str">
        <f t="shared" si="55"/>
        <v/>
      </c>
      <c r="M867" s="11"/>
    </row>
    <row r="868" spans="2:13" ht="19.5">
      <c r="B868" s="15" t="str">
        <f t="shared" si="52"/>
        <v/>
      </c>
      <c r="C868" s="44"/>
      <c r="D868" s="56"/>
      <c r="E868" s="52" t="str">
        <f t="shared" si="53"/>
        <v/>
      </c>
      <c r="F868" s="7"/>
      <c r="G868" s="20" t="str">
        <f t="shared" si="54"/>
        <v/>
      </c>
      <c r="H868" s="45" t="str">
        <f t="shared" si="55"/>
        <v/>
      </c>
      <c r="M868" s="11"/>
    </row>
    <row r="869" spans="2:13" ht="19.5">
      <c r="B869" s="15" t="str">
        <f t="shared" si="52"/>
        <v/>
      </c>
      <c r="C869" s="44"/>
      <c r="D869" s="56"/>
      <c r="E869" s="52" t="str">
        <f t="shared" si="53"/>
        <v/>
      </c>
      <c r="F869" s="7"/>
      <c r="G869" s="20" t="str">
        <f t="shared" si="54"/>
        <v/>
      </c>
      <c r="H869" s="45" t="str">
        <f t="shared" si="55"/>
        <v/>
      </c>
      <c r="M869" s="11"/>
    </row>
    <row r="870" spans="2:13" ht="19.5">
      <c r="B870" s="15" t="str">
        <f t="shared" si="52"/>
        <v/>
      </c>
      <c r="C870" s="44"/>
      <c r="D870" s="56"/>
      <c r="E870" s="52" t="str">
        <f t="shared" si="53"/>
        <v/>
      </c>
      <c r="F870" s="7"/>
      <c r="G870" s="20" t="str">
        <f t="shared" si="54"/>
        <v/>
      </c>
      <c r="H870" s="45" t="str">
        <f t="shared" si="55"/>
        <v/>
      </c>
      <c r="M870" s="11"/>
    </row>
    <row r="871" spans="2:13" ht="19.5">
      <c r="B871" s="15" t="str">
        <f t="shared" si="52"/>
        <v/>
      </c>
      <c r="C871" s="44"/>
      <c r="D871" s="56"/>
      <c r="E871" s="52" t="str">
        <f t="shared" si="53"/>
        <v/>
      </c>
      <c r="F871" s="7"/>
      <c r="G871" s="20" t="str">
        <f t="shared" si="54"/>
        <v/>
      </c>
      <c r="H871" s="45" t="str">
        <f t="shared" si="55"/>
        <v/>
      </c>
      <c r="M871" s="11"/>
    </row>
    <row r="872" spans="2:13" ht="19.5">
      <c r="B872" s="15" t="str">
        <f t="shared" si="52"/>
        <v/>
      </c>
      <c r="C872" s="44"/>
      <c r="D872" s="56"/>
      <c r="E872" s="52" t="str">
        <f t="shared" si="53"/>
        <v/>
      </c>
      <c r="F872" s="7"/>
      <c r="G872" s="20" t="str">
        <f t="shared" si="54"/>
        <v/>
      </c>
      <c r="H872" s="45" t="str">
        <f t="shared" si="55"/>
        <v/>
      </c>
      <c r="M872" s="11"/>
    </row>
    <row r="873" spans="2:13" ht="19.5">
      <c r="B873" s="15" t="str">
        <f t="shared" si="52"/>
        <v/>
      </c>
      <c r="C873" s="44"/>
      <c r="D873" s="56"/>
      <c r="E873" s="52" t="str">
        <f t="shared" si="53"/>
        <v/>
      </c>
      <c r="F873" s="7"/>
      <c r="G873" s="20" t="str">
        <f t="shared" si="54"/>
        <v/>
      </c>
      <c r="H873" s="45" t="str">
        <f t="shared" si="55"/>
        <v/>
      </c>
      <c r="M873" s="11"/>
    </row>
    <row r="874" spans="2:13" ht="19.5">
      <c r="B874" s="15" t="str">
        <f t="shared" si="52"/>
        <v/>
      </c>
      <c r="C874" s="44"/>
      <c r="D874" s="56"/>
      <c r="E874" s="52" t="str">
        <f t="shared" si="53"/>
        <v/>
      </c>
      <c r="F874" s="7"/>
      <c r="G874" s="20" t="str">
        <f t="shared" si="54"/>
        <v/>
      </c>
      <c r="H874" s="45" t="str">
        <f t="shared" si="55"/>
        <v/>
      </c>
      <c r="M874" s="11"/>
    </row>
    <row r="875" spans="2:13" ht="19.5">
      <c r="B875" s="15" t="str">
        <f t="shared" si="52"/>
        <v/>
      </c>
      <c r="C875" s="44"/>
      <c r="D875" s="56"/>
      <c r="E875" s="52" t="str">
        <f t="shared" si="53"/>
        <v/>
      </c>
      <c r="F875" s="7"/>
      <c r="G875" s="20" t="str">
        <f t="shared" si="54"/>
        <v/>
      </c>
      <c r="H875" s="45" t="str">
        <f t="shared" si="55"/>
        <v/>
      </c>
      <c r="M875" s="11"/>
    </row>
    <row r="876" spans="2:13" ht="19.5">
      <c r="B876" s="15" t="str">
        <f t="shared" si="52"/>
        <v/>
      </c>
      <c r="C876" s="44"/>
      <c r="D876" s="56"/>
      <c r="E876" s="52" t="str">
        <f t="shared" si="53"/>
        <v/>
      </c>
      <c r="F876" s="7"/>
      <c r="G876" s="20" t="str">
        <f t="shared" si="54"/>
        <v/>
      </c>
      <c r="H876" s="45" t="str">
        <f t="shared" si="55"/>
        <v/>
      </c>
      <c r="M876" s="11"/>
    </row>
    <row r="877" spans="2:13" ht="19.5">
      <c r="B877" s="15" t="str">
        <f t="shared" si="52"/>
        <v/>
      </c>
      <c r="C877" s="44"/>
      <c r="D877" s="56"/>
      <c r="E877" s="52" t="str">
        <f t="shared" si="53"/>
        <v/>
      </c>
      <c r="F877" s="7"/>
      <c r="G877" s="20" t="str">
        <f t="shared" si="54"/>
        <v/>
      </c>
      <c r="H877" s="45" t="str">
        <f t="shared" si="55"/>
        <v/>
      </c>
      <c r="M877" s="11"/>
    </row>
    <row r="878" spans="2:13" ht="19.5">
      <c r="B878" s="15" t="str">
        <f t="shared" si="52"/>
        <v/>
      </c>
      <c r="C878" s="44"/>
      <c r="D878" s="56"/>
      <c r="E878" s="52" t="str">
        <f t="shared" si="53"/>
        <v/>
      </c>
      <c r="F878" s="7"/>
      <c r="G878" s="20" t="str">
        <f t="shared" si="54"/>
        <v/>
      </c>
      <c r="H878" s="45" t="str">
        <f t="shared" si="55"/>
        <v/>
      </c>
      <c r="M878" s="11"/>
    </row>
    <row r="879" spans="2:13" ht="19.5">
      <c r="B879" s="15" t="str">
        <f t="shared" si="52"/>
        <v/>
      </c>
      <c r="C879" s="44"/>
      <c r="D879" s="56"/>
      <c r="E879" s="52" t="str">
        <f t="shared" si="53"/>
        <v/>
      </c>
      <c r="F879" s="7"/>
      <c r="G879" s="20" t="str">
        <f t="shared" si="54"/>
        <v/>
      </c>
      <c r="H879" s="45" t="str">
        <f t="shared" si="55"/>
        <v/>
      </c>
      <c r="M879" s="11"/>
    </row>
    <row r="880" spans="2:13" ht="19.5">
      <c r="B880" s="15" t="str">
        <f t="shared" si="52"/>
        <v/>
      </c>
      <c r="C880" s="44"/>
      <c r="D880" s="56"/>
      <c r="E880" s="52" t="str">
        <f t="shared" si="53"/>
        <v/>
      </c>
      <c r="F880" s="7"/>
      <c r="G880" s="20" t="str">
        <f t="shared" si="54"/>
        <v/>
      </c>
      <c r="H880" s="45" t="str">
        <f t="shared" si="55"/>
        <v/>
      </c>
      <c r="M880" s="11"/>
    </row>
    <row r="881" spans="2:13" ht="19.5">
      <c r="B881" s="15" t="str">
        <f t="shared" si="52"/>
        <v/>
      </c>
      <c r="C881" s="44"/>
      <c r="D881" s="56"/>
      <c r="E881" s="52" t="str">
        <f t="shared" si="53"/>
        <v/>
      </c>
      <c r="F881" s="7"/>
      <c r="G881" s="20" t="str">
        <f t="shared" si="54"/>
        <v/>
      </c>
      <c r="H881" s="45" t="str">
        <f t="shared" si="55"/>
        <v/>
      </c>
      <c r="M881" s="11"/>
    </row>
    <row r="882" spans="2:13" ht="19.5">
      <c r="B882" s="15" t="str">
        <f t="shared" si="52"/>
        <v/>
      </c>
      <c r="C882" s="44"/>
      <c r="D882" s="56"/>
      <c r="E882" s="52" t="str">
        <f t="shared" si="53"/>
        <v/>
      </c>
      <c r="F882" s="7"/>
      <c r="G882" s="20" t="str">
        <f t="shared" si="54"/>
        <v/>
      </c>
      <c r="H882" s="45" t="str">
        <f t="shared" si="55"/>
        <v/>
      </c>
      <c r="M882" s="11"/>
    </row>
    <row r="883" spans="2:13" ht="19.5">
      <c r="B883" s="15" t="str">
        <f t="shared" si="52"/>
        <v/>
      </c>
      <c r="C883" s="44"/>
      <c r="D883" s="56"/>
      <c r="E883" s="52" t="str">
        <f t="shared" si="53"/>
        <v/>
      </c>
      <c r="F883" s="7"/>
      <c r="G883" s="20" t="str">
        <f t="shared" si="54"/>
        <v/>
      </c>
      <c r="H883" s="45" t="str">
        <f t="shared" si="55"/>
        <v/>
      </c>
      <c r="M883" s="11"/>
    </row>
    <row r="884" spans="2:13" ht="19.5">
      <c r="B884" s="15" t="str">
        <f t="shared" si="52"/>
        <v/>
      </c>
      <c r="C884" s="44"/>
      <c r="D884" s="56"/>
      <c r="E884" s="52" t="str">
        <f t="shared" si="53"/>
        <v/>
      </c>
      <c r="F884" s="7"/>
      <c r="G884" s="20" t="str">
        <f t="shared" si="54"/>
        <v/>
      </c>
      <c r="H884" s="45" t="str">
        <f t="shared" si="55"/>
        <v/>
      </c>
      <c r="M884" s="11"/>
    </row>
    <row r="885" spans="2:13" ht="19.5">
      <c r="B885" s="15" t="str">
        <f t="shared" si="52"/>
        <v/>
      </c>
      <c r="C885" s="44"/>
      <c r="D885" s="56"/>
      <c r="E885" s="52" t="str">
        <f t="shared" si="53"/>
        <v/>
      </c>
      <c r="F885" s="7"/>
      <c r="G885" s="20" t="str">
        <f t="shared" si="54"/>
        <v/>
      </c>
      <c r="H885" s="45" t="str">
        <f t="shared" si="55"/>
        <v/>
      </c>
      <c r="M885" s="11"/>
    </row>
    <row r="886" spans="2:13" ht="19.5">
      <c r="B886" s="15" t="str">
        <f t="shared" si="52"/>
        <v/>
      </c>
      <c r="C886" s="44"/>
      <c r="D886" s="56"/>
      <c r="E886" s="52" t="str">
        <f t="shared" si="53"/>
        <v/>
      </c>
      <c r="F886" s="7"/>
      <c r="G886" s="20" t="str">
        <f t="shared" si="54"/>
        <v/>
      </c>
      <c r="H886" s="45" t="str">
        <f t="shared" si="55"/>
        <v/>
      </c>
      <c r="M886" s="11"/>
    </row>
    <row r="887" spans="2:13" ht="19.5">
      <c r="B887" s="15" t="str">
        <f t="shared" si="52"/>
        <v/>
      </c>
      <c r="C887" s="44"/>
      <c r="D887" s="56"/>
      <c r="E887" s="52" t="str">
        <f t="shared" si="53"/>
        <v/>
      </c>
      <c r="F887" s="7"/>
      <c r="G887" s="20" t="str">
        <f t="shared" si="54"/>
        <v/>
      </c>
      <c r="H887" s="45" t="str">
        <f t="shared" si="55"/>
        <v/>
      </c>
      <c r="M887" s="11"/>
    </row>
    <row r="888" spans="2:13" ht="19.5">
      <c r="B888" s="15" t="str">
        <f t="shared" si="52"/>
        <v/>
      </c>
      <c r="C888" s="44"/>
      <c r="D888" s="56"/>
      <c r="E888" s="52" t="str">
        <f t="shared" si="53"/>
        <v/>
      </c>
      <c r="F888" s="7"/>
      <c r="G888" s="20" t="str">
        <f t="shared" si="54"/>
        <v/>
      </c>
      <c r="H888" s="45" t="str">
        <f t="shared" si="55"/>
        <v/>
      </c>
      <c r="M888" s="11"/>
    </row>
    <row r="889" spans="2:13" ht="19.5">
      <c r="B889" s="15" t="str">
        <f t="shared" si="52"/>
        <v/>
      </c>
      <c r="C889" s="44"/>
      <c r="D889" s="56"/>
      <c r="E889" s="52" t="str">
        <f t="shared" si="53"/>
        <v/>
      </c>
      <c r="F889" s="7"/>
      <c r="G889" s="20" t="str">
        <f t="shared" si="54"/>
        <v/>
      </c>
      <c r="H889" s="45" t="str">
        <f t="shared" si="55"/>
        <v/>
      </c>
      <c r="M889" s="11"/>
    </row>
    <row r="890" spans="2:13" ht="19.5">
      <c r="B890" s="15" t="str">
        <f t="shared" si="52"/>
        <v/>
      </c>
      <c r="C890" s="44"/>
      <c r="D890" s="56"/>
      <c r="E890" s="52" t="str">
        <f t="shared" si="53"/>
        <v/>
      </c>
      <c r="F890" s="7"/>
      <c r="G890" s="20" t="str">
        <f t="shared" si="54"/>
        <v/>
      </c>
      <c r="H890" s="45" t="str">
        <f t="shared" si="55"/>
        <v/>
      </c>
      <c r="M890" s="11"/>
    </row>
    <row r="891" spans="2:13" ht="19.5">
      <c r="B891" s="15" t="str">
        <f t="shared" si="52"/>
        <v/>
      </c>
      <c r="C891" s="44"/>
      <c r="D891" s="56"/>
      <c r="E891" s="52" t="str">
        <f t="shared" si="53"/>
        <v/>
      </c>
      <c r="F891" s="7"/>
      <c r="G891" s="20" t="str">
        <f t="shared" si="54"/>
        <v/>
      </c>
      <c r="H891" s="45" t="str">
        <f t="shared" si="55"/>
        <v/>
      </c>
      <c r="M891" s="11"/>
    </row>
    <row r="892" spans="2:13" ht="19.5">
      <c r="B892" s="15" t="str">
        <f t="shared" si="52"/>
        <v/>
      </c>
      <c r="C892" s="44"/>
      <c r="D892" s="56"/>
      <c r="E892" s="52" t="str">
        <f t="shared" si="53"/>
        <v/>
      </c>
      <c r="F892" s="7"/>
      <c r="G892" s="20" t="str">
        <f t="shared" si="54"/>
        <v/>
      </c>
      <c r="H892" s="45" t="str">
        <f t="shared" si="55"/>
        <v/>
      </c>
      <c r="M892" s="11"/>
    </row>
    <row r="893" spans="2:13" ht="19.5">
      <c r="B893" s="15" t="str">
        <f t="shared" si="52"/>
        <v/>
      </c>
      <c r="C893" s="44"/>
      <c r="D893" s="56"/>
      <c r="E893" s="52" t="str">
        <f t="shared" si="53"/>
        <v/>
      </c>
      <c r="F893" s="7"/>
      <c r="G893" s="20" t="str">
        <f t="shared" si="54"/>
        <v/>
      </c>
      <c r="H893" s="45" t="str">
        <f t="shared" si="55"/>
        <v/>
      </c>
      <c r="M893" s="11"/>
    </row>
    <row r="894" spans="2:13" ht="19.5">
      <c r="B894" s="15" t="str">
        <f t="shared" si="52"/>
        <v/>
      </c>
      <c r="C894" s="44"/>
      <c r="D894" s="56"/>
      <c r="E894" s="52" t="str">
        <f t="shared" si="53"/>
        <v/>
      </c>
      <c r="F894" s="7"/>
      <c r="G894" s="20" t="str">
        <f t="shared" si="54"/>
        <v/>
      </c>
      <c r="H894" s="45" t="str">
        <f t="shared" si="55"/>
        <v/>
      </c>
      <c r="M894" s="11"/>
    </row>
    <row r="895" spans="2:13" ht="19.5">
      <c r="B895" s="15" t="str">
        <f t="shared" si="52"/>
        <v/>
      </c>
      <c r="C895" s="44"/>
      <c r="D895" s="56"/>
      <c r="E895" s="52" t="str">
        <f t="shared" si="53"/>
        <v/>
      </c>
      <c r="F895" s="7"/>
      <c r="G895" s="20" t="str">
        <f t="shared" si="54"/>
        <v/>
      </c>
      <c r="H895" s="45" t="str">
        <f t="shared" si="55"/>
        <v/>
      </c>
      <c r="M895" s="11"/>
    </row>
    <row r="896" spans="2:13" ht="19.5">
      <c r="B896" s="15" t="str">
        <f t="shared" si="52"/>
        <v/>
      </c>
      <c r="C896" s="44"/>
      <c r="D896" s="56"/>
      <c r="E896" s="52" t="str">
        <f t="shared" si="53"/>
        <v/>
      </c>
      <c r="F896" s="7"/>
      <c r="G896" s="20" t="str">
        <f t="shared" si="54"/>
        <v/>
      </c>
      <c r="H896" s="45" t="str">
        <f t="shared" si="55"/>
        <v/>
      </c>
      <c r="M896" s="11"/>
    </row>
    <row r="897" spans="2:13" ht="19.5">
      <c r="B897" s="15" t="str">
        <f t="shared" si="52"/>
        <v/>
      </c>
      <c r="C897" s="44"/>
      <c r="D897" s="56"/>
      <c r="E897" s="52" t="str">
        <f t="shared" si="53"/>
        <v/>
      </c>
      <c r="F897" s="7"/>
      <c r="G897" s="20" t="str">
        <f t="shared" si="54"/>
        <v/>
      </c>
      <c r="H897" s="45" t="str">
        <f t="shared" si="55"/>
        <v/>
      </c>
      <c r="M897" s="11"/>
    </row>
    <row r="898" spans="2:13" ht="19.5">
      <c r="B898" s="15" t="str">
        <f t="shared" si="52"/>
        <v/>
      </c>
      <c r="C898" s="44"/>
      <c r="D898" s="56"/>
      <c r="E898" s="52" t="str">
        <f t="shared" si="53"/>
        <v/>
      </c>
      <c r="F898" s="7"/>
      <c r="G898" s="20" t="str">
        <f t="shared" si="54"/>
        <v/>
      </c>
      <c r="H898" s="45" t="str">
        <f t="shared" si="55"/>
        <v/>
      </c>
      <c r="M898" s="11"/>
    </row>
    <row r="899" spans="2:13" ht="19.5">
      <c r="B899" s="15" t="str">
        <f t="shared" si="52"/>
        <v/>
      </c>
      <c r="C899" s="44"/>
      <c r="D899" s="56"/>
      <c r="E899" s="52" t="str">
        <f t="shared" si="53"/>
        <v/>
      </c>
      <c r="F899" s="7"/>
      <c r="G899" s="20" t="str">
        <f t="shared" si="54"/>
        <v/>
      </c>
      <c r="H899" s="45" t="str">
        <f t="shared" si="55"/>
        <v/>
      </c>
      <c r="M899" s="11"/>
    </row>
    <row r="900" spans="2:13" ht="19.5">
      <c r="B900" s="15" t="str">
        <f t="shared" si="52"/>
        <v/>
      </c>
      <c r="C900" s="44"/>
      <c r="D900" s="56"/>
      <c r="E900" s="52" t="str">
        <f t="shared" si="53"/>
        <v/>
      </c>
      <c r="F900" s="7"/>
      <c r="G900" s="20" t="str">
        <f t="shared" si="54"/>
        <v/>
      </c>
      <c r="H900" s="45" t="str">
        <f t="shared" si="55"/>
        <v/>
      </c>
      <c r="M900" s="11"/>
    </row>
    <row r="901" spans="2:13" ht="19.5">
      <c r="B901" s="15" t="str">
        <f t="shared" si="52"/>
        <v/>
      </c>
      <c r="C901" s="44"/>
      <c r="D901" s="56"/>
      <c r="E901" s="52" t="str">
        <f t="shared" si="53"/>
        <v/>
      </c>
      <c r="F901" s="7"/>
      <c r="G901" s="20" t="str">
        <f t="shared" si="54"/>
        <v/>
      </c>
      <c r="H901" s="45" t="str">
        <f t="shared" si="55"/>
        <v/>
      </c>
      <c r="M901" s="11"/>
    </row>
    <row r="902" spans="2:13" ht="19.5">
      <c r="B902" s="15" t="str">
        <f t="shared" si="52"/>
        <v/>
      </c>
      <c r="C902" s="44"/>
      <c r="D902" s="56"/>
      <c r="E902" s="52" t="str">
        <f t="shared" si="53"/>
        <v/>
      </c>
      <c r="F902" s="7"/>
      <c r="G902" s="20" t="str">
        <f t="shared" si="54"/>
        <v/>
      </c>
      <c r="H902" s="45" t="str">
        <f t="shared" si="55"/>
        <v/>
      </c>
      <c r="M902" s="11"/>
    </row>
    <row r="903" spans="2:13" ht="19.5">
      <c r="B903" s="15" t="str">
        <f t="shared" si="52"/>
        <v/>
      </c>
      <c r="C903" s="44"/>
      <c r="D903" s="56"/>
      <c r="E903" s="52" t="str">
        <f t="shared" si="53"/>
        <v/>
      </c>
      <c r="F903" s="7"/>
      <c r="G903" s="20" t="str">
        <f t="shared" si="54"/>
        <v/>
      </c>
      <c r="H903" s="45" t="str">
        <f t="shared" si="55"/>
        <v/>
      </c>
      <c r="M903" s="11"/>
    </row>
    <row r="904" spans="2:13" ht="19.5">
      <c r="B904" s="15" t="str">
        <f t="shared" si="52"/>
        <v/>
      </c>
      <c r="C904" s="44"/>
      <c r="D904" s="56"/>
      <c r="E904" s="52" t="str">
        <f t="shared" si="53"/>
        <v/>
      </c>
      <c r="F904" s="7"/>
      <c r="G904" s="20" t="str">
        <f t="shared" si="54"/>
        <v/>
      </c>
      <c r="H904" s="45" t="str">
        <f t="shared" si="55"/>
        <v/>
      </c>
      <c r="M904" s="11"/>
    </row>
    <row r="905" spans="2:13" ht="19.5">
      <c r="B905" s="15" t="str">
        <f t="shared" si="52"/>
        <v/>
      </c>
      <c r="C905" s="44"/>
      <c r="D905" s="56"/>
      <c r="E905" s="52" t="str">
        <f t="shared" si="53"/>
        <v/>
      </c>
      <c r="F905" s="7"/>
      <c r="G905" s="20" t="str">
        <f t="shared" si="54"/>
        <v/>
      </c>
      <c r="H905" s="45" t="str">
        <f t="shared" si="55"/>
        <v/>
      </c>
      <c r="M905" s="11"/>
    </row>
    <row r="906" spans="2:13" ht="19.5">
      <c r="B906" s="15" t="str">
        <f t="shared" si="52"/>
        <v/>
      </c>
      <c r="C906" s="44"/>
      <c r="D906" s="56"/>
      <c r="E906" s="52" t="str">
        <f t="shared" si="53"/>
        <v/>
      </c>
      <c r="F906" s="7"/>
      <c r="G906" s="20" t="str">
        <f t="shared" si="54"/>
        <v/>
      </c>
      <c r="H906" s="45" t="str">
        <f t="shared" si="55"/>
        <v/>
      </c>
      <c r="M906" s="11"/>
    </row>
    <row r="907" spans="2:13" ht="19.5">
      <c r="B907" s="15" t="str">
        <f t="shared" ref="B907:B970" si="56">IF(AND($C907&lt;&gt;"",$F907&lt;&gt;""),IF(AND($B906&lt;&gt;"",ISNUMBER($B906)),$B906+1,1),"")</f>
        <v/>
      </c>
      <c r="C907" s="44"/>
      <c r="D907" s="56"/>
      <c r="E907" s="52" t="str">
        <f t="shared" ref="E907:E970" si="57">IF(AND($C907&lt;&gt;"",$F907&lt;&gt;""),IF($D907="✓", TRUE,FALSE),"")</f>
        <v/>
      </c>
      <c r="F907" s="7"/>
      <c r="G907" s="20" t="str">
        <f t="shared" ref="G907:G970" si="58">IF(AND($C907&lt;&gt;"",$F907&lt;&gt;""),HYPERLINK(BASEDIR&amp;"\"&amp;$C907,"□"),"")</f>
        <v/>
      </c>
      <c r="H907" s="45" t="str">
        <f t="shared" ref="H907:H970" si="59">IF(AND($C907&lt;&gt;"",$F907&lt;&gt;""),HYPERLINK(BASEDIR&amp;"\"&amp;$C907&amp;"\"&amp;$F907,"■"),"")</f>
        <v/>
      </c>
      <c r="M907" s="11"/>
    </row>
    <row r="908" spans="2:13" ht="19.5">
      <c r="B908" s="15" t="str">
        <f t="shared" si="56"/>
        <v/>
      </c>
      <c r="C908" s="44"/>
      <c r="D908" s="56"/>
      <c r="E908" s="52" t="str">
        <f t="shared" si="57"/>
        <v/>
      </c>
      <c r="F908" s="7"/>
      <c r="G908" s="20" t="str">
        <f t="shared" si="58"/>
        <v/>
      </c>
      <c r="H908" s="45" t="str">
        <f t="shared" si="59"/>
        <v/>
      </c>
      <c r="M908" s="11"/>
    </row>
    <row r="909" spans="2:13" ht="19.5">
      <c r="B909" s="15" t="str">
        <f t="shared" si="56"/>
        <v/>
      </c>
      <c r="C909" s="44"/>
      <c r="D909" s="56"/>
      <c r="E909" s="52" t="str">
        <f t="shared" si="57"/>
        <v/>
      </c>
      <c r="F909" s="7"/>
      <c r="G909" s="20" t="str">
        <f t="shared" si="58"/>
        <v/>
      </c>
      <c r="H909" s="45" t="str">
        <f t="shared" si="59"/>
        <v/>
      </c>
      <c r="M909" s="11"/>
    </row>
    <row r="910" spans="2:13" ht="19.5">
      <c r="B910" s="15" t="str">
        <f t="shared" si="56"/>
        <v/>
      </c>
      <c r="C910" s="44"/>
      <c r="D910" s="56"/>
      <c r="E910" s="52" t="str">
        <f t="shared" si="57"/>
        <v/>
      </c>
      <c r="F910" s="7"/>
      <c r="G910" s="20" t="str">
        <f t="shared" si="58"/>
        <v/>
      </c>
      <c r="H910" s="45" t="str">
        <f t="shared" si="59"/>
        <v/>
      </c>
      <c r="M910" s="11"/>
    </row>
    <row r="911" spans="2:13" ht="19.5">
      <c r="B911" s="15" t="str">
        <f t="shared" si="56"/>
        <v/>
      </c>
      <c r="C911" s="44"/>
      <c r="D911" s="56"/>
      <c r="E911" s="52" t="str">
        <f t="shared" si="57"/>
        <v/>
      </c>
      <c r="F911" s="7"/>
      <c r="G911" s="20" t="str">
        <f t="shared" si="58"/>
        <v/>
      </c>
      <c r="H911" s="45" t="str">
        <f t="shared" si="59"/>
        <v/>
      </c>
      <c r="M911" s="11"/>
    </row>
    <row r="912" spans="2:13" ht="19.5">
      <c r="B912" s="15" t="str">
        <f t="shared" si="56"/>
        <v/>
      </c>
      <c r="C912" s="44"/>
      <c r="D912" s="56"/>
      <c r="E912" s="52" t="str">
        <f t="shared" si="57"/>
        <v/>
      </c>
      <c r="F912" s="7"/>
      <c r="G912" s="20" t="str">
        <f t="shared" si="58"/>
        <v/>
      </c>
      <c r="H912" s="45" t="str">
        <f t="shared" si="59"/>
        <v/>
      </c>
      <c r="M912" s="11"/>
    </row>
    <row r="913" spans="2:13" ht="19.5">
      <c r="B913" s="15" t="str">
        <f t="shared" si="56"/>
        <v/>
      </c>
      <c r="C913" s="44"/>
      <c r="D913" s="56"/>
      <c r="E913" s="52" t="str">
        <f t="shared" si="57"/>
        <v/>
      </c>
      <c r="F913" s="7"/>
      <c r="G913" s="20" t="str">
        <f t="shared" si="58"/>
        <v/>
      </c>
      <c r="H913" s="45" t="str">
        <f t="shared" si="59"/>
        <v/>
      </c>
      <c r="M913" s="11"/>
    </row>
    <row r="914" spans="2:13" ht="19.5">
      <c r="B914" s="15" t="str">
        <f t="shared" si="56"/>
        <v/>
      </c>
      <c r="C914" s="44"/>
      <c r="D914" s="56"/>
      <c r="E914" s="52" t="str">
        <f t="shared" si="57"/>
        <v/>
      </c>
      <c r="F914" s="7"/>
      <c r="G914" s="20" t="str">
        <f t="shared" si="58"/>
        <v/>
      </c>
      <c r="H914" s="45" t="str">
        <f t="shared" si="59"/>
        <v/>
      </c>
      <c r="M914" s="11"/>
    </row>
    <row r="915" spans="2:13" ht="19.5">
      <c r="B915" s="15" t="str">
        <f t="shared" si="56"/>
        <v/>
      </c>
      <c r="C915" s="44"/>
      <c r="D915" s="56"/>
      <c r="E915" s="52" t="str">
        <f t="shared" si="57"/>
        <v/>
      </c>
      <c r="F915" s="7"/>
      <c r="G915" s="20" t="str">
        <f t="shared" si="58"/>
        <v/>
      </c>
      <c r="H915" s="45" t="str">
        <f t="shared" si="59"/>
        <v/>
      </c>
      <c r="M915" s="11"/>
    </row>
    <row r="916" spans="2:13" ht="19.5">
      <c r="B916" s="15" t="str">
        <f t="shared" si="56"/>
        <v/>
      </c>
      <c r="C916" s="44"/>
      <c r="D916" s="56"/>
      <c r="E916" s="52" t="str">
        <f t="shared" si="57"/>
        <v/>
      </c>
      <c r="F916" s="7"/>
      <c r="G916" s="20" t="str">
        <f t="shared" si="58"/>
        <v/>
      </c>
      <c r="H916" s="45" t="str">
        <f t="shared" si="59"/>
        <v/>
      </c>
      <c r="M916" s="11"/>
    </row>
    <row r="917" spans="2:13" ht="19.5">
      <c r="B917" s="15" t="str">
        <f t="shared" si="56"/>
        <v/>
      </c>
      <c r="C917" s="44"/>
      <c r="D917" s="56"/>
      <c r="E917" s="52" t="str">
        <f t="shared" si="57"/>
        <v/>
      </c>
      <c r="F917" s="7"/>
      <c r="G917" s="20" t="str">
        <f t="shared" si="58"/>
        <v/>
      </c>
      <c r="H917" s="45" t="str">
        <f t="shared" si="59"/>
        <v/>
      </c>
      <c r="M917" s="11"/>
    </row>
    <row r="918" spans="2:13" ht="19.5">
      <c r="B918" s="15" t="str">
        <f t="shared" si="56"/>
        <v/>
      </c>
      <c r="C918" s="44"/>
      <c r="D918" s="56"/>
      <c r="E918" s="52" t="str">
        <f t="shared" si="57"/>
        <v/>
      </c>
      <c r="F918" s="7"/>
      <c r="G918" s="20" t="str">
        <f t="shared" si="58"/>
        <v/>
      </c>
      <c r="H918" s="45" t="str">
        <f t="shared" si="59"/>
        <v/>
      </c>
      <c r="M918" s="11"/>
    </row>
    <row r="919" spans="2:13" ht="19.5">
      <c r="B919" s="15" t="str">
        <f t="shared" si="56"/>
        <v/>
      </c>
      <c r="C919" s="44"/>
      <c r="D919" s="56"/>
      <c r="E919" s="52" t="str">
        <f t="shared" si="57"/>
        <v/>
      </c>
      <c r="F919" s="7"/>
      <c r="G919" s="20" t="str">
        <f t="shared" si="58"/>
        <v/>
      </c>
      <c r="H919" s="45" t="str">
        <f t="shared" si="59"/>
        <v/>
      </c>
      <c r="M919" s="11"/>
    </row>
    <row r="920" spans="2:13" ht="19.5">
      <c r="B920" s="15" t="str">
        <f t="shared" si="56"/>
        <v/>
      </c>
      <c r="C920" s="44"/>
      <c r="D920" s="56"/>
      <c r="E920" s="52" t="str">
        <f t="shared" si="57"/>
        <v/>
      </c>
      <c r="F920" s="7"/>
      <c r="G920" s="20" t="str">
        <f t="shared" si="58"/>
        <v/>
      </c>
      <c r="H920" s="45" t="str">
        <f t="shared" si="59"/>
        <v/>
      </c>
      <c r="M920" s="11"/>
    </row>
    <row r="921" spans="2:13" ht="19.5">
      <c r="B921" s="15" t="str">
        <f t="shared" si="56"/>
        <v/>
      </c>
      <c r="C921" s="44"/>
      <c r="D921" s="56"/>
      <c r="E921" s="52" t="str">
        <f t="shared" si="57"/>
        <v/>
      </c>
      <c r="F921" s="7"/>
      <c r="G921" s="20" t="str">
        <f t="shared" si="58"/>
        <v/>
      </c>
      <c r="H921" s="45" t="str">
        <f t="shared" si="59"/>
        <v/>
      </c>
      <c r="M921" s="11"/>
    </row>
    <row r="922" spans="2:13" ht="19.5">
      <c r="B922" s="15" t="str">
        <f t="shared" si="56"/>
        <v/>
      </c>
      <c r="C922" s="44"/>
      <c r="D922" s="56"/>
      <c r="E922" s="52" t="str">
        <f t="shared" si="57"/>
        <v/>
      </c>
      <c r="F922" s="7"/>
      <c r="G922" s="20" t="str">
        <f t="shared" si="58"/>
        <v/>
      </c>
      <c r="H922" s="45" t="str">
        <f t="shared" si="59"/>
        <v/>
      </c>
      <c r="M922" s="11"/>
    </row>
    <row r="923" spans="2:13" ht="19.5">
      <c r="B923" s="15" t="str">
        <f t="shared" si="56"/>
        <v/>
      </c>
      <c r="C923" s="44"/>
      <c r="D923" s="56"/>
      <c r="E923" s="52" t="str">
        <f t="shared" si="57"/>
        <v/>
      </c>
      <c r="F923" s="7"/>
      <c r="G923" s="20" t="str">
        <f t="shared" si="58"/>
        <v/>
      </c>
      <c r="H923" s="45" t="str">
        <f t="shared" si="59"/>
        <v/>
      </c>
      <c r="M923" s="11"/>
    </row>
    <row r="924" spans="2:13" ht="19.5">
      <c r="B924" s="15" t="str">
        <f t="shared" si="56"/>
        <v/>
      </c>
      <c r="C924" s="44"/>
      <c r="D924" s="56"/>
      <c r="E924" s="52" t="str">
        <f t="shared" si="57"/>
        <v/>
      </c>
      <c r="F924" s="7"/>
      <c r="G924" s="20" t="str">
        <f t="shared" si="58"/>
        <v/>
      </c>
      <c r="H924" s="45" t="str">
        <f t="shared" si="59"/>
        <v/>
      </c>
      <c r="M924" s="11"/>
    </row>
    <row r="925" spans="2:13" ht="19.5">
      <c r="B925" s="15" t="str">
        <f t="shared" si="56"/>
        <v/>
      </c>
      <c r="C925" s="44"/>
      <c r="D925" s="56"/>
      <c r="E925" s="52" t="str">
        <f t="shared" si="57"/>
        <v/>
      </c>
      <c r="F925" s="7"/>
      <c r="G925" s="20" t="str">
        <f t="shared" si="58"/>
        <v/>
      </c>
      <c r="H925" s="45" t="str">
        <f t="shared" si="59"/>
        <v/>
      </c>
      <c r="M925" s="11"/>
    </row>
    <row r="926" spans="2:13" ht="19.5">
      <c r="B926" s="15" t="str">
        <f t="shared" si="56"/>
        <v/>
      </c>
      <c r="C926" s="44"/>
      <c r="D926" s="56"/>
      <c r="E926" s="52" t="str">
        <f t="shared" si="57"/>
        <v/>
      </c>
      <c r="F926" s="7"/>
      <c r="G926" s="20" t="str">
        <f t="shared" si="58"/>
        <v/>
      </c>
      <c r="H926" s="45" t="str">
        <f t="shared" si="59"/>
        <v/>
      </c>
      <c r="M926" s="11"/>
    </row>
    <row r="927" spans="2:13" ht="19.5">
      <c r="B927" s="15" t="str">
        <f t="shared" si="56"/>
        <v/>
      </c>
      <c r="C927" s="44"/>
      <c r="D927" s="56"/>
      <c r="E927" s="52" t="str">
        <f t="shared" si="57"/>
        <v/>
      </c>
      <c r="F927" s="7"/>
      <c r="G927" s="20" t="str">
        <f t="shared" si="58"/>
        <v/>
      </c>
      <c r="H927" s="45" t="str">
        <f t="shared" si="59"/>
        <v/>
      </c>
      <c r="M927" s="11"/>
    </row>
    <row r="928" spans="2:13" ht="19.5">
      <c r="B928" s="15" t="str">
        <f t="shared" si="56"/>
        <v/>
      </c>
      <c r="C928" s="44"/>
      <c r="D928" s="56"/>
      <c r="E928" s="52" t="str">
        <f t="shared" si="57"/>
        <v/>
      </c>
      <c r="F928" s="7"/>
      <c r="G928" s="20" t="str">
        <f t="shared" si="58"/>
        <v/>
      </c>
      <c r="H928" s="45" t="str">
        <f t="shared" si="59"/>
        <v/>
      </c>
      <c r="M928" s="11"/>
    </row>
    <row r="929" spans="2:13" ht="19.5">
      <c r="B929" s="15" t="str">
        <f t="shared" si="56"/>
        <v/>
      </c>
      <c r="C929" s="44"/>
      <c r="D929" s="56"/>
      <c r="E929" s="52" t="str">
        <f t="shared" si="57"/>
        <v/>
      </c>
      <c r="F929" s="7"/>
      <c r="G929" s="20" t="str">
        <f t="shared" si="58"/>
        <v/>
      </c>
      <c r="H929" s="45" t="str">
        <f t="shared" si="59"/>
        <v/>
      </c>
      <c r="M929" s="11"/>
    </row>
    <row r="930" spans="2:13" ht="19.5">
      <c r="B930" s="15" t="str">
        <f t="shared" si="56"/>
        <v/>
      </c>
      <c r="C930" s="44"/>
      <c r="D930" s="56"/>
      <c r="E930" s="52" t="str">
        <f t="shared" si="57"/>
        <v/>
      </c>
      <c r="F930" s="7"/>
      <c r="G930" s="20" t="str">
        <f t="shared" si="58"/>
        <v/>
      </c>
      <c r="H930" s="45" t="str">
        <f t="shared" si="59"/>
        <v/>
      </c>
      <c r="M930" s="11"/>
    </row>
    <row r="931" spans="2:13" ht="19.5">
      <c r="B931" s="15" t="str">
        <f t="shared" si="56"/>
        <v/>
      </c>
      <c r="C931" s="44"/>
      <c r="D931" s="56"/>
      <c r="E931" s="52" t="str">
        <f t="shared" si="57"/>
        <v/>
      </c>
      <c r="F931" s="7"/>
      <c r="G931" s="20" t="str">
        <f t="shared" si="58"/>
        <v/>
      </c>
      <c r="H931" s="45" t="str">
        <f t="shared" si="59"/>
        <v/>
      </c>
      <c r="M931" s="11"/>
    </row>
    <row r="932" spans="2:13" ht="19.5">
      <c r="B932" s="15" t="str">
        <f t="shared" si="56"/>
        <v/>
      </c>
      <c r="C932" s="44"/>
      <c r="D932" s="56"/>
      <c r="E932" s="52" t="str">
        <f t="shared" si="57"/>
        <v/>
      </c>
      <c r="F932" s="7"/>
      <c r="G932" s="20" t="str">
        <f t="shared" si="58"/>
        <v/>
      </c>
      <c r="H932" s="45" t="str">
        <f t="shared" si="59"/>
        <v/>
      </c>
      <c r="M932" s="11"/>
    </row>
    <row r="933" spans="2:13" ht="19.5">
      <c r="B933" s="15" t="str">
        <f t="shared" si="56"/>
        <v/>
      </c>
      <c r="C933" s="44"/>
      <c r="D933" s="56"/>
      <c r="E933" s="52" t="str">
        <f t="shared" si="57"/>
        <v/>
      </c>
      <c r="F933" s="7"/>
      <c r="G933" s="20" t="str">
        <f t="shared" si="58"/>
        <v/>
      </c>
      <c r="H933" s="45" t="str">
        <f t="shared" si="59"/>
        <v/>
      </c>
      <c r="M933" s="11"/>
    </row>
    <row r="934" spans="2:13" ht="19.5">
      <c r="B934" s="15" t="str">
        <f t="shared" si="56"/>
        <v/>
      </c>
      <c r="C934" s="44"/>
      <c r="D934" s="56"/>
      <c r="E934" s="52" t="str">
        <f t="shared" si="57"/>
        <v/>
      </c>
      <c r="F934" s="7"/>
      <c r="G934" s="20" t="str">
        <f t="shared" si="58"/>
        <v/>
      </c>
      <c r="H934" s="45" t="str">
        <f t="shared" si="59"/>
        <v/>
      </c>
      <c r="M934" s="11"/>
    </row>
    <row r="935" spans="2:13" ht="19.5">
      <c r="B935" s="15" t="str">
        <f t="shared" si="56"/>
        <v/>
      </c>
      <c r="C935" s="44"/>
      <c r="D935" s="56"/>
      <c r="E935" s="52" t="str">
        <f t="shared" si="57"/>
        <v/>
      </c>
      <c r="F935" s="7"/>
      <c r="G935" s="20" t="str">
        <f t="shared" si="58"/>
        <v/>
      </c>
      <c r="H935" s="45" t="str">
        <f t="shared" si="59"/>
        <v/>
      </c>
      <c r="M935" s="11"/>
    </row>
    <row r="936" spans="2:13" ht="19.5">
      <c r="B936" s="15" t="str">
        <f t="shared" si="56"/>
        <v/>
      </c>
      <c r="C936" s="44"/>
      <c r="D936" s="56"/>
      <c r="E936" s="52" t="str">
        <f t="shared" si="57"/>
        <v/>
      </c>
      <c r="F936" s="7"/>
      <c r="G936" s="20" t="str">
        <f t="shared" si="58"/>
        <v/>
      </c>
      <c r="H936" s="45" t="str">
        <f t="shared" si="59"/>
        <v/>
      </c>
      <c r="M936" s="11"/>
    </row>
    <row r="937" spans="2:13" ht="19.5">
      <c r="B937" s="15" t="str">
        <f t="shared" si="56"/>
        <v/>
      </c>
      <c r="C937" s="44"/>
      <c r="D937" s="56"/>
      <c r="E937" s="52" t="str">
        <f t="shared" si="57"/>
        <v/>
      </c>
      <c r="F937" s="7"/>
      <c r="G937" s="20" t="str">
        <f t="shared" si="58"/>
        <v/>
      </c>
      <c r="H937" s="45" t="str">
        <f t="shared" si="59"/>
        <v/>
      </c>
      <c r="M937" s="11"/>
    </row>
    <row r="938" spans="2:13" ht="19.5">
      <c r="B938" s="15" t="str">
        <f t="shared" si="56"/>
        <v/>
      </c>
      <c r="C938" s="44"/>
      <c r="D938" s="56"/>
      <c r="E938" s="52" t="str">
        <f t="shared" si="57"/>
        <v/>
      </c>
      <c r="F938" s="7"/>
      <c r="G938" s="20" t="str">
        <f t="shared" si="58"/>
        <v/>
      </c>
      <c r="H938" s="45" t="str">
        <f t="shared" si="59"/>
        <v/>
      </c>
      <c r="M938" s="11"/>
    </row>
    <row r="939" spans="2:13" ht="19.5">
      <c r="B939" s="15" t="str">
        <f t="shared" si="56"/>
        <v/>
      </c>
      <c r="C939" s="44"/>
      <c r="D939" s="56"/>
      <c r="E939" s="52" t="str">
        <f t="shared" si="57"/>
        <v/>
      </c>
      <c r="F939" s="7"/>
      <c r="G939" s="20" t="str">
        <f t="shared" si="58"/>
        <v/>
      </c>
      <c r="H939" s="45" t="str">
        <f t="shared" si="59"/>
        <v/>
      </c>
      <c r="M939" s="11"/>
    </row>
    <row r="940" spans="2:13" ht="19.5">
      <c r="B940" s="15" t="str">
        <f t="shared" si="56"/>
        <v/>
      </c>
      <c r="C940" s="44"/>
      <c r="D940" s="56"/>
      <c r="E940" s="52" t="str">
        <f t="shared" si="57"/>
        <v/>
      </c>
      <c r="F940" s="7"/>
      <c r="G940" s="20" t="str">
        <f t="shared" si="58"/>
        <v/>
      </c>
      <c r="H940" s="45" t="str">
        <f t="shared" si="59"/>
        <v/>
      </c>
      <c r="M940" s="11"/>
    </row>
    <row r="941" spans="2:13" ht="19.5">
      <c r="B941" s="15" t="str">
        <f t="shared" si="56"/>
        <v/>
      </c>
      <c r="C941" s="44"/>
      <c r="D941" s="56"/>
      <c r="E941" s="52" t="str">
        <f t="shared" si="57"/>
        <v/>
      </c>
      <c r="F941" s="7"/>
      <c r="G941" s="20" t="str">
        <f t="shared" si="58"/>
        <v/>
      </c>
      <c r="H941" s="45" t="str">
        <f t="shared" si="59"/>
        <v/>
      </c>
      <c r="M941" s="11"/>
    </row>
    <row r="942" spans="2:13" ht="19.5">
      <c r="B942" s="15" t="str">
        <f t="shared" si="56"/>
        <v/>
      </c>
      <c r="C942" s="44"/>
      <c r="D942" s="56"/>
      <c r="E942" s="52" t="str">
        <f t="shared" si="57"/>
        <v/>
      </c>
      <c r="F942" s="7"/>
      <c r="G942" s="20" t="str">
        <f t="shared" si="58"/>
        <v/>
      </c>
      <c r="H942" s="45" t="str">
        <f t="shared" si="59"/>
        <v/>
      </c>
      <c r="M942" s="11"/>
    </row>
    <row r="943" spans="2:13" ht="19.5">
      <c r="B943" s="15" t="str">
        <f t="shared" si="56"/>
        <v/>
      </c>
      <c r="C943" s="44"/>
      <c r="D943" s="56"/>
      <c r="E943" s="52" t="str">
        <f t="shared" si="57"/>
        <v/>
      </c>
      <c r="F943" s="7"/>
      <c r="G943" s="20" t="str">
        <f t="shared" si="58"/>
        <v/>
      </c>
      <c r="H943" s="45" t="str">
        <f t="shared" si="59"/>
        <v/>
      </c>
      <c r="M943" s="11"/>
    </row>
    <row r="944" spans="2:13" ht="19.5">
      <c r="B944" s="15" t="str">
        <f t="shared" si="56"/>
        <v/>
      </c>
      <c r="C944" s="44"/>
      <c r="D944" s="56"/>
      <c r="E944" s="52" t="str">
        <f t="shared" si="57"/>
        <v/>
      </c>
      <c r="F944" s="7"/>
      <c r="G944" s="20" t="str">
        <f t="shared" si="58"/>
        <v/>
      </c>
      <c r="H944" s="45" t="str">
        <f t="shared" si="59"/>
        <v/>
      </c>
      <c r="M944" s="11"/>
    </row>
    <row r="945" spans="2:13" ht="19.5">
      <c r="B945" s="15" t="str">
        <f t="shared" si="56"/>
        <v/>
      </c>
      <c r="C945" s="44"/>
      <c r="D945" s="56"/>
      <c r="E945" s="52" t="str">
        <f t="shared" si="57"/>
        <v/>
      </c>
      <c r="F945" s="7"/>
      <c r="G945" s="20" t="str">
        <f t="shared" si="58"/>
        <v/>
      </c>
      <c r="H945" s="45" t="str">
        <f t="shared" si="59"/>
        <v/>
      </c>
      <c r="M945" s="11"/>
    </row>
    <row r="946" spans="2:13" ht="19.5">
      <c r="B946" s="15" t="str">
        <f t="shared" si="56"/>
        <v/>
      </c>
      <c r="C946" s="44"/>
      <c r="D946" s="56"/>
      <c r="E946" s="52" t="str">
        <f t="shared" si="57"/>
        <v/>
      </c>
      <c r="F946" s="7"/>
      <c r="G946" s="20" t="str">
        <f t="shared" si="58"/>
        <v/>
      </c>
      <c r="H946" s="45" t="str">
        <f t="shared" si="59"/>
        <v/>
      </c>
      <c r="M946" s="11"/>
    </row>
    <row r="947" spans="2:13" ht="19.5">
      <c r="B947" s="15" t="str">
        <f t="shared" si="56"/>
        <v/>
      </c>
      <c r="C947" s="44"/>
      <c r="D947" s="56"/>
      <c r="E947" s="52" t="str">
        <f t="shared" si="57"/>
        <v/>
      </c>
      <c r="F947" s="7"/>
      <c r="G947" s="20" t="str">
        <f t="shared" si="58"/>
        <v/>
      </c>
      <c r="H947" s="45" t="str">
        <f t="shared" si="59"/>
        <v/>
      </c>
      <c r="M947" s="11"/>
    </row>
    <row r="948" spans="2:13" ht="19.5">
      <c r="B948" s="15" t="str">
        <f t="shared" si="56"/>
        <v/>
      </c>
      <c r="C948" s="44"/>
      <c r="D948" s="56"/>
      <c r="E948" s="52" t="str">
        <f t="shared" si="57"/>
        <v/>
      </c>
      <c r="F948" s="7"/>
      <c r="G948" s="20" t="str">
        <f t="shared" si="58"/>
        <v/>
      </c>
      <c r="H948" s="45" t="str">
        <f t="shared" si="59"/>
        <v/>
      </c>
      <c r="M948" s="11"/>
    </row>
    <row r="949" spans="2:13" ht="19.5">
      <c r="B949" s="15" t="str">
        <f t="shared" si="56"/>
        <v/>
      </c>
      <c r="C949" s="44"/>
      <c r="D949" s="56"/>
      <c r="E949" s="52" t="str">
        <f t="shared" si="57"/>
        <v/>
      </c>
      <c r="F949" s="7"/>
      <c r="G949" s="20" t="str">
        <f t="shared" si="58"/>
        <v/>
      </c>
      <c r="H949" s="45" t="str">
        <f t="shared" si="59"/>
        <v/>
      </c>
      <c r="M949" s="11"/>
    </row>
    <row r="950" spans="2:13" ht="19.5">
      <c r="B950" s="15" t="str">
        <f t="shared" si="56"/>
        <v/>
      </c>
      <c r="C950" s="44"/>
      <c r="D950" s="56"/>
      <c r="E950" s="52" t="str">
        <f t="shared" si="57"/>
        <v/>
      </c>
      <c r="F950" s="7"/>
      <c r="G950" s="20" t="str">
        <f t="shared" si="58"/>
        <v/>
      </c>
      <c r="H950" s="45" t="str">
        <f t="shared" si="59"/>
        <v/>
      </c>
      <c r="M950" s="11"/>
    </row>
    <row r="951" spans="2:13" ht="19.5">
      <c r="B951" s="15" t="str">
        <f t="shared" si="56"/>
        <v/>
      </c>
      <c r="C951" s="44"/>
      <c r="D951" s="56"/>
      <c r="E951" s="52" t="str">
        <f t="shared" si="57"/>
        <v/>
      </c>
      <c r="F951" s="7"/>
      <c r="G951" s="20" t="str">
        <f t="shared" si="58"/>
        <v/>
      </c>
      <c r="H951" s="45" t="str">
        <f t="shared" si="59"/>
        <v/>
      </c>
      <c r="M951" s="11"/>
    </row>
    <row r="952" spans="2:13" ht="19.5">
      <c r="B952" s="15" t="str">
        <f t="shared" si="56"/>
        <v/>
      </c>
      <c r="C952" s="44"/>
      <c r="D952" s="56"/>
      <c r="E952" s="52" t="str">
        <f t="shared" si="57"/>
        <v/>
      </c>
      <c r="F952" s="7"/>
      <c r="G952" s="20" t="str">
        <f t="shared" si="58"/>
        <v/>
      </c>
      <c r="H952" s="45" t="str">
        <f t="shared" si="59"/>
        <v/>
      </c>
      <c r="M952" s="11"/>
    </row>
    <row r="953" spans="2:13" ht="19.5">
      <c r="B953" s="15" t="str">
        <f t="shared" si="56"/>
        <v/>
      </c>
      <c r="C953" s="44"/>
      <c r="D953" s="56"/>
      <c r="E953" s="52" t="str">
        <f t="shared" si="57"/>
        <v/>
      </c>
      <c r="F953" s="7"/>
      <c r="G953" s="20" t="str">
        <f t="shared" si="58"/>
        <v/>
      </c>
      <c r="H953" s="45" t="str">
        <f t="shared" si="59"/>
        <v/>
      </c>
      <c r="M953" s="11"/>
    </row>
    <row r="954" spans="2:13" ht="19.5">
      <c r="B954" s="15" t="str">
        <f t="shared" si="56"/>
        <v/>
      </c>
      <c r="C954" s="44"/>
      <c r="D954" s="56"/>
      <c r="E954" s="52" t="str">
        <f t="shared" si="57"/>
        <v/>
      </c>
      <c r="F954" s="7"/>
      <c r="G954" s="20" t="str">
        <f t="shared" si="58"/>
        <v/>
      </c>
      <c r="H954" s="45" t="str">
        <f t="shared" si="59"/>
        <v/>
      </c>
      <c r="M954" s="11"/>
    </row>
    <row r="955" spans="2:13" ht="19.5">
      <c r="B955" s="15" t="str">
        <f t="shared" si="56"/>
        <v/>
      </c>
      <c r="C955" s="44"/>
      <c r="D955" s="56"/>
      <c r="E955" s="52" t="str">
        <f t="shared" si="57"/>
        <v/>
      </c>
      <c r="F955" s="7"/>
      <c r="G955" s="20" t="str">
        <f t="shared" si="58"/>
        <v/>
      </c>
      <c r="H955" s="45" t="str">
        <f t="shared" si="59"/>
        <v/>
      </c>
      <c r="M955" s="11"/>
    </row>
    <row r="956" spans="2:13" ht="19.5">
      <c r="B956" s="15" t="str">
        <f t="shared" si="56"/>
        <v/>
      </c>
      <c r="C956" s="44"/>
      <c r="D956" s="56"/>
      <c r="E956" s="52" t="str">
        <f t="shared" si="57"/>
        <v/>
      </c>
      <c r="F956" s="7"/>
      <c r="G956" s="20" t="str">
        <f t="shared" si="58"/>
        <v/>
      </c>
      <c r="H956" s="45" t="str">
        <f t="shared" si="59"/>
        <v/>
      </c>
      <c r="M956" s="11"/>
    </row>
    <row r="957" spans="2:13" ht="19.5">
      <c r="B957" s="15" t="str">
        <f t="shared" si="56"/>
        <v/>
      </c>
      <c r="C957" s="44"/>
      <c r="D957" s="56"/>
      <c r="E957" s="52" t="str">
        <f t="shared" si="57"/>
        <v/>
      </c>
      <c r="F957" s="7"/>
      <c r="G957" s="20" t="str">
        <f t="shared" si="58"/>
        <v/>
      </c>
      <c r="H957" s="45" t="str">
        <f t="shared" si="59"/>
        <v/>
      </c>
      <c r="M957" s="11"/>
    </row>
    <row r="958" spans="2:13" ht="19.5">
      <c r="B958" s="15" t="str">
        <f t="shared" si="56"/>
        <v/>
      </c>
      <c r="C958" s="44"/>
      <c r="D958" s="56"/>
      <c r="E958" s="52" t="str">
        <f t="shared" si="57"/>
        <v/>
      </c>
      <c r="F958" s="7"/>
      <c r="G958" s="20" t="str">
        <f t="shared" si="58"/>
        <v/>
      </c>
      <c r="H958" s="45" t="str">
        <f t="shared" si="59"/>
        <v/>
      </c>
      <c r="M958" s="11"/>
    </row>
    <row r="959" spans="2:13" ht="19.5">
      <c r="B959" s="15" t="str">
        <f t="shared" si="56"/>
        <v/>
      </c>
      <c r="C959" s="44"/>
      <c r="D959" s="56"/>
      <c r="E959" s="52" t="str">
        <f t="shared" si="57"/>
        <v/>
      </c>
      <c r="F959" s="7"/>
      <c r="G959" s="20" t="str">
        <f t="shared" si="58"/>
        <v/>
      </c>
      <c r="H959" s="45" t="str">
        <f t="shared" si="59"/>
        <v/>
      </c>
      <c r="M959" s="11"/>
    </row>
    <row r="960" spans="2:13" ht="19.5">
      <c r="B960" s="15" t="str">
        <f t="shared" si="56"/>
        <v/>
      </c>
      <c r="C960" s="44"/>
      <c r="D960" s="56"/>
      <c r="E960" s="52" t="str">
        <f t="shared" si="57"/>
        <v/>
      </c>
      <c r="F960" s="7"/>
      <c r="G960" s="20" t="str">
        <f t="shared" si="58"/>
        <v/>
      </c>
      <c r="H960" s="45" t="str">
        <f t="shared" si="59"/>
        <v/>
      </c>
      <c r="M960" s="11"/>
    </row>
    <row r="961" spans="2:13" ht="19.5">
      <c r="B961" s="15" t="str">
        <f t="shared" si="56"/>
        <v/>
      </c>
      <c r="C961" s="44"/>
      <c r="D961" s="56"/>
      <c r="E961" s="52" t="str">
        <f t="shared" si="57"/>
        <v/>
      </c>
      <c r="F961" s="7"/>
      <c r="G961" s="20" t="str">
        <f t="shared" si="58"/>
        <v/>
      </c>
      <c r="H961" s="45" t="str">
        <f t="shared" si="59"/>
        <v/>
      </c>
      <c r="M961" s="11"/>
    </row>
    <row r="962" spans="2:13" ht="19.5">
      <c r="B962" s="15" t="str">
        <f t="shared" si="56"/>
        <v/>
      </c>
      <c r="C962" s="44"/>
      <c r="D962" s="56"/>
      <c r="E962" s="52" t="str">
        <f t="shared" si="57"/>
        <v/>
      </c>
      <c r="F962" s="7"/>
      <c r="G962" s="20" t="str">
        <f t="shared" si="58"/>
        <v/>
      </c>
      <c r="H962" s="45" t="str">
        <f t="shared" si="59"/>
        <v/>
      </c>
      <c r="M962" s="11"/>
    </row>
    <row r="963" spans="2:13" ht="19.5">
      <c r="B963" s="15" t="str">
        <f t="shared" si="56"/>
        <v/>
      </c>
      <c r="C963" s="44"/>
      <c r="D963" s="56"/>
      <c r="E963" s="52" t="str">
        <f t="shared" si="57"/>
        <v/>
      </c>
      <c r="F963" s="7"/>
      <c r="G963" s="20" t="str">
        <f t="shared" si="58"/>
        <v/>
      </c>
      <c r="H963" s="45" t="str">
        <f t="shared" si="59"/>
        <v/>
      </c>
      <c r="M963" s="11"/>
    </row>
    <row r="964" spans="2:13" ht="19.5">
      <c r="B964" s="15" t="str">
        <f t="shared" si="56"/>
        <v/>
      </c>
      <c r="C964" s="44"/>
      <c r="D964" s="56"/>
      <c r="E964" s="52" t="str">
        <f t="shared" si="57"/>
        <v/>
      </c>
      <c r="F964" s="7"/>
      <c r="G964" s="20" t="str">
        <f t="shared" si="58"/>
        <v/>
      </c>
      <c r="H964" s="45" t="str">
        <f t="shared" si="59"/>
        <v/>
      </c>
      <c r="M964" s="11"/>
    </row>
    <row r="965" spans="2:13" ht="19.5">
      <c r="B965" s="15" t="str">
        <f t="shared" si="56"/>
        <v/>
      </c>
      <c r="C965" s="44"/>
      <c r="D965" s="56"/>
      <c r="E965" s="52" t="str">
        <f t="shared" si="57"/>
        <v/>
      </c>
      <c r="F965" s="7"/>
      <c r="G965" s="20" t="str">
        <f t="shared" si="58"/>
        <v/>
      </c>
      <c r="H965" s="45" t="str">
        <f t="shared" si="59"/>
        <v/>
      </c>
      <c r="M965" s="11"/>
    </row>
    <row r="966" spans="2:13" ht="19.5">
      <c r="B966" s="15" t="str">
        <f t="shared" si="56"/>
        <v/>
      </c>
      <c r="C966" s="44"/>
      <c r="D966" s="56"/>
      <c r="E966" s="52" t="str">
        <f t="shared" si="57"/>
        <v/>
      </c>
      <c r="F966" s="7"/>
      <c r="G966" s="20" t="str">
        <f t="shared" si="58"/>
        <v/>
      </c>
      <c r="H966" s="45" t="str">
        <f t="shared" si="59"/>
        <v/>
      </c>
      <c r="M966" s="11"/>
    </row>
    <row r="967" spans="2:13" ht="19.5">
      <c r="B967" s="15" t="str">
        <f t="shared" si="56"/>
        <v/>
      </c>
      <c r="C967" s="44"/>
      <c r="D967" s="56"/>
      <c r="E967" s="52" t="str">
        <f t="shared" si="57"/>
        <v/>
      </c>
      <c r="F967" s="7"/>
      <c r="G967" s="20" t="str">
        <f t="shared" si="58"/>
        <v/>
      </c>
      <c r="H967" s="45" t="str">
        <f t="shared" si="59"/>
        <v/>
      </c>
      <c r="M967" s="11"/>
    </row>
    <row r="968" spans="2:13" ht="19.5">
      <c r="B968" s="15" t="str">
        <f t="shared" si="56"/>
        <v/>
      </c>
      <c r="C968" s="44"/>
      <c r="D968" s="56"/>
      <c r="E968" s="52" t="str">
        <f t="shared" si="57"/>
        <v/>
      </c>
      <c r="F968" s="7"/>
      <c r="G968" s="20" t="str">
        <f t="shared" si="58"/>
        <v/>
      </c>
      <c r="H968" s="45" t="str">
        <f t="shared" si="59"/>
        <v/>
      </c>
      <c r="M968" s="11"/>
    </row>
    <row r="969" spans="2:13" ht="19.5">
      <c r="B969" s="15" t="str">
        <f t="shared" si="56"/>
        <v/>
      </c>
      <c r="C969" s="44"/>
      <c r="D969" s="56"/>
      <c r="E969" s="52" t="str">
        <f t="shared" si="57"/>
        <v/>
      </c>
      <c r="F969" s="7"/>
      <c r="G969" s="20" t="str">
        <f t="shared" si="58"/>
        <v/>
      </c>
      <c r="H969" s="45" t="str">
        <f t="shared" si="59"/>
        <v/>
      </c>
      <c r="M969" s="11"/>
    </row>
    <row r="970" spans="2:13" ht="19.5">
      <c r="B970" s="15" t="str">
        <f t="shared" si="56"/>
        <v/>
      </c>
      <c r="C970" s="44"/>
      <c r="D970" s="56"/>
      <c r="E970" s="52" t="str">
        <f t="shared" si="57"/>
        <v/>
      </c>
      <c r="F970" s="7"/>
      <c r="G970" s="20" t="str">
        <f t="shared" si="58"/>
        <v/>
      </c>
      <c r="H970" s="45" t="str">
        <f t="shared" si="59"/>
        <v/>
      </c>
      <c r="M970" s="11"/>
    </row>
    <row r="971" spans="2:13" ht="19.5">
      <c r="B971" s="15" t="str">
        <f t="shared" ref="B971:B1034" si="60">IF(AND($C971&lt;&gt;"",$F971&lt;&gt;""),IF(AND($B970&lt;&gt;"",ISNUMBER($B970)),$B970+1,1),"")</f>
        <v/>
      </c>
      <c r="C971" s="44"/>
      <c r="D971" s="56"/>
      <c r="E971" s="52" t="str">
        <f t="shared" ref="E971:E1034" si="61">IF(AND($C971&lt;&gt;"",$F971&lt;&gt;""),IF($D971="✓", TRUE,FALSE),"")</f>
        <v/>
      </c>
      <c r="F971" s="7"/>
      <c r="G971" s="20" t="str">
        <f t="shared" ref="G971:G1034" si="62">IF(AND($C971&lt;&gt;"",$F971&lt;&gt;""),HYPERLINK(BASEDIR&amp;"\"&amp;$C971,"□"),"")</f>
        <v/>
      </c>
      <c r="H971" s="45" t="str">
        <f t="shared" ref="H971:H1034" si="63">IF(AND($C971&lt;&gt;"",$F971&lt;&gt;""),HYPERLINK(BASEDIR&amp;"\"&amp;$C971&amp;"\"&amp;$F971,"■"),"")</f>
        <v/>
      </c>
      <c r="M971" s="11"/>
    </row>
    <row r="972" spans="2:13" ht="19.5">
      <c r="B972" s="15" t="str">
        <f t="shared" si="60"/>
        <v/>
      </c>
      <c r="C972" s="44"/>
      <c r="D972" s="56"/>
      <c r="E972" s="52" t="str">
        <f t="shared" si="61"/>
        <v/>
      </c>
      <c r="F972" s="7"/>
      <c r="G972" s="20" t="str">
        <f t="shared" si="62"/>
        <v/>
      </c>
      <c r="H972" s="45" t="str">
        <f t="shared" si="63"/>
        <v/>
      </c>
      <c r="M972" s="11"/>
    </row>
    <row r="973" spans="2:13" ht="19.5">
      <c r="B973" s="15" t="str">
        <f t="shared" si="60"/>
        <v/>
      </c>
      <c r="C973" s="44"/>
      <c r="D973" s="56"/>
      <c r="E973" s="52" t="str">
        <f t="shared" si="61"/>
        <v/>
      </c>
      <c r="F973" s="7"/>
      <c r="G973" s="20" t="str">
        <f t="shared" si="62"/>
        <v/>
      </c>
      <c r="H973" s="45" t="str">
        <f t="shared" si="63"/>
        <v/>
      </c>
      <c r="M973" s="11"/>
    </row>
    <row r="974" spans="2:13" ht="19.5">
      <c r="B974" s="15" t="str">
        <f t="shared" si="60"/>
        <v/>
      </c>
      <c r="C974" s="44"/>
      <c r="D974" s="56"/>
      <c r="E974" s="52" t="str">
        <f t="shared" si="61"/>
        <v/>
      </c>
      <c r="F974" s="7"/>
      <c r="G974" s="20" t="str">
        <f t="shared" si="62"/>
        <v/>
      </c>
      <c r="H974" s="45" t="str">
        <f t="shared" si="63"/>
        <v/>
      </c>
      <c r="M974" s="11"/>
    </row>
    <row r="975" spans="2:13" ht="19.5">
      <c r="B975" s="15" t="str">
        <f t="shared" si="60"/>
        <v/>
      </c>
      <c r="C975" s="44"/>
      <c r="D975" s="56"/>
      <c r="E975" s="52" t="str">
        <f t="shared" si="61"/>
        <v/>
      </c>
      <c r="F975" s="7"/>
      <c r="G975" s="20" t="str">
        <f t="shared" si="62"/>
        <v/>
      </c>
      <c r="H975" s="45" t="str">
        <f t="shared" si="63"/>
        <v/>
      </c>
      <c r="M975" s="11"/>
    </row>
    <row r="976" spans="2:13" ht="19.5">
      <c r="B976" s="15" t="str">
        <f t="shared" si="60"/>
        <v/>
      </c>
      <c r="C976" s="44"/>
      <c r="D976" s="56"/>
      <c r="E976" s="52" t="str">
        <f t="shared" si="61"/>
        <v/>
      </c>
      <c r="F976" s="7"/>
      <c r="G976" s="20" t="str">
        <f t="shared" si="62"/>
        <v/>
      </c>
      <c r="H976" s="45" t="str">
        <f t="shared" si="63"/>
        <v/>
      </c>
      <c r="M976" s="11"/>
    </row>
    <row r="977" spans="2:13" ht="19.5">
      <c r="B977" s="15" t="str">
        <f t="shared" si="60"/>
        <v/>
      </c>
      <c r="C977" s="44"/>
      <c r="D977" s="56"/>
      <c r="E977" s="52" t="str">
        <f t="shared" si="61"/>
        <v/>
      </c>
      <c r="F977" s="7"/>
      <c r="G977" s="20" t="str">
        <f t="shared" si="62"/>
        <v/>
      </c>
      <c r="H977" s="45" t="str">
        <f t="shared" si="63"/>
        <v/>
      </c>
      <c r="M977" s="11"/>
    </row>
    <row r="978" spans="2:13" ht="19.5">
      <c r="B978" s="15" t="str">
        <f t="shared" si="60"/>
        <v/>
      </c>
      <c r="C978" s="44"/>
      <c r="D978" s="56"/>
      <c r="E978" s="52" t="str">
        <f t="shared" si="61"/>
        <v/>
      </c>
      <c r="F978" s="7"/>
      <c r="G978" s="20" t="str">
        <f t="shared" si="62"/>
        <v/>
      </c>
      <c r="H978" s="45" t="str">
        <f t="shared" si="63"/>
        <v/>
      </c>
      <c r="M978" s="11"/>
    </row>
    <row r="979" spans="2:13" ht="19.5">
      <c r="B979" s="15" t="str">
        <f t="shared" si="60"/>
        <v/>
      </c>
      <c r="C979" s="44"/>
      <c r="D979" s="56"/>
      <c r="E979" s="52" t="str">
        <f t="shared" si="61"/>
        <v/>
      </c>
      <c r="F979" s="7"/>
      <c r="G979" s="20" t="str">
        <f t="shared" si="62"/>
        <v/>
      </c>
      <c r="H979" s="45" t="str">
        <f t="shared" si="63"/>
        <v/>
      </c>
      <c r="M979" s="11"/>
    </row>
    <row r="980" spans="2:13" ht="19.5">
      <c r="B980" s="15" t="str">
        <f t="shared" si="60"/>
        <v/>
      </c>
      <c r="C980" s="44"/>
      <c r="D980" s="56"/>
      <c r="E980" s="52" t="str">
        <f t="shared" si="61"/>
        <v/>
      </c>
      <c r="F980" s="7"/>
      <c r="G980" s="20" t="str">
        <f t="shared" si="62"/>
        <v/>
      </c>
      <c r="H980" s="45" t="str">
        <f t="shared" si="63"/>
        <v/>
      </c>
      <c r="M980" s="11"/>
    </row>
    <row r="981" spans="2:13" ht="19.5">
      <c r="B981" s="15" t="str">
        <f t="shared" si="60"/>
        <v/>
      </c>
      <c r="C981" s="44"/>
      <c r="D981" s="56"/>
      <c r="E981" s="52" t="str">
        <f t="shared" si="61"/>
        <v/>
      </c>
      <c r="F981" s="7"/>
      <c r="G981" s="20" t="str">
        <f t="shared" si="62"/>
        <v/>
      </c>
      <c r="H981" s="45" t="str">
        <f t="shared" si="63"/>
        <v/>
      </c>
      <c r="M981" s="11"/>
    </row>
    <row r="982" spans="2:13" ht="19.5">
      <c r="B982" s="15" t="str">
        <f t="shared" si="60"/>
        <v/>
      </c>
      <c r="C982" s="44"/>
      <c r="D982" s="56"/>
      <c r="E982" s="52" t="str">
        <f t="shared" si="61"/>
        <v/>
      </c>
      <c r="F982" s="7"/>
      <c r="G982" s="20" t="str">
        <f t="shared" si="62"/>
        <v/>
      </c>
      <c r="H982" s="45" t="str">
        <f t="shared" si="63"/>
        <v/>
      </c>
      <c r="M982" s="11"/>
    </row>
    <row r="983" spans="2:13" ht="19.5">
      <c r="B983" s="15" t="str">
        <f t="shared" si="60"/>
        <v/>
      </c>
      <c r="C983" s="44"/>
      <c r="D983" s="56"/>
      <c r="E983" s="52" t="str">
        <f t="shared" si="61"/>
        <v/>
      </c>
      <c r="F983" s="7"/>
      <c r="G983" s="20" t="str">
        <f t="shared" si="62"/>
        <v/>
      </c>
      <c r="H983" s="45" t="str">
        <f t="shared" si="63"/>
        <v/>
      </c>
      <c r="M983" s="11"/>
    </row>
    <row r="984" spans="2:13" ht="19.5">
      <c r="B984" s="15" t="str">
        <f t="shared" si="60"/>
        <v/>
      </c>
      <c r="C984" s="44"/>
      <c r="D984" s="56"/>
      <c r="E984" s="52" t="str">
        <f t="shared" si="61"/>
        <v/>
      </c>
      <c r="F984" s="7"/>
      <c r="G984" s="20" t="str">
        <f t="shared" si="62"/>
        <v/>
      </c>
      <c r="H984" s="45" t="str">
        <f t="shared" si="63"/>
        <v/>
      </c>
      <c r="M984" s="11"/>
    </row>
    <row r="985" spans="2:13" ht="19.5">
      <c r="B985" s="15" t="str">
        <f t="shared" si="60"/>
        <v/>
      </c>
      <c r="C985" s="44"/>
      <c r="D985" s="56"/>
      <c r="E985" s="52" t="str">
        <f t="shared" si="61"/>
        <v/>
      </c>
      <c r="F985" s="7"/>
      <c r="G985" s="20" t="str">
        <f t="shared" si="62"/>
        <v/>
      </c>
      <c r="H985" s="45" t="str">
        <f t="shared" si="63"/>
        <v/>
      </c>
      <c r="M985" s="11"/>
    </row>
    <row r="986" spans="2:13" ht="19.5">
      <c r="B986" s="15" t="str">
        <f t="shared" si="60"/>
        <v/>
      </c>
      <c r="C986" s="44"/>
      <c r="D986" s="56"/>
      <c r="E986" s="52" t="str">
        <f t="shared" si="61"/>
        <v/>
      </c>
      <c r="F986" s="7"/>
      <c r="G986" s="20" t="str">
        <f t="shared" si="62"/>
        <v/>
      </c>
      <c r="H986" s="45" t="str">
        <f t="shared" si="63"/>
        <v/>
      </c>
      <c r="M986" s="11"/>
    </row>
    <row r="987" spans="2:13" ht="19.5">
      <c r="B987" s="15" t="str">
        <f t="shared" si="60"/>
        <v/>
      </c>
      <c r="C987" s="44"/>
      <c r="D987" s="56"/>
      <c r="E987" s="52" t="str">
        <f t="shared" si="61"/>
        <v/>
      </c>
      <c r="F987" s="7"/>
      <c r="G987" s="20" t="str">
        <f t="shared" si="62"/>
        <v/>
      </c>
      <c r="H987" s="45" t="str">
        <f t="shared" si="63"/>
        <v/>
      </c>
      <c r="M987" s="11"/>
    </row>
    <row r="988" spans="2:13" ht="19.5">
      <c r="B988" s="15" t="str">
        <f t="shared" si="60"/>
        <v/>
      </c>
      <c r="C988" s="44"/>
      <c r="D988" s="56"/>
      <c r="E988" s="52" t="str">
        <f t="shared" si="61"/>
        <v/>
      </c>
      <c r="F988" s="7"/>
      <c r="G988" s="20" t="str">
        <f t="shared" si="62"/>
        <v/>
      </c>
      <c r="H988" s="45" t="str">
        <f t="shared" si="63"/>
        <v/>
      </c>
      <c r="M988" s="11"/>
    </row>
    <row r="989" spans="2:13" ht="19.5">
      <c r="B989" s="15" t="str">
        <f t="shared" si="60"/>
        <v/>
      </c>
      <c r="C989" s="44"/>
      <c r="D989" s="56"/>
      <c r="E989" s="52" t="str">
        <f t="shared" si="61"/>
        <v/>
      </c>
      <c r="F989" s="7"/>
      <c r="G989" s="20" t="str">
        <f t="shared" si="62"/>
        <v/>
      </c>
      <c r="H989" s="45" t="str">
        <f t="shared" si="63"/>
        <v/>
      </c>
      <c r="M989" s="11"/>
    </row>
    <row r="990" spans="2:13" ht="19.5">
      <c r="B990" s="15" t="str">
        <f t="shared" si="60"/>
        <v/>
      </c>
      <c r="C990" s="44"/>
      <c r="D990" s="56"/>
      <c r="E990" s="52" t="str">
        <f t="shared" si="61"/>
        <v/>
      </c>
      <c r="F990" s="7"/>
      <c r="G990" s="20" t="str">
        <f t="shared" si="62"/>
        <v/>
      </c>
      <c r="H990" s="45" t="str">
        <f t="shared" si="63"/>
        <v/>
      </c>
      <c r="M990" s="11"/>
    </row>
    <row r="991" spans="2:13" ht="19.5">
      <c r="B991" s="15" t="str">
        <f t="shared" si="60"/>
        <v/>
      </c>
      <c r="C991" s="44"/>
      <c r="D991" s="56"/>
      <c r="E991" s="52" t="str">
        <f t="shared" si="61"/>
        <v/>
      </c>
      <c r="F991" s="7"/>
      <c r="G991" s="20" t="str">
        <f t="shared" si="62"/>
        <v/>
      </c>
      <c r="H991" s="45" t="str">
        <f t="shared" si="63"/>
        <v/>
      </c>
      <c r="M991" s="11"/>
    </row>
    <row r="992" spans="2:13" ht="19.5">
      <c r="B992" s="15" t="str">
        <f t="shared" si="60"/>
        <v/>
      </c>
      <c r="C992" s="44"/>
      <c r="D992" s="56"/>
      <c r="E992" s="52" t="str">
        <f t="shared" si="61"/>
        <v/>
      </c>
      <c r="F992" s="7"/>
      <c r="G992" s="20" t="str">
        <f t="shared" si="62"/>
        <v/>
      </c>
      <c r="H992" s="45" t="str">
        <f t="shared" si="63"/>
        <v/>
      </c>
      <c r="M992" s="11"/>
    </row>
    <row r="993" spans="2:13" ht="19.5">
      <c r="B993" s="15" t="str">
        <f t="shared" si="60"/>
        <v/>
      </c>
      <c r="C993" s="44"/>
      <c r="D993" s="56"/>
      <c r="E993" s="52" t="str">
        <f t="shared" si="61"/>
        <v/>
      </c>
      <c r="F993" s="7"/>
      <c r="G993" s="20" t="str">
        <f t="shared" si="62"/>
        <v/>
      </c>
      <c r="H993" s="45" t="str">
        <f t="shared" si="63"/>
        <v/>
      </c>
      <c r="M993" s="11"/>
    </row>
    <row r="994" spans="2:13" ht="19.5">
      <c r="B994" s="15" t="str">
        <f t="shared" si="60"/>
        <v/>
      </c>
      <c r="C994" s="44"/>
      <c r="D994" s="56"/>
      <c r="E994" s="52" t="str">
        <f t="shared" si="61"/>
        <v/>
      </c>
      <c r="F994" s="7"/>
      <c r="G994" s="20" t="str">
        <f t="shared" si="62"/>
        <v/>
      </c>
      <c r="H994" s="45" t="str">
        <f t="shared" si="63"/>
        <v/>
      </c>
      <c r="M994" s="11"/>
    </row>
    <row r="995" spans="2:13" ht="19.5">
      <c r="B995" s="15" t="str">
        <f t="shared" si="60"/>
        <v/>
      </c>
      <c r="C995" s="44"/>
      <c r="D995" s="56"/>
      <c r="E995" s="52" t="str">
        <f t="shared" si="61"/>
        <v/>
      </c>
      <c r="F995" s="7"/>
      <c r="G995" s="20" t="str">
        <f t="shared" si="62"/>
        <v/>
      </c>
      <c r="H995" s="45" t="str">
        <f t="shared" si="63"/>
        <v/>
      </c>
      <c r="M995" s="11"/>
    </row>
    <row r="996" spans="2:13" ht="19.5">
      <c r="B996" s="15" t="str">
        <f t="shared" si="60"/>
        <v/>
      </c>
      <c r="C996" s="44"/>
      <c r="D996" s="56"/>
      <c r="E996" s="52" t="str">
        <f t="shared" si="61"/>
        <v/>
      </c>
      <c r="F996" s="7"/>
      <c r="G996" s="20" t="str">
        <f t="shared" si="62"/>
        <v/>
      </c>
      <c r="H996" s="45" t="str">
        <f t="shared" si="63"/>
        <v/>
      </c>
      <c r="M996" s="11"/>
    </row>
    <row r="997" spans="2:13" ht="19.5">
      <c r="B997" s="15" t="str">
        <f t="shared" si="60"/>
        <v/>
      </c>
      <c r="C997" s="44"/>
      <c r="D997" s="56"/>
      <c r="E997" s="52" t="str">
        <f t="shared" si="61"/>
        <v/>
      </c>
      <c r="F997" s="7"/>
      <c r="G997" s="20" t="str">
        <f t="shared" si="62"/>
        <v/>
      </c>
      <c r="H997" s="45" t="str">
        <f t="shared" si="63"/>
        <v/>
      </c>
      <c r="M997" s="11"/>
    </row>
    <row r="998" spans="2:13" ht="19.5">
      <c r="B998" s="15" t="str">
        <f t="shared" si="60"/>
        <v/>
      </c>
      <c r="C998" s="44"/>
      <c r="D998" s="56"/>
      <c r="E998" s="52" t="str">
        <f t="shared" si="61"/>
        <v/>
      </c>
      <c r="F998" s="7"/>
      <c r="G998" s="20" t="str">
        <f t="shared" si="62"/>
        <v/>
      </c>
      <c r="H998" s="45" t="str">
        <f t="shared" si="63"/>
        <v/>
      </c>
      <c r="M998" s="11"/>
    </row>
    <row r="999" spans="2:13" ht="19.5">
      <c r="B999" s="15" t="str">
        <f t="shared" si="60"/>
        <v/>
      </c>
      <c r="C999" s="44"/>
      <c r="D999" s="56"/>
      <c r="E999" s="52" t="str">
        <f t="shared" si="61"/>
        <v/>
      </c>
      <c r="F999" s="7"/>
      <c r="G999" s="20" t="str">
        <f t="shared" si="62"/>
        <v/>
      </c>
      <c r="H999" s="45" t="str">
        <f t="shared" si="63"/>
        <v/>
      </c>
      <c r="M999" s="11"/>
    </row>
    <row r="1000" spans="2:13" ht="19.5">
      <c r="B1000" s="15" t="str">
        <f t="shared" si="60"/>
        <v/>
      </c>
      <c r="C1000" s="44"/>
      <c r="D1000" s="56"/>
      <c r="E1000" s="52" t="str">
        <f t="shared" si="61"/>
        <v/>
      </c>
      <c r="F1000" s="7"/>
      <c r="G1000" s="20" t="str">
        <f t="shared" si="62"/>
        <v/>
      </c>
      <c r="H1000" s="45" t="str">
        <f t="shared" si="63"/>
        <v/>
      </c>
      <c r="M1000" s="11"/>
    </row>
    <row r="1001" spans="2:13" ht="19.5">
      <c r="B1001" s="15" t="str">
        <f t="shared" si="60"/>
        <v/>
      </c>
      <c r="C1001" s="44"/>
      <c r="D1001" s="56"/>
      <c r="E1001" s="52" t="str">
        <f t="shared" si="61"/>
        <v/>
      </c>
      <c r="F1001" s="7"/>
      <c r="G1001" s="20" t="str">
        <f t="shared" si="62"/>
        <v/>
      </c>
      <c r="H1001" s="45" t="str">
        <f t="shared" si="63"/>
        <v/>
      </c>
      <c r="M1001" s="11"/>
    </row>
    <row r="1002" spans="2:13" ht="19.5">
      <c r="B1002" s="15" t="str">
        <f t="shared" si="60"/>
        <v/>
      </c>
      <c r="C1002" s="44"/>
      <c r="D1002" s="56"/>
      <c r="E1002" s="52" t="str">
        <f t="shared" si="61"/>
        <v/>
      </c>
      <c r="F1002" s="7"/>
      <c r="G1002" s="20" t="str">
        <f t="shared" si="62"/>
        <v/>
      </c>
      <c r="H1002" s="45" t="str">
        <f t="shared" si="63"/>
        <v/>
      </c>
      <c r="M1002" s="11"/>
    </row>
    <row r="1003" spans="2:13" ht="19.5">
      <c r="B1003" s="15" t="str">
        <f t="shared" si="60"/>
        <v/>
      </c>
      <c r="C1003" s="44"/>
      <c r="D1003" s="56"/>
      <c r="E1003" s="52" t="str">
        <f t="shared" si="61"/>
        <v/>
      </c>
      <c r="F1003" s="7"/>
      <c r="G1003" s="20" t="str">
        <f t="shared" si="62"/>
        <v/>
      </c>
      <c r="H1003" s="45" t="str">
        <f t="shared" si="63"/>
        <v/>
      </c>
      <c r="M1003" s="11"/>
    </row>
    <row r="1004" spans="2:13" ht="19.5">
      <c r="B1004" s="15" t="str">
        <f t="shared" si="60"/>
        <v/>
      </c>
      <c r="C1004" s="44"/>
      <c r="D1004" s="56"/>
      <c r="E1004" s="52" t="str">
        <f t="shared" si="61"/>
        <v/>
      </c>
      <c r="F1004" s="7"/>
      <c r="G1004" s="20" t="str">
        <f t="shared" si="62"/>
        <v/>
      </c>
      <c r="H1004" s="45" t="str">
        <f t="shared" si="63"/>
        <v/>
      </c>
      <c r="M1004" s="11"/>
    </row>
    <row r="1005" spans="2:13" ht="19.5">
      <c r="B1005" s="15" t="str">
        <f t="shared" si="60"/>
        <v/>
      </c>
      <c r="C1005" s="44"/>
      <c r="D1005" s="56"/>
      <c r="E1005" s="52" t="str">
        <f t="shared" si="61"/>
        <v/>
      </c>
      <c r="F1005" s="7"/>
      <c r="G1005" s="20" t="str">
        <f t="shared" si="62"/>
        <v/>
      </c>
      <c r="H1005" s="45" t="str">
        <f t="shared" si="63"/>
        <v/>
      </c>
      <c r="M1005" s="11"/>
    </row>
    <row r="1006" spans="2:13" ht="19.5">
      <c r="B1006" s="15" t="str">
        <f t="shared" si="60"/>
        <v/>
      </c>
      <c r="C1006" s="44"/>
      <c r="D1006" s="56"/>
      <c r="E1006" s="52" t="str">
        <f t="shared" si="61"/>
        <v/>
      </c>
      <c r="F1006" s="7"/>
      <c r="G1006" s="20" t="str">
        <f t="shared" si="62"/>
        <v/>
      </c>
      <c r="H1006" s="45" t="str">
        <f t="shared" si="63"/>
        <v/>
      </c>
      <c r="M1006" s="11"/>
    </row>
    <row r="1007" spans="2:13" ht="19.5">
      <c r="B1007" s="15" t="str">
        <f t="shared" si="60"/>
        <v/>
      </c>
      <c r="C1007" s="44"/>
      <c r="D1007" s="56"/>
      <c r="E1007" s="52" t="str">
        <f t="shared" si="61"/>
        <v/>
      </c>
      <c r="F1007" s="7"/>
      <c r="G1007" s="20" t="str">
        <f t="shared" si="62"/>
        <v/>
      </c>
      <c r="H1007" s="45" t="str">
        <f t="shared" si="63"/>
        <v/>
      </c>
      <c r="M1007" s="11"/>
    </row>
    <row r="1008" spans="2:13" ht="19.5">
      <c r="B1008" s="15" t="str">
        <f t="shared" si="60"/>
        <v/>
      </c>
      <c r="C1008" s="44"/>
      <c r="D1008" s="56"/>
      <c r="E1008" s="52" t="str">
        <f t="shared" si="61"/>
        <v/>
      </c>
      <c r="F1008" s="7"/>
      <c r="G1008" s="20" t="str">
        <f t="shared" si="62"/>
        <v/>
      </c>
      <c r="H1008" s="45" t="str">
        <f t="shared" si="63"/>
        <v/>
      </c>
      <c r="M1008" s="11"/>
    </row>
    <row r="1009" spans="2:13" ht="19.5">
      <c r="B1009" s="15" t="str">
        <f t="shared" si="60"/>
        <v/>
      </c>
      <c r="C1009" s="44"/>
      <c r="D1009" s="56"/>
      <c r="E1009" s="52" t="str">
        <f t="shared" si="61"/>
        <v/>
      </c>
      <c r="F1009" s="7"/>
      <c r="G1009" s="20" t="str">
        <f t="shared" si="62"/>
        <v/>
      </c>
      <c r="H1009" s="45" t="str">
        <f t="shared" si="63"/>
        <v/>
      </c>
      <c r="M1009" s="11"/>
    </row>
    <row r="1010" spans="2:13" ht="19.5">
      <c r="B1010" s="15" t="str">
        <f t="shared" si="60"/>
        <v/>
      </c>
      <c r="C1010" s="44"/>
      <c r="D1010" s="56"/>
      <c r="E1010" s="52" t="str">
        <f t="shared" si="61"/>
        <v/>
      </c>
      <c r="F1010" s="7"/>
      <c r="G1010" s="20" t="str">
        <f t="shared" si="62"/>
        <v/>
      </c>
      <c r="H1010" s="45" t="str">
        <f t="shared" si="63"/>
        <v/>
      </c>
      <c r="M1010" s="11"/>
    </row>
    <row r="1011" spans="2:13" ht="19.5">
      <c r="B1011" s="15" t="str">
        <f t="shared" si="60"/>
        <v/>
      </c>
      <c r="C1011" s="44"/>
      <c r="D1011" s="56"/>
      <c r="E1011" s="52" t="str">
        <f t="shared" si="61"/>
        <v/>
      </c>
      <c r="F1011" s="7"/>
      <c r="G1011" s="20" t="str">
        <f t="shared" si="62"/>
        <v/>
      </c>
      <c r="H1011" s="45" t="str">
        <f t="shared" si="63"/>
        <v/>
      </c>
      <c r="M1011" s="11"/>
    </row>
    <row r="1012" spans="2:13" ht="19.5">
      <c r="B1012" s="15" t="str">
        <f t="shared" si="60"/>
        <v/>
      </c>
      <c r="C1012" s="44"/>
      <c r="D1012" s="56"/>
      <c r="E1012" s="52" t="str">
        <f t="shared" si="61"/>
        <v/>
      </c>
      <c r="F1012" s="7"/>
      <c r="G1012" s="20" t="str">
        <f t="shared" si="62"/>
        <v/>
      </c>
      <c r="H1012" s="45" t="str">
        <f t="shared" si="63"/>
        <v/>
      </c>
      <c r="M1012" s="11"/>
    </row>
    <row r="1013" spans="2:13" ht="19.5">
      <c r="B1013" s="15" t="str">
        <f t="shared" si="60"/>
        <v/>
      </c>
      <c r="C1013" s="44"/>
      <c r="D1013" s="56"/>
      <c r="E1013" s="52" t="str">
        <f t="shared" si="61"/>
        <v/>
      </c>
      <c r="F1013" s="7"/>
      <c r="G1013" s="20" t="str">
        <f t="shared" si="62"/>
        <v/>
      </c>
      <c r="H1013" s="45" t="str">
        <f t="shared" si="63"/>
        <v/>
      </c>
      <c r="M1013" s="11"/>
    </row>
    <row r="1014" spans="2:13" ht="19.5">
      <c r="B1014" s="15" t="str">
        <f t="shared" si="60"/>
        <v/>
      </c>
      <c r="C1014" s="44"/>
      <c r="D1014" s="56"/>
      <c r="E1014" s="52" t="str">
        <f t="shared" si="61"/>
        <v/>
      </c>
      <c r="F1014" s="7"/>
      <c r="G1014" s="20" t="str">
        <f t="shared" si="62"/>
        <v/>
      </c>
      <c r="H1014" s="45" t="str">
        <f t="shared" si="63"/>
        <v/>
      </c>
      <c r="M1014" s="11"/>
    </row>
    <row r="1015" spans="2:13" ht="19.5">
      <c r="B1015" s="15" t="str">
        <f t="shared" si="60"/>
        <v/>
      </c>
      <c r="C1015" s="44"/>
      <c r="D1015" s="56"/>
      <c r="E1015" s="52" t="str">
        <f t="shared" si="61"/>
        <v/>
      </c>
      <c r="F1015" s="7"/>
      <c r="G1015" s="20" t="str">
        <f t="shared" si="62"/>
        <v/>
      </c>
      <c r="H1015" s="45" t="str">
        <f t="shared" si="63"/>
        <v/>
      </c>
      <c r="M1015" s="11"/>
    </row>
    <row r="1016" spans="2:13" ht="19.5">
      <c r="B1016" s="15" t="str">
        <f t="shared" si="60"/>
        <v/>
      </c>
      <c r="C1016" s="44"/>
      <c r="D1016" s="56"/>
      <c r="E1016" s="52" t="str">
        <f t="shared" si="61"/>
        <v/>
      </c>
      <c r="F1016" s="7"/>
      <c r="G1016" s="20" t="str">
        <f t="shared" si="62"/>
        <v/>
      </c>
      <c r="H1016" s="45" t="str">
        <f t="shared" si="63"/>
        <v/>
      </c>
      <c r="M1016" s="11"/>
    </row>
    <row r="1017" spans="2:13" ht="19.5">
      <c r="B1017" s="15" t="str">
        <f t="shared" si="60"/>
        <v/>
      </c>
      <c r="C1017" s="44"/>
      <c r="D1017" s="56"/>
      <c r="E1017" s="52" t="str">
        <f t="shared" si="61"/>
        <v/>
      </c>
      <c r="F1017" s="7"/>
      <c r="G1017" s="20" t="str">
        <f t="shared" si="62"/>
        <v/>
      </c>
      <c r="H1017" s="45" t="str">
        <f t="shared" si="63"/>
        <v/>
      </c>
      <c r="M1017" s="11"/>
    </row>
    <row r="1018" spans="2:13" ht="19.5">
      <c r="B1018" s="15" t="str">
        <f t="shared" si="60"/>
        <v/>
      </c>
      <c r="C1018" s="44"/>
      <c r="D1018" s="56"/>
      <c r="E1018" s="52" t="str">
        <f t="shared" si="61"/>
        <v/>
      </c>
      <c r="F1018" s="7"/>
      <c r="G1018" s="20" t="str">
        <f t="shared" si="62"/>
        <v/>
      </c>
      <c r="H1018" s="45" t="str">
        <f t="shared" si="63"/>
        <v/>
      </c>
      <c r="M1018" s="11"/>
    </row>
    <row r="1019" spans="2:13" ht="19.5">
      <c r="B1019" s="15" t="str">
        <f t="shared" si="60"/>
        <v/>
      </c>
      <c r="C1019" s="44"/>
      <c r="D1019" s="56"/>
      <c r="E1019" s="52" t="str">
        <f t="shared" si="61"/>
        <v/>
      </c>
      <c r="F1019" s="7"/>
      <c r="G1019" s="20" t="str">
        <f t="shared" si="62"/>
        <v/>
      </c>
      <c r="H1019" s="45" t="str">
        <f t="shared" si="63"/>
        <v/>
      </c>
      <c r="M1019" s="11"/>
    </row>
    <row r="1020" spans="2:13" ht="19.5">
      <c r="B1020" s="15" t="str">
        <f t="shared" si="60"/>
        <v/>
      </c>
      <c r="C1020" s="44"/>
      <c r="D1020" s="56"/>
      <c r="E1020" s="52" t="str">
        <f t="shared" si="61"/>
        <v/>
      </c>
      <c r="F1020" s="7"/>
      <c r="G1020" s="20" t="str">
        <f t="shared" si="62"/>
        <v/>
      </c>
      <c r="H1020" s="45" t="str">
        <f t="shared" si="63"/>
        <v/>
      </c>
      <c r="M1020" s="11"/>
    </row>
    <row r="1021" spans="2:13" ht="19.5">
      <c r="B1021" s="15" t="str">
        <f t="shared" si="60"/>
        <v/>
      </c>
      <c r="C1021" s="44"/>
      <c r="D1021" s="56"/>
      <c r="E1021" s="52" t="str">
        <f t="shared" si="61"/>
        <v/>
      </c>
      <c r="F1021" s="7"/>
      <c r="G1021" s="20" t="str">
        <f t="shared" si="62"/>
        <v/>
      </c>
      <c r="H1021" s="45" t="str">
        <f t="shared" si="63"/>
        <v/>
      </c>
      <c r="M1021" s="11"/>
    </row>
    <row r="1022" spans="2:13" ht="19.5">
      <c r="B1022" s="15" t="str">
        <f t="shared" si="60"/>
        <v/>
      </c>
      <c r="C1022" s="44"/>
      <c r="D1022" s="56"/>
      <c r="E1022" s="52" t="str">
        <f t="shared" si="61"/>
        <v/>
      </c>
      <c r="F1022" s="7"/>
      <c r="G1022" s="20" t="str">
        <f t="shared" si="62"/>
        <v/>
      </c>
      <c r="H1022" s="45" t="str">
        <f t="shared" si="63"/>
        <v/>
      </c>
      <c r="M1022" s="11"/>
    </row>
    <row r="1023" spans="2:13" ht="19.5">
      <c r="B1023" s="15" t="str">
        <f t="shared" si="60"/>
        <v/>
      </c>
      <c r="C1023" s="44"/>
      <c r="D1023" s="56"/>
      <c r="E1023" s="52" t="str">
        <f t="shared" si="61"/>
        <v/>
      </c>
      <c r="F1023" s="7"/>
      <c r="G1023" s="20" t="str">
        <f t="shared" si="62"/>
        <v/>
      </c>
      <c r="H1023" s="45" t="str">
        <f t="shared" si="63"/>
        <v/>
      </c>
      <c r="M1023" s="11"/>
    </row>
    <row r="1024" spans="2:13" ht="19.5">
      <c r="B1024" s="15" t="str">
        <f t="shared" si="60"/>
        <v/>
      </c>
      <c r="C1024" s="44"/>
      <c r="D1024" s="56"/>
      <c r="E1024" s="52" t="str">
        <f t="shared" si="61"/>
        <v/>
      </c>
      <c r="F1024" s="7"/>
      <c r="G1024" s="20" t="str">
        <f t="shared" si="62"/>
        <v/>
      </c>
      <c r="H1024" s="45" t="str">
        <f t="shared" si="63"/>
        <v/>
      </c>
      <c r="M1024" s="11"/>
    </row>
    <row r="1025" spans="2:13" ht="19.5">
      <c r="B1025" s="15" t="str">
        <f t="shared" si="60"/>
        <v/>
      </c>
      <c r="C1025" s="44"/>
      <c r="D1025" s="56"/>
      <c r="E1025" s="52" t="str">
        <f t="shared" si="61"/>
        <v/>
      </c>
      <c r="F1025" s="7"/>
      <c r="G1025" s="20" t="str">
        <f t="shared" si="62"/>
        <v/>
      </c>
      <c r="H1025" s="45" t="str">
        <f t="shared" si="63"/>
        <v/>
      </c>
      <c r="M1025" s="11"/>
    </row>
    <row r="1026" spans="2:13" ht="19.5">
      <c r="B1026" s="15" t="str">
        <f t="shared" si="60"/>
        <v/>
      </c>
      <c r="C1026" s="44"/>
      <c r="D1026" s="56"/>
      <c r="E1026" s="52" t="str">
        <f t="shared" si="61"/>
        <v/>
      </c>
      <c r="F1026" s="7"/>
      <c r="G1026" s="20" t="str">
        <f t="shared" si="62"/>
        <v/>
      </c>
      <c r="H1026" s="45" t="str">
        <f t="shared" si="63"/>
        <v/>
      </c>
      <c r="M1026" s="11"/>
    </row>
    <row r="1027" spans="2:13" ht="19.5">
      <c r="B1027" s="15" t="str">
        <f t="shared" si="60"/>
        <v/>
      </c>
      <c r="C1027" s="44"/>
      <c r="D1027" s="56"/>
      <c r="E1027" s="52" t="str">
        <f t="shared" si="61"/>
        <v/>
      </c>
      <c r="F1027" s="7"/>
      <c r="G1027" s="20" t="str">
        <f t="shared" si="62"/>
        <v/>
      </c>
      <c r="H1027" s="45" t="str">
        <f t="shared" si="63"/>
        <v/>
      </c>
      <c r="M1027" s="11"/>
    </row>
    <row r="1028" spans="2:13" ht="19.5">
      <c r="B1028" s="15" t="str">
        <f t="shared" si="60"/>
        <v/>
      </c>
      <c r="C1028" s="44"/>
      <c r="D1028" s="56"/>
      <c r="E1028" s="52" t="str">
        <f t="shared" si="61"/>
        <v/>
      </c>
      <c r="F1028" s="7"/>
      <c r="G1028" s="20" t="str">
        <f t="shared" si="62"/>
        <v/>
      </c>
      <c r="H1028" s="45" t="str">
        <f t="shared" si="63"/>
        <v/>
      </c>
      <c r="M1028" s="11"/>
    </row>
    <row r="1029" spans="2:13" ht="19.5">
      <c r="B1029" s="15" t="str">
        <f t="shared" si="60"/>
        <v/>
      </c>
      <c r="C1029" s="44"/>
      <c r="D1029" s="56"/>
      <c r="E1029" s="52" t="str">
        <f t="shared" si="61"/>
        <v/>
      </c>
      <c r="F1029" s="7"/>
      <c r="G1029" s="20" t="str">
        <f t="shared" si="62"/>
        <v/>
      </c>
      <c r="H1029" s="45" t="str">
        <f t="shared" si="63"/>
        <v/>
      </c>
      <c r="M1029" s="11"/>
    </row>
    <row r="1030" spans="2:13" ht="19.5">
      <c r="B1030" s="15" t="str">
        <f t="shared" si="60"/>
        <v/>
      </c>
      <c r="C1030" s="44"/>
      <c r="D1030" s="56"/>
      <c r="E1030" s="52" t="str">
        <f t="shared" si="61"/>
        <v/>
      </c>
      <c r="F1030" s="7"/>
      <c r="G1030" s="20" t="str">
        <f t="shared" si="62"/>
        <v/>
      </c>
      <c r="H1030" s="45" t="str">
        <f t="shared" si="63"/>
        <v/>
      </c>
      <c r="M1030" s="11"/>
    </row>
    <row r="1031" spans="2:13" ht="19.5">
      <c r="B1031" s="15" t="str">
        <f t="shared" si="60"/>
        <v/>
      </c>
      <c r="C1031" s="44"/>
      <c r="D1031" s="56"/>
      <c r="E1031" s="52" t="str">
        <f t="shared" si="61"/>
        <v/>
      </c>
      <c r="F1031" s="7"/>
      <c r="G1031" s="20" t="str">
        <f t="shared" si="62"/>
        <v/>
      </c>
      <c r="H1031" s="45" t="str">
        <f t="shared" si="63"/>
        <v/>
      </c>
      <c r="M1031" s="11"/>
    </row>
    <row r="1032" spans="2:13" ht="19.5">
      <c r="B1032" s="15" t="str">
        <f t="shared" si="60"/>
        <v/>
      </c>
      <c r="C1032" s="44"/>
      <c r="D1032" s="56"/>
      <c r="E1032" s="52" t="str">
        <f t="shared" si="61"/>
        <v/>
      </c>
      <c r="F1032" s="7"/>
      <c r="G1032" s="20" t="str">
        <f t="shared" si="62"/>
        <v/>
      </c>
      <c r="H1032" s="45" t="str">
        <f t="shared" si="63"/>
        <v/>
      </c>
      <c r="M1032" s="11"/>
    </row>
    <row r="1033" spans="2:13" ht="19.5">
      <c r="B1033" s="15" t="str">
        <f t="shared" si="60"/>
        <v/>
      </c>
      <c r="C1033" s="44"/>
      <c r="D1033" s="56"/>
      <c r="E1033" s="52" t="str">
        <f t="shared" si="61"/>
        <v/>
      </c>
      <c r="F1033" s="7"/>
      <c r="G1033" s="20" t="str">
        <f t="shared" si="62"/>
        <v/>
      </c>
      <c r="H1033" s="45" t="str">
        <f t="shared" si="63"/>
        <v/>
      </c>
      <c r="M1033" s="11"/>
    </row>
    <row r="1034" spans="2:13" ht="19.5">
      <c r="B1034" s="15" t="str">
        <f t="shared" si="60"/>
        <v/>
      </c>
      <c r="C1034" s="44"/>
      <c r="D1034" s="56"/>
      <c r="E1034" s="52" t="str">
        <f t="shared" si="61"/>
        <v/>
      </c>
      <c r="F1034" s="7"/>
      <c r="G1034" s="20" t="str">
        <f t="shared" si="62"/>
        <v/>
      </c>
      <c r="H1034" s="45" t="str">
        <f t="shared" si="63"/>
        <v/>
      </c>
      <c r="M1034" s="11"/>
    </row>
    <row r="1035" spans="2:13" ht="19.5">
      <c r="B1035" s="15" t="str">
        <f t="shared" ref="B1035:B1098" si="64">IF(AND($C1035&lt;&gt;"",$F1035&lt;&gt;""),IF(AND($B1034&lt;&gt;"",ISNUMBER($B1034)),$B1034+1,1),"")</f>
        <v/>
      </c>
      <c r="C1035" s="44"/>
      <c r="D1035" s="56"/>
      <c r="E1035" s="52" t="str">
        <f t="shared" ref="E1035:E1098" si="65">IF(AND($C1035&lt;&gt;"",$F1035&lt;&gt;""),IF($D1035="✓", TRUE,FALSE),"")</f>
        <v/>
      </c>
      <c r="F1035" s="7"/>
      <c r="G1035" s="20" t="str">
        <f t="shared" ref="G1035:G1098" si="66">IF(AND($C1035&lt;&gt;"",$F1035&lt;&gt;""),HYPERLINK(BASEDIR&amp;"\"&amp;$C1035,"□"),"")</f>
        <v/>
      </c>
      <c r="H1035" s="45" t="str">
        <f t="shared" ref="H1035:H1098" si="67">IF(AND($C1035&lt;&gt;"",$F1035&lt;&gt;""),HYPERLINK(BASEDIR&amp;"\"&amp;$C1035&amp;"\"&amp;$F1035,"■"),"")</f>
        <v/>
      </c>
      <c r="M1035" s="11"/>
    </row>
    <row r="1036" spans="2:13" ht="19.5">
      <c r="B1036" s="15" t="str">
        <f t="shared" si="64"/>
        <v/>
      </c>
      <c r="C1036" s="44"/>
      <c r="D1036" s="56"/>
      <c r="E1036" s="52" t="str">
        <f t="shared" si="65"/>
        <v/>
      </c>
      <c r="F1036" s="7"/>
      <c r="G1036" s="20" t="str">
        <f t="shared" si="66"/>
        <v/>
      </c>
      <c r="H1036" s="45" t="str">
        <f t="shared" si="67"/>
        <v/>
      </c>
      <c r="M1036" s="11"/>
    </row>
    <row r="1037" spans="2:13" ht="19.5">
      <c r="B1037" s="15" t="str">
        <f t="shared" si="64"/>
        <v/>
      </c>
      <c r="C1037" s="44"/>
      <c r="D1037" s="56"/>
      <c r="E1037" s="52" t="str">
        <f t="shared" si="65"/>
        <v/>
      </c>
      <c r="F1037" s="7"/>
      <c r="G1037" s="20" t="str">
        <f t="shared" si="66"/>
        <v/>
      </c>
      <c r="H1037" s="45" t="str">
        <f t="shared" si="67"/>
        <v/>
      </c>
      <c r="M1037" s="11"/>
    </row>
    <row r="1038" spans="2:13" ht="19.5">
      <c r="B1038" s="15" t="str">
        <f t="shared" si="64"/>
        <v/>
      </c>
      <c r="C1038" s="44"/>
      <c r="D1038" s="56"/>
      <c r="E1038" s="52" t="str">
        <f t="shared" si="65"/>
        <v/>
      </c>
      <c r="F1038" s="7"/>
      <c r="G1038" s="20" t="str">
        <f t="shared" si="66"/>
        <v/>
      </c>
      <c r="H1038" s="45" t="str">
        <f t="shared" si="67"/>
        <v/>
      </c>
      <c r="M1038" s="11"/>
    </row>
    <row r="1039" spans="2:13" ht="19.5">
      <c r="B1039" s="15" t="str">
        <f t="shared" si="64"/>
        <v/>
      </c>
      <c r="C1039" s="44"/>
      <c r="D1039" s="56"/>
      <c r="E1039" s="52" t="str">
        <f t="shared" si="65"/>
        <v/>
      </c>
      <c r="F1039" s="7"/>
      <c r="G1039" s="20" t="str">
        <f t="shared" si="66"/>
        <v/>
      </c>
      <c r="H1039" s="45" t="str">
        <f t="shared" si="67"/>
        <v/>
      </c>
      <c r="M1039" s="11"/>
    </row>
    <row r="1040" spans="2:13" ht="19.5">
      <c r="B1040" s="15" t="str">
        <f t="shared" si="64"/>
        <v/>
      </c>
      <c r="C1040" s="44"/>
      <c r="D1040" s="56"/>
      <c r="E1040" s="52" t="str">
        <f t="shared" si="65"/>
        <v/>
      </c>
      <c r="F1040" s="7"/>
      <c r="G1040" s="20" t="str">
        <f t="shared" si="66"/>
        <v/>
      </c>
      <c r="H1040" s="45" t="str">
        <f t="shared" si="67"/>
        <v/>
      </c>
      <c r="M1040" s="11"/>
    </row>
    <row r="1041" spans="2:13" ht="19.5">
      <c r="B1041" s="15" t="str">
        <f t="shared" si="64"/>
        <v/>
      </c>
      <c r="C1041" s="44"/>
      <c r="D1041" s="56"/>
      <c r="E1041" s="52" t="str">
        <f t="shared" si="65"/>
        <v/>
      </c>
      <c r="F1041" s="7"/>
      <c r="G1041" s="20" t="str">
        <f t="shared" si="66"/>
        <v/>
      </c>
      <c r="H1041" s="45" t="str">
        <f t="shared" si="67"/>
        <v/>
      </c>
      <c r="M1041" s="11"/>
    </row>
    <row r="1042" spans="2:13" ht="19.5">
      <c r="B1042" s="15" t="str">
        <f t="shared" si="64"/>
        <v/>
      </c>
      <c r="C1042" s="44"/>
      <c r="D1042" s="56"/>
      <c r="E1042" s="52" t="str">
        <f t="shared" si="65"/>
        <v/>
      </c>
      <c r="F1042" s="7"/>
      <c r="G1042" s="20" t="str">
        <f t="shared" si="66"/>
        <v/>
      </c>
      <c r="H1042" s="45" t="str">
        <f t="shared" si="67"/>
        <v/>
      </c>
      <c r="M1042" s="11"/>
    </row>
    <row r="1043" spans="2:13" ht="19.5">
      <c r="B1043" s="15" t="str">
        <f t="shared" si="64"/>
        <v/>
      </c>
      <c r="C1043" s="44"/>
      <c r="D1043" s="56"/>
      <c r="E1043" s="52" t="str">
        <f t="shared" si="65"/>
        <v/>
      </c>
      <c r="F1043" s="7"/>
      <c r="G1043" s="20" t="str">
        <f t="shared" si="66"/>
        <v/>
      </c>
      <c r="H1043" s="45" t="str">
        <f t="shared" si="67"/>
        <v/>
      </c>
      <c r="M1043" s="11"/>
    </row>
    <row r="1044" spans="2:13" ht="19.5">
      <c r="B1044" s="15" t="str">
        <f t="shared" si="64"/>
        <v/>
      </c>
      <c r="C1044" s="44"/>
      <c r="D1044" s="56"/>
      <c r="E1044" s="52" t="str">
        <f t="shared" si="65"/>
        <v/>
      </c>
      <c r="F1044" s="7"/>
      <c r="G1044" s="20" t="str">
        <f t="shared" si="66"/>
        <v/>
      </c>
      <c r="H1044" s="45" t="str">
        <f t="shared" si="67"/>
        <v/>
      </c>
      <c r="M1044" s="11"/>
    </row>
    <row r="1045" spans="2:13" ht="19.5">
      <c r="B1045" s="15" t="str">
        <f t="shared" si="64"/>
        <v/>
      </c>
      <c r="C1045" s="44"/>
      <c r="D1045" s="56"/>
      <c r="E1045" s="52" t="str">
        <f t="shared" si="65"/>
        <v/>
      </c>
      <c r="F1045" s="7"/>
      <c r="G1045" s="20" t="str">
        <f t="shared" si="66"/>
        <v/>
      </c>
      <c r="H1045" s="45" t="str">
        <f t="shared" si="67"/>
        <v/>
      </c>
      <c r="M1045" s="11"/>
    </row>
    <row r="1046" spans="2:13" ht="19.5">
      <c r="B1046" s="15" t="str">
        <f t="shared" si="64"/>
        <v/>
      </c>
      <c r="C1046" s="44"/>
      <c r="D1046" s="56"/>
      <c r="E1046" s="52" t="str">
        <f t="shared" si="65"/>
        <v/>
      </c>
      <c r="F1046" s="7"/>
      <c r="G1046" s="20" t="str">
        <f t="shared" si="66"/>
        <v/>
      </c>
      <c r="H1046" s="45" t="str">
        <f t="shared" si="67"/>
        <v/>
      </c>
      <c r="M1046" s="11"/>
    </row>
    <row r="1047" spans="2:13" ht="19.5">
      <c r="B1047" s="15" t="str">
        <f t="shared" si="64"/>
        <v/>
      </c>
      <c r="C1047" s="44"/>
      <c r="D1047" s="56"/>
      <c r="E1047" s="52" t="str">
        <f t="shared" si="65"/>
        <v/>
      </c>
      <c r="F1047" s="7"/>
      <c r="G1047" s="20" t="str">
        <f t="shared" si="66"/>
        <v/>
      </c>
      <c r="H1047" s="45" t="str">
        <f t="shared" si="67"/>
        <v/>
      </c>
      <c r="M1047" s="11"/>
    </row>
    <row r="1048" spans="2:13" ht="19.5">
      <c r="B1048" s="15" t="str">
        <f t="shared" si="64"/>
        <v/>
      </c>
      <c r="C1048" s="44"/>
      <c r="D1048" s="56"/>
      <c r="E1048" s="52" t="str">
        <f t="shared" si="65"/>
        <v/>
      </c>
      <c r="F1048" s="7"/>
      <c r="G1048" s="20" t="str">
        <f t="shared" si="66"/>
        <v/>
      </c>
      <c r="H1048" s="45" t="str">
        <f t="shared" si="67"/>
        <v/>
      </c>
      <c r="M1048" s="11"/>
    </row>
    <row r="1049" spans="2:13" ht="19.5">
      <c r="B1049" s="15" t="str">
        <f t="shared" si="64"/>
        <v/>
      </c>
      <c r="C1049" s="44"/>
      <c r="D1049" s="56"/>
      <c r="E1049" s="52" t="str">
        <f t="shared" si="65"/>
        <v/>
      </c>
      <c r="F1049" s="7"/>
      <c r="G1049" s="20" t="str">
        <f t="shared" si="66"/>
        <v/>
      </c>
      <c r="H1049" s="45" t="str">
        <f t="shared" si="67"/>
        <v/>
      </c>
      <c r="M1049" s="11"/>
    </row>
    <row r="1050" spans="2:13" ht="19.5">
      <c r="B1050" s="15" t="str">
        <f t="shared" si="64"/>
        <v/>
      </c>
      <c r="C1050" s="44"/>
      <c r="D1050" s="56"/>
      <c r="E1050" s="52" t="str">
        <f t="shared" si="65"/>
        <v/>
      </c>
      <c r="F1050" s="7"/>
      <c r="G1050" s="20" t="str">
        <f t="shared" si="66"/>
        <v/>
      </c>
      <c r="H1050" s="45" t="str">
        <f t="shared" si="67"/>
        <v/>
      </c>
      <c r="M1050" s="11"/>
    </row>
    <row r="1051" spans="2:13" ht="19.5">
      <c r="B1051" s="15" t="str">
        <f t="shared" si="64"/>
        <v/>
      </c>
      <c r="C1051" s="44"/>
      <c r="D1051" s="56"/>
      <c r="E1051" s="52" t="str">
        <f t="shared" si="65"/>
        <v/>
      </c>
      <c r="F1051" s="7"/>
      <c r="G1051" s="20" t="str">
        <f t="shared" si="66"/>
        <v/>
      </c>
      <c r="H1051" s="45" t="str">
        <f t="shared" si="67"/>
        <v/>
      </c>
      <c r="M1051" s="11"/>
    </row>
    <row r="1052" spans="2:13" ht="19.5">
      <c r="B1052" s="15" t="str">
        <f t="shared" si="64"/>
        <v/>
      </c>
      <c r="C1052" s="44"/>
      <c r="D1052" s="56"/>
      <c r="E1052" s="52" t="str">
        <f t="shared" si="65"/>
        <v/>
      </c>
      <c r="F1052" s="7"/>
      <c r="G1052" s="20" t="str">
        <f t="shared" si="66"/>
        <v/>
      </c>
      <c r="H1052" s="45" t="str">
        <f t="shared" si="67"/>
        <v/>
      </c>
      <c r="M1052" s="11"/>
    </row>
    <row r="1053" spans="2:13" ht="19.5">
      <c r="B1053" s="15" t="str">
        <f t="shared" si="64"/>
        <v/>
      </c>
      <c r="C1053" s="44"/>
      <c r="D1053" s="56"/>
      <c r="E1053" s="52" t="str">
        <f t="shared" si="65"/>
        <v/>
      </c>
      <c r="F1053" s="7"/>
      <c r="G1053" s="20" t="str">
        <f t="shared" si="66"/>
        <v/>
      </c>
      <c r="H1053" s="45" t="str">
        <f t="shared" si="67"/>
        <v/>
      </c>
      <c r="M1053" s="11"/>
    </row>
    <row r="1054" spans="2:13" ht="19.5">
      <c r="B1054" s="15" t="str">
        <f t="shared" si="64"/>
        <v/>
      </c>
      <c r="C1054" s="44"/>
      <c r="D1054" s="56"/>
      <c r="E1054" s="52" t="str">
        <f t="shared" si="65"/>
        <v/>
      </c>
      <c r="F1054" s="7"/>
      <c r="G1054" s="20" t="str">
        <f t="shared" si="66"/>
        <v/>
      </c>
      <c r="H1054" s="45" t="str">
        <f t="shared" si="67"/>
        <v/>
      </c>
      <c r="M1054" s="11"/>
    </row>
    <row r="1055" spans="2:13" ht="19.5">
      <c r="B1055" s="15" t="str">
        <f t="shared" si="64"/>
        <v/>
      </c>
      <c r="C1055" s="44"/>
      <c r="D1055" s="56"/>
      <c r="E1055" s="52" t="str">
        <f t="shared" si="65"/>
        <v/>
      </c>
      <c r="F1055" s="7"/>
      <c r="G1055" s="20" t="str">
        <f t="shared" si="66"/>
        <v/>
      </c>
      <c r="H1055" s="45" t="str">
        <f t="shared" si="67"/>
        <v/>
      </c>
      <c r="M1055" s="11"/>
    </row>
    <row r="1056" spans="2:13" ht="19.5">
      <c r="B1056" s="15" t="str">
        <f t="shared" si="64"/>
        <v/>
      </c>
      <c r="C1056" s="44"/>
      <c r="D1056" s="56"/>
      <c r="E1056" s="52" t="str">
        <f t="shared" si="65"/>
        <v/>
      </c>
      <c r="F1056" s="7"/>
      <c r="G1056" s="20" t="str">
        <f t="shared" si="66"/>
        <v/>
      </c>
      <c r="H1056" s="45" t="str">
        <f t="shared" si="67"/>
        <v/>
      </c>
      <c r="M1056" s="11"/>
    </row>
    <row r="1057" spans="2:13" ht="19.5">
      <c r="B1057" s="15" t="str">
        <f t="shared" si="64"/>
        <v/>
      </c>
      <c r="C1057" s="44"/>
      <c r="D1057" s="56"/>
      <c r="E1057" s="52" t="str">
        <f t="shared" si="65"/>
        <v/>
      </c>
      <c r="F1057" s="7"/>
      <c r="G1057" s="20" t="str">
        <f t="shared" si="66"/>
        <v/>
      </c>
      <c r="H1057" s="45" t="str">
        <f t="shared" si="67"/>
        <v/>
      </c>
      <c r="M1057" s="11"/>
    </row>
    <row r="1058" spans="2:13" ht="19.5">
      <c r="B1058" s="15" t="str">
        <f t="shared" si="64"/>
        <v/>
      </c>
      <c r="C1058" s="44"/>
      <c r="D1058" s="56"/>
      <c r="E1058" s="52" t="str">
        <f t="shared" si="65"/>
        <v/>
      </c>
      <c r="F1058" s="7"/>
      <c r="G1058" s="20" t="str">
        <f t="shared" si="66"/>
        <v/>
      </c>
      <c r="H1058" s="45" t="str">
        <f t="shared" si="67"/>
        <v/>
      </c>
      <c r="M1058" s="11"/>
    </row>
    <row r="1059" spans="2:13" ht="19.5">
      <c r="B1059" s="15" t="str">
        <f t="shared" si="64"/>
        <v/>
      </c>
      <c r="C1059" s="44"/>
      <c r="D1059" s="56"/>
      <c r="E1059" s="52" t="str">
        <f t="shared" si="65"/>
        <v/>
      </c>
      <c r="F1059" s="7"/>
      <c r="G1059" s="20" t="str">
        <f t="shared" si="66"/>
        <v/>
      </c>
      <c r="H1059" s="45" t="str">
        <f t="shared" si="67"/>
        <v/>
      </c>
      <c r="M1059" s="11"/>
    </row>
    <row r="1060" spans="2:13" ht="19.5">
      <c r="B1060" s="15" t="str">
        <f t="shared" si="64"/>
        <v/>
      </c>
      <c r="C1060" s="44"/>
      <c r="D1060" s="56"/>
      <c r="E1060" s="52" t="str">
        <f t="shared" si="65"/>
        <v/>
      </c>
      <c r="F1060" s="7"/>
      <c r="G1060" s="20" t="str">
        <f t="shared" si="66"/>
        <v/>
      </c>
      <c r="H1060" s="45" t="str">
        <f t="shared" si="67"/>
        <v/>
      </c>
      <c r="M1060" s="11"/>
    </row>
    <row r="1061" spans="2:13" ht="19.5">
      <c r="B1061" s="15" t="str">
        <f t="shared" si="64"/>
        <v/>
      </c>
      <c r="C1061" s="44"/>
      <c r="D1061" s="56"/>
      <c r="E1061" s="52" t="str">
        <f t="shared" si="65"/>
        <v/>
      </c>
      <c r="F1061" s="7"/>
      <c r="G1061" s="20" t="str">
        <f t="shared" si="66"/>
        <v/>
      </c>
      <c r="H1061" s="45" t="str">
        <f t="shared" si="67"/>
        <v/>
      </c>
      <c r="M1061" s="11"/>
    </row>
    <row r="1062" spans="2:13" ht="19.5">
      <c r="B1062" s="15" t="str">
        <f t="shared" si="64"/>
        <v/>
      </c>
      <c r="C1062" s="44"/>
      <c r="D1062" s="56"/>
      <c r="E1062" s="52" t="str">
        <f t="shared" si="65"/>
        <v/>
      </c>
      <c r="F1062" s="7"/>
      <c r="G1062" s="20" t="str">
        <f t="shared" si="66"/>
        <v/>
      </c>
      <c r="H1062" s="45" t="str">
        <f t="shared" si="67"/>
        <v/>
      </c>
      <c r="M1062" s="11"/>
    </row>
    <row r="1063" spans="2:13" ht="19.5">
      <c r="B1063" s="15" t="str">
        <f t="shared" si="64"/>
        <v/>
      </c>
      <c r="C1063" s="44"/>
      <c r="D1063" s="56"/>
      <c r="E1063" s="52" t="str">
        <f t="shared" si="65"/>
        <v/>
      </c>
      <c r="F1063" s="7"/>
      <c r="G1063" s="20" t="str">
        <f t="shared" si="66"/>
        <v/>
      </c>
      <c r="H1063" s="45" t="str">
        <f t="shared" si="67"/>
        <v/>
      </c>
      <c r="M1063" s="11"/>
    </row>
    <row r="1064" spans="2:13" ht="19.5">
      <c r="B1064" s="15" t="str">
        <f t="shared" si="64"/>
        <v/>
      </c>
      <c r="C1064" s="44"/>
      <c r="D1064" s="56"/>
      <c r="E1064" s="52" t="str">
        <f t="shared" si="65"/>
        <v/>
      </c>
      <c r="F1064" s="7"/>
      <c r="G1064" s="20" t="str">
        <f t="shared" si="66"/>
        <v/>
      </c>
      <c r="H1064" s="45" t="str">
        <f t="shared" si="67"/>
        <v/>
      </c>
      <c r="M1064" s="11"/>
    </row>
    <row r="1065" spans="2:13" ht="19.5">
      <c r="B1065" s="15" t="str">
        <f t="shared" si="64"/>
        <v/>
      </c>
      <c r="C1065" s="44"/>
      <c r="D1065" s="56"/>
      <c r="E1065" s="52" t="str">
        <f t="shared" si="65"/>
        <v/>
      </c>
      <c r="F1065" s="7"/>
      <c r="G1065" s="20" t="str">
        <f t="shared" si="66"/>
        <v/>
      </c>
      <c r="H1065" s="45" t="str">
        <f t="shared" si="67"/>
        <v/>
      </c>
      <c r="M1065" s="11"/>
    </row>
    <row r="1066" spans="2:13" ht="19.5">
      <c r="B1066" s="15" t="str">
        <f t="shared" si="64"/>
        <v/>
      </c>
      <c r="C1066" s="44"/>
      <c r="D1066" s="56"/>
      <c r="E1066" s="52" t="str">
        <f t="shared" si="65"/>
        <v/>
      </c>
      <c r="F1066" s="7"/>
      <c r="G1066" s="20" t="str">
        <f t="shared" si="66"/>
        <v/>
      </c>
      <c r="H1066" s="45" t="str">
        <f t="shared" si="67"/>
        <v/>
      </c>
      <c r="M1066" s="11"/>
    </row>
    <row r="1067" spans="2:13" ht="19.5">
      <c r="B1067" s="15" t="str">
        <f t="shared" si="64"/>
        <v/>
      </c>
      <c r="C1067" s="44"/>
      <c r="D1067" s="56"/>
      <c r="E1067" s="52" t="str">
        <f t="shared" si="65"/>
        <v/>
      </c>
      <c r="F1067" s="7"/>
      <c r="G1067" s="20" t="str">
        <f t="shared" si="66"/>
        <v/>
      </c>
      <c r="H1067" s="45" t="str">
        <f t="shared" si="67"/>
        <v/>
      </c>
      <c r="M1067" s="11"/>
    </row>
    <row r="1068" spans="2:13" ht="19.5">
      <c r="B1068" s="15" t="str">
        <f t="shared" si="64"/>
        <v/>
      </c>
      <c r="C1068" s="44"/>
      <c r="D1068" s="56"/>
      <c r="E1068" s="52" t="str">
        <f t="shared" si="65"/>
        <v/>
      </c>
      <c r="F1068" s="7"/>
      <c r="G1068" s="20" t="str">
        <f t="shared" si="66"/>
        <v/>
      </c>
      <c r="H1068" s="45" t="str">
        <f t="shared" si="67"/>
        <v/>
      </c>
      <c r="M1068" s="11"/>
    </row>
    <row r="1069" spans="2:13" ht="19.5">
      <c r="B1069" s="15" t="str">
        <f t="shared" si="64"/>
        <v/>
      </c>
      <c r="C1069" s="44"/>
      <c r="D1069" s="56"/>
      <c r="E1069" s="52" t="str">
        <f t="shared" si="65"/>
        <v/>
      </c>
      <c r="F1069" s="7"/>
      <c r="G1069" s="20" t="str">
        <f t="shared" si="66"/>
        <v/>
      </c>
      <c r="H1069" s="45" t="str">
        <f t="shared" si="67"/>
        <v/>
      </c>
      <c r="M1069" s="11"/>
    </row>
    <row r="1070" spans="2:13" ht="19.5">
      <c r="B1070" s="15" t="str">
        <f t="shared" si="64"/>
        <v/>
      </c>
      <c r="C1070" s="44"/>
      <c r="D1070" s="56"/>
      <c r="E1070" s="52" t="str">
        <f t="shared" si="65"/>
        <v/>
      </c>
      <c r="F1070" s="7"/>
      <c r="G1070" s="20" t="str">
        <f t="shared" si="66"/>
        <v/>
      </c>
      <c r="H1070" s="45" t="str">
        <f t="shared" si="67"/>
        <v/>
      </c>
      <c r="M1070" s="11"/>
    </row>
    <row r="1071" spans="2:13" ht="19.5">
      <c r="B1071" s="15" t="str">
        <f t="shared" si="64"/>
        <v/>
      </c>
      <c r="C1071" s="44"/>
      <c r="D1071" s="56"/>
      <c r="E1071" s="52" t="str">
        <f t="shared" si="65"/>
        <v/>
      </c>
      <c r="F1071" s="7"/>
      <c r="G1071" s="20" t="str">
        <f t="shared" si="66"/>
        <v/>
      </c>
      <c r="H1071" s="45" t="str">
        <f t="shared" si="67"/>
        <v/>
      </c>
      <c r="M1071" s="11"/>
    </row>
    <row r="1072" spans="2:13" ht="19.5">
      <c r="B1072" s="15" t="str">
        <f t="shared" si="64"/>
        <v/>
      </c>
      <c r="C1072" s="44"/>
      <c r="D1072" s="56"/>
      <c r="E1072" s="52" t="str">
        <f t="shared" si="65"/>
        <v/>
      </c>
      <c r="F1072" s="7"/>
      <c r="G1072" s="20" t="str">
        <f t="shared" si="66"/>
        <v/>
      </c>
      <c r="H1072" s="45" t="str">
        <f t="shared" si="67"/>
        <v/>
      </c>
      <c r="M1072" s="11"/>
    </row>
    <row r="1073" spans="2:13" ht="19.5">
      <c r="B1073" s="15" t="str">
        <f t="shared" si="64"/>
        <v/>
      </c>
      <c r="C1073" s="44"/>
      <c r="D1073" s="56"/>
      <c r="E1073" s="52" t="str">
        <f t="shared" si="65"/>
        <v/>
      </c>
      <c r="F1073" s="7"/>
      <c r="G1073" s="20" t="str">
        <f t="shared" si="66"/>
        <v/>
      </c>
      <c r="H1073" s="45" t="str">
        <f t="shared" si="67"/>
        <v/>
      </c>
      <c r="M1073" s="11"/>
    </row>
    <row r="1074" spans="2:13" ht="19.5">
      <c r="B1074" s="15" t="str">
        <f t="shared" si="64"/>
        <v/>
      </c>
      <c r="C1074" s="44"/>
      <c r="D1074" s="56"/>
      <c r="E1074" s="52" t="str">
        <f t="shared" si="65"/>
        <v/>
      </c>
      <c r="F1074" s="7"/>
      <c r="G1074" s="20" t="str">
        <f t="shared" si="66"/>
        <v/>
      </c>
      <c r="H1074" s="45" t="str">
        <f t="shared" si="67"/>
        <v/>
      </c>
      <c r="M1074" s="11"/>
    </row>
    <row r="1075" spans="2:13" ht="19.5">
      <c r="B1075" s="15" t="str">
        <f t="shared" si="64"/>
        <v/>
      </c>
      <c r="C1075" s="44"/>
      <c r="D1075" s="56"/>
      <c r="E1075" s="52" t="str">
        <f t="shared" si="65"/>
        <v/>
      </c>
      <c r="F1075" s="7"/>
      <c r="G1075" s="20" t="str">
        <f t="shared" si="66"/>
        <v/>
      </c>
      <c r="H1075" s="45" t="str">
        <f t="shared" si="67"/>
        <v/>
      </c>
      <c r="M1075" s="11"/>
    </row>
    <row r="1076" spans="2:13" ht="19.5">
      <c r="B1076" s="15" t="str">
        <f t="shared" si="64"/>
        <v/>
      </c>
      <c r="C1076" s="44"/>
      <c r="D1076" s="56"/>
      <c r="E1076" s="52" t="str">
        <f t="shared" si="65"/>
        <v/>
      </c>
      <c r="F1076" s="7"/>
      <c r="G1076" s="20" t="str">
        <f t="shared" si="66"/>
        <v/>
      </c>
      <c r="H1076" s="45" t="str">
        <f t="shared" si="67"/>
        <v/>
      </c>
      <c r="M1076" s="11"/>
    </row>
    <row r="1077" spans="2:13" ht="19.5">
      <c r="B1077" s="15" t="str">
        <f t="shared" si="64"/>
        <v/>
      </c>
      <c r="C1077" s="44"/>
      <c r="D1077" s="56"/>
      <c r="E1077" s="52" t="str">
        <f t="shared" si="65"/>
        <v/>
      </c>
      <c r="F1077" s="7"/>
      <c r="G1077" s="20" t="str">
        <f t="shared" si="66"/>
        <v/>
      </c>
      <c r="H1077" s="45" t="str">
        <f t="shared" si="67"/>
        <v/>
      </c>
      <c r="M1077" s="11"/>
    </row>
    <row r="1078" spans="2:13" ht="19.5">
      <c r="B1078" s="15" t="str">
        <f t="shared" si="64"/>
        <v/>
      </c>
      <c r="C1078" s="44"/>
      <c r="D1078" s="56"/>
      <c r="E1078" s="52" t="str">
        <f t="shared" si="65"/>
        <v/>
      </c>
      <c r="F1078" s="7"/>
      <c r="G1078" s="20" t="str">
        <f t="shared" si="66"/>
        <v/>
      </c>
      <c r="H1078" s="45" t="str">
        <f t="shared" si="67"/>
        <v/>
      </c>
      <c r="M1078" s="11"/>
    </row>
    <row r="1079" spans="2:13" ht="19.5">
      <c r="B1079" s="15" t="str">
        <f t="shared" si="64"/>
        <v/>
      </c>
      <c r="C1079" s="44"/>
      <c r="D1079" s="56"/>
      <c r="E1079" s="52" t="str">
        <f t="shared" si="65"/>
        <v/>
      </c>
      <c r="F1079" s="7"/>
      <c r="G1079" s="20" t="str">
        <f t="shared" si="66"/>
        <v/>
      </c>
      <c r="H1079" s="45" t="str">
        <f t="shared" si="67"/>
        <v/>
      </c>
      <c r="M1079" s="11"/>
    </row>
    <row r="1080" spans="2:13" ht="19.5">
      <c r="B1080" s="15" t="str">
        <f t="shared" si="64"/>
        <v/>
      </c>
      <c r="C1080" s="44"/>
      <c r="D1080" s="56"/>
      <c r="E1080" s="52" t="str">
        <f t="shared" si="65"/>
        <v/>
      </c>
      <c r="F1080" s="7"/>
      <c r="G1080" s="20" t="str">
        <f t="shared" si="66"/>
        <v/>
      </c>
      <c r="H1080" s="45" t="str">
        <f t="shared" si="67"/>
        <v/>
      </c>
      <c r="M1080" s="11"/>
    </row>
    <row r="1081" spans="2:13" ht="19.5">
      <c r="B1081" s="15" t="str">
        <f t="shared" si="64"/>
        <v/>
      </c>
      <c r="C1081" s="44"/>
      <c r="D1081" s="56"/>
      <c r="E1081" s="52" t="str">
        <f t="shared" si="65"/>
        <v/>
      </c>
      <c r="F1081" s="7"/>
      <c r="G1081" s="20" t="str">
        <f t="shared" si="66"/>
        <v/>
      </c>
      <c r="H1081" s="45" t="str">
        <f t="shared" si="67"/>
        <v/>
      </c>
      <c r="M1081" s="11"/>
    </row>
    <row r="1082" spans="2:13" ht="19.5">
      <c r="B1082" s="15" t="str">
        <f t="shared" si="64"/>
        <v/>
      </c>
      <c r="C1082" s="44"/>
      <c r="D1082" s="56"/>
      <c r="E1082" s="52" t="str">
        <f t="shared" si="65"/>
        <v/>
      </c>
      <c r="F1082" s="7"/>
      <c r="G1082" s="20" t="str">
        <f t="shared" si="66"/>
        <v/>
      </c>
      <c r="H1082" s="45" t="str">
        <f t="shared" si="67"/>
        <v/>
      </c>
      <c r="M1082" s="11"/>
    </row>
    <row r="1083" spans="2:13" ht="19.5">
      <c r="B1083" s="15" t="str">
        <f t="shared" si="64"/>
        <v/>
      </c>
      <c r="C1083" s="44"/>
      <c r="D1083" s="56"/>
      <c r="E1083" s="52" t="str">
        <f t="shared" si="65"/>
        <v/>
      </c>
      <c r="F1083" s="7"/>
      <c r="G1083" s="20" t="str">
        <f t="shared" si="66"/>
        <v/>
      </c>
      <c r="H1083" s="45" t="str">
        <f t="shared" si="67"/>
        <v/>
      </c>
      <c r="M1083" s="11"/>
    </row>
    <row r="1084" spans="2:13" ht="19.5">
      <c r="B1084" s="15" t="str">
        <f t="shared" si="64"/>
        <v/>
      </c>
      <c r="C1084" s="44"/>
      <c r="D1084" s="56"/>
      <c r="E1084" s="52" t="str">
        <f t="shared" si="65"/>
        <v/>
      </c>
      <c r="F1084" s="7"/>
      <c r="G1084" s="20" t="str">
        <f t="shared" si="66"/>
        <v/>
      </c>
      <c r="H1084" s="45" t="str">
        <f t="shared" si="67"/>
        <v/>
      </c>
      <c r="M1084" s="11"/>
    </row>
    <row r="1085" spans="2:13" ht="19.5">
      <c r="B1085" s="15" t="str">
        <f t="shared" si="64"/>
        <v/>
      </c>
      <c r="C1085" s="44"/>
      <c r="D1085" s="56"/>
      <c r="E1085" s="52" t="str">
        <f t="shared" si="65"/>
        <v/>
      </c>
      <c r="F1085" s="7"/>
      <c r="G1085" s="20" t="str">
        <f t="shared" si="66"/>
        <v/>
      </c>
      <c r="H1085" s="45" t="str">
        <f t="shared" si="67"/>
        <v/>
      </c>
      <c r="M1085" s="11"/>
    </row>
    <row r="1086" spans="2:13" ht="19.5">
      <c r="B1086" s="15" t="str">
        <f t="shared" si="64"/>
        <v/>
      </c>
      <c r="C1086" s="44"/>
      <c r="D1086" s="56"/>
      <c r="E1086" s="52" t="str">
        <f t="shared" si="65"/>
        <v/>
      </c>
      <c r="F1086" s="7"/>
      <c r="G1086" s="20" t="str">
        <f t="shared" si="66"/>
        <v/>
      </c>
      <c r="H1086" s="45" t="str">
        <f t="shared" si="67"/>
        <v/>
      </c>
      <c r="M1086" s="11"/>
    </row>
    <row r="1087" spans="2:13" ht="19.5">
      <c r="B1087" s="15" t="str">
        <f t="shared" si="64"/>
        <v/>
      </c>
      <c r="C1087" s="44"/>
      <c r="D1087" s="56"/>
      <c r="E1087" s="52" t="str">
        <f t="shared" si="65"/>
        <v/>
      </c>
      <c r="F1087" s="7"/>
      <c r="G1087" s="20" t="str">
        <f t="shared" si="66"/>
        <v/>
      </c>
      <c r="H1087" s="45" t="str">
        <f t="shared" si="67"/>
        <v/>
      </c>
      <c r="M1087" s="11"/>
    </row>
    <row r="1088" spans="2:13" ht="19.5">
      <c r="B1088" s="15" t="str">
        <f t="shared" si="64"/>
        <v/>
      </c>
      <c r="C1088" s="44"/>
      <c r="D1088" s="56"/>
      <c r="E1088" s="52" t="str">
        <f t="shared" si="65"/>
        <v/>
      </c>
      <c r="F1088" s="7"/>
      <c r="G1088" s="20" t="str">
        <f t="shared" si="66"/>
        <v/>
      </c>
      <c r="H1088" s="45" t="str">
        <f t="shared" si="67"/>
        <v/>
      </c>
      <c r="M1088" s="11"/>
    </row>
    <row r="1089" spans="2:13" ht="19.5">
      <c r="B1089" s="15" t="str">
        <f t="shared" si="64"/>
        <v/>
      </c>
      <c r="C1089" s="44"/>
      <c r="D1089" s="56"/>
      <c r="E1089" s="52" t="str">
        <f t="shared" si="65"/>
        <v/>
      </c>
      <c r="F1089" s="7"/>
      <c r="G1089" s="20" t="str">
        <f t="shared" si="66"/>
        <v/>
      </c>
      <c r="H1089" s="45" t="str">
        <f t="shared" si="67"/>
        <v/>
      </c>
      <c r="M1089" s="11"/>
    </row>
    <row r="1090" spans="2:13" ht="19.5">
      <c r="B1090" s="15" t="str">
        <f t="shared" si="64"/>
        <v/>
      </c>
      <c r="C1090" s="44"/>
      <c r="D1090" s="56"/>
      <c r="E1090" s="52" t="str">
        <f t="shared" si="65"/>
        <v/>
      </c>
      <c r="F1090" s="7"/>
      <c r="G1090" s="20" t="str">
        <f t="shared" si="66"/>
        <v/>
      </c>
      <c r="H1090" s="45" t="str">
        <f t="shared" si="67"/>
        <v/>
      </c>
      <c r="M1090" s="11"/>
    </row>
    <row r="1091" spans="2:13" ht="19.5">
      <c r="B1091" s="15" t="str">
        <f t="shared" si="64"/>
        <v/>
      </c>
      <c r="C1091" s="44"/>
      <c r="D1091" s="56"/>
      <c r="E1091" s="52" t="str">
        <f t="shared" si="65"/>
        <v/>
      </c>
      <c r="F1091" s="7"/>
      <c r="G1091" s="20" t="str">
        <f t="shared" si="66"/>
        <v/>
      </c>
      <c r="H1091" s="45" t="str">
        <f t="shared" si="67"/>
        <v/>
      </c>
      <c r="M1091" s="11"/>
    </row>
    <row r="1092" spans="2:13" ht="19.5">
      <c r="B1092" s="15" t="str">
        <f t="shared" si="64"/>
        <v/>
      </c>
      <c r="C1092" s="44"/>
      <c r="D1092" s="56"/>
      <c r="E1092" s="52" t="str">
        <f t="shared" si="65"/>
        <v/>
      </c>
      <c r="F1092" s="7"/>
      <c r="G1092" s="20" t="str">
        <f t="shared" si="66"/>
        <v/>
      </c>
      <c r="H1092" s="45" t="str">
        <f t="shared" si="67"/>
        <v/>
      </c>
      <c r="M1092" s="11"/>
    </row>
    <row r="1093" spans="2:13" ht="19.5">
      <c r="B1093" s="15" t="str">
        <f t="shared" si="64"/>
        <v/>
      </c>
      <c r="C1093" s="44"/>
      <c r="D1093" s="56"/>
      <c r="E1093" s="52" t="str">
        <f t="shared" si="65"/>
        <v/>
      </c>
      <c r="F1093" s="7"/>
      <c r="G1093" s="20" t="str">
        <f t="shared" si="66"/>
        <v/>
      </c>
      <c r="H1093" s="45" t="str">
        <f t="shared" si="67"/>
        <v/>
      </c>
      <c r="M1093" s="11"/>
    </row>
    <row r="1094" spans="2:13" ht="19.5">
      <c r="B1094" s="15" t="str">
        <f t="shared" si="64"/>
        <v/>
      </c>
      <c r="C1094" s="44"/>
      <c r="D1094" s="56"/>
      <c r="E1094" s="52" t="str">
        <f t="shared" si="65"/>
        <v/>
      </c>
      <c r="F1094" s="7"/>
      <c r="G1094" s="20" t="str">
        <f t="shared" si="66"/>
        <v/>
      </c>
      <c r="H1094" s="45" t="str">
        <f t="shared" si="67"/>
        <v/>
      </c>
      <c r="M1094" s="11"/>
    </row>
    <row r="1095" spans="2:13" ht="19.5">
      <c r="B1095" s="15" t="str">
        <f t="shared" si="64"/>
        <v/>
      </c>
      <c r="C1095" s="44"/>
      <c r="D1095" s="56"/>
      <c r="E1095" s="52" t="str">
        <f t="shared" si="65"/>
        <v/>
      </c>
      <c r="F1095" s="7"/>
      <c r="G1095" s="20" t="str">
        <f t="shared" si="66"/>
        <v/>
      </c>
      <c r="H1095" s="45" t="str">
        <f t="shared" si="67"/>
        <v/>
      </c>
      <c r="M1095" s="11"/>
    </row>
    <row r="1096" spans="2:13" ht="19.5">
      <c r="B1096" s="15" t="str">
        <f t="shared" si="64"/>
        <v/>
      </c>
      <c r="C1096" s="44"/>
      <c r="D1096" s="56"/>
      <c r="E1096" s="52" t="str">
        <f t="shared" si="65"/>
        <v/>
      </c>
      <c r="F1096" s="7"/>
      <c r="G1096" s="20" t="str">
        <f t="shared" si="66"/>
        <v/>
      </c>
      <c r="H1096" s="45" t="str">
        <f t="shared" si="67"/>
        <v/>
      </c>
      <c r="M1096" s="11"/>
    </row>
    <row r="1097" spans="2:13" ht="19.5">
      <c r="B1097" s="15" t="str">
        <f t="shared" si="64"/>
        <v/>
      </c>
      <c r="C1097" s="44"/>
      <c r="D1097" s="56"/>
      <c r="E1097" s="52" t="str">
        <f t="shared" si="65"/>
        <v/>
      </c>
      <c r="F1097" s="7"/>
      <c r="G1097" s="20" t="str">
        <f t="shared" si="66"/>
        <v/>
      </c>
      <c r="H1097" s="45" t="str">
        <f t="shared" si="67"/>
        <v/>
      </c>
      <c r="M1097" s="11"/>
    </row>
    <row r="1098" spans="2:13" ht="19.5">
      <c r="B1098" s="15" t="str">
        <f t="shared" si="64"/>
        <v/>
      </c>
      <c r="C1098" s="44"/>
      <c r="D1098" s="56"/>
      <c r="E1098" s="52" t="str">
        <f t="shared" si="65"/>
        <v/>
      </c>
      <c r="F1098" s="7"/>
      <c r="G1098" s="20" t="str">
        <f t="shared" si="66"/>
        <v/>
      </c>
      <c r="H1098" s="45" t="str">
        <f t="shared" si="67"/>
        <v/>
      </c>
      <c r="M1098" s="11"/>
    </row>
    <row r="1099" spans="2:13" ht="19.5">
      <c r="B1099" s="15" t="str">
        <f t="shared" ref="B1099:B1162" si="68">IF(AND($C1099&lt;&gt;"",$F1099&lt;&gt;""),IF(AND($B1098&lt;&gt;"",ISNUMBER($B1098)),$B1098+1,1),"")</f>
        <v/>
      </c>
      <c r="C1099" s="44"/>
      <c r="D1099" s="56"/>
      <c r="E1099" s="52" t="str">
        <f t="shared" ref="E1099:E1162" si="69">IF(AND($C1099&lt;&gt;"",$F1099&lt;&gt;""),IF($D1099="✓", TRUE,FALSE),"")</f>
        <v/>
      </c>
      <c r="F1099" s="7"/>
      <c r="G1099" s="20" t="str">
        <f t="shared" ref="G1099:G1162" si="70">IF(AND($C1099&lt;&gt;"",$F1099&lt;&gt;""),HYPERLINK(BASEDIR&amp;"\"&amp;$C1099,"□"),"")</f>
        <v/>
      </c>
      <c r="H1099" s="45" t="str">
        <f t="shared" ref="H1099:H1162" si="71">IF(AND($C1099&lt;&gt;"",$F1099&lt;&gt;""),HYPERLINK(BASEDIR&amp;"\"&amp;$C1099&amp;"\"&amp;$F1099,"■"),"")</f>
        <v/>
      </c>
      <c r="M1099" s="11"/>
    </row>
    <row r="1100" spans="2:13" ht="19.5">
      <c r="B1100" s="15" t="str">
        <f t="shared" si="68"/>
        <v/>
      </c>
      <c r="C1100" s="44"/>
      <c r="D1100" s="56"/>
      <c r="E1100" s="52" t="str">
        <f t="shared" si="69"/>
        <v/>
      </c>
      <c r="F1100" s="7"/>
      <c r="G1100" s="20" t="str">
        <f t="shared" si="70"/>
        <v/>
      </c>
      <c r="H1100" s="45" t="str">
        <f t="shared" si="71"/>
        <v/>
      </c>
      <c r="M1100" s="11"/>
    </row>
    <row r="1101" spans="2:13" ht="19.5">
      <c r="B1101" s="15" t="str">
        <f t="shared" si="68"/>
        <v/>
      </c>
      <c r="C1101" s="44"/>
      <c r="D1101" s="56"/>
      <c r="E1101" s="52" t="str">
        <f t="shared" si="69"/>
        <v/>
      </c>
      <c r="F1101" s="7"/>
      <c r="G1101" s="20" t="str">
        <f t="shared" si="70"/>
        <v/>
      </c>
      <c r="H1101" s="45" t="str">
        <f t="shared" si="71"/>
        <v/>
      </c>
      <c r="M1101" s="11"/>
    </row>
    <row r="1102" spans="2:13" ht="19.5">
      <c r="B1102" s="15" t="str">
        <f t="shared" si="68"/>
        <v/>
      </c>
      <c r="C1102" s="44"/>
      <c r="D1102" s="56"/>
      <c r="E1102" s="52" t="str">
        <f t="shared" si="69"/>
        <v/>
      </c>
      <c r="F1102" s="7"/>
      <c r="G1102" s="20" t="str">
        <f t="shared" si="70"/>
        <v/>
      </c>
      <c r="H1102" s="45" t="str">
        <f t="shared" si="71"/>
        <v/>
      </c>
      <c r="M1102" s="11"/>
    </row>
    <row r="1103" spans="2:13" ht="19.5">
      <c r="B1103" s="15" t="str">
        <f t="shared" si="68"/>
        <v/>
      </c>
      <c r="C1103" s="44"/>
      <c r="D1103" s="56"/>
      <c r="E1103" s="52" t="str">
        <f t="shared" si="69"/>
        <v/>
      </c>
      <c r="F1103" s="7"/>
      <c r="G1103" s="20" t="str">
        <f t="shared" si="70"/>
        <v/>
      </c>
      <c r="H1103" s="45" t="str">
        <f t="shared" si="71"/>
        <v/>
      </c>
      <c r="M1103" s="11"/>
    </row>
    <row r="1104" spans="2:13" ht="19.5">
      <c r="B1104" s="15" t="str">
        <f t="shared" si="68"/>
        <v/>
      </c>
      <c r="C1104" s="44"/>
      <c r="D1104" s="56"/>
      <c r="E1104" s="52" t="str">
        <f t="shared" si="69"/>
        <v/>
      </c>
      <c r="F1104" s="7"/>
      <c r="G1104" s="20" t="str">
        <f t="shared" si="70"/>
        <v/>
      </c>
      <c r="H1104" s="45" t="str">
        <f t="shared" si="71"/>
        <v/>
      </c>
      <c r="M1104" s="11"/>
    </row>
    <row r="1105" spans="2:13" ht="19.5">
      <c r="B1105" s="15" t="str">
        <f t="shared" si="68"/>
        <v/>
      </c>
      <c r="C1105" s="44"/>
      <c r="D1105" s="56"/>
      <c r="E1105" s="52" t="str">
        <f t="shared" si="69"/>
        <v/>
      </c>
      <c r="F1105" s="7"/>
      <c r="G1105" s="20" t="str">
        <f t="shared" si="70"/>
        <v/>
      </c>
      <c r="H1105" s="45" t="str">
        <f t="shared" si="71"/>
        <v/>
      </c>
      <c r="M1105" s="11"/>
    </row>
    <row r="1106" spans="2:13" ht="19.5">
      <c r="B1106" s="15" t="str">
        <f t="shared" si="68"/>
        <v/>
      </c>
      <c r="C1106" s="44"/>
      <c r="D1106" s="56"/>
      <c r="E1106" s="52" t="str">
        <f t="shared" si="69"/>
        <v/>
      </c>
      <c r="F1106" s="7"/>
      <c r="G1106" s="20" t="str">
        <f t="shared" si="70"/>
        <v/>
      </c>
      <c r="H1106" s="45" t="str">
        <f t="shared" si="71"/>
        <v/>
      </c>
      <c r="M1106" s="11"/>
    </row>
    <row r="1107" spans="2:13" ht="19.5">
      <c r="B1107" s="15" t="str">
        <f t="shared" si="68"/>
        <v/>
      </c>
      <c r="C1107" s="44"/>
      <c r="D1107" s="56"/>
      <c r="E1107" s="52" t="str">
        <f t="shared" si="69"/>
        <v/>
      </c>
      <c r="F1107" s="7"/>
      <c r="G1107" s="20" t="str">
        <f t="shared" si="70"/>
        <v/>
      </c>
      <c r="H1107" s="45" t="str">
        <f t="shared" si="71"/>
        <v/>
      </c>
      <c r="M1107" s="11"/>
    </row>
    <row r="1108" spans="2:13" ht="19.5">
      <c r="B1108" s="15" t="str">
        <f t="shared" si="68"/>
        <v/>
      </c>
      <c r="C1108" s="44"/>
      <c r="D1108" s="56"/>
      <c r="E1108" s="52" t="str">
        <f t="shared" si="69"/>
        <v/>
      </c>
      <c r="F1108" s="7"/>
      <c r="G1108" s="20" t="str">
        <f t="shared" si="70"/>
        <v/>
      </c>
      <c r="H1108" s="45" t="str">
        <f t="shared" si="71"/>
        <v/>
      </c>
      <c r="M1108" s="11"/>
    </row>
    <row r="1109" spans="2:13" ht="19.5">
      <c r="B1109" s="15" t="str">
        <f t="shared" si="68"/>
        <v/>
      </c>
      <c r="C1109" s="44"/>
      <c r="D1109" s="56"/>
      <c r="E1109" s="52" t="str">
        <f t="shared" si="69"/>
        <v/>
      </c>
      <c r="F1109" s="7"/>
      <c r="G1109" s="20" t="str">
        <f t="shared" si="70"/>
        <v/>
      </c>
      <c r="H1109" s="45" t="str">
        <f t="shared" si="71"/>
        <v/>
      </c>
      <c r="M1109" s="11"/>
    </row>
    <row r="1110" spans="2:13" ht="19.5">
      <c r="B1110" s="15" t="str">
        <f t="shared" si="68"/>
        <v/>
      </c>
      <c r="C1110" s="44"/>
      <c r="D1110" s="56"/>
      <c r="E1110" s="52" t="str">
        <f t="shared" si="69"/>
        <v/>
      </c>
      <c r="F1110" s="7"/>
      <c r="G1110" s="20" t="str">
        <f t="shared" si="70"/>
        <v/>
      </c>
      <c r="H1110" s="45" t="str">
        <f t="shared" si="71"/>
        <v/>
      </c>
      <c r="M1110" s="11"/>
    </row>
    <row r="1111" spans="2:13" ht="19.5">
      <c r="B1111" s="15" t="str">
        <f t="shared" si="68"/>
        <v/>
      </c>
      <c r="C1111" s="44"/>
      <c r="D1111" s="56"/>
      <c r="E1111" s="52" t="str">
        <f t="shared" si="69"/>
        <v/>
      </c>
      <c r="F1111" s="7"/>
      <c r="G1111" s="20" t="str">
        <f t="shared" si="70"/>
        <v/>
      </c>
      <c r="H1111" s="45" t="str">
        <f t="shared" si="71"/>
        <v/>
      </c>
      <c r="M1111" s="11"/>
    </row>
    <row r="1112" spans="2:13" ht="19.5">
      <c r="B1112" s="15" t="str">
        <f t="shared" si="68"/>
        <v/>
      </c>
      <c r="C1112" s="44"/>
      <c r="D1112" s="56"/>
      <c r="E1112" s="52" t="str">
        <f t="shared" si="69"/>
        <v/>
      </c>
      <c r="F1112" s="7"/>
      <c r="G1112" s="20" t="str">
        <f t="shared" si="70"/>
        <v/>
      </c>
      <c r="H1112" s="45" t="str">
        <f t="shared" si="71"/>
        <v/>
      </c>
      <c r="M1112" s="11"/>
    </row>
    <row r="1113" spans="2:13" ht="19.5">
      <c r="B1113" s="15" t="str">
        <f t="shared" si="68"/>
        <v/>
      </c>
      <c r="C1113" s="44"/>
      <c r="D1113" s="56"/>
      <c r="E1113" s="52" t="str">
        <f t="shared" si="69"/>
        <v/>
      </c>
      <c r="F1113" s="7"/>
      <c r="G1113" s="20" t="str">
        <f t="shared" si="70"/>
        <v/>
      </c>
      <c r="H1113" s="45" t="str">
        <f t="shared" si="71"/>
        <v/>
      </c>
      <c r="M1113" s="11"/>
    </row>
    <row r="1114" spans="2:13" ht="19.5">
      <c r="B1114" s="15" t="str">
        <f t="shared" si="68"/>
        <v/>
      </c>
      <c r="C1114" s="44"/>
      <c r="D1114" s="56"/>
      <c r="E1114" s="52" t="str">
        <f t="shared" si="69"/>
        <v/>
      </c>
      <c r="F1114" s="7"/>
      <c r="G1114" s="20" t="str">
        <f t="shared" si="70"/>
        <v/>
      </c>
      <c r="H1114" s="45" t="str">
        <f t="shared" si="71"/>
        <v/>
      </c>
      <c r="M1114" s="11"/>
    </row>
    <row r="1115" spans="2:13" ht="19.5">
      <c r="B1115" s="15" t="str">
        <f t="shared" si="68"/>
        <v/>
      </c>
      <c r="C1115" s="44"/>
      <c r="D1115" s="56"/>
      <c r="E1115" s="52" t="str">
        <f t="shared" si="69"/>
        <v/>
      </c>
      <c r="F1115" s="7"/>
      <c r="G1115" s="20" t="str">
        <f t="shared" si="70"/>
        <v/>
      </c>
      <c r="H1115" s="45" t="str">
        <f t="shared" si="71"/>
        <v/>
      </c>
      <c r="M1115" s="11"/>
    </row>
    <row r="1116" spans="2:13" ht="19.5">
      <c r="B1116" s="15" t="str">
        <f t="shared" si="68"/>
        <v/>
      </c>
      <c r="C1116" s="44"/>
      <c r="D1116" s="56"/>
      <c r="E1116" s="52" t="str">
        <f t="shared" si="69"/>
        <v/>
      </c>
      <c r="F1116" s="7"/>
      <c r="G1116" s="20" t="str">
        <f t="shared" si="70"/>
        <v/>
      </c>
      <c r="H1116" s="45" t="str">
        <f t="shared" si="71"/>
        <v/>
      </c>
      <c r="M1116" s="11"/>
    </row>
    <row r="1117" spans="2:13" ht="19.5">
      <c r="B1117" s="15" t="str">
        <f t="shared" si="68"/>
        <v/>
      </c>
      <c r="C1117" s="44"/>
      <c r="D1117" s="56"/>
      <c r="E1117" s="52" t="str">
        <f t="shared" si="69"/>
        <v/>
      </c>
      <c r="F1117" s="7"/>
      <c r="G1117" s="20" t="str">
        <f t="shared" si="70"/>
        <v/>
      </c>
      <c r="H1117" s="45" t="str">
        <f t="shared" si="71"/>
        <v/>
      </c>
      <c r="M1117" s="11"/>
    </row>
    <row r="1118" spans="2:13" ht="19.5">
      <c r="B1118" s="15" t="str">
        <f t="shared" si="68"/>
        <v/>
      </c>
      <c r="C1118" s="44"/>
      <c r="D1118" s="56"/>
      <c r="E1118" s="52" t="str">
        <f t="shared" si="69"/>
        <v/>
      </c>
      <c r="F1118" s="7"/>
      <c r="G1118" s="20" t="str">
        <f t="shared" si="70"/>
        <v/>
      </c>
      <c r="H1118" s="45" t="str">
        <f t="shared" si="71"/>
        <v/>
      </c>
      <c r="M1118" s="11"/>
    </row>
    <row r="1119" spans="2:13" ht="19.5">
      <c r="B1119" s="15" t="str">
        <f t="shared" si="68"/>
        <v/>
      </c>
      <c r="C1119" s="44"/>
      <c r="D1119" s="56"/>
      <c r="E1119" s="52" t="str">
        <f t="shared" si="69"/>
        <v/>
      </c>
      <c r="F1119" s="7"/>
      <c r="G1119" s="20" t="str">
        <f t="shared" si="70"/>
        <v/>
      </c>
      <c r="H1119" s="45" t="str">
        <f t="shared" si="71"/>
        <v/>
      </c>
      <c r="M1119" s="11"/>
    </row>
    <row r="1120" spans="2:13" ht="19.5">
      <c r="B1120" s="15" t="str">
        <f t="shared" si="68"/>
        <v/>
      </c>
      <c r="C1120" s="44"/>
      <c r="D1120" s="56"/>
      <c r="E1120" s="52" t="str">
        <f t="shared" si="69"/>
        <v/>
      </c>
      <c r="F1120" s="7"/>
      <c r="G1120" s="20" t="str">
        <f t="shared" si="70"/>
        <v/>
      </c>
      <c r="H1120" s="45" t="str">
        <f t="shared" si="71"/>
        <v/>
      </c>
      <c r="M1120" s="11"/>
    </row>
    <row r="1121" spans="2:13" ht="19.5">
      <c r="B1121" s="15" t="str">
        <f t="shared" si="68"/>
        <v/>
      </c>
      <c r="C1121" s="44"/>
      <c r="D1121" s="56"/>
      <c r="E1121" s="52" t="str">
        <f t="shared" si="69"/>
        <v/>
      </c>
      <c r="F1121" s="7"/>
      <c r="G1121" s="20" t="str">
        <f t="shared" si="70"/>
        <v/>
      </c>
      <c r="H1121" s="45" t="str">
        <f t="shared" si="71"/>
        <v/>
      </c>
      <c r="M1121" s="11"/>
    </row>
    <row r="1122" spans="2:13" ht="19.5">
      <c r="B1122" s="15" t="str">
        <f t="shared" si="68"/>
        <v/>
      </c>
      <c r="C1122" s="44"/>
      <c r="D1122" s="56"/>
      <c r="E1122" s="52" t="str">
        <f t="shared" si="69"/>
        <v/>
      </c>
      <c r="F1122" s="7"/>
      <c r="G1122" s="20" t="str">
        <f t="shared" si="70"/>
        <v/>
      </c>
      <c r="H1122" s="45" t="str">
        <f t="shared" si="71"/>
        <v/>
      </c>
      <c r="M1122" s="11"/>
    </row>
    <row r="1123" spans="2:13" ht="19.5">
      <c r="B1123" s="15" t="str">
        <f t="shared" si="68"/>
        <v/>
      </c>
      <c r="C1123" s="44"/>
      <c r="D1123" s="56"/>
      <c r="E1123" s="52" t="str">
        <f t="shared" si="69"/>
        <v/>
      </c>
      <c r="F1123" s="7"/>
      <c r="G1123" s="20" t="str">
        <f t="shared" si="70"/>
        <v/>
      </c>
      <c r="H1123" s="45" t="str">
        <f t="shared" si="71"/>
        <v/>
      </c>
      <c r="M1123" s="11"/>
    </row>
    <row r="1124" spans="2:13" ht="19.5">
      <c r="B1124" s="15" t="str">
        <f t="shared" si="68"/>
        <v/>
      </c>
      <c r="C1124" s="44"/>
      <c r="D1124" s="56"/>
      <c r="E1124" s="52" t="str">
        <f t="shared" si="69"/>
        <v/>
      </c>
      <c r="F1124" s="7"/>
      <c r="G1124" s="20" t="str">
        <f t="shared" si="70"/>
        <v/>
      </c>
      <c r="H1124" s="45" t="str">
        <f t="shared" si="71"/>
        <v/>
      </c>
      <c r="M1124" s="11"/>
    </row>
    <row r="1125" spans="2:13" ht="19.5">
      <c r="B1125" s="15" t="str">
        <f t="shared" si="68"/>
        <v/>
      </c>
      <c r="C1125" s="44"/>
      <c r="D1125" s="56"/>
      <c r="E1125" s="52" t="str">
        <f t="shared" si="69"/>
        <v/>
      </c>
      <c r="F1125" s="7"/>
      <c r="G1125" s="20" t="str">
        <f t="shared" si="70"/>
        <v/>
      </c>
      <c r="H1125" s="45" t="str">
        <f t="shared" si="71"/>
        <v/>
      </c>
      <c r="M1125" s="11"/>
    </row>
    <row r="1126" spans="2:13" ht="19.5">
      <c r="B1126" s="15" t="str">
        <f t="shared" si="68"/>
        <v/>
      </c>
      <c r="C1126" s="44"/>
      <c r="D1126" s="56"/>
      <c r="E1126" s="52" t="str">
        <f t="shared" si="69"/>
        <v/>
      </c>
      <c r="F1126" s="7"/>
      <c r="G1126" s="20" t="str">
        <f t="shared" si="70"/>
        <v/>
      </c>
      <c r="H1126" s="45" t="str">
        <f t="shared" si="71"/>
        <v/>
      </c>
      <c r="M1126" s="11"/>
    </row>
    <row r="1127" spans="2:13" ht="19.5">
      <c r="B1127" s="15" t="str">
        <f t="shared" si="68"/>
        <v/>
      </c>
      <c r="C1127" s="44"/>
      <c r="D1127" s="56"/>
      <c r="E1127" s="52" t="str">
        <f t="shared" si="69"/>
        <v/>
      </c>
      <c r="F1127" s="7"/>
      <c r="G1127" s="20" t="str">
        <f t="shared" si="70"/>
        <v/>
      </c>
      <c r="H1127" s="45" t="str">
        <f t="shared" si="71"/>
        <v/>
      </c>
      <c r="M1127" s="11"/>
    </row>
    <row r="1128" spans="2:13" ht="19.5">
      <c r="B1128" s="15" t="str">
        <f t="shared" si="68"/>
        <v/>
      </c>
      <c r="C1128" s="44"/>
      <c r="D1128" s="56"/>
      <c r="E1128" s="52" t="str">
        <f t="shared" si="69"/>
        <v/>
      </c>
      <c r="F1128" s="7"/>
      <c r="G1128" s="20" t="str">
        <f t="shared" si="70"/>
        <v/>
      </c>
      <c r="H1128" s="45" t="str">
        <f t="shared" si="71"/>
        <v/>
      </c>
      <c r="M1128" s="11"/>
    </row>
    <row r="1129" spans="2:13" ht="19.5">
      <c r="B1129" s="15" t="str">
        <f t="shared" si="68"/>
        <v/>
      </c>
      <c r="C1129" s="44"/>
      <c r="D1129" s="56"/>
      <c r="E1129" s="52" t="str">
        <f t="shared" si="69"/>
        <v/>
      </c>
      <c r="F1129" s="7"/>
      <c r="G1129" s="20" t="str">
        <f t="shared" si="70"/>
        <v/>
      </c>
      <c r="H1129" s="45" t="str">
        <f t="shared" si="71"/>
        <v/>
      </c>
      <c r="M1129" s="11"/>
    </row>
    <row r="1130" spans="2:13" ht="19.5">
      <c r="B1130" s="15" t="str">
        <f t="shared" si="68"/>
        <v/>
      </c>
      <c r="C1130" s="44"/>
      <c r="D1130" s="56"/>
      <c r="E1130" s="52" t="str">
        <f t="shared" si="69"/>
        <v/>
      </c>
      <c r="F1130" s="7"/>
      <c r="G1130" s="20" t="str">
        <f t="shared" si="70"/>
        <v/>
      </c>
      <c r="H1130" s="45" t="str">
        <f t="shared" si="71"/>
        <v/>
      </c>
      <c r="M1130" s="11"/>
    </row>
    <row r="1131" spans="2:13" ht="19.5">
      <c r="B1131" s="15" t="str">
        <f t="shared" si="68"/>
        <v/>
      </c>
      <c r="C1131" s="44"/>
      <c r="D1131" s="56"/>
      <c r="E1131" s="52" t="str">
        <f t="shared" si="69"/>
        <v/>
      </c>
      <c r="F1131" s="7"/>
      <c r="G1131" s="20" t="str">
        <f t="shared" si="70"/>
        <v/>
      </c>
      <c r="H1131" s="45" t="str">
        <f t="shared" si="71"/>
        <v/>
      </c>
      <c r="M1131" s="11"/>
    </row>
    <row r="1132" spans="2:13" ht="19.5">
      <c r="B1132" s="15" t="str">
        <f t="shared" si="68"/>
        <v/>
      </c>
      <c r="C1132" s="44"/>
      <c r="D1132" s="56"/>
      <c r="E1132" s="52" t="str">
        <f t="shared" si="69"/>
        <v/>
      </c>
      <c r="F1132" s="7"/>
      <c r="G1132" s="20" t="str">
        <f t="shared" si="70"/>
        <v/>
      </c>
      <c r="H1132" s="45" t="str">
        <f t="shared" si="71"/>
        <v/>
      </c>
      <c r="M1132" s="11"/>
    </row>
    <row r="1133" spans="2:13" ht="19.5">
      <c r="B1133" s="15" t="str">
        <f t="shared" si="68"/>
        <v/>
      </c>
      <c r="C1133" s="44"/>
      <c r="D1133" s="56"/>
      <c r="E1133" s="52" t="str">
        <f t="shared" si="69"/>
        <v/>
      </c>
      <c r="F1133" s="7"/>
      <c r="G1133" s="20" t="str">
        <f t="shared" si="70"/>
        <v/>
      </c>
      <c r="H1133" s="45" t="str">
        <f t="shared" si="71"/>
        <v/>
      </c>
      <c r="M1133" s="11"/>
    </row>
    <row r="1134" spans="2:13" ht="19.5">
      <c r="B1134" s="15" t="str">
        <f t="shared" si="68"/>
        <v/>
      </c>
      <c r="C1134" s="44"/>
      <c r="D1134" s="56"/>
      <c r="E1134" s="52" t="str">
        <f t="shared" si="69"/>
        <v/>
      </c>
      <c r="F1134" s="7"/>
      <c r="G1134" s="20" t="str">
        <f t="shared" si="70"/>
        <v/>
      </c>
      <c r="H1134" s="45" t="str">
        <f t="shared" si="71"/>
        <v/>
      </c>
      <c r="M1134" s="11"/>
    </row>
    <row r="1135" spans="2:13" ht="19.5">
      <c r="B1135" s="15" t="str">
        <f t="shared" si="68"/>
        <v/>
      </c>
      <c r="C1135" s="44"/>
      <c r="D1135" s="56"/>
      <c r="E1135" s="52" t="str">
        <f t="shared" si="69"/>
        <v/>
      </c>
      <c r="F1135" s="7"/>
      <c r="G1135" s="20" t="str">
        <f t="shared" si="70"/>
        <v/>
      </c>
      <c r="H1135" s="45" t="str">
        <f t="shared" si="71"/>
        <v/>
      </c>
      <c r="M1135" s="11"/>
    </row>
    <row r="1136" spans="2:13" ht="19.5">
      <c r="B1136" s="15" t="str">
        <f t="shared" si="68"/>
        <v/>
      </c>
      <c r="C1136" s="44"/>
      <c r="D1136" s="56"/>
      <c r="E1136" s="52" t="str">
        <f t="shared" si="69"/>
        <v/>
      </c>
      <c r="F1136" s="7"/>
      <c r="G1136" s="20" t="str">
        <f t="shared" si="70"/>
        <v/>
      </c>
      <c r="H1136" s="45" t="str">
        <f t="shared" si="71"/>
        <v/>
      </c>
      <c r="M1136" s="11"/>
    </row>
    <row r="1137" spans="2:13" ht="19.5">
      <c r="B1137" s="15" t="str">
        <f t="shared" si="68"/>
        <v/>
      </c>
      <c r="C1137" s="44"/>
      <c r="D1137" s="56"/>
      <c r="E1137" s="52" t="str">
        <f t="shared" si="69"/>
        <v/>
      </c>
      <c r="F1137" s="7"/>
      <c r="G1137" s="20" t="str">
        <f t="shared" si="70"/>
        <v/>
      </c>
      <c r="H1137" s="45" t="str">
        <f t="shared" si="71"/>
        <v/>
      </c>
      <c r="M1137" s="11"/>
    </row>
    <row r="1138" spans="2:13" ht="19.5">
      <c r="B1138" s="15" t="str">
        <f t="shared" si="68"/>
        <v/>
      </c>
      <c r="C1138" s="44"/>
      <c r="D1138" s="56"/>
      <c r="E1138" s="52" t="str">
        <f t="shared" si="69"/>
        <v/>
      </c>
      <c r="F1138" s="7"/>
      <c r="G1138" s="20" t="str">
        <f t="shared" si="70"/>
        <v/>
      </c>
      <c r="H1138" s="45" t="str">
        <f t="shared" si="71"/>
        <v/>
      </c>
      <c r="M1138" s="11"/>
    </row>
    <row r="1139" spans="2:13" ht="19.5">
      <c r="B1139" s="15" t="str">
        <f t="shared" si="68"/>
        <v/>
      </c>
      <c r="C1139" s="44"/>
      <c r="D1139" s="56"/>
      <c r="E1139" s="52" t="str">
        <f t="shared" si="69"/>
        <v/>
      </c>
      <c r="F1139" s="7"/>
      <c r="G1139" s="20" t="str">
        <f t="shared" si="70"/>
        <v/>
      </c>
      <c r="H1139" s="45" t="str">
        <f t="shared" si="71"/>
        <v/>
      </c>
      <c r="M1139" s="11"/>
    </row>
    <row r="1140" spans="2:13" ht="19.5">
      <c r="B1140" s="15" t="str">
        <f t="shared" si="68"/>
        <v/>
      </c>
      <c r="C1140" s="44"/>
      <c r="D1140" s="56"/>
      <c r="E1140" s="52" t="str">
        <f t="shared" si="69"/>
        <v/>
      </c>
      <c r="F1140" s="7"/>
      <c r="G1140" s="20" t="str">
        <f t="shared" si="70"/>
        <v/>
      </c>
      <c r="H1140" s="45" t="str">
        <f t="shared" si="71"/>
        <v/>
      </c>
      <c r="M1140" s="11"/>
    </row>
    <row r="1141" spans="2:13" ht="19.5">
      <c r="B1141" s="15" t="str">
        <f t="shared" si="68"/>
        <v/>
      </c>
      <c r="C1141" s="44"/>
      <c r="D1141" s="56"/>
      <c r="E1141" s="52" t="str">
        <f t="shared" si="69"/>
        <v/>
      </c>
      <c r="F1141" s="7"/>
      <c r="G1141" s="20" t="str">
        <f t="shared" si="70"/>
        <v/>
      </c>
      <c r="H1141" s="45" t="str">
        <f t="shared" si="71"/>
        <v/>
      </c>
      <c r="M1141" s="11"/>
    </row>
    <row r="1142" spans="2:13" ht="19.5">
      <c r="B1142" s="15" t="str">
        <f t="shared" si="68"/>
        <v/>
      </c>
      <c r="C1142" s="44"/>
      <c r="D1142" s="56"/>
      <c r="E1142" s="52" t="str">
        <f t="shared" si="69"/>
        <v/>
      </c>
      <c r="F1142" s="7"/>
      <c r="G1142" s="20" t="str">
        <f t="shared" si="70"/>
        <v/>
      </c>
      <c r="H1142" s="45" t="str">
        <f t="shared" si="71"/>
        <v/>
      </c>
      <c r="M1142" s="11"/>
    </row>
    <row r="1143" spans="2:13" ht="19.5">
      <c r="B1143" s="15" t="str">
        <f t="shared" si="68"/>
        <v/>
      </c>
      <c r="C1143" s="44"/>
      <c r="D1143" s="56"/>
      <c r="E1143" s="52" t="str">
        <f t="shared" si="69"/>
        <v/>
      </c>
      <c r="F1143" s="7"/>
      <c r="G1143" s="20" t="str">
        <f t="shared" si="70"/>
        <v/>
      </c>
      <c r="H1143" s="45" t="str">
        <f t="shared" si="71"/>
        <v/>
      </c>
      <c r="M1143" s="11"/>
    </row>
    <row r="1144" spans="2:13" ht="19.5">
      <c r="B1144" s="15" t="str">
        <f t="shared" si="68"/>
        <v/>
      </c>
      <c r="C1144" s="44"/>
      <c r="D1144" s="56"/>
      <c r="E1144" s="52" t="str">
        <f t="shared" si="69"/>
        <v/>
      </c>
      <c r="F1144" s="7"/>
      <c r="G1144" s="20" t="str">
        <f t="shared" si="70"/>
        <v/>
      </c>
      <c r="H1144" s="45" t="str">
        <f t="shared" si="71"/>
        <v/>
      </c>
      <c r="M1144" s="11"/>
    </row>
    <row r="1145" spans="2:13" ht="19.5">
      <c r="B1145" s="15" t="str">
        <f t="shared" si="68"/>
        <v/>
      </c>
      <c r="C1145" s="44"/>
      <c r="D1145" s="56"/>
      <c r="E1145" s="52" t="str">
        <f t="shared" si="69"/>
        <v/>
      </c>
      <c r="F1145" s="7"/>
      <c r="G1145" s="20" t="str">
        <f t="shared" si="70"/>
        <v/>
      </c>
      <c r="H1145" s="45" t="str">
        <f t="shared" si="71"/>
        <v/>
      </c>
      <c r="M1145" s="11"/>
    </row>
    <row r="1146" spans="2:13" ht="19.5">
      <c r="B1146" s="15" t="str">
        <f t="shared" si="68"/>
        <v/>
      </c>
      <c r="C1146" s="44"/>
      <c r="D1146" s="56"/>
      <c r="E1146" s="52" t="str">
        <f t="shared" si="69"/>
        <v/>
      </c>
      <c r="F1146" s="7"/>
      <c r="G1146" s="20" t="str">
        <f t="shared" si="70"/>
        <v/>
      </c>
      <c r="H1146" s="45" t="str">
        <f t="shared" si="71"/>
        <v/>
      </c>
      <c r="M1146" s="11"/>
    </row>
    <row r="1147" spans="2:13" ht="19.5">
      <c r="B1147" s="15" t="str">
        <f t="shared" si="68"/>
        <v/>
      </c>
      <c r="C1147" s="44"/>
      <c r="D1147" s="56"/>
      <c r="E1147" s="52" t="str">
        <f t="shared" si="69"/>
        <v/>
      </c>
      <c r="F1147" s="7"/>
      <c r="G1147" s="20" t="str">
        <f t="shared" si="70"/>
        <v/>
      </c>
      <c r="H1147" s="45" t="str">
        <f t="shared" si="71"/>
        <v/>
      </c>
      <c r="M1147" s="11"/>
    </row>
    <row r="1148" spans="2:13" ht="19.5">
      <c r="B1148" s="15" t="str">
        <f t="shared" si="68"/>
        <v/>
      </c>
      <c r="C1148" s="44"/>
      <c r="D1148" s="56"/>
      <c r="E1148" s="52" t="str">
        <f t="shared" si="69"/>
        <v/>
      </c>
      <c r="F1148" s="7"/>
      <c r="G1148" s="20" t="str">
        <f t="shared" si="70"/>
        <v/>
      </c>
      <c r="H1148" s="45" t="str">
        <f t="shared" si="71"/>
        <v/>
      </c>
      <c r="M1148" s="11"/>
    </row>
    <row r="1149" spans="2:13" ht="19.5">
      <c r="B1149" s="15" t="str">
        <f t="shared" si="68"/>
        <v/>
      </c>
      <c r="C1149" s="44"/>
      <c r="D1149" s="56"/>
      <c r="E1149" s="52" t="str">
        <f t="shared" si="69"/>
        <v/>
      </c>
      <c r="F1149" s="7"/>
      <c r="G1149" s="20" t="str">
        <f t="shared" si="70"/>
        <v/>
      </c>
      <c r="H1149" s="45" t="str">
        <f t="shared" si="71"/>
        <v/>
      </c>
      <c r="M1149" s="11"/>
    </row>
    <row r="1150" spans="2:13" ht="19.5">
      <c r="B1150" s="15" t="str">
        <f t="shared" si="68"/>
        <v/>
      </c>
      <c r="C1150" s="44"/>
      <c r="D1150" s="56"/>
      <c r="E1150" s="52" t="str">
        <f t="shared" si="69"/>
        <v/>
      </c>
      <c r="F1150" s="7"/>
      <c r="G1150" s="20" t="str">
        <f t="shared" si="70"/>
        <v/>
      </c>
      <c r="H1150" s="45" t="str">
        <f t="shared" si="71"/>
        <v/>
      </c>
      <c r="M1150" s="11"/>
    </row>
    <row r="1151" spans="2:13" ht="19.5">
      <c r="B1151" s="15" t="str">
        <f t="shared" si="68"/>
        <v/>
      </c>
      <c r="C1151" s="44"/>
      <c r="D1151" s="56"/>
      <c r="E1151" s="52" t="str">
        <f t="shared" si="69"/>
        <v/>
      </c>
      <c r="F1151" s="7"/>
      <c r="G1151" s="20" t="str">
        <f t="shared" si="70"/>
        <v/>
      </c>
      <c r="H1151" s="45" t="str">
        <f t="shared" si="71"/>
        <v/>
      </c>
      <c r="M1151" s="11"/>
    </row>
    <row r="1152" spans="2:13" ht="19.5">
      <c r="B1152" s="15" t="str">
        <f t="shared" si="68"/>
        <v/>
      </c>
      <c r="C1152" s="44"/>
      <c r="D1152" s="56"/>
      <c r="E1152" s="52" t="str">
        <f t="shared" si="69"/>
        <v/>
      </c>
      <c r="F1152" s="7"/>
      <c r="G1152" s="20" t="str">
        <f t="shared" si="70"/>
        <v/>
      </c>
      <c r="H1152" s="45" t="str">
        <f t="shared" si="71"/>
        <v/>
      </c>
      <c r="M1152" s="11"/>
    </row>
    <row r="1153" spans="2:13" ht="19.5">
      <c r="B1153" s="15" t="str">
        <f t="shared" si="68"/>
        <v/>
      </c>
      <c r="C1153" s="44"/>
      <c r="D1153" s="56"/>
      <c r="E1153" s="52" t="str">
        <f t="shared" si="69"/>
        <v/>
      </c>
      <c r="F1153" s="7"/>
      <c r="G1153" s="20" t="str">
        <f t="shared" si="70"/>
        <v/>
      </c>
      <c r="H1153" s="45" t="str">
        <f t="shared" si="71"/>
        <v/>
      </c>
      <c r="M1153" s="11"/>
    </row>
    <row r="1154" spans="2:13" ht="19.5">
      <c r="B1154" s="15" t="str">
        <f t="shared" si="68"/>
        <v/>
      </c>
      <c r="C1154" s="44"/>
      <c r="D1154" s="56"/>
      <c r="E1154" s="52" t="str">
        <f t="shared" si="69"/>
        <v/>
      </c>
      <c r="F1154" s="7"/>
      <c r="G1154" s="20" t="str">
        <f t="shared" si="70"/>
        <v/>
      </c>
      <c r="H1154" s="45" t="str">
        <f t="shared" si="71"/>
        <v/>
      </c>
      <c r="M1154" s="11"/>
    </row>
    <row r="1155" spans="2:13" ht="19.5">
      <c r="B1155" s="15" t="str">
        <f t="shared" si="68"/>
        <v/>
      </c>
      <c r="C1155" s="44"/>
      <c r="D1155" s="56"/>
      <c r="E1155" s="52" t="str">
        <f t="shared" si="69"/>
        <v/>
      </c>
      <c r="F1155" s="7"/>
      <c r="G1155" s="20" t="str">
        <f t="shared" si="70"/>
        <v/>
      </c>
      <c r="H1155" s="45" t="str">
        <f t="shared" si="71"/>
        <v/>
      </c>
      <c r="M1155" s="11"/>
    </row>
    <row r="1156" spans="2:13" ht="19.5">
      <c r="B1156" s="15" t="str">
        <f t="shared" si="68"/>
        <v/>
      </c>
      <c r="C1156" s="44"/>
      <c r="D1156" s="56"/>
      <c r="E1156" s="52" t="str">
        <f t="shared" si="69"/>
        <v/>
      </c>
      <c r="F1156" s="7"/>
      <c r="G1156" s="20" t="str">
        <f t="shared" si="70"/>
        <v/>
      </c>
      <c r="H1156" s="45" t="str">
        <f t="shared" si="71"/>
        <v/>
      </c>
      <c r="M1156" s="11"/>
    </row>
    <row r="1157" spans="2:13" ht="19.5">
      <c r="B1157" s="15" t="str">
        <f t="shared" si="68"/>
        <v/>
      </c>
      <c r="C1157" s="44"/>
      <c r="D1157" s="56"/>
      <c r="E1157" s="52" t="str">
        <f t="shared" si="69"/>
        <v/>
      </c>
      <c r="F1157" s="7"/>
      <c r="G1157" s="20" t="str">
        <f t="shared" si="70"/>
        <v/>
      </c>
      <c r="H1157" s="45" t="str">
        <f t="shared" si="71"/>
        <v/>
      </c>
      <c r="M1157" s="11"/>
    </row>
    <row r="1158" spans="2:13" ht="19.5">
      <c r="B1158" s="15" t="str">
        <f t="shared" si="68"/>
        <v/>
      </c>
      <c r="C1158" s="44"/>
      <c r="D1158" s="56"/>
      <c r="E1158" s="52" t="str">
        <f t="shared" si="69"/>
        <v/>
      </c>
      <c r="F1158" s="7"/>
      <c r="G1158" s="20" t="str">
        <f t="shared" si="70"/>
        <v/>
      </c>
      <c r="H1158" s="45" t="str">
        <f t="shared" si="71"/>
        <v/>
      </c>
      <c r="M1158" s="11"/>
    </row>
    <row r="1159" spans="2:13" ht="19.5">
      <c r="B1159" s="15" t="str">
        <f t="shared" si="68"/>
        <v/>
      </c>
      <c r="C1159" s="44"/>
      <c r="D1159" s="56"/>
      <c r="E1159" s="52" t="str">
        <f t="shared" si="69"/>
        <v/>
      </c>
      <c r="F1159" s="7"/>
      <c r="G1159" s="20" t="str">
        <f t="shared" si="70"/>
        <v/>
      </c>
      <c r="H1159" s="45" t="str">
        <f t="shared" si="71"/>
        <v/>
      </c>
      <c r="M1159" s="11"/>
    </row>
    <row r="1160" spans="2:13" ht="19.5">
      <c r="B1160" s="15" t="str">
        <f t="shared" si="68"/>
        <v/>
      </c>
      <c r="C1160" s="44"/>
      <c r="D1160" s="56"/>
      <c r="E1160" s="52" t="str">
        <f t="shared" si="69"/>
        <v/>
      </c>
      <c r="F1160" s="7"/>
      <c r="G1160" s="20" t="str">
        <f t="shared" si="70"/>
        <v/>
      </c>
      <c r="H1160" s="45" t="str">
        <f t="shared" si="71"/>
        <v/>
      </c>
      <c r="M1160" s="11"/>
    </row>
    <row r="1161" spans="2:13" ht="19.5">
      <c r="B1161" s="15" t="str">
        <f t="shared" si="68"/>
        <v/>
      </c>
      <c r="C1161" s="44"/>
      <c r="D1161" s="56"/>
      <c r="E1161" s="52" t="str">
        <f t="shared" si="69"/>
        <v/>
      </c>
      <c r="F1161" s="7"/>
      <c r="G1161" s="20" t="str">
        <f t="shared" si="70"/>
        <v/>
      </c>
      <c r="H1161" s="45" t="str">
        <f t="shared" si="71"/>
        <v/>
      </c>
      <c r="M1161" s="11"/>
    </row>
    <row r="1162" spans="2:13" ht="19.5">
      <c r="B1162" s="15" t="str">
        <f t="shared" si="68"/>
        <v/>
      </c>
      <c r="C1162" s="44"/>
      <c r="D1162" s="56"/>
      <c r="E1162" s="52" t="str">
        <f t="shared" si="69"/>
        <v/>
      </c>
      <c r="F1162" s="7"/>
      <c r="G1162" s="20" t="str">
        <f t="shared" si="70"/>
        <v/>
      </c>
      <c r="H1162" s="45" t="str">
        <f t="shared" si="71"/>
        <v/>
      </c>
      <c r="M1162" s="11"/>
    </row>
    <row r="1163" spans="2:13" ht="19.5">
      <c r="B1163" s="15" t="str">
        <f t="shared" ref="B1163:B1226" si="72">IF(AND($C1163&lt;&gt;"",$F1163&lt;&gt;""),IF(AND($B1162&lt;&gt;"",ISNUMBER($B1162)),$B1162+1,1),"")</f>
        <v/>
      </c>
      <c r="C1163" s="44"/>
      <c r="D1163" s="56"/>
      <c r="E1163" s="52" t="str">
        <f t="shared" ref="E1163:E1226" si="73">IF(AND($C1163&lt;&gt;"",$F1163&lt;&gt;""),IF($D1163="✓", TRUE,FALSE),"")</f>
        <v/>
      </c>
      <c r="F1163" s="7"/>
      <c r="G1163" s="20" t="str">
        <f t="shared" ref="G1163:G1226" si="74">IF(AND($C1163&lt;&gt;"",$F1163&lt;&gt;""),HYPERLINK(BASEDIR&amp;"\"&amp;$C1163,"□"),"")</f>
        <v/>
      </c>
      <c r="H1163" s="45" t="str">
        <f t="shared" ref="H1163:H1226" si="75">IF(AND($C1163&lt;&gt;"",$F1163&lt;&gt;""),HYPERLINK(BASEDIR&amp;"\"&amp;$C1163&amp;"\"&amp;$F1163,"■"),"")</f>
        <v/>
      </c>
      <c r="M1163" s="11"/>
    </row>
    <row r="1164" spans="2:13" ht="19.5">
      <c r="B1164" s="15" t="str">
        <f t="shared" si="72"/>
        <v/>
      </c>
      <c r="C1164" s="44"/>
      <c r="D1164" s="56"/>
      <c r="E1164" s="52" t="str">
        <f t="shared" si="73"/>
        <v/>
      </c>
      <c r="F1164" s="7"/>
      <c r="G1164" s="20" t="str">
        <f t="shared" si="74"/>
        <v/>
      </c>
      <c r="H1164" s="45" t="str">
        <f t="shared" si="75"/>
        <v/>
      </c>
      <c r="M1164" s="11"/>
    </row>
    <row r="1165" spans="2:13" ht="19.5">
      <c r="B1165" s="15" t="str">
        <f t="shared" si="72"/>
        <v/>
      </c>
      <c r="C1165" s="44"/>
      <c r="D1165" s="56"/>
      <c r="E1165" s="52" t="str">
        <f t="shared" si="73"/>
        <v/>
      </c>
      <c r="F1165" s="7"/>
      <c r="G1165" s="20" t="str">
        <f t="shared" si="74"/>
        <v/>
      </c>
      <c r="H1165" s="45" t="str">
        <f t="shared" si="75"/>
        <v/>
      </c>
      <c r="M1165" s="11"/>
    </row>
    <row r="1166" spans="2:13" ht="19.5">
      <c r="B1166" s="15" t="str">
        <f t="shared" si="72"/>
        <v/>
      </c>
      <c r="C1166" s="44"/>
      <c r="D1166" s="56"/>
      <c r="E1166" s="52" t="str">
        <f t="shared" si="73"/>
        <v/>
      </c>
      <c r="F1166" s="7"/>
      <c r="G1166" s="20" t="str">
        <f t="shared" si="74"/>
        <v/>
      </c>
      <c r="H1166" s="45" t="str">
        <f t="shared" si="75"/>
        <v/>
      </c>
      <c r="M1166" s="11"/>
    </row>
    <row r="1167" spans="2:13" ht="19.5">
      <c r="B1167" s="15" t="str">
        <f t="shared" si="72"/>
        <v/>
      </c>
      <c r="C1167" s="44"/>
      <c r="D1167" s="56"/>
      <c r="E1167" s="52" t="str">
        <f t="shared" si="73"/>
        <v/>
      </c>
      <c r="F1167" s="7"/>
      <c r="G1167" s="20" t="str">
        <f t="shared" si="74"/>
        <v/>
      </c>
      <c r="H1167" s="45" t="str">
        <f t="shared" si="75"/>
        <v/>
      </c>
      <c r="M1167" s="11"/>
    </row>
    <row r="1168" spans="2:13" ht="19.5">
      <c r="B1168" s="15" t="str">
        <f t="shared" si="72"/>
        <v/>
      </c>
      <c r="C1168" s="44"/>
      <c r="D1168" s="56"/>
      <c r="E1168" s="52" t="str">
        <f t="shared" si="73"/>
        <v/>
      </c>
      <c r="F1168" s="7"/>
      <c r="G1168" s="20" t="str">
        <f t="shared" si="74"/>
        <v/>
      </c>
      <c r="H1168" s="45" t="str">
        <f t="shared" si="75"/>
        <v/>
      </c>
      <c r="M1168" s="11"/>
    </row>
    <row r="1169" spans="2:13" ht="19.5">
      <c r="B1169" s="15" t="str">
        <f t="shared" si="72"/>
        <v/>
      </c>
      <c r="C1169" s="44"/>
      <c r="D1169" s="56"/>
      <c r="E1169" s="52" t="str">
        <f t="shared" si="73"/>
        <v/>
      </c>
      <c r="F1169" s="7"/>
      <c r="G1169" s="20" t="str">
        <f t="shared" si="74"/>
        <v/>
      </c>
      <c r="H1169" s="45" t="str">
        <f t="shared" si="75"/>
        <v/>
      </c>
      <c r="M1169" s="11"/>
    </row>
    <row r="1170" spans="2:13" ht="19.5">
      <c r="B1170" s="15" t="str">
        <f t="shared" si="72"/>
        <v/>
      </c>
      <c r="C1170" s="44"/>
      <c r="D1170" s="56"/>
      <c r="E1170" s="52" t="str">
        <f t="shared" si="73"/>
        <v/>
      </c>
      <c r="F1170" s="7"/>
      <c r="G1170" s="20" t="str">
        <f t="shared" si="74"/>
        <v/>
      </c>
      <c r="H1170" s="45" t="str">
        <f t="shared" si="75"/>
        <v/>
      </c>
      <c r="M1170" s="11"/>
    </row>
    <row r="1171" spans="2:13" ht="19.5">
      <c r="B1171" s="15" t="str">
        <f t="shared" si="72"/>
        <v/>
      </c>
      <c r="C1171" s="44"/>
      <c r="D1171" s="56"/>
      <c r="E1171" s="52" t="str">
        <f t="shared" si="73"/>
        <v/>
      </c>
      <c r="F1171" s="7"/>
      <c r="G1171" s="20" t="str">
        <f t="shared" si="74"/>
        <v/>
      </c>
      <c r="H1171" s="45" t="str">
        <f t="shared" si="75"/>
        <v/>
      </c>
      <c r="M1171" s="11"/>
    </row>
    <row r="1172" spans="2:13" ht="19.5">
      <c r="B1172" s="15" t="str">
        <f t="shared" si="72"/>
        <v/>
      </c>
      <c r="C1172" s="44"/>
      <c r="D1172" s="56"/>
      <c r="E1172" s="52" t="str">
        <f t="shared" si="73"/>
        <v/>
      </c>
      <c r="F1172" s="7"/>
      <c r="G1172" s="20" t="str">
        <f t="shared" si="74"/>
        <v/>
      </c>
      <c r="H1172" s="45" t="str">
        <f t="shared" si="75"/>
        <v/>
      </c>
      <c r="M1172" s="11"/>
    </row>
    <row r="1173" spans="2:13" ht="19.5">
      <c r="B1173" s="15" t="str">
        <f t="shared" si="72"/>
        <v/>
      </c>
      <c r="C1173" s="44"/>
      <c r="D1173" s="56"/>
      <c r="E1173" s="52" t="str">
        <f t="shared" si="73"/>
        <v/>
      </c>
      <c r="F1173" s="7"/>
      <c r="G1173" s="20" t="str">
        <f t="shared" si="74"/>
        <v/>
      </c>
      <c r="H1173" s="45" t="str">
        <f t="shared" si="75"/>
        <v/>
      </c>
      <c r="M1173" s="11"/>
    </row>
    <row r="1174" spans="2:13" ht="19.5">
      <c r="B1174" s="15" t="str">
        <f t="shared" si="72"/>
        <v/>
      </c>
      <c r="C1174" s="44"/>
      <c r="D1174" s="56"/>
      <c r="E1174" s="52" t="str">
        <f t="shared" si="73"/>
        <v/>
      </c>
      <c r="F1174" s="7"/>
      <c r="G1174" s="20" t="str">
        <f t="shared" si="74"/>
        <v/>
      </c>
      <c r="H1174" s="45" t="str">
        <f t="shared" si="75"/>
        <v/>
      </c>
      <c r="M1174" s="11"/>
    </row>
    <row r="1175" spans="2:13" ht="19.5">
      <c r="B1175" s="15" t="str">
        <f t="shared" si="72"/>
        <v/>
      </c>
      <c r="C1175" s="44"/>
      <c r="D1175" s="56"/>
      <c r="E1175" s="52" t="str">
        <f t="shared" si="73"/>
        <v/>
      </c>
      <c r="F1175" s="7"/>
      <c r="G1175" s="20" t="str">
        <f t="shared" si="74"/>
        <v/>
      </c>
      <c r="H1175" s="45" t="str">
        <f t="shared" si="75"/>
        <v/>
      </c>
      <c r="M1175" s="11"/>
    </row>
    <row r="1176" spans="2:13" ht="19.5">
      <c r="B1176" s="15" t="str">
        <f t="shared" si="72"/>
        <v/>
      </c>
      <c r="C1176" s="44"/>
      <c r="D1176" s="56"/>
      <c r="E1176" s="52" t="str">
        <f t="shared" si="73"/>
        <v/>
      </c>
      <c r="F1176" s="7"/>
      <c r="G1176" s="20" t="str">
        <f t="shared" si="74"/>
        <v/>
      </c>
      <c r="H1176" s="45" t="str">
        <f t="shared" si="75"/>
        <v/>
      </c>
      <c r="M1176" s="11"/>
    </row>
    <row r="1177" spans="2:13" ht="19.5">
      <c r="B1177" s="15" t="str">
        <f t="shared" si="72"/>
        <v/>
      </c>
      <c r="C1177" s="44"/>
      <c r="D1177" s="56"/>
      <c r="E1177" s="52" t="str">
        <f t="shared" si="73"/>
        <v/>
      </c>
      <c r="F1177" s="7"/>
      <c r="G1177" s="20" t="str">
        <f t="shared" si="74"/>
        <v/>
      </c>
      <c r="H1177" s="45" t="str">
        <f t="shared" si="75"/>
        <v/>
      </c>
      <c r="M1177" s="11"/>
    </row>
    <row r="1178" spans="2:13" ht="19.5">
      <c r="B1178" s="15" t="str">
        <f t="shared" si="72"/>
        <v/>
      </c>
      <c r="C1178" s="44"/>
      <c r="D1178" s="56"/>
      <c r="E1178" s="52" t="str">
        <f t="shared" si="73"/>
        <v/>
      </c>
      <c r="F1178" s="7"/>
      <c r="G1178" s="20" t="str">
        <f t="shared" si="74"/>
        <v/>
      </c>
      <c r="H1178" s="45" t="str">
        <f t="shared" si="75"/>
        <v/>
      </c>
      <c r="M1178" s="11"/>
    </row>
    <row r="1179" spans="2:13" ht="19.5">
      <c r="B1179" s="15" t="str">
        <f t="shared" si="72"/>
        <v/>
      </c>
      <c r="C1179" s="44"/>
      <c r="D1179" s="56"/>
      <c r="E1179" s="52" t="str">
        <f t="shared" si="73"/>
        <v/>
      </c>
      <c r="F1179" s="7"/>
      <c r="G1179" s="20" t="str">
        <f t="shared" si="74"/>
        <v/>
      </c>
      <c r="H1179" s="45" t="str">
        <f t="shared" si="75"/>
        <v/>
      </c>
      <c r="M1179" s="11"/>
    </row>
    <row r="1180" spans="2:13" ht="19.5">
      <c r="B1180" s="15" t="str">
        <f t="shared" si="72"/>
        <v/>
      </c>
      <c r="C1180" s="44"/>
      <c r="D1180" s="56"/>
      <c r="E1180" s="52" t="str">
        <f t="shared" si="73"/>
        <v/>
      </c>
      <c r="F1180" s="7"/>
      <c r="G1180" s="20" t="str">
        <f t="shared" si="74"/>
        <v/>
      </c>
      <c r="H1180" s="45" t="str">
        <f t="shared" si="75"/>
        <v/>
      </c>
      <c r="M1180" s="11"/>
    </row>
    <row r="1181" spans="2:13" ht="19.5">
      <c r="B1181" s="15" t="str">
        <f t="shared" si="72"/>
        <v/>
      </c>
      <c r="C1181" s="44"/>
      <c r="D1181" s="56"/>
      <c r="E1181" s="52" t="str">
        <f t="shared" si="73"/>
        <v/>
      </c>
      <c r="F1181" s="7"/>
      <c r="G1181" s="20" t="str">
        <f t="shared" si="74"/>
        <v/>
      </c>
      <c r="H1181" s="45" t="str">
        <f t="shared" si="75"/>
        <v/>
      </c>
      <c r="M1181" s="11"/>
    </row>
    <row r="1182" spans="2:13" ht="19.5">
      <c r="B1182" s="15" t="str">
        <f t="shared" si="72"/>
        <v/>
      </c>
      <c r="C1182" s="44"/>
      <c r="D1182" s="56"/>
      <c r="E1182" s="52" t="str">
        <f t="shared" si="73"/>
        <v/>
      </c>
      <c r="F1182" s="7"/>
      <c r="G1182" s="20" t="str">
        <f t="shared" si="74"/>
        <v/>
      </c>
      <c r="H1182" s="45" t="str">
        <f t="shared" si="75"/>
        <v/>
      </c>
      <c r="M1182" s="11"/>
    </row>
    <row r="1183" spans="2:13" ht="19.5">
      <c r="B1183" s="15" t="str">
        <f t="shared" si="72"/>
        <v/>
      </c>
      <c r="C1183" s="44"/>
      <c r="D1183" s="56"/>
      <c r="E1183" s="52" t="str">
        <f t="shared" si="73"/>
        <v/>
      </c>
      <c r="F1183" s="7"/>
      <c r="G1183" s="20" t="str">
        <f t="shared" si="74"/>
        <v/>
      </c>
      <c r="H1183" s="45" t="str">
        <f t="shared" si="75"/>
        <v/>
      </c>
      <c r="M1183" s="11"/>
    </row>
    <row r="1184" spans="2:13" ht="19.5">
      <c r="B1184" s="15" t="str">
        <f t="shared" si="72"/>
        <v/>
      </c>
      <c r="C1184" s="44"/>
      <c r="D1184" s="56"/>
      <c r="E1184" s="52" t="str">
        <f t="shared" si="73"/>
        <v/>
      </c>
      <c r="F1184" s="7"/>
      <c r="G1184" s="20" t="str">
        <f t="shared" si="74"/>
        <v/>
      </c>
      <c r="H1184" s="45" t="str">
        <f t="shared" si="75"/>
        <v/>
      </c>
      <c r="M1184" s="11"/>
    </row>
    <row r="1185" spans="2:13" ht="19.5">
      <c r="B1185" s="15" t="str">
        <f t="shared" si="72"/>
        <v/>
      </c>
      <c r="C1185" s="44"/>
      <c r="D1185" s="56"/>
      <c r="E1185" s="52" t="str">
        <f t="shared" si="73"/>
        <v/>
      </c>
      <c r="F1185" s="7"/>
      <c r="G1185" s="20" t="str">
        <f t="shared" si="74"/>
        <v/>
      </c>
      <c r="H1185" s="45" t="str">
        <f t="shared" si="75"/>
        <v/>
      </c>
      <c r="M1185" s="11"/>
    </row>
    <row r="1186" spans="2:13" ht="19.5">
      <c r="B1186" s="15" t="str">
        <f t="shared" si="72"/>
        <v/>
      </c>
      <c r="C1186" s="44"/>
      <c r="D1186" s="56"/>
      <c r="E1186" s="52" t="str">
        <f t="shared" si="73"/>
        <v/>
      </c>
      <c r="F1186" s="7"/>
      <c r="G1186" s="20" t="str">
        <f t="shared" si="74"/>
        <v/>
      </c>
      <c r="H1186" s="45" t="str">
        <f t="shared" si="75"/>
        <v/>
      </c>
      <c r="M1186" s="11"/>
    </row>
    <row r="1187" spans="2:13" ht="19.5">
      <c r="B1187" s="15" t="str">
        <f t="shared" si="72"/>
        <v/>
      </c>
      <c r="C1187" s="44"/>
      <c r="D1187" s="56"/>
      <c r="E1187" s="52" t="str">
        <f t="shared" si="73"/>
        <v/>
      </c>
      <c r="F1187" s="7"/>
      <c r="G1187" s="20" t="str">
        <f t="shared" si="74"/>
        <v/>
      </c>
      <c r="H1187" s="45" t="str">
        <f t="shared" si="75"/>
        <v/>
      </c>
      <c r="M1187" s="11"/>
    </row>
    <row r="1188" spans="2:13" ht="19.5">
      <c r="B1188" s="15" t="str">
        <f t="shared" si="72"/>
        <v/>
      </c>
      <c r="C1188" s="44"/>
      <c r="D1188" s="56"/>
      <c r="E1188" s="52" t="str">
        <f t="shared" si="73"/>
        <v/>
      </c>
      <c r="F1188" s="7"/>
      <c r="G1188" s="20" t="str">
        <f t="shared" si="74"/>
        <v/>
      </c>
      <c r="H1188" s="45" t="str">
        <f t="shared" si="75"/>
        <v/>
      </c>
      <c r="M1188" s="11"/>
    </row>
    <row r="1189" spans="2:13" ht="19.5">
      <c r="B1189" s="15" t="str">
        <f t="shared" si="72"/>
        <v/>
      </c>
      <c r="C1189" s="44"/>
      <c r="D1189" s="56"/>
      <c r="E1189" s="52" t="str">
        <f t="shared" si="73"/>
        <v/>
      </c>
      <c r="F1189" s="7"/>
      <c r="G1189" s="20" t="str">
        <f t="shared" si="74"/>
        <v/>
      </c>
      <c r="H1189" s="45" t="str">
        <f t="shared" si="75"/>
        <v/>
      </c>
      <c r="M1189" s="11"/>
    </row>
    <row r="1190" spans="2:13" ht="19.5">
      <c r="B1190" s="15" t="str">
        <f t="shared" si="72"/>
        <v/>
      </c>
      <c r="C1190" s="44"/>
      <c r="D1190" s="56"/>
      <c r="E1190" s="52" t="str">
        <f t="shared" si="73"/>
        <v/>
      </c>
      <c r="F1190" s="7"/>
      <c r="G1190" s="20" t="str">
        <f t="shared" si="74"/>
        <v/>
      </c>
      <c r="H1190" s="45" t="str">
        <f t="shared" si="75"/>
        <v/>
      </c>
      <c r="M1190" s="11"/>
    </row>
    <row r="1191" spans="2:13" ht="19.5">
      <c r="B1191" s="15" t="str">
        <f t="shared" si="72"/>
        <v/>
      </c>
      <c r="C1191" s="44"/>
      <c r="D1191" s="56"/>
      <c r="E1191" s="52" t="str">
        <f t="shared" si="73"/>
        <v/>
      </c>
      <c r="F1191" s="7"/>
      <c r="G1191" s="20" t="str">
        <f t="shared" si="74"/>
        <v/>
      </c>
      <c r="H1191" s="45" t="str">
        <f t="shared" si="75"/>
        <v/>
      </c>
      <c r="M1191" s="11"/>
    </row>
    <row r="1192" spans="2:13" ht="19.5">
      <c r="B1192" s="15" t="str">
        <f t="shared" si="72"/>
        <v/>
      </c>
      <c r="C1192" s="44"/>
      <c r="D1192" s="56"/>
      <c r="E1192" s="52" t="str">
        <f t="shared" si="73"/>
        <v/>
      </c>
      <c r="F1192" s="7"/>
      <c r="G1192" s="20" t="str">
        <f t="shared" si="74"/>
        <v/>
      </c>
      <c r="H1192" s="45" t="str">
        <f t="shared" si="75"/>
        <v/>
      </c>
      <c r="M1192" s="11"/>
    </row>
    <row r="1193" spans="2:13" ht="19.5">
      <c r="B1193" s="15" t="str">
        <f t="shared" si="72"/>
        <v/>
      </c>
      <c r="C1193" s="44"/>
      <c r="D1193" s="56"/>
      <c r="E1193" s="52" t="str">
        <f t="shared" si="73"/>
        <v/>
      </c>
      <c r="F1193" s="7"/>
      <c r="G1193" s="20" t="str">
        <f t="shared" si="74"/>
        <v/>
      </c>
      <c r="H1193" s="45" t="str">
        <f t="shared" si="75"/>
        <v/>
      </c>
      <c r="M1193" s="11"/>
    </row>
    <row r="1194" spans="2:13" ht="19.5">
      <c r="B1194" s="15" t="str">
        <f t="shared" si="72"/>
        <v/>
      </c>
      <c r="C1194" s="44"/>
      <c r="D1194" s="56"/>
      <c r="E1194" s="52" t="str">
        <f t="shared" si="73"/>
        <v/>
      </c>
      <c r="F1194" s="7"/>
      <c r="G1194" s="20" t="str">
        <f t="shared" si="74"/>
        <v/>
      </c>
      <c r="H1194" s="45" t="str">
        <f t="shared" si="75"/>
        <v/>
      </c>
      <c r="M1194" s="11"/>
    </row>
    <row r="1195" spans="2:13" ht="19.5">
      <c r="B1195" s="15" t="str">
        <f t="shared" si="72"/>
        <v/>
      </c>
      <c r="C1195" s="44"/>
      <c r="D1195" s="56"/>
      <c r="E1195" s="52" t="str">
        <f t="shared" si="73"/>
        <v/>
      </c>
      <c r="F1195" s="7"/>
      <c r="G1195" s="20" t="str">
        <f t="shared" si="74"/>
        <v/>
      </c>
      <c r="H1195" s="45" t="str">
        <f t="shared" si="75"/>
        <v/>
      </c>
      <c r="M1195" s="11"/>
    </row>
    <row r="1196" spans="2:13" ht="19.5">
      <c r="B1196" s="15" t="str">
        <f t="shared" si="72"/>
        <v/>
      </c>
      <c r="C1196" s="44"/>
      <c r="D1196" s="56"/>
      <c r="E1196" s="52" t="str">
        <f t="shared" si="73"/>
        <v/>
      </c>
      <c r="F1196" s="7"/>
      <c r="G1196" s="20" t="str">
        <f t="shared" si="74"/>
        <v/>
      </c>
      <c r="H1196" s="45" t="str">
        <f t="shared" si="75"/>
        <v/>
      </c>
      <c r="M1196" s="11"/>
    </row>
    <row r="1197" spans="2:13" ht="19.5">
      <c r="B1197" s="15" t="str">
        <f t="shared" si="72"/>
        <v/>
      </c>
      <c r="C1197" s="44"/>
      <c r="D1197" s="56"/>
      <c r="E1197" s="52" t="str">
        <f t="shared" si="73"/>
        <v/>
      </c>
      <c r="F1197" s="7"/>
      <c r="G1197" s="20" t="str">
        <f t="shared" si="74"/>
        <v/>
      </c>
      <c r="H1197" s="45" t="str">
        <f t="shared" si="75"/>
        <v/>
      </c>
      <c r="M1197" s="11"/>
    </row>
    <row r="1198" spans="2:13" ht="19.5">
      <c r="B1198" s="15" t="str">
        <f t="shared" si="72"/>
        <v/>
      </c>
      <c r="C1198" s="44"/>
      <c r="D1198" s="56"/>
      <c r="E1198" s="52" t="str">
        <f t="shared" si="73"/>
        <v/>
      </c>
      <c r="F1198" s="7"/>
      <c r="G1198" s="20" t="str">
        <f t="shared" si="74"/>
        <v/>
      </c>
      <c r="H1198" s="45" t="str">
        <f t="shared" si="75"/>
        <v/>
      </c>
      <c r="M1198" s="11"/>
    </row>
    <row r="1199" spans="2:13" ht="19.5">
      <c r="B1199" s="15" t="str">
        <f t="shared" si="72"/>
        <v/>
      </c>
      <c r="C1199" s="44"/>
      <c r="D1199" s="56"/>
      <c r="E1199" s="52" t="str">
        <f t="shared" si="73"/>
        <v/>
      </c>
      <c r="F1199" s="7"/>
      <c r="G1199" s="20" t="str">
        <f t="shared" si="74"/>
        <v/>
      </c>
      <c r="H1199" s="45" t="str">
        <f t="shared" si="75"/>
        <v/>
      </c>
      <c r="M1199" s="11"/>
    </row>
    <row r="1200" spans="2:13" ht="19.5">
      <c r="B1200" s="15" t="str">
        <f t="shared" si="72"/>
        <v/>
      </c>
      <c r="C1200" s="44"/>
      <c r="D1200" s="56"/>
      <c r="E1200" s="52" t="str">
        <f t="shared" si="73"/>
        <v/>
      </c>
      <c r="F1200" s="7"/>
      <c r="G1200" s="20" t="str">
        <f t="shared" si="74"/>
        <v/>
      </c>
      <c r="H1200" s="45" t="str">
        <f t="shared" si="75"/>
        <v/>
      </c>
      <c r="M1200" s="11"/>
    </row>
    <row r="1201" spans="2:13" ht="19.5">
      <c r="B1201" s="15" t="str">
        <f t="shared" si="72"/>
        <v/>
      </c>
      <c r="C1201" s="44"/>
      <c r="D1201" s="56"/>
      <c r="E1201" s="52" t="str">
        <f t="shared" si="73"/>
        <v/>
      </c>
      <c r="F1201" s="7"/>
      <c r="G1201" s="20" t="str">
        <f t="shared" si="74"/>
        <v/>
      </c>
      <c r="H1201" s="45" t="str">
        <f t="shared" si="75"/>
        <v/>
      </c>
      <c r="M1201" s="11"/>
    </row>
    <row r="1202" spans="2:13" ht="19.5">
      <c r="B1202" s="15" t="str">
        <f t="shared" si="72"/>
        <v/>
      </c>
      <c r="C1202" s="44"/>
      <c r="D1202" s="56"/>
      <c r="E1202" s="52" t="str">
        <f t="shared" si="73"/>
        <v/>
      </c>
      <c r="F1202" s="7"/>
      <c r="G1202" s="20" t="str">
        <f t="shared" si="74"/>
        <v/>
      </c>
      <c r="H1202" s="45" t="str">
        <f t="shared" si="75"/>
        <v/>
      </c>
      <c r="M1202" s="11"/>
    </row>
    <row r="1203" spans="2:13" ht="19.5">
      <c r="B1203" s="15" t="str">
        <f t="shared" si="72"/>
        <v/>
      </c>
      <c r="C1203" s="44"/>
      <c r="D1203" s="56"/>
      <c r="E1203" s="52" t="str">
        <f t="shared" si="73"/>
        <v/>
      </c>
      <c r="F1203" s="7"/>
      <c r="G1203" s="20" t="str">
        <f t="shared" si="74"/>
        <v/>
      </c>
      <c r="H1203" s="45" t="str">
        <f t="shared" si="75"/>
        <v/>
      </c>
      <c r="M1203" s="11"/>
    </row>
    <row r="1204" spans="2:13" ht="19.5">
      <c r="B1204" s="15" t="str">
        <f t="shared" si="72"/>
        <v/>
      </c>
      <c r="C1204" s="44"/>
      <c r="D1204" s="56"/>
      <c r="E1204" s="52" t="str">
        <f t="shared" si="73"/>
        <v/>
      </c>
      <c r="F1204" s="7"/>
      <c r="G1204" s="20" t="str">
        <f t="shared" si="74"/>
        <v/>
      </c>
      <c r="H1204" s="45" t="str">
        <f t="shared" si="75"/>
        <v/>
      </c>
      <c r="M1204" s="11"/>
    </row>
    <row r="1205" spans="2:13" ht="19.5">
      <c r="B1205" s="15" t="str">
        <f t="shared" si="72"/>
        <v/>
      </c>
      <c r="C1205" s="44"/>
      <c r="D1205" s="56"/>
      <c r="E1205" s="52" t="str">
        <f t="shared" si="73"/>
        <v/>
      </c>
      <c r="F1205" s="7"/>
      <c r="G1205" s="20" t="str">
        <f t="shared" si="74"/>
        <v/>
      </c>
      <c r="H1205" s="45" t="str">
        <f t="shared" si="75"/>
        <v/>
      </c>
      <c r="M1205" s="11"/>
    </row>
    <row r="1206" spans="2:13" ht="19.5">
      <c r="B1206" s="15" t="str">
        <f t="shared" si="72"/>
        <v/>
      </c>
      <c r="C1206" s="44"/>
      <c r="D1206" s="56"/>
      <c r="E1206" s="52" t="str">
        <f t="shared" si="73"/>
        <v/>
      </c>
      <c r="F1206" s="7"/>
      <c r="G1206" s="20" t="str">
        <f t="shared" si="74"/>
        <v/>
      </c>
      <c r="H1206" s="45" t="str">
        <f t="shared" si="75"/>
        <v/>
      </c>
      <c r="M1206" s="11"/>
    </row>
    <row r="1207" spans="2:13" ht="19.5">
      <c r="B1207" s="15" t="str">
        <f t="shared" si="72"/>
        <v/>
      </c>
      <c r="C1207" s="44"/>
      <c r="D1207" s="56"/>
      <c r="E1207" s="52" t="str">
        <f t="shared" si="73"/>
        <v/>
      </c>
      <c r="F1207" s="7"/>
      <c r="G1207" s="20" t="str">
        <f t="shared" si="74"/>
        <v/>
      </c>
      <c r="H1207" s="45" t="str">
        <f t="shared" si="75"/>
        <v/>
      </c>
      <c r="M1207" s="11"/>
    </row>
    <row r="1208" spans="2:13" ht="19.5">
      <c r="B1208" s="15" t="str">
        <f t="shared" si="72"/>
        <v/>
      </c>
      <c r="C1208" s="44"/>
      <c r="D1208" s="56"/>
      <c r="E1208" s="52" t="str">
        <f t="shared" si="73"/>
        <v/>
      </c>
      <c r="F1208" s="7"/>
      <c r="G1208" s="20" t="str">
        <f t="shared" si="74"/>
        <v/>
      </c>
      <c r="H1208" s="45" t="str">
        <f t="shared" si="75"/>
        <v/>
      </c>
      <c r="M1208" s="11"/>
    </row>
    <row r="1209" spans="2:13" ht="19.5">
      <c r="B1209" s="15" t="str">
        <f t="shared" si="72"/>
        <v/>
      </c>
      <c r="C1209" s="44"/>
      <c r="D1209" s="56"/>
      <c r="E1209" s="52" t="str">
        <f t="shared" si="73"/>
        <v/>
      </c>
      <c r="F1209" s="7"/>
      <c r="G1209" s="20" t="str">
        <f t="shared" si="74"/>
        <v/>
      </c>
      <c r="H1209" s="45" t="str">
        <f t="shared" si="75"/>
        <v/>
      </c>
      <c r="M1209" s="11"/>
    </row>
    <row r="1210" spans="2:13" ht="19.5">
      <c r="B1210" s="15" t="str">
        <f t="shared" si="72"/>
        <v/>
      </c>
      <c r="C1210" s="44"/>
      <c r="D1210" s="56"/>
      <c r="E1210" s="52" t="str">
        <f t="shared" si="73"/>
        <v/>
      </c>
      <c r="F1210" s="7"/>
      <c r="G1210" s="20" t="str">
        <f t="shared" si="74"/>
        <v/>
      </c>
      <c r="H1210" s="45" t="str">
        <f t="shared" si="75"/>
        <v/>
      </c>
      <c r="M1210" s="11"/>
    </row>
    <row r="1211" spans="2:13" ht="19.5">
      <c r="B1211" s="15" t="str">
        <f t="shared" si="72"/>
        <v/>
      </c>
      <c r="C1211" s="44"/>
      <c r="D1211" s="56"/>
      <c r="E1211" s="52" t="str">
        <f t="shared" si="73"/>
        <v/>
      </c>
      <c r="F1211" s="7"/>
      <c r="G1211" s="20" t="str">
        <f t="shared" si="74"/>
        <v/>
      </c>
      <c r="H1211" s="45" t="str">
        <f t="shared" si="75"/>
        <v/>
      </c>
      <c r="M1211" s="11"/>
    </row>
    <row r="1212" spans="2:13" ht="19.5">
      <c r="B1212" s="15" t="str">
        <f t="shared" si="72"/>
        <v/>
      </c>
      <c r="C1212" s="44"/>
      <c r="D1212" s="56"/>
      <c r="E1212" s="52" t="str">
        <f t="shared" si="73"/>
        <v/>
      </c>
      <c r="F1212" s="7"/>
      <c r="G1212" s="20" t="str">
        <f t="shared" si="74"/>
        <v/>
      </c>
      <c r="H1212" s="45" t="str">
        <f t="shared" si="75"/>
        <v/>
      </c>
      <c r="M1212" s="11"/>
    </row>
    <row r="1213" spans="2:13" ht="19.5">
      <c r="B1213" s="15" t="str">
        <f t="shared" si="72"/>
        <v/>
      </c>
      <c r="C1213" s="44"/>
      <c r="D1213" s="56"/>
      <c r="E1213" s="52" t="str">
        <f t="shared" si="73"/>
        <v/>
      </c>
      <c r="F1213" s="7"/>
      <c r="G1213" s="20" t="str">
        <f t="shared" si="74"/>
        <v/>
      </c>
      <c r="H1213" s="45" t="str">
        <f t="shared" si="75"/>
        <v/>
      </c>
      <c r="M1213" s="11"/>
    </row>
    <row r="1214" spans="2:13" ht="19.5">
      <c r="B1214" s="15" t="str">
        <f t="shared" si="72"/>
        <v/>
      </c>
      <c r="C1214" s="44"/>
      <c r="D1214" s="56"/>
      <c r="E1214" s="52" t="str">
        <f t="shared" si="73"/>
        <v/>
      </c>
      <c r="F1214" s="7"/>
      <c r="G1214" s="20" t="str">
        <f t="shared" si="74"/>
        <v/>
      </c>
      <c r="H1214" s="45" t="str">
        <f t="shared" si="75"/>
        <v/>
      </c>
      <c r="M1214" s="11"/>
    </row>
    <row r="1215" spans="2:13" ht="19.5">
      <c r="B1215" s="15" t="str">
        <f t="shared" si="72"/>
        <v/>
      </c>
      <c r="C1215" s="44"/>
      <c r="D1215" s="56"/>
      <c r="E1215" s="52" t="str">
        <f t="shared" si="73"/>
        <v/>
      </c>
      <c r="F1215" s="7"/>
      <c r="G1215" s="20" t="str">
        <f t="shared" si="74"/>
        <v/>
      </c>
      <c r="H1215" s="45" t="str">
        <f t="shared" si="75"/>
        <v/>
      </c>
      <c r="M1215" s="11"/>
    </row>
    <row r="1216" spans="2:13" ht="19.5">
      <c r="B1216" s="15" t="str">
        <f t="shared" si="72"/>
        <v/>
      </c>
      <c r="C1216" s="44"/>
      <c r="D1216" s="56"/>
      <c r="E1216" s="52" t="str">
        <f t="shared" si="73"/>
        <v/>
      </c>
      <c r="F1216" s="7"/>
      <c r="G1216" s="20" t="str">
        <f t="shared" si="74"/>
        <v/>
      </c>
      <c r="H1216" s="45" t="str">
        <f t="shared" si="75"/>
        <v/>
      </c>
      <c r="M1216" s="11"/>
    </row>
    <row r="1217" spans="2:13" ht="19.5">
      <c r="B1217" s="15" t="str">
        <f t="shared" si="72"/>
        <v/>
      </c>
      <c r="C1217" s="44"/>
      <c r="D1217" s="56"/>
      <c r="E1217" s="52" t="str">
        <f t="shared" si="73"/>
        <v/>
      </c>
      <c r="F1217" s="7"/>
      <c r="G1217" s="20" t="str">
        <f t="shared" si="74"/>
        <v/>
      </c>
      <c r="H1217" s="45" t="str">
        <f t="shared" si="75"/>
        <v/>
      </c>
      <c r="M1217" s="11"/>
    </row>
    <row r="1218" spans="2:13" ht="19.5">
      <c r="B1218" s="15" t="str">
        <f t="shared" si="72"/>
        <v/>
      </c>
      <c r="C1218" s="44"/>
      <c r="D1218" s="56"/>
      <c r="E1218" s="52" t="str">
        <f t="shared" si="73"/>
        <v/>
      </c>
      <c r="F1218" s="7"/>
      <c r="G1218" s="20" t="str">
        <f t="shared" si="74"/>
        <v/>
      </c>
      <c r="H1218" s="45" t="str">
        <f t="shared" si="75"/>
        <v/>
      </c>
      <c r="M1218" s="11"/>
    </row>
    <row r="1219" spans="2:13" ht="19.5">
      <c r="B1219" s="15" t="str">
        <f t="shared" si="72"/>
        <v/>
      </c>
      <c r="C1219" s="44"/>
      <c r="D1219" s="56"/>
      <c r="E1219" s="52" t="str">
        <f t="shared" si="73"/>
        <v/>
      </c>
      <c r="F1219" s="7"/>
      <c r="G1219" s="20" t="str">
        <f t="shared" si="74"/>
        <v/>
      </c>
      <c r="H1219" s="45" t="str">
        <f t="shared" si="75"/>
        <v/>
      </c>
      <c r="M1219" s="11"/>
    </row>
    <row r="1220" spans="2:13" ht="19.5">
      <c r="B1220" s="15" t="str">
        <f t="shared" si="72"/>
        <v/>
      </c>
      <c r="C1220" s="44"/>
      <c r="D1220" s="56"/>
      <c r="E1220" s="52" t="str">
        <f t="shared" si="73"/>
        <v/>
      </c>
      <c r="F1220" s="7"/>
      <c r="G1220" s="20" t="str">
        <f t="shared" si="74"/>
        <v/>
      </c>
      <c r="H1220" s="45" t="str">
        <f t="shared" si="75"/>
        <v/>
      </c>
      <c r="M1220" s="11"/>
    </row>
    <row r="1221" spans="2:13" ht="19.5">
      <c r="B1221" s="15" t="str">
        <f t="shared" si="72"/>
        <v/>
      </c>
      <c r="C1221" s="44"/>
      <c r="D1221" s="56"/>
      <c r="E1221" s="52" t="str">
        <f t="shared" si="73"/>
        <v/>
      </c>
      <c r="F1221" s="7"/>
      <c r="G1221" s="20" t="str">
        <f t="shared" si="74"/>
        <v/>
      </c>
      <c r="H1221" s="45" t="str">
        <f t="shared" si="75"/>
        <v/>
      </c>
      <c r="M1221" s="11"/>
    </row>
    <row r="1222" spans="2:13" ht="19.5">
      <c r="B1222" s="15" t="str">
        <f t="shared" si="72"/>
        <v/>
      </c>
      <c r="C1222" s="44"/>
      <c r="D1222" s="56"/>
      <c r="E1222" s="52" t="str">
        <f t="shared" si="73"/>
        <v/>
      </c>
      <c r="F1222" s="7"/>
      <c r="G1222" s="20" t="str">
        <f t="shared" si="74"/>
        <v/>
      </c>
      <c r="H1222" s="45" t="str">
        <f t="shared" si="75"/>
        <v/>
      </c>
      <c r="M1222" s="11"/>
    </row>
    <row r="1223" spans="2:13" ht="19.5">
      <c r="B1223" s="15" t="str">
        <f t="shared" si="72"/>
        <v/>
      </c>
      <c r="C1223" s="44"/>
      <c r="D1223" s="56"/>
      <c r="E1223" s="52" t="str">
        <f t="shared" si="73"/>
        <v/>
      </c>
      <c r="F1223" s="7"/>
      <c r="G1223" s="20" t="str">
        <f t="shared" si="74"/>
        <v/>
      </c>
      <c r="H1223" s="45" t="str">
        <f t="shared" si="75"/>
        <v/>
      </c>
      <c r="M1223" s="11"/>
    </row>
    <row r="1224" spans="2:13" ht="19.5">
      <c r="B1224" s="15" t="str">
        <f t="shared" si="72"/>
        <v/>
      </c>
      <c r="C1224" s="44"/>
      <c r="D1224" s="56"/>
      <c r="E1224" s="52" t="str">
        <f t="shared" si="73"/>
        <v/>
      </c>
      <c r="F1224" s="7"/>
      <c r="G1224" s="20" t="str">
        <f t="shared" si="74"/>
        <v/>
      </c>
      <c r="H1224" s="45" t="str">
        <f t="shared" si="75"/>
        <v/>
      </c>
      <c r="M1224" s="11"/>
    </row>
    <row r="1225" spans="2:13" ht="19.5">
      <c r="B1225" s="15" t="str">
        <f t="shared" si="72"/>
        <v/>
      </c>
      <c r="C1225" s="44"/>
      <c r="D1225" s="56"/>
      <c r="E1225" s="52" t="str">
        <f t="shared" si="73"/>
        <v/>
      </c>
      <c r="F1225" s="7"/>
      <c r="G1225" s="20" t="str">
        <f t="shared" si="74"/>
        <v/>
      </c>
      <c r="H1225" s="45" t="str">
        <f t="shared" si="75"/>
        <v/>
      </c>
      <c r="M1225" s="11"/>
    </row>
    <row r="1226" spans="2:13" ht="19.5">
      <c r="B1226" s="15" t="str">
        <f t="shared" si="72"/>
        <v/>
      </c>
      <c r="C1226" s="44"/>
      <c r="D1226" s="56"/>
      <c r="E1226" s="52" t="str">
        <f t="shared" si="73"/>
        <v/>
      </c>
      <c r="F1226" s="7"/>
      <c r="G1226" s="20" t="str">
        <f t="shared" si="74"/>
        <v/>
      </c>
      <c r="H1226" s="45" t="str">
        <f t="shared" si="75"/>
        <v/>
      </c>
      <c r="M1226" s="11"/>
    </row>
    <row r="1227" spans="2:13" ht="19.5">
      <c r="B1227" s="15" t="str">
        <f t="shared" ref="B1227:B1290" si="76">IF(AND($C1227&lt;&gt;"",$F1227&lt;&gt;""),IF(AND($B1226&lt;&gt;"",ISNUMBER($B1226)),$B1226+1,1),"")</f>
        <v/>
      </c>
      <c r="C1227" s="44"/>
      <c r="D1227" s="56"/>
      <c r="E1227" s="52" t="str">
        <f t="shared" ref="E1227:E1290" si="77">IF(AND($C1227&lt;&gt;"",$F1227&lt;&gt;""),IF($D1227="✓", TRUE,FALSE),"")</f>
        <v/>
      </c>
      <c r="F1227" s="7"/>
      <c r="G1227" s="20" t="str">
        <f t="shared" ref="G1227:G1290" si="78">IF(AND($C1227&lt;&gt;"",$F1227&lt;&gt;""),HYPERLINK(BASEDIR&amp;"\"&amp;$C1227,"□"),"")</f>
        <v/>
      </c>
      <c r="H1227" s="45" t="str">
        <f t="shared" ref="H1227:H1290" si="79">IF(AND($C1227&lt;&gt;"",$F1227&lt;&gt;""),HYPERLINK(BASEDIR&amp;"\"&amp;$C1227&amp;"\"&amp;$F1227,"■"),"")</f>
        <v/>
      </c>
      <c r="M1227" s="11"/>
    </row>
    <row r="1228" spans="2:13" ht="19.5">
      <c r="B1228" s="15" t="str">
        <f t="shared" si="76"/>
        <v/>
      </c>
      <c r="C1228" s="44"/>
      <c r="D1228" s="56"/>
      <c r="E1228" s="52" t="str">
        <f t="shared" si="77"/>
        <v/>
      </c>
      <c r="F1228" s="7"/>
      <c r="G1228" s="20" t="str">
        <f t="shared" si="78"/>
        <v/>
      </c>
      <c r="H1228" s="45" t="str">
        <f t="shared" si="79"/>
        <v/>
      </c>
      <c r="M1228" s="11"/>
    </row>
    <row r="1229" spans="2:13" ht="19.5">
      <c r="B1229" s="15" t="str">
        <f t="shared" si="76"/>
        <v/>
      </c>
      <c r="C1229" s="44"/>
      <c r="D1229" s="56"/>
      <c r="E1229" s="52" t="str">
        <f t="shared" si="77"/>
        <v/>
      </c>
      <c r="F1229" s="7"/>
      <c r="G1229" s="20" t="str">
        <f t="shared" si="78"/>
        <v/>
      </c>
      <c r="H1229" s="45" t="str">
        <f t="shared" si="79"/>
        <v/>
      </c>
      <c r="M1229" s="11"/>
    </row>
    <row r="1230" spans="2:13" ht="19.5">
      <c r="B1230" s="15" t="str">
        <f t="shared" si="76"/>
        <v/>
      </c>
      <c r="C1230" s="44"/>
      <c r="D1230" s="56"/>
      <c r="E1230" s="52" t="str">
        <f t="shared" si="77"/>
        <v/>
      </c>
      <c r="F1230" s="7"/>
      <c r="G1230" s="20" t="str">
        <f t="shared" si="78"/>
        <v/>
      </c>
      <c r="H1230" s="45" t="str">
        <f t="shared" si="79"/>
        <v/>
      </c>
      <c r="M1230" s="11"/>
    </row>
    <row r="1231" spans="2:13" ht="19.5">
      <c r="B1231" s="15" t="str">
        <f t="shared" si="76"/>
        <v/>
      </c>
      <c r="C1231" s="44"/>
      <c r="D1231" s="56"/>
      <c r="E1231" s="52" t="str">
        <f t="shared" si="77"/>
        <v/>
      </c>
      <c r="F1231" s="7"/>
      <c r="G1231" s="20" t="str">
        <f t="shared" si="78"/>
        <v/>
      </c>
      <c r="H1231" s="45" t="str">
        <f t="shared" si="79"/>
        <v/>
      </c>
      <c r="M1231" s="11"/>
    </row>
    <row r="1232" spans="2:13" ht="19.5">
      <c r="B1232" s="15" t="str">
        <f t="shared" si="76"/>
        <v/>
      </c>
      <c r="C1232" s="44"/>
      <c r="D1232" s="56"/>
      <c r="E1232" s="52" t="str">
        <f t="shared" si="77"/>
        <v/>
      </c>
      <c r="F1232" s="7"/>
      <c r="G1232" s="20" t="str">
        <f t="shared" si="78"/>
        <v/>
      </c>
      <c r="H1232" s="45" t="str">
        <f t="shared" si="79"/>
        <v/>
      </c>
      <c r="M1232" s="11"/>
    </row>
    <row r="1233" spans="2:13" ht="19.5">
      <c r="B1233" s="15" t="str">
        <f t="shared" si="76"/>
        <v/>
      </c>
      <c r="C1233" s="44"/>
      <c r="D1233" s="56"/>
      <c r="E1233" s="52" t="str">
        <f t="shared" si="77"/>
        <v/>
      </c>
      <c r="F1233" s="7"/>
      <c r="G1233" s="20" t="str">
        <f t="shared" si="78"/>
        <v/>
      </c>
      <c r="H1233" s="45" t="str">
        <f t="shared" si="79"/>
        <v/>
      </c>
      <c r="M1233" s="11"/>
    </row>
    <row r="1234" spans="2:13" ht="19.5">
      <c r="B1234" s="15" t="str">
        <f t="shared" si="76"/>
        <v/>
      </c>
      <c r="C1234" s="44"/>
      <c r="D1234" s="56"/>
      <c r="E1234" s="52" t="str">
        <f t="shared" si="77"/>
        <v/>
      </c>
      <c r="F1234" s="7"/>
      <c r="G1234" s="20" t="str">
        <f t="shared" si="78"/>
        <v/>
      </c>
      <c r="H1234" s="45" t="str">
        <f t="shared" si="79"/>
        <v/>
      </c>
      <c r="M1234" s="11"/>
    </row>
    <row r="1235" spans="2:13" ht="19.5">
      <c r="B1235" s="15" t="str">
        <f t="shared" si="76"/>
        <v/>
      </c>
      <c r="C1235" s="44"/>
      <c r="D1235" s="56"/>
      <c r="E1235" s="52" t="str">
        <f t="shared" si="77"/>
        <v/>
      </c>
      <c r="F1235" s="7"/>
      <c r="G1235" s="20" t="str">
        <f t="shared" si="78"/>
        <v/>
      </c>
      <c r="H1235" s="45" t="str">
        <f t="shared" si="79"/>
        <v/>
      </c>
      <c r="M1235" s="11"/>
    </row>
    <row r="1236" spans="2:13" ht="19.5">
      <c r="B1236" s="15" t="str">
        <f t="shared" si="76"/>
        <v/>
      </c>
      <c r="C1236" s="44"/>
      <c r="D1236" s="56"/>
      <c r="E1236" s="52" t="str">
        <f t="shared" si="77"/>
        <v/>
      </c>
      <c r="F1236" s="7"/>
      <c r="G1236" s="20" t="str">
        <f t="shared" si="78"/>
        <v/>
      </c>
      <c r="H1236" s="45" t="str">
        <f t="shared" si="79"/>
        <v/>
      </c>
      <c r="M1236" s="11"/>
    </row>
    <row r="1237" spans="2:13" ht="19.5">
      <c r="B1237" s="15" t="str">
        <f t="shared" si="76"/>
        <v/>
      </c>
      <c r="C1237" s="44"/>
      <c r="D1237" s="56"/>
      <c r="E1237" s="52" t="str">
        <f t="shared" si="77"/>
        <v/>
      </c>
      <c r="F1237" s="7"/>
      <c r="G1237" s="20" t="str">
        <f t="shared" si="78"/>
        <v/>
      </c>
      <c r="H1237" s="45" t="str">
        <f t="shared" si="79"/>
        <v/>
      </c>
      <c r="M1237" s="11"/>
    </row>
    <row r="1238" spans="2:13" ht="19.5">
      <c r="B1238" s="15" t="str">
        <f t="shared" si="76"/>
        <v/>
      </c>
      <c r="C1238" s="44"/>
      <c r="D1238" s="56"/>
      <c r="E1238" s="52" t="str">
        <f t="shared" si="77"/>
        <v/>
      </c>
      <c r="F1238" s="7"/>
      <c r="G1238" s="20" t="str">
        <f t="shared" si="78"/>
        <v/>
      </c>
      <c r="H1238" s="45" t="str">
        <f t="shared" si="79"/>
        <v/>
      </c>
      <c r="M1238" s="11"/>
    </row>
    <row r="1239" spans="2:13" ht="19.5">
      <c r="B1239" s="15" t="str">
        <f t="shared" si="76"/>
        <v/>
      </c>
      <c r="C1239" s="44"/>
      <c r="D1239" s="56"/>
      <c r="E1239" s="52" t="str">
        <f t="shared" si="77"/>
        <v/>
      </c>
      <c r="F1239" s="7"/>
      <c r="G1239" s="20" t="str">
        <f t="shared" si="78"/>
        <v/>
      </c>
      <c r="H1239" s="45" t="str">
        <f t="shared" si="79"/>
        <v/>
      </c>
      <c r="M1239" s="11"/>
    </row>
    <row r="1240" spans="2:13" ht="19.5">
      <c r="B1240" s="15" t="str">
        <f t="shared" si="76"/>
        <v/>
      </c>
      <c r="C1240" s="44"/>
      <c r="D1240" s="56"/>
      <c r="E1240" s="52" t="str">
        <f t="shared" si="77"/>
        <v/>
      </c>
      <c r="F1240" s="7"/>
      <c r="G1240" s="20" t="str">
        <f t="shared" si="78"/>
        <v/>
      </c>
      <c r="H1240" s="45" t="str">
        <f t="shared" si="79"/>
        <v/>
      </c>
      <c r="M1240" s="11"/>
    </row>
    <row r="1241" spans="2:13" ht="19.5">
      <c r="B1241" s="15" t="str">
        <f t="shared" si="76"/>
        <v/>
      </c>
      <c r="C1241" s="44"/>
      <c r="D1241" s="56"/>
      <c r="E1241" s="52" t="str">
        <f t="shared" si="77"/>
        <v/>
      </c>
      <c r="F1241" s="7"/>
      <c r="G1241" s="20" t="str">
        <f t="shared" si="78"/>
        <v/>
      </c>
      <c r="H1241" s="45" t="str">
        <f t="shared" si="79"/>
        <v/>
      </c>
      <c r="M1241" s="11"/>
    </row>
    <row r="1242" spans="2:13" ht="19.5">
      <c r="B1242" s="15" t="str">
        <f t="shared" si="76"/>
        <v/>
      </c>
      <c r="C1242" s="44"/>
      <c r="D1242" s="56"/>
      <c r="E1242" s="52" t="str">
        <f t="shared" si="77"/>
        <v/>
      </c>
      <c r="F1242" s="7"/>
      <c r="G1242" s="20" t="str">
        <f t="shared" si="78"/>
        <v/>
      </c>
      <c r="H1242" s="45" t="str">
        <f t="shared" si="79"/>
        <v/>
      </c>
      <c r="M1242" s="11"/>
    </row>
    <row r="1243" spans="2:13" ht="19.5">
      <c r="B1243" s="15" t="str">
        <f t="shared" si="76"/>
        <v/>
      </c>
      <c r="C1243" s="44"/>
      <c r="D1243" s="56"/>
      <c r="E1243" s="52" t="str">
        <f t="shared" si="77"/>
        <v/>
      </c>
      <c r="F1243" s="7"/>
      <c r="G1243" s="20" t="str">
        <f t="shared" si="78"/>
        <v/>
      </c>
      <c r="H1243" s="45" t="str">
        <f t="shared" si="79"/>
        <v/>
      </c>
      <c r="M1243" s="11"/>
    </row>
    <row r="1244" spans="2:13" ht="19.5">
      <c r="B1244" s="15" t="str">
        <f t="shared" si="76"/>
        <v/>
      </c>
      <c r="C1244" s="44"/>
      <c r="D1244" s="56"/>
      <c r="E1244" s="52" t="str">
        <f t="shared" si="77"/>
        <v/>
      </c>
      <c r="F1244" s="7"/>
      <c r="G1244" s="20" t="str">
        <f t="shared" si="78"/>
        <v/>
      </c>
      <c r="H1244" s="45" t="str">
        <f t="shared" si="79"/>
        <v/>
      </c>
      <c r="M1244" s="11"/>
    </row>
    <row r="1245" spans="2:13" ht="19.5">
      <c r="B1245" s="15" t="str">
        <f t="shared" si="76"/>
        <v/>
      </c>
      <c r="C1245" s="44"/>
      <c r="D1245" s="56"/>
      <c r="E1245" s="52" t="str">
        <f t="shared" si="77"/>
        <v/>
      </c>
      <c r="F1245" s="7"/>
      <c r="G1245" s="20" t="str">
        <f t="shared" si="78"/>
        <v/>
      </c>
      <c r="H1245" s="45" t="str">
        <f t="shared" si="79"/>
        <v/>
      </c>
      <c r="M1245" s="11"/>
    </row>
    <row r="1246" spans="2:13" ht="19.5">
      <c r="B1246" s="15" t="str">
        <f t="shared" si="76"/>
        <v/>
      </c>
      <c r="C1246" s="44"/>
      <c r="D1246" s="56"/>
      <c r="E1246" s="52" t="str">
        <f t="shared" si="77"/>
        <v/>
      </c>
      <c r="F1246" s="7"/>
      <c r="G1246" s="20" t="str">
        <f t="shared" si="78"/>
        <v/>
      </c>
      <c r="H1246" s="45" t="str">
        <f t="shared" si="79"/>
        <v/>
      </c>
      <c r="M1246" s="11"/>
    </row>
    <row r="1247" spans="2:13" ht="19.5">
      <c r="B1247" s="15" t="str">
        <f t="shared" si="76"/>
        <v/>
      </c>
      <c r="C1247" s="44"/>
      <c r="D1247" s="56"/>
      <c r="E1247" s="52" t="str">
        <f t="shared" si="77"/>
        <v/>
      </c>
      <c r="F1247" s="7"/>
      <c r="G1247" s="20" t="str">
        <f t="shared" si="78"/>
        <v/>
      </c>
      <c r="H1247" s="45" t="str">
        <f t="shared" si="79"/>
        <v/>
      </c>
      <c r="M1247" s="11"/>
    </row>
    <row r="1248" spans="2:13" ht="19.5">
      <c r="B1248" s="15" t="str">
        <f t="shared" si="76"/>
        <v/>
      </c>
      <c r="C1248" s="44"/>
      <c r="D1248" s="56"/>
      <c r="E1248" s="52" t="str">
        <f t="shared" si="77"/>
        <v/>
      </c>
      <c r="F1248" s="7"/>
      <c r="G1248" s="20" t="str">
        <f t="shared" si="78"/>
        <v/>
      </c>
      <c r="H1248" s="45" t="str">
        <f t="shared" si="79"/>
        <v/>
      </c>
      <c r="M1248" s="11"/>
    </row>
    <row r="1249" spans="2:13" ht="19.5">
      <c r="B1249" s="15" t="str">
        <f t="shared" si="76"/>
        <v/>
      </c>
      <c r="C1249" s="44"/>
      <c r="D1249" s="56"/>
      <c r="E1249" s="52" t="str">
        <f t="shared" si="77"/>
        <v/>
      </c>
      <c r="F1249" s="7"/>
      <c r="G1249" s="20" t="str">
        <f t="shared" si="78"/>
        <v/>
      </c>
      <c r="H1249" s="45" t="str">
        <f t="shared" si="79"/>
        <v/>
      </c>
      <c r="M1249" s="11"/>
    </row>
    <row r="1250" spans="2:13" ht="19.5">
      <c r="B1250" s="15" t="str">
        <f t="shared" si="76"/>
        <v/>
      </c>
      <c r="C1250" s="44"/>
      <c r="D1250" s="56"/>
      <c r="E1250" s="52" t="str">
        <f t="shared" si="77"/>
        <v/>
      </c>
      <c r="F1250" s="7"/>
      <c r="G1250" s="20" t="str">
        <f t="shared" si="78"/>
        <v/>
      </c>
      <c r="H1250" s="45" t="str">
        <f t="shared" si="79"/>
        <v/>
      </c>
      <c r="M1250" s="11"/>
    </row>
    <row r="1251" spans="2:13" ht="19.5">
      <c r="B1251" s="15" t="str">
        <f t="shared" si="76"/>
        <v/>
      </c>
      <c r="C1251" s="44"/>
      <c r="D1251" s="56"/>
      <c r="E1251" s="52" t="str">
        <f t="shared" si="77"/>
        <v/>
      </c>
      <c r="F1251" s="7"/>
      <c r="G1251" s="20" t="str">
        <f t="shared" si="78"/>
        <v/>
      </c>
      <c r="H1251" s="45" t="str">
        <f t="shared" si="79"/>
        <v/>
      </c>
      <c r="M1251" s="11"/>
    </row>
    <row r="1252" spans="2:13" ht="19.5">
      <c r="B1252" s="15" t="str">
        <f t="shared" si="76"/>
        <v/>
      </c>
      <c r="C1252" s="44"/>
      <c r="D1252" s="56"/>
      <c r="E1252" s="52" t="str">
        <f t="shared" si="77"/>
        <v/>
      </c>
      <c r="F1252" s="7"/>
      <c r="G1252" s="20" t="str">
        <f t="shared" si="78"/>
        <v/>
      </c>
      <c r="H1252" s="45" t="str">
        <f t="shared" si="79"/>
        <v/>
      </c>
      <c r="M1252" s="11"/>
    </row>
    <row r="1253" spans="2:13" ht="19.5">
      <c r="B1253" s="15" t="str">
        <f t="shared" si="76"/>
        <v/>
      </c>
      <c r="C1253" s="44"/>
      <c r="D1253" s="56"/>
      <c r="E1253" s="52" t="str">
        <f t="shared" si="77"/>
        <v/>
      </c>
      <c r="F1253" s="7"/>
      <c r="G1253" s="20" t="str">
        <f t="shared" si="78"/>
        <v/>
      </c>
      <c r="H1253" s="45" t="str">
        <f t="shared" si="79"/>
        <v/>
      </c>
      <c r="M1253" s="11"/>
    </row>
    <row r="1254" spans="2:13" ht="19.5">
      <c r="B1254" s="15" t="str">
        <f t="shared" si="76"/>
        <v/>
      </c>
      <c r="C1254" s="44"/>
      <c r="D1254" s="56"/>
      <c r="E1254" s="52" t="str">
        <f t="shared" si="77"/>
        <v/>
      </c>
      <c r="F1254" s="7"/>
      <c r="G1254" s="20" t="str">
        <f t="shared" si="78"/>
        <v/>
      </c>
      <c r="H1254" s="45" t="str">
        <f t="shared" si="79"/>
        <v/>
      </c>
      <c r="M1254" s="11"/>
    </row>
    <row r="1255" spans="2:13" ht="19.5">
      <c r="B1255" s="15" t="str">
        <f t="shared" si="76"/>
        <v/>
      </c>
      <c r="C1255" s="44"/>
      <c r="D1255" s="56"/>
      <c r="E1255" s="52" t="str">
        <f t="shared" si="77"/>
        <v/>
      </c>
      <c r="F1255" s="7"/>
      <c r="G1255" s="20" t="str">
        <f t="shared" si="78"/>
        <v/>
      </c>
      <c r="H1255" s="45" t="str">
        <f t="shared" si="79"/>
        <v/>
      </c>
      <c r="M1255" s="11"/>
    </row>
    <row r="1256" spans="2:13" ht="19.5">
      <c r="B1256" s="15" t="str">
        <f t="shared" si="76"/>
        <v/>
      </c>
      <c r="C1256" s="44"/>
      <c r="D1256" s="56"/>
      <c r="E1256" s="52" t="str">
        <f t="shared" si="77"/>
        <v/>
      </c>
      <c r="F1256" s="7"/>
      <c r="G1256" s="20" t="str">
        <f t="shared" si="78"/>
        <v/>
      </c>
      <c r="H1256" s="45" t="str">
        <f t="shared" si="79"/>
        <v/>
      </c>
      <c r="M1256" s="11"/>
    </row>
    <row r="1257" spans="2:13" ht="19.5">
      <c r="B1257" s="15" t="str">
        <f t="shared" si="76"/>
        <v/>
      </c>
      <c r="C1257" s="44"/>
      <c r="D1257" s="56"/>
      <c r="E1257" s="52" t="str">
        <f t="shared" si="77"/>
        <v/>
      </c>
      <c r="F1257" s="7"/>
      <c r="G1257" s="20" t="str">
        <f t="shared" si="78"/>
        <v/>
      </c>
      <c r="H1257" s="45" t="str">
        <f t="shared" si="79"/>
        <v/>
      </c>
      <c r="M1257" s="11"/>
    </row>
    <row r="1258" spans="2:13" ht="19.5">
      <c r="B1258" s="15" t="str">
        <f t="shared" si="76"/>
        <v/>
      </c>
      <c r="C1258" s="44"/>
      <c r="D1258" s="56"/>
      <c r="E1258" s="52" t="str">
        <f t="shared" si="77"/>
        <v/>
      </c>
      <c r="F1258" s="7"/>
      <c r="G1258" s="20" t="str">
        <f t="shared" si="78"/>
        <v/>
      </c>
      <c r="H1258" s="45" t="str">
        <f t="shared" si="79"/>
        <v/>
      </c>
      <c r="M1258" s="11"/>
    </row>
    <row r="1259" spans="2:13" ht="19.5">
      <c r="B1259" s="15" t="str">
        <f t="shared" si="76"/>
        <v/>
      </c>
      <c r="C1259" s="44"/>
      <c r="D1259" s="56"/>
      <c r="E1259" s="52" t="str">
        <f t="shared" si="77"/>
        <v/>
      </c>
      <c r="F1259" s="7"/>
      <c r="G1259" s="20" t="str">
        <f t="shared" si="78"/>
        <v/>
      </c>
      <c r="H1259" s="45" t="str">
        <f t="shared" si="79"/>
        <v/>
      </c>
      <c r="M1259" s="11"/>
    </row>
    <row r="1260" spans="2:13" ht="19.5">
      <c r="B1260" s="15" t="str">
        <f t="shared" si="76"/>
        <v/>
      </c>
      <c r="C1260" s="44"/>
      <c r="D1260" s="56"/>
      <c r="E1260" s="52" t="str">
        <f t="shared" si="77"/>
        <v/>
      </c>
      <c r="F1260" s="7"/>
      <c r="G1260" s="20" t="str">
        <f t="shared" si="78"/>
        <v/>
      </c>
      <c r="H1260" s="45" t="str">
        <f t="shared" si="79"/>
        <v/>
      </c>
      <c r="M1260" s="11"/>
    </row>
    <row r="1261" spans="2:13" ht="19.5">
      <c r="B1261" s="15" t="str">
        <f t="shared" si="76"/>
        <v/>
      </c>
      <c r="C1261" s="44"/>
      <c r="D1261" s="56"/>
      <c r="E1261" s="52" t="str">
        <f t="shared" si="77"/>
        <v/>
      </c>
      <c r="F1261" s="7"/>
      <c r="G1261" s="20" t="str">
        <f t="shared" si="78"/>
        <v/>
      </c>
      <c r="H1261" s="45" t="str">
        <f t="shared" si="79"/>
        <v/>
      </c>
      <c r="M1261" s="11"/>
    </row>
    <row r="1262" spans="2:13" ht="19.5">
      <c r="B1262" s="15" t="str">
        <f t="shared" si="76"/>
        <v/>
      </c>
      <c r="C1262" s="44"/>
      <c r="D1262" s="56"/>
      <c r="E1262" s="52" t="str">
        <f t="shared" si="77"/>
        <v/>
      </c>
      <c r="F1262" s="7"/>
      <c r="G1262" s="20" t="str">
        <f t="shared" si="78"/>
        <v/>
      </c>
      <c r="H1262" s="45" t="str">
        <f t="shared" si="79"/>
        <v/>
      </c>
      <c r="M1262" s="11"/>
    </row>
    <row r="1263" spans="2:13" ht="19.5">
      <c r="B1263" s="15" t="str">
        <f t="shared" si="76"/>
        <v/>
      </c>
      <c r="C1263" s="44"/>
      <c r="D1263" s="56"/>
      <c r="E1263" s="52" t="str">
        <f t="shared" si="77"/>
        <v/>
      </c>
      <c r="F1263" s="7"/>
      <c r="G1263" s="20" t="str">
        <f t="shared" si="78"/>
        <v/>
      </c>
      <c r="H1263" s="45" t="str">
        <f t="shared" si="79"/>
        <v/>
      </c>
      <c r="M1263" s="11"/>
    </row>
    <row r="1264" spans="2:13" ht="19.5">
      <c r="B1264" s="15" t="str">
        <f t="shared" si="76"/>
        <v/>
      </c>
      <c r="C1264" s="44"/>
      <c r="D1264" s="56"/>
      <c r="E1264" s="52" t="str">
        <f t="shared" si="77"/>
        <v/>
      </c>
      <c r="F1264" s="7"/>
      <c r="G1264" s="20" t="str">
        <f t="shared" si="78"/>
        <v/>
      </c>
      <c r="H1264" s="45" t="str">
        <f t="shared" si="79"/>
        <v/>
      </c>
      <c r="M1264" s="11"/>
    </row>
    <row r="1265" spans="2:13" ht="19.5">
      <c r="B1265" s="15" t="str">
        <f t="shared" si="76"/>
        <v/>
      </c>
      <c r="C1265" s="44"/>
      <c r="D1265" s="56"/>
      <c r="E1265" s="52" t="str">
        <f t="shared" si="77"/>
        <v/>
      </c>
      <c r="F1265" s="7"/>
      <c r="G1265" s="20" t="str">
        <f t="shared" si="78"/>
        <v/>
      </c>
      <c r="H1265" s="45" t="str">
        <f t="shared" si="79"/>
        <v/>
      </c>
      <c r="M1265" s="11"/>
    </row>
    <row r="1266" spans="2:13" ht="19.5">
      <c r="B1266" s="15" t="str">
        <f t="shared" si="76"/>
        <v/>
      </c>
      <c r="C1266" s="44"/>
      <c r="D1266" s="56"/>
      <c r="E1266" s="52" t="str">
        <f t="shared" si="77"/>
        <v/>
      </c>
      <c r="F1266" s="7"/>
      <c r="G1266" s="20" t="str">
        <f t="shared" si="78"/>
        <v/>
      </c>
      <c r="H1266" s="45" t="str">
        <f t="shared" si="79"/>
        <v/>
      </c>
      <c r="M1266" s="11"/>
    </row>
    <row r="1267" spans="2:13" ht="19.5">
      <c r="B1267" s="15" t="str">
        <f t="shared" si="76"/>
        <v/>
      </c>
      <c r="C1267" s="44"/>
      <c r="D1267" s="56"/>
      <c r="E1267" s="52" t="str">
        <f t="shared" si="77"/>
        <v/>
      </c>
      <c r="F1267" s="7"/>
      <c r="G1267" s="20" t="str">
        <f t="shared" si="78"/>
        <v/>
      </c>
      <c r="H1267" s="45" t="str">
        <f t="shared" si="79"/>
        <v/>
      </c>
      <c r="M1267" s="11"/>
    </row>
    <row r="1268" spans="2:13" ht="19.5">
      <c r="B1268" s="15" t="str">
        <f t="shared" si="76"/>
        <v/>
      </c>
      <c r="C1268" s="44"/>
      <c r="D1268" s="56"/>
      <c r="E1268" s="52" t="str">
        <f t="shared" si="77"/>
        <v/>
      </c>
      <c r="F1268" s="7"/>
      <c r="G1268" s="20" t="str">
        <f t="shared" si="78"/>
        <v/>
      </c>
      <c r="H1268" s="45" t="str">
        <f t="shared" si="79"/>
        <v/>
      </c>
      <c r="M1268" s="11"/>
    </row>
    <row r="1269" spans="2:13" ht="19.5">
      <c r="B1269" s="15" t="str">
        <f t="shared" si="76"/>
        <v/>
      </c>
      <c r="C1269" s="44"/>
      <c r="D1269" s="56"/>
      <c r="E1269" s="52" t="str">
        <f t="shared" si="77"/>
        <v/>
      </c>
      <c r="F1269" s="7"/>
      <c r="G1269" s="20" t="str">
        <f t="shared" si="78"/>
        <v/>
      </c>
      <c r="H1269" s="45" t="str">
        <f t="shared" si="79"/>
        <v/>
      </c>
      <c r="M1269" s="11"/>
    </row>
    <row r="1270" spans="2:13" ht="19.5">
      <c r="B1270" s="15" t="str">
        <f t="shared" si="76"/>
        <v/>
      </c>
      <c r="C1270" s="44"/>
      <c r="D1270" s="56"/>
      <c r="E1270" s="52" t="str">
        <f t="shared" si="77"/>
        <v/>
      </c>
      <c r="F1270" s="7"/>
      <c r="G1270" s="20" t="str">
        <f t="shared" si="78"/>
        <v/>
      </c>
      <c r="H1270" s="45" t="str">
        <f t="shared" si="79"/>
        <v/>
      </c>
      <c r="M1270" s="11"/>
    </row>
    <row r="1271" spans="2:13" ht="19.5">
      <c r="B1271" s="15" t="str">
        <f t="shared" si="76"/>
        <v/>
      </c>
      <c r="C1271" s="44"/>
      <c r="D1271" s="56"/>
      <c r="E1271" s="52" t="str">
        <f t="shared" si="77"/>
        <v/>
      </c>
      <c r="F1271" s="7"/>
      <c r="G1271" s="20" t="str">
        <f t="shared" si="78"/>
        <v/>
      </c>
      <c r="H1271" s="45" t="str">
        <f t="shared" si="79"/>
        <v/>
      </c>
      <c r="M1271" s="11"/>
    </row>
    <row r="1272" spans="2:13" ht="19.5">
      <c r="B1272" s="15" t="str">
        <f t="shared" si="76"/>
        <v/>
      </c>
      <c r="C1272" s="44"/>
      <c r="D1272" s="56"/>
      <c r="E1272" s="52" t="str">
        <f t="shared" si="77"/>
        <v/>
      </c>
      <c r="F1272" s="7"/>
      <c r="G1272" s="20" t="str">
        <f t="shared" si="78"/>
        <v/>
      </c>
      <c r="H1272" s="45" t="str">
        <f t="shared" si="79"/>
        <v/>
      </c>
      <c r="M1272" s="11"/>
    </row>
    <row r="1273" spans="2:13" ht="19.5">
      <c r="B1273" s="15" t="str">
        <f t="shared" si="76"/>
        <v/>
      </c>
      <c r="C1273" s="44"/>
      <c r="D1273" s="56"/>
      <c r="E1273" s="52" t="str">
        <f t="shared" si="77"/>
        <v/>
      </c>
      <c r="F1273" s="7"/>
      <c r="G1273" s="20" t="str">
        <f t="shared" si="78"/>
        <v/>
      </c>
      <c r="H1273" s="45" t="str">
        <f t="shared" si="79"/>
        <v/>
      </c>
      <c r="M1273" s="11"/>
    </row>
    <row r="1274" spans="2:13" ht="19.5">
      <c r="B1274" s="15" t="str">
        <f t="shared" si="76"/>
        <v/>
      </c>
      <c r="C1274" s="44"/>
      <c r="D1274" s="56"/>
      <c r="E1274" s="52" t="str">
        <f t="shared" si="77"/>
        <v/>
      </c>
      <c r="F1274" s="7"/>
      <c r="G1274" s="20" t="str">
        <f t="shared" si="78"/>
        <v/>
      </c>
      <c r="H1274" s="45" t="str">
        <f t="shared" si="79"/>
        <v/>
      </c>
      <c r="M1274" s="11"/>
    </row>
    <row r="1275" spans="2:13" ht="19.5">
      <c r="B1275" s="15" t="str">
        <f t="shared" si="76"/>
        <v/>
      </c>
      <c r="C1275" s="44"/>
      <c r="D1275" s="56"/>
      <c r="E1275" s="52" t="str">
        <f t="shared" si="77"/>
        <v/>
      </c>
      <c r="F1275" s="7"/>
      <c r="G1275" s="20" t="str">
        <f t="shared" si="78"/>
        <v/>
      </c>
      <c r="H1275" s="45" t="str">
        <f t="shared" si="79"/>
        <v/>
      </c>
      <c r="M1275" s="11"/>
    </row>
    <row r="1276" spans="2:13" ht="19.5">
      <c r="B1276" s="15" t="str">
        <f t="shared" si="76"/>
        <v/>
      </c>
      <c r="C1276" s="44"/>
      <c r="D1276" s="56"/>
      <c r="E1276" s="52" t="str">
        <f t="shared" si="77"/>
        <v/>
      </c>
      <c r="F1276" s="7"/>
      <c r="G1276" s="20" t="str">
        <f t="shared" si="78"/>
        <v/>
      </c>
      <c r="H1276" s="45" t="str">
        <f t="shared" si="79"/>
        <v/>
      </c>
      <c r="M1276" s="11"/>
    </row>
    <row r="1277" spans="2:13" ht="19.5">
      <c r="B1277" s="15" t="str">
        <f t="shared" si="76"/>
        <v/>
      </c>
      <c r="C1277" s="44"/>
      <c r="D1277" s="56"/>
      <c r="E1277" s="52" t="str">
        <f t="shared" si="77"/>
        <v/>
      </c>
      <c r="F1277" s="7"/>
      <c r="G1277" s="20" t="str">
        <f t="shared" si="78"/>
        <v/>
      </c>
      <c r="H1277" s="45" t="str">
        <f t="shared" si="79"/>
        <v/>
      </c>
      <c r="M1277" s="11"/>
    </row>
    <row r="1278" spans="2:13" ht="19.5">
      <c r="B1278" s="15" t="str">
        <f t="shared" si="76"/>
        <v/>
      </c>
      <c r="C1278" s="44"/>
      <c r="D1278" s="56"/>
      <c r="E1278" s="52" t="str">
        <f t="shared" si="77"/>
        <v/>
      </c>
      <c r="F1278" s="7"/>
      <c r="G1278" s="20" t="str">
        <f t="shared" si="78"/>
        <v/>
      </c>
      <c r="H1278" s="45" t="str">
        <f t="shared" si="79"/>
        <v/>
      </c>
      <c r="M1278" s="11"/>
    </row>
    <row r="1279" spans="2:13" ht="19.5">
      <c r="B1279" s="15" t="str">
        <f t="shared" si="76"/>
        <v/>
      </c>
      <c r="C1279" s="44"/>
      <c r="D1279" s="56"/>
      <c r="E1279" s="52" t="str">
        <f t="shared" si="77"/>
        <v/>
      </c>
      <c r="F1279" s="7"/>
      <c r="G1279" s="20" t="str">
        <f t="shared" si="78"/>
        <v/>
      </c>
      <c r="H1279" s="45" t="str">
        <f t="shared" si="79"/>
        <v/>
      </c>
      <c r="M1279" s="11"/>
    </row>
    <row r="1280" spans="2:13" ht="19.5">
      <c r="B1280" s="15" t="str">
        <f t="shared" si="76"/>
        <v/>
      </c>
      <c r="C1280" s="44"/>
      <c r="D1280" s="56"/>
      <c r="E1280" s="52" t="str">
        <f t="shared" si="77"/>
        <v/>
      </c>
      <c r="F1280" s="7"/>
      <c r="G1280" s="20" t="str">
        <f t="shared" si="78"/>
        <v/>
      </c>
      <c r="H1280" s="45" t="str">
        <f t="shared" si="79"/>
        <v/>
      </c>
      <c r="M1280" s="11"/>
    </row>
    <row r="1281" spans="2:13" ht="19.5">
      <c r="B1281" s="15" t="str">
        <f t="shared" si="76"/>
        <v/>
      </c>
      <c r="C1281" s="44"/>
      <c r="D1281" s="56"/>
      <c r="E1281" s="52" t="str">
        <f t="shared" si="77"/>
        <v/>
      </c>
      <c r="F1281" s="7"/>
      <c r="G1281" s="20" t="str">
        <f t="shared" si="78"/>
        <v/>
      </c>
      <c r="H1281" s="45" t="str">
        <f t="shared" si="79"/>
        <v/>
      </c>
      <c r="M1281" s="11"/>
    </row>
    <row r="1282" spans="2:13" ht="19.5">
      <c r="B1282" s="15" t="str">
        <f t="shared" si="76"/>
        <v/>
      </c>
      <c r="C1282" s="44"/>
      <c r="D1282" s="56"/>
      <c r="E1282" s="52" t="str">
        <f t="shared" si="77"/>
        <v/>
      </c>
      <c r="F1282" s="7"/>
      <c r="G1282" s="20" t="str">
        <f t="shared" si="78"/>
        <v/>
      </c>
      <c r="H1282" s="45" t="str">
        <f t="shared" si="79"/>
        <v/>
      </c>
      <c r="M1282" s="11"/>
    </row>
    <row r="1283" spans="2:13" ht="19.5">
      <c r="B1283" s="15" t="str">
        <f t="shared" si="76"/>
        <v/>
      </c>
      <c r="C1283" s="44"/>
      <c r="D1283" s="56"/>
      <c r="E1283" s="52" t="str">
        <f t="shared" si="77"/>
        <v/>
      </c>
      <c r="F1283" s="7"/>
      <c r="G1283" s="20" t="str">
        <f t="shared" si="78"/>
        <v/>
      </c>
      <c r="H1283" s="45" t="str">
        <f t="shared" si="79"/>
        <v/>
      </c>
      <c r="M1283" s="11"/>
    </row>
    <row r="1284" spans="2:13" ht="19.5">
      <c r="B1284" s="15" t="str">
        <f t="shared" si="76"/>
        <v/>
      </c>
      <c r="C1284" s="44"/>
      <c r="D1284" s="56"/>
      <c r="E1284" s="52" t="str">
        <f t="shared" si="77"/>
        <v/>
      </c>
      <c r="F1284" s="7"/>
      <c r="G1284" s="20" t="str">
        <f t="shared" si="78"/>
        <v/>
      </c>
      <c r="H1284" s="45" t="str">
        <f t="shared" si="79"/>
        <v/>
      </c>
      <c r="M1284" s="11"/>
    </row>
    <row r="1285" spans="2:13" ht="19.5">
      <c r="B1285" s="15" t="str">
        <f t="shared" si="76"/>
        <v/>
      </c>
      <c r="C1285" s="44"/>
      <c r="D1285" s="56"/>
      <c r="E1285" s="52" t="str">
        <f t="shared" si="77"/>
        <v/>
      </c>
      <c r="F1285" s="7"/>
      <c r="G1285" s="20" t="str">
        <f t="shared" si="78"/>
        <v/>
      </c>
      <c r="H1285" s="45" t="str">
        <f t="shared" si="79"/>
        <v/>
      </c>
      <c r="M1285" s="11"/>
    </row>
    <row r="1286" spans="2:13" ht="19.5">
      <c r="B1286" s="15" t="str">
        <f t="shared" si="76"/>
        <v/>
      </c>
      <c r="C1286" s="44"/>
      <c r="D1286" s="56"/>
      <c r="E1286" s="52" t="str">
        <f t="shared" si="77"/>
        <v/>
      </c>
      <c r="F1286" s="7"/>
      <c r="G1286" s="20" t="str">
        <f t="shared" si="78"/>
        <v/>
      </c>
      <c r="H1286" s="45" t="str">
        <f t="shared" si="79"/>
        <v/>
      </c>
      <c r="M1286" s="11"/>
    </row>
    <row r="1287" spans="2:13" ht="19.5">
      <c r="B1287" s="15" t="str">
        <f t="shared" si="76"/>
        <v/>
      </c>
      <c r="C1287" s="44"/>
      <c r="D1287" s="56"/>
      <c r="E1287" s="52" t="str">
        <f t="shared" si="77"/>
        <v/>
      </c>
      <c r="F1287" s="7"/>
      <c r="G1287" s="20" t="str">
        <f t="shared" si="78"/>
        <v/>
      </c>
      <c r="H1287" s="45" t="str">
        <f t="shared" si="79"/>
        <v/>
      </c>
      <c r="M1287" s="11"/>
    </row>
    <row r="1288" spans="2:13" ht="19.5">
      <c r="B1288" s="15" t="str">
        <f t="shared" si="76"/>
        <v/>
      </c>
      <c r="C1288" s="44"/>
      <c r="D1288" s="56"/>
      <c r="E1288" s="52" t="str">
        <f t="shared" si="77"/>
        <v/>
      </c>
      <c r="F1288" s="7"/>
      <c r="G1288" s="20" t="str">
        <f t="shared" si="78"/>
        <v/>
      </c>
      <c r="H1288" s="45" t="str">
        <f t="shared" si="79"/>
        <v/>
      </c>
      <c r="M1288" s="11"/>
    </row>
    <row r="1289" spans="2:13" ht="19.5">
      <c r="B1289" s="15" t="str">
        <f t="shared" si="76"/>
        <v/>
      </c>
      <c r="C1289" s="44"/>
      <c r="D1289" s="56"/>
      <c r="E1289" s="52" t="str">
        <f t="shared" si="77"/>
        <v/>
      </c>
      <c r="F1289" s="7"/>
      <c r="G1289" s="20" t="str">
        <f t="shared" si="78"/>
        <v/>
      </c>
      <c r="H1289" s="45" t="str">
        <f t="shared" si="79"/>
        <v/>
      </c>
      <c r="M1289" s="11"/>
    </row>
    <row r="1290" spans="2:13" ht="19.5">
      <c r="B1290" s="15" t="str">
        <f t="shared" si="76"/>
        <v/>
      </c>
      <c r="C1290" s="44"/>
      <c r="D1290" s="56"/>
      <c r="E1290" s="52" t="str">
        <f t="shared" si="77"/>
        <v/>
      </c>
      <c r="F1290" s="7"/>
      <c r="G1290" s="20" t="str">
        <f t="shared" si="78"/>
        <v/>
      </c>
      <c r="H1290" s="45" t="str">
        <f t="shared" si="79"/>
        <v/>
      </c>
      <c r="M1290" s="11"/>
    </row>
    <row r="1291" spans="2:13" ht="19.5">
      <c r="B1291" s="15" t="str">
        <f t="shared" ref="B1291:B1354" si="80">IF(AND($C1291&lt;&gt;"",$F1291&lt;&gt;""),IF(AND($B1290&lt;&gt;"",ISNUMBER($B1290)),$B1290+1,1),"")</f>
        <v/>
      </c>
      <c r="C1291" s="44"/>
      <c r="D1291" s="56"/>
      <c r="E1291" s="52" t="str">
        <f t="shared" ref="E1291:E1354" si="81">IF(AND($C1291&lt;&gt;"",$F1291&lt;&gt;""),IF($D1291="✓", TRUE,FALSE),"")</f>
        <v/>
      </c>
      <c r="F1291" s="7"/>
      <c r="G1291" s="20" t="str">
        <f t="shared" ref="G1291:G1354" si="82">IF(AND($C1291&lt;&gt;"",$F1291&lt;&gt;""),HYPERLINK(BASEDIR&amp;"\"&amp;$C1291,"□"),"")</f>
        <v/>
      </c>
      <c r="H1291" s="45" t="str">
        <f t="shared" ref="H1291:H1354" si="83">IF(AND($C1291&lt;&gt;"",$F1291&lt;&gt;""),HYPERLINK(BASEDIR&amp;"\"&amp;$C1291&amp;"\"&amp;$F1291,"■"),"")</f>
        <v/>
      </c>
      <c r="M1291" s="11"/>
    </row>
    <row r="1292" spans="2:13" ht="19.5">
      <c r="B1292" s="15" t="str">
        <f t="shared" si="80"/>
        <v/>
      </c>
      <c r="C1292" s="44"/>
      <c r="D1292" s="56"/>
      <c r="E1292" s="52" t="str">
        <f t="shared" si="81"/>
        <v/>
      </c>
      <c r="F1292" s="7"/>
      <c r="G1292" s="20" t="str">
        <f t="shared" si="82"/>
        <v/>
      </c>
      <c r="H1292" s="45" t="str">
        <f t="shared" si="83"/>
        <v/>
      </c>
      <c r="M1292" s="11"/>
    </row>
    <row r="1293" spans="2:13" ht="19.5">
      <c r="B1293" s="15" t="str">
        <f t="shared" si="80"/>
        <v/>
      </c>
      <c r="C1293" s="44"/>
      <c r="D1293" s="56"/>
      <c r="E1293" s="52" t="str">
        <f t="shared" si="81"/>
        <v/>
      </c>
      <c r="F1293" s="7"/>
      <c r="G1293" s="20" t="str">
        <f t="shared" si="82"/>
        <v/>
      </c>
      <c r="H1293" s="45" t="str">
        <f t="shared" si="83"/>
        <v/>
      </c>
      <c r="M1293" s="11"/>
    </row>
    <row r="1294" spans="2:13" ht="19.5">
      <c r="B1294" s="15" t="str">
        <f t="shared" si="80"/>
        <v/>
      </c>
      <c r="C1294" s="44"/>
      <c r="D1294" s="56"/>
      <c r="E1294" s="52" t="str">
        <f t="shared" si="81"/>
        <v/>
      </c>
      <c r="F1294" s="7"/>
      <c r="G1294" s="20" t="str">
        <f t="shared" si="82"/>
        <v/>
      </c>
      <c r="H1294" s="45" t="str">
        <f t="shared" si="83"/>
        <v/>
      </c>
      <c r="M1294" s="11"/>
    </row>
    <row r="1295" spans="2:13" ht="19.5">
      <c r="B1295" s="15" t="str">
        <f t="shared" si="80"/>
        <v/>
      </c>
      <c r="C1295" s="44"/>
      <c r="D1295" s="56"/>
      <c r="E1295" s="52" t="str">
        <f t="shared" si="81"/>
        <v/>
      </c>
      <c r="F1295" s="7"/>
      <c r="G1295" s="20" t="str">
        <f t="shared" si="82"/>
        <v/>
      </c>
      <c r="H1295" s="45" t="str">
        <f t="shared" si="83"/>
        <v/>
      </c>
      <c r="M1295" s="11"/>
    </row>
    <row r="1296" spans="2:13" ht="19.5">
      <c r="B1296" s="15" t="str">
        <f t="shared" si="80"/>
        <v/>
      </c>
      <c r="C1296" s="44"/>
      <c r="D1296" s="56"/>
      <c r="E1296" s="52" t="str">
        <f t="shared" si="81"/>
        <v/>
      </c>
      <c r="F1296" s="7"/>
      <c r="G1296" s="20" t="str">
        <f t="shared" si="82"/>
        <v/>
      </c>
      <c r="H1296" s="45" t="str">
        <f t="shared" si="83"/>
        <v/>
      </c>
      <c r="M1296" s="11"/>
    </row>
    <row r="1297" spans="2:13" ht="19.5">
      <c r="B1297" s="15" t="str">
        <f t="shared" si="80"/>
        <v/>
      </c>
      <c r="C1297" s="44"/>
      <c r="D1297" s="56"/>
      <c r="E1297" s="52" t="str">
        <f t="shared" si="81"/>
        <v/>
      </c>
      <c r="F1297" s="7"/>
      <c r="G1297" s="20" t="str">
        <f t="shared" si="82"/>
        <v/>
      </c>
      <c r="H1297" s="45" t="str">
        <f t="shared" si="83"/>
        <v/>
      </c>
      <c r="M1297" s="11"/>
    </row>
    <row r="1298" spans="2:13" ht="19.5">
      <c r="B1298" s="15" t="str">
        <f t="shared" si="80"/>
        <v/>
      </c>
      <c r="C1298" s="44"/>
      <c r="D1298" s="56"/>
      <c r="E1298" s="52" t="str">
        <f t="shared" si="81"/>
        <v/>
      </c>
      <c r="F1298" s="7"/>
      <c r="G1298" s="20" t="str">
        <f t="shared" si="82"/>
        <v/>
      </c>
      <c r="H1298" s="45" t="str">
        <f t="shared" si="83"/>
        <v/>
      </c>
      <c r="M1298" s="11"/>
    </row>
    <row r="1299" spans="2:13" ht="19.5">
      <c r="B1299" s="15" t="str">
        <f t="shared" si="80"/>
        <v/>
      </c>
      <c r="C1299" s="44"/>
      <c r="D1299" s="56"/>
      <c r="E1299" s="52" t="str">
        <f t="shared" si="81"/>
        <v/>
      </c>
      <c r="F1299" s="7"/>
      <c r="G1299" s="20" t="str">
        <f t="shared" si="82"/>
        <v/>
      </c>
      <c r="H1299" s="45" t="str">
        <f t="shared" si="83"/>
        <v/>
      </c>
      <c r="M1299" s="11"/>
    </row>
    <row r="1300" spans="2:13" ht="19.5">
      <c r="B1300" s="15" t="str">
        <f t="shared" si="80"/>
        <v/>
      </c>
      <c r="C1300" s="44"/>
      <c r="D1300" s="56"/>
      <c r="E1300" s="52" t="str">
        <f t="shared" si="81"/>
        <v/>
      </c>
      <c r="F1300" s="7"/>
      <c r="G1300" s="20" t="str">
        <f t="shared" si="82"/>
        <v/>
      </c>
      <c r="H1300" s="45" t="str">
        <f t="shared" si="83"/>
        <v/>
      </c>
      <c r="M1300" s="11"/>
    </row>
    <row r="1301" spans="2:13" ht="19.5">
      <c r="B1301" s="15" t="str">
        <f t="shared" si="80"/>
        <v/>
      </c>
      <c r="C1301" s="44"/>
      <c r="D1301" s="56"/>
      <c r="E1301" s="52" t="str">
        <f t="shared" si="81"/>
        <v/>
      </c>
      <c r="F1301" s="7"/>
      <c r="G1301" s="20" t="str">
        <f t="shared" si="82"/>
        <v/>
      </c>
      <c r="H1301" s="45" t="str">
        <f t="shared" si="83"/>
        <v/>
      </c>
      <c r="M1301" s="11"/>
    </row>
    <row r="1302" spans="2:13" ht="19.5">
      <c r="B1302" s="15" t="str">
        <f t="shared" si="80"/>
        <v/>
      </c>
      <c r="C1302" s="44"/>
      <c r="D1302" s="56"/>
      <c r="E1302" s="52" t="str">
        <f t="shared" si="81"/>
        <v/>
      </c>
      <c r="F1302" s="7"/>
      <c r="G1302" s="20" t="str">
        <f t="shared" si="82"/>
        <v/>
      </c>
      <c r="H1302" s="45" t="str">
        <f t="shared" si="83"/>
        <v/>
      </c>
      <c r="M1302" s="11"/>
    </row>
    <row r="1303" spans="2:13" ht="19.5">
      <c r="B1303" s="15" t="str">
        <f t="shared" si="80"/>
        <v/>
      </c>
      <c r="C1303" s="44"/>
      <c r="D1303" s="56"/>
      <c r="E1303" s="52" t="str">
        <f t="shared" si="81"/>
        <v/>
      </c>
      <c r="F1303" s="7"/>
      <c r="G1303" s="20" t="str">
        <f t="shared" si="82"/>
        <v/>
      </c>
      <c r="H1303" s="45" t="str">
        <f t="shared" si="83"/>
        <v/>
      </c>
      <c r="M1303" s="11"/>
    </row>
    <row r="1304" spans="2:13" ht="19.5">
      <c r="B1304" s="15" t="str">
        <f t="shared" si="80"/>
        <v/>
      </c>
      <c r="C1304" s="44"/>
      <c r="D1304" s="56"/>
      <c r="E1304" s="52" t="str">
        <f t="shared" si="81"/>
        <v/>
      </c>
      <c r="F1304" s="7"/>
      <c r="G1304" s="20" t="str">
        <f t="shared" si="82"/>
        <v/>
      </c>
      <c r="H1304" s="45" t="str">
        <f t="shared" si="83"/>
        <v/>
      </c>
      <c r="M1304" s="11"/>
    </row>
    <row r="1305" spans="2:13" ht="19.5">
      <c r="B1305" s="15" t="str">
        <f t="shared" si="80"/>
        <v/>
      </c>
      <c r="C1305" s="44"/>
      <c r="D1305" s="56"/>
      <c r="E1305" s="52" t="str">
        <f t="shared" si="81"/>
        <v/>
      </c>
      <c r="F1305" s="7"/>
      <c r="G1305" s="20" t="str">
        <f t="shared" si="82"/>
        <v/>
      </c>
      <c r="H1305" s="45" t="str">
        <f t="shared" si="83"/>
        <v/>
      </c>
      <c r="M1305" s="11"/>
    </row>
    <row r="1306" spans="2:13" ht="19.5">
      <c r="B1306" s="15" t="str">
        <f t="shared" si="80"/>
        <v/>
      </c>
      <c r="C1306" s="44"/>
      <c r="D1306" s="56"/>
      <c r="E1306" s="52" t="str">
        <f t="shared" si="81"/>
        <v/>
      </c>
      <c r="F1306" s="7"/>
      <c r="G1306" s="20" t="str">
        <f t="shared" si="82"/>
        <v/>
      </c>
      <c r="H1306" s="45" t="str">
        <f t="shared" si="83"/>
        <v/>
      </c>
      <c r="M1306" s="11"/>
    </row>
    <row r="1307" spans="2:13" ht="19.5">
      <c r="B1307" s="15" t="str">
        <f t="shared" si="80"/>
        <v/>
      </c>
      <c r="C1307" s="44"/>
      <c r="D1307" s="56"/>
      <c r="E1307" s="52" t="str">
        <f t="shared" si="81"/>
        <v/>
      </c>
      <c r="F1307" s="7"/>
      <c r="G1307" s="20" t="str">
        <f t="shared" si="82"/>
        <v/>
      </c>
      <c r="H1307" s="45" t="str">
        <f t="shared" si="83"/>
        <v/>
      </c>
      <c r="M1307" s="11"/>
    </row>
    <row r="1308" spans="2:13" ht="19.5">
      <c r="B1308" s="15" t="str">
        <f t="shared" si="80"/>
        <v/>
      </c>
      <c r="C1308" s="44"/>
      <c r="D1308" s="56"/>
      <c r="E1308" s="52" t="str">
        <f t="shared" si="81"/>
        <v/>
      </c>
      <c r="F1308" s="7"/>
      <c r="G1308" s="20" t="str">
        <f t="shared" si="82"/>
        <v/>
      </c>
      <c r="H1308" s="45" t="str">
        <f t="shared" si="83"/>
        <v/>
      </c>
      <c r="M1308" s="11"/>
    </row>
    <row r="1309" spans="2:13" ht="19.5">
      <c r="B1309" s="15" t="str">
        <f t="shared" si="80"/>
        <v/>
      </c>
      <c r="C1309" s="44"/>
      <c r="D1309" s="56"/>
      <c r="E1309" s="52" t="str">
        <f t="shared" si="81"/>
        <v/>
      </c>
      <c r="F1309" s="7"/>
      <c r="G1309" s="20" t="str">
        <f t="shared" si="82"/>
        <v/>
      </c>
      <c r="H1309" s="45" t="str">
        <f t="shared" si="83"/>
        <v/>
      </c>
      <c r="M1309" s="11"/>
    </row>
    <row r="1310" spans="2:13" ht="19.5">
      <c r="B1310" s="15" t="str">
        <f t="shared" si="80"/>
        <v/>
      </c>
      <c r="C1310" s="44"/>
      <c r="D1310" s="56"/>
      <c r="E1310" s="52" t="str">
        <f t="shared" si="81"/>
        <v/>
      </c>
      <c r="F1310" s="7"/>
      <c r="G1310" s="20" t="str">
        <f t="shared" si="82"/>
        <v/>
      </c>
      <c r="H1310" s="45" t="str">
        <f t="shared" si="83"/>
        <v/>
      </c>
      <c r="M1310" s="11"/>
    </row>
    <row r="1311" spans="2:13" ht="19.5">
      <c r="B1311" s="15" t="str">
        <f t="shared" si="80"/>
        <v/>
      </c>
      <c r="C1311" s="44"/>
      <c r="D1311" s="56"/>
      <c r="E1311" s="52" t="str">
        <f t="shared" si="81"/>
        <v/>
      </c>
      <c r="F1311" s="7"/>
      <c r="G1311" s="20" t="str">
        <f t="shared" si="82"/>
        <v/>
      </c>
      <c r="H1311" s="45" t="str">
        <f t="shared" si="83"/>
        <v/>
      </c>
      <c r="M1311" s="11"/>
    </row>
    <row r="1312" spans="2:13" ht="19.5">
      <c r="B1312" s="15" t="str">
        <f t="shared" si="80"/>
        <v/>
      </c>
      <c r="C1312" s="44"/>
      <c r="D1312" s="56"/>
      <c r="E1312" s="52" t="str">
        <f t="shared" si="81"/>
        <v/>
      </c>
      <c r="F1312" s="7"/>
      <c r="G1312" s="20" t="str">
        <f t="shared" si="82"/>
        <v/>
      </c>
      <c r="H1312" s="45" t="str">
        <f t="shared" si="83"/>
        <v/>
      </c>
      <c r="M1312" s="11"/>
    </row>
    <row r="1313" spans="2:13" ht="19.5">
      <c r="B1313" s="15" t="str">
        <f t="shared" si="80"/>
        <v/>
      </c>
      <c r="C1313" s="44"/>
      <c r="D1313" s="56"/>
      <c r="E1313" s="52" t="str">
        <f t="shared" si="81"/>
        <v/>
      </c>
      <c r="F1313" s="7"/>
      <c r="G1313" s="20" t="str">
        <f t="shared" si="82"/>
        <v/>
      </c>
      <c r="H1313" s="45" t="str">
        <f t="shared" si="83"/>
        <v/>
      </c>
      <c r="M1313" s="11"/>
    </row>
    <row r="1314" spans="2:13" ht="19.5">
      <c r="B1314" s="15" t="str">
        <f t="shared" si="80"/>
        <v/>
      </c>
      <c r="C1314" s="44"/>
      <c r="D1314" s="56"/>
      <c r="E1314" s="52" t="str">
        <f t="shared" si="81"/>
        <v/>
      </c>
      <c r="F1314" s="7"/>
      <c r="G1314" s="20" t="str">
        <f t="shared" si="82"/>
        <v/>
      </c>
      <c r="H1314" s="45" t="str">
        <f t="shared" si="83"/>
        <v/>
      </c>
      <c r="M1314" s="11"/>
    </row>
    <row r="1315" spans="2:13" ht="19.5">
      <c r="B1315" s="15" t="str">
        <f t="shared" si="80"/>
        <v/>
      </c>
      <c r="C1315" s="44"/>
      <c r="D1315" s="56"/>
      <c r="E1315" s="52" t="str">
        <f t="shared" si="81"/>
        <v/>
      </c>
      <c r="F1315" s="7"/>
      <c r="G1315" s="20" t="str">
        <f t="shared" si="82"/>
        <v/>
      </c>
      <c r="H1315" s="45" t="str">
        <f t="shared" si="83"/>
        <v/>
      </c>
      <c r="M1315" s="11"/>
    </row>
    <row r="1316" spans="2:13" ht="19.5">
      <c r="B1316" s="15" t="str">
        <f t="shared" si="80"/>
        <v/>
      </c>
      <c r="C1316" s="44"/>
      <c r="D1316" s="56"/>
      <c r="E1316" s="52" t="str">
        <f t="shared" si="81"/>
        <v/>
      </c>
      <c r="F1316" s="7"/>
      <c r="G1316" s="20" t="str">
        <f t="shared" si="82"/>
        <v/>
      </c>
      <c r="H1316" s="45" t="str">
        <f t="shared" si="83"/>
        <v/>
      </c>
      <c r="M1316" s="11"/>
    </row>
    <row r="1317" spans="2:13" ht="19.5">
      <c r="B1317" s="15" t="str">
        <f t="shared" si="80"/>
        <v/>
      </c>
      <c r="C1317" s="44"/>
      <c r="D1317" s="56"/>
      <c r="E1317" s="52" t="str">
        <f t="shared" si="81"/>
        <v/>
      </c>
      <c r="F1317" s="7"/>
      <c r="G1317" s="20" t="str">
        <f t="shared" si="82"/>
        <v/>
      </c>
      <c r="H1317" s="45" t="str">
        <f t="shared" si="83"/>
        <v/>
      </c>
      <c r="M1317" s="11"/>
    </row>
    <row r="1318" spans="2:13" ht="19.5">
      <c r="B1318" s="15" t="str">
        <f t="shared" si="80"/>
        <v/>
      </c>
      <c r="C1318" s="44"/>
      <c r="D1318" s="56"/>
      <c r="E1318" s="52" t="str">
        <f t="shared" si="81"/>
        <v/>
      </c>
      <c r="F1318" s="7"/>
      <c r="G1318" s="20" t="str">
        <f t="shared" si="82"/>
        <v/>
      </c>
      <c r="H1318" s="45" t="str">
        <f t="shared" si="83"/>
        <v/>
      </c>
      <c r="M1318" s="11"/>
    </row>
    <row r="1319" spans="2:13" ht="19.5">
      <c r="B1319" s="15" t="str">
        <f t="shared" si="80"/>
        <v/>
      </c>
      <c r="C1319" s="44"/>
      <c r="D1319" s="56"/>
      <c r="E1319" s="52" t="str">
        <f t="shared" si="81"/>
        <v/>
      </c>
      <c r="F1319" s="7"/>
      <c r="G1319" s="20" t="str">
        <f t="shared" si="82"/>
        <v/>
      </c>
      <c r="H1319" s="45" t="str">
        <f t="shared" si="83"/>
        <v/>
      </c>
      <c r="M1319" s="11"/>
    </row>
    <row r="1320" spans="2:13" ht="19.5">
      <c r="B1320" s="15" t="str">
        <f t="shared" si="80"/>
        <v/>
      </c>
      <c r="C1320" s="44"/>
      <c r="D1320" s="56"/>
      <c r="E1320" s="52" t="str">
        <f t="shared" si="81"/>
        <v/>
      </c>
      <c r="F1320" s="7"/>
      <c r="G1320" s="20" t="str">
        <f t="shared" si="82"/>
        <v/>
      </c>
      <c r="H1320" s="45" t="str">
        <f t="shared" si="83"/>
        <v/>
      </c>
      <c r="M1320" s="11"/>
    </row>
    <row r="1321" spans="2:13" ht="19.5">
      <c r="B1321" s="15" t="str">
        <f t="shared" si="80"/>
        <v/>
      </c>
      <c r="C1321" s="44"/>
      <c r="D1321" s="56"/>
      <c r="E1321" s="52" t="str">
        <f t="shared" si="81"/>
        <v/>
      </c>
      <c r="F1321" s="7"/>
      <c r="G1321" s="20" t="str">
        <f t="shared" si="82"/>
        <v/>
      </c>
      <c r="H1321" s="45" t="str">
        <f t="shared" si="83"/>
        <v/>
      </c>
      <c r="M1321" s="11"/>
    </row>
    <row r="1322" spans="2:13" ht="19.5">
      <c r="B1322" s="15" t="str">
        <f t="shared" si="80"/>
        <v/>
      </c>
      <c r="C1322" s="44"/>
      <c r="D1322" s="56"/>
      <c r="E1322" s="52" t="str">
        <f t="shared" si="81"/>
        <v/>
      </c>
      <c r="F1322" s="7"/>
      <c r="G1322" s="20" t="str">
        <f t="shared" si="82"/>
        <v/>
      </c>
      <c r="H1322" s="45" t="str">
        <f t="shared" si="83"/>
        <v/>
      </c>
      <c r="M1322" s="11"/>
    </row>
    <row r="1323" spans="2:13" ht="19.5">
      <c r="B1323" s="15" t="str">
        <f t="shared" si="80"/>
        <v/>
      </c>
      <c r="C1323" s="44"/>
      <c r="D1323" s="56"/>
      <c r="E1323" s="52" t="str">
        <f t="shared" si="81"/>
        <v/>
      </c>
      <c r="F1323" s="7"/>
      <c r="G1323" s="20" t="str">
        <f t="shared" si="82"/>
        <v/>
      </c>
      <c r="H1323" s="45" t="str">
        <f t="shared" si="83"/>
        <v/>
      </c>
      <c r="M1323" s="11"/>
    </row>
    <row r="1324" spans="2:13" ht="19.5">
      <c r="B1324" s="15" t="str">
        <f t="shared" si="80"/>
        <v/>
      </c>
      <c r="C1324" s="44"/>
      <c r="D1324" s="56"/>
      <c r="E1324" s="52" t="str">
        <f t="shared" si="81"/>
        <v/>
      </c>
      <c r="F1324" s="7"/>
      <c r="G1324" s="20" t="str">
        <f t="shared" si="82"/>
        <v/>
      </c>
      <c r="H1324" s="45" t="str">
        <f t="shared" si="83"/>
        <v/>
      </c>
      <c r="M1324" s="11"/>
    </row>
    <row r="1325" spans="2:13" ht="19.5">
      <c r="B1325" s="15" t="str">
        <f t="shared" si="80"/>
        <v/>
      </c>
      <c r="C1325" s="44"/>
      <c r="D1325" s="56"/>
      <c r="E1325" s="52" t="str">
        <f t="shared" si="81"/>
        <v/>
      </c>
      <c r="F1325" s="7"/>
      <c r="G1325" s="20" t="str">
        <f t="shared" si="82"/>
        <v/>
      </c>
      <c r="H1325" s="45" t="str">
        <f t="shared" si="83"/>
        <v/>
      </c>
      <c r="M1325" s="11"/>
    </row>
    <row r="1326" spans="2:13" ht="19.5">
      <c r="B1326" s="15" t="str">
        <f t="shared" si="80"/>
        <v/>
      </c>
      <c r="C1326" s="44"/>
      <c r="D1326" s="56"/>
      <c r="E1326" s="52" t="str">
        <f t="shared" si="81"/>
        <v/>
      </c>
      <c r="F1326" s="7"/>
      <c r="G1326" s="20" t="str">
        <f t="shared" si="82"/>
        <v/>
      </c>
      <c r="H1326" s="45" t="str">
        <f t="shared" si="83"/>
        <v/>
      </c>
      <c r="M1326" s="11"/>
    </row>
    <row r="1327" spans="2:13" ht="19.5">
      <c r="B1327" s="15" t="str">
        <f t="shared" si="80"/>
        <v/>
      </c>
      <c r="C1327" s="44"/>
      <c r="D1327" s="56"/>
      <c r="E1327" s="52" t="str">
        <f t="shared" si="81"/>
        <v/>
      </c>
      <c r="F1327" s="7"/>
      <c r="G1327" s="20" t="str">
        <f t="shared" si="82"/>
        <v/>
      </c>
      <c r="H1327" s="45" t="str">
        <f t="shared" si="83"/>
        <v/>
      </c>
      <c r="M1327" s="11"/>
    </row>
    <row r="1328" spans="2:13" ht="19.5">
      <c r="B1328" s="15" t="str">
        <f t="shared" si="80"/>
        <v/>
      </c>
      <c r="C1328" s="44"/>
      <c r="D1328" s="56"/>
      <c r="E1328" s="52" t="str">
        <f t="shared" si="81"/>
        <v/>
      </c>
      <c r="F1328" s="7"/>
      <c r="G1328" s="20" t="str">
        <f t="shared" si="82"/>
        <v/>
      </c>
      <c r="H1328" s="45" t="str">
        <f t="shared" si="83"/>
        <v/>
      </c>
      <c r="M1328" s="11"/>
    </row>
    <row r="1329" spans="2:13" ht="19.5">
      <c r="B1329" s="15" t="str">
        <f t="shared" si="80"/>
        <v/>
      </c>
      <c r="C1329" s="44"/>
      <c r="D1329" s="56"/>
      <c r="E1329" s="52" t="str">
        <f t="shared" si="81"/>
        <v/>
      </c>
      <c r="F1329" s="7"/>
      <c r="G1329" s="20" t="str">
        <f t="shared" si="82"/>
        <v/>
      </c>
      <c r="H1329" s="45" t="str">
        <f t="shared" si="83"/>
        <v/>
      </c>
      <c r="M1329" s="11"/>
    </row>
    <row r="1330" spans="2:13" ht="19.5">
      <c r="B1330" s="15" t="str">
        <f t="shared" si="80"/>
        <v/>
      </c>
      <c r="C1330" s="44"/>
      <c r="D1330" s="56"/>
      <c r="E1330" s="52" t="str">
        <f t="shared" si="81"/>
        <v/>
      </c>
      <c r="F1330" s="7"/>
      <c r="G1330" s="20" t="str">
        <f t="shared" si="82"/>
        <v/>
      </c>
      <c r="H1330" s="45" t="str">
        <f t="shared" si="83"/>
        <v/>
      </c>
      <c r="M1330" s="11"/>
    </row>
    <row r="1331" spans="2:13" ht="19.5">
      <c r="B1331" s="15" t="str">
        <f t="shared" si="80"/>
        <v/>
      </c>
      <c r="C1331" s="44"/>
      <c r="D1331" s="56"/>
      <c r="E1331" s="52" t="str">
        <f t="shared" si="81"/>
        <v/>
      </c>
      <c r="F1331" s="7"/>
      <c r="G1331" s="20" t="str">
        <f t="shared" si="82"/>
        <v/>
      </c>
      <c r="H1331" s="45" t="str">
        <f t="shared" si="83"/>
        <v/>
      </c>
      <c r="M1331" s="11"/>
    </row>
    <row r="1332" spans="2:13" ht="19.5">
      <c r="B1332" s="15" t="str">
        <f t="shared" si="80"/>
        <v/>
      </c>
      <c r="C1332" s="44"/>
      <c r="D1332" s="56"/>
      <c r="E1332" s="52" t="str">
        <f t="shared" si="81"/>
        <v/>
      </c>
      <c r="F1332" s="7"/>
      <c r="G1332" s="20" t="str">
        <f t="shared" si="82"/>
        <v/>
      </c>
      <c r="H1332" s="45" t="str">
        <f t="shared" si="83"/>
        <v/>
      </c>
      <c r="M1332" s="11"/>
    </row>
    <row r="1333" spans="2:13" ht="19.5">
      <c r="B1333" s="15" t="str">
        <f t="shared" si="80"/>
        <v/>
      </c>
      <c r="C1333" s="44"/>
      <c r="D1333" s="56"/>
      <c r="E1333" s="52" t="str">
        <f t="shared" si="81"/>
        <v/>
      </c>
      <c r="F1333" s="7"/>
      <c r="G1333" s="20" t="str">
        <f t="shared" si="82"/>
        <v/>
      </c>
      <c r="H1333" s="45" t="str">
        <f t="shared" si="83"/>
        <v/>
      </c>
      <c r="M1333" s="11"/>
    </row>
    <row r="1334" spans="2:13" ht="19.5">
      <c r="B1334" s="15" t="str">
        <f t="shared" si="80"/>
        <v/>
      </c>
      <c r="C1334" s="44"/>
      <c r="D1334" s="56"/>
      <c r="E1334" s="52" t="str">
        <f t="shared" si="81"/>
        <v/>
      </c>
      <c r="F1334" s="7"/>
      <c r="G1334" s="20" t="str">
        <f t="shared" si="82"/>
        <v/>
      </c>
      <c r="H1334" s="45" t="str">
        <f t="shared" si="83"/>
        <v/>
      </c>
      <c r="M1334" s="11"/>
    </row>
    <row r="1335" spans="2:13" ht="19.5">
      <c r="B1335" s="15" t="str">
        <f t="shared" si="80"/>
        <v/>
      </c>
      <c r="C1335" s="44"/>
      <c r="D1335" s="56"/>
      <c r="E1335" s="52" t="str">
        <f t="shared" si="81"/>
        <v/>
      </c>
      <c r="F1335" s="7"/>
      <c r="G1335" s="20" t="str">
        <f t="shared" si="82"/>
        <v/>
      </c>
      <c r="H1335" s="45" t="str">
        <f t="shared" si="83"/>
        <v/>
      </c>
      <c r="M1335" s="11"/>
    </row>
    <row r="1336" spans="2:13" ht="19.5">
      <c r="B1336" s="15" t="str">
        <f t="shared" si="80"/>
        <v/>
      </c>
      <c r="C1336" s="44"/>
      <c r="D1336" s="56"/>
      <c r="E1336" s="52" t="str">
        <f t="shared" si="81"/>
        <v/>
      </c>
      <c r="F1336" s="7"/>
      <c r="G1336" s="20" t="str">
        <f t="shared" si="82"/>
        <v/>
      </c>
      <c r="H1336" s="45" t="str">
        <f t="shared" si="83"/>
        <v/>
      </c>
      <c r="M1336" s="11"/>
    </row>
    <row r="1337" spans="2:13" ht="19.5">
      <c r="B1337" s="15" t="str">
        <f t="shared" si="80"/>
        <v/>
      </c>
      <c r="C1337" s="44"/>
      <c r="D1337" s="56"/>
      <c r="E1337" s="52" t="str">
        <f t="shared" si="81"/>
        <v/>
      </c>
      <c r="F1337" s="7"/>
      <c r="G1337" s="20" t="str">
        <f t="shared" si="82"/>
        <v/>
      </c>
      <c r="H1337" s="45" t="str">
        <f t="shared" si="83"/>
        <v/>
      </c>
      <c r="M1337" s="11"/>
    </row>
    <row r="1338" spans="2:13" ht="19.5">
      <c r="B1338" s="15" t="str">
        <f t="shared" si="80"/>
        <v/>
      </c>
      <c r="C1338" s="44"/>
      <c r="D1338" s="56"/>
      <c r="E1338" s="52" t="str">
        <f t="shared" si="81"/>
        <v/>
      </c>
      <c r="F1338" s="7"/>
      <c r="G1338" s="20" t="str">
        <f t="shared" si="82"/>
        <v/>
      </c>
      <c r="H1338" s="45" t="str">
        <f t="shared" si="83"/>
        <v/>
      </c>
      <c r="M1338" s="11"/>
    </row>
    <row r="1339" spans="2:13" ht="19.5">
      <c r="B1339" s="15" t="str">
        <f t="shared" si="80"/>
        <v/>
      </c>
      <c r="C1339" s="44"/>
      <c r="D1339" s="56"/>
      <c r="E1339" s="52" t="str">
        <f t="shared" si="81"/>
        <v/>
      </c>
      <c r="F1339" s="7"/>
      <c r="G1339" s="20" t="str">
        <f t="shared" si="82"/>
        <v/>
      </c>
      <c r="H1339" s="45" t="str">
        <f t="shared" si="83"/>
        <v/>
      </c>
      <c r="M1339" s="11"/>
    </row>
    <row r="1340" spans="2:13" ht="19.5">
      <c r="B1340" s="15" t="str">
        <f t="shared" si="80"/>
        <v/>
      </c>
      <c r="C1340" s="44"/>
      <c r="D1340" s="56"/>
      <c r="E1340" s="52" t="str">
        <f t="shared" si="81"/>
        <v/>
      </c>
      <c r="F1340" s="7"/>
      <c r="G1340" s="20" t="str">
        <f t="shared" si="82"/>
        <v/>
      </c>
      <c r="H1340" s="45" t="str">
        <f t="shared" si="83"/>
        <v/>
      </c>
      <c r="M1340" s="11"/>
    </row>
    <row r="1341" spans="2:13" ht="19.5">
      <c r="B1341" s="15" t="str">
        <f t="shared" si="80"/>
        <v/>
      </c>
      <c r="C1341" s="44"/>
      <c r="D1341" s="56"/>
      <c r="E1341" s="52" t="str">
        <f t="shared" si="81"/>
        <v/>
      </c>
      <c r="F1341" s="7"/>
      <c r="G1341" s="20" t="str">
        <f t="shared" si="82"/>
        <v/>
      </c>
      <c r="H1341" s="45" t="str">
        <f t="shared" si="83"/>
        <v/>
      </c>
      <c r="M1341" s="11"/>
    </row>
    <row r="1342" spans="2:13" ht="19.5">
      <c r="B1342" s="15" t="str">
        <f t="shared" si="80"/>
        <v/>
      </c>
      <c r="C1342" s="44"/>
      <c r="D1342" s="56"/>
      <c r="E1342" s="52" t="str">
        <f t="shared" si="81"/>
        <v/>
      </c>
      <c r="F1342" s="7"/>
      <c r="G1342" s="20" t="str">
        <f t="shared" si="82"/>
        <v/>
      </c>
      <c r="H1342" s="45" t="str">
        <f t="shared" si="83"/>
        <v/>
      </c>
      <c r="M1342" s="11"/>
    </row>
    <row r="1343" spans="2:13" ht="19.5">
      <c r="B1343" s="15" t="str">
        <f t="shared" si="80"/>
        <v/>
      </c>
      <c r="C1343" s="44"/>
      <c r="D1343" s="56"/>
      <c r="E1343" s="52" t="str">
        <f t="shared" si="81"/>
        <v/>
      </c>
      <c r="F1343" s="7"/>
      <c r="G1343" s="20" t="str">
        <f t="shared" si="82"/>
        <v/>
      </c>
      <c r="H1343" s="45" t="str">
        <f t="shared" si="83"/>
        <v/>
      </c>
      <c r="M1343" s="11"/>
    </row>
    <row r="1344" spans="2:13" ht="19.5">
      <c r="B1344" s="15" t="str">
        <f t="shared" si="80"/>
        <v/>
      </c>
      <c r="C1344" s="44"/>
      <c r="D1344" s="56"/>
      <c r="E1344" s="52" t="str">
        <f t="shared" si="81"/>
        <v/>
      </c>
      <c r="F1344" s="7"/>
      <c r="G1344" s="20" t="str">
        <f t="shared" si="82"/>
        <v/>
      </c>
      <c r="H1344" s="45" t="str">
        <f t="shared" si="83"/>
        <v/>
      </c>
      <c r="M1344" s="11"/>
    </row>
    <row r="1345" spans="2:13" ht="19.5">
      <c r="B1345" s="15" t="str">
        <f t="shared" si="80"/>
        <v/>
      </c>
      <c r="C1345" s="44"/>
      <c r="D1345" s="56"/>
      <c r="E1345" s="52" t="str">
        <f t="shared" si="81"/>
        <v/>
      </c>
      <c r="F1345" s="7"/>
      <c r="G1345" s="20" t="str">
        <f t="shared" si="82"/>
        <v/>
      </c>
      <c r="H1345" s="45" t="str">
        <f t="shared" si="83"/>
        <v/>
      </c>
      <c r="M1345" s="11"/>
    </row>
    <row r="1346" spans="2:13" ht="19.5">
      <c r="B1346" s="15" t="str">
        <f t="shared" si="80"/>
        <v/>
      </c>
      <c r="C1346" s="44"/>
      <c r="D1346" s="56"/>
      <c r="E1346" s="52" t="str">
        <f t="shared" si="81"/>
        <v/>
      </c>
      <c r="F1346" s="7"/>
      <c r="G1346" s="20" t="str">
        <f t="shared" si="82"/>
        <v/>
      </c>
      <c r="H1346" s="45" t="str">
        <f t="shared" si="83"/>
        <v/>
      </c>
      <c r="M1346" s="11"/>
    </row>
    <row r="1347" spans="2:13" ht="19.5">
      <c r="B1347" s="15" t="str">
        <f t="shared" si="80"/>
        <v/>
      </c>
      <c r="C1347" s="44"/>
      <c r="D1347" s="56"/>
      <c r="E1347" s="52" t="str">
        <f t="shared" si="81"/>
        <v/>
      </c>
      <c r="F1347" s="7"/>
      <c r="G1347" s="20" t="str">
        <f t="shared" si="82"/>
        <v/>
      </c>
      <c r="H1347" s="45" t="str">
        <f t="shared" si="83"/>
        <v/>
      </c>
      <c r="M1347" s="11"/>
    </row>
    <row r="1348" spans="2:13" ht="19.5">
      <c r="B1348" s="15" t="str">
        <f t="shared" si="80"/>
        <v/>
      </c>
      <c r="C1348" s="44"/>
      <c r="D1348" s="56"/>
      <c r="E1348" s="52" t="str">
        <f t="shared" si="81"/>
        <v/>
      </c>
      <c r="F1348" s="7"/>
      <c r="G1348" s="20" t="str">
        <f t="shared" si="82"/>
        <v/>
      </c>
      <c r="H1348" s="45" t="str">
        <f t="shared" si="83"/>
        <v/>
      </c>
      <c r="M1348" s="11"/>
    </row>
    <row r="1349" spans="2:13" ht="19.5">
      <c r="B1349" s="15" t="str">
        <f t="shared" si="80"/>
        <v/>
      </c>
      <c r="C1349" s="44"/>
      <c r="D1349" s="56"/>
      <c r="E1349" s="52" t="str">
        <f t="shared" si="81"/>
        <v/>
      </c>
      <c r="F1349" s="7"/>
      <c r="G1349" s="20" t="str">
        <f t="shared" si="82"/>
        <v/>
      </c>
      <c r="H1349" s="45" t="str">
        <f t="shared" si="83"/>
        <v/>
      </c>
      <c r="M1349" s="11"/>
    </row>
    <row r="1350" spans="2:13" ht="19.5">
      <c r="B1350" s="15" t="str">
        <f t="shared" si="80"/>
        <v/>
      </c>
      <c r="C1350" s="44"/>
      <c r="D1350" s="56"/>
      <c r="E1350" s="52" t="str">
        <f t="shared" si="81"/>
        <v/>
      </c>
      <c r="F1350" s="7"/>
      <c r="G1350" s="20" t="str">
        <f t="shared" si="82"/>
        <v/>
      </c>
      <c r="H1350" s="45" t="str">
        <f t="shared" si="83"/>
        <v/>
      </c>
      <c r="M1350" s="11"/>
    </row>
    <row r="1351" spans="2:13" ht="19.5">
      <c r="B1351" s="15" t="str">
        <f t="shared" si="80"/>
        <v/>
      </c>
      <c r="C1351" s="44"/>
      <c r="D1351" s="56"/>
      <c r="E1351" s="52" t="str">
        <f t="shared" si="81"/>
        <v/>
      </c>
      <c r="F1351" s="7"/>
      <c r="G1351" s="20" t="str">
        <f t="shared" si="82"/>
        <v/>
      </c>
      <c r="H1351" s="45" t="str">
        <f t="shared" si="83"/>
        <v/>
      </c>
      <c r="M1351" s="11"/>
    </row>
    <row r="1352" spans="2:13" ht="19.5">
      <c r="B1352" s="15" t="str">
        <f t="shared" si="80"/>
        <v/>
      </c>
      <c r="C1352" s="44"/>
      <c r="D1352" s="56"/>
      <c r="E1352" s="52" t="str">
        <f t="shared" si="81"/>
        <v/>
      </c>
      <c r="F1352" s="7"/>
      <c r="G1352" s="20" t="str">
        <f t="shared" si="82"/>
        <v/>
      </c>
      <c r="H1352" s="45" t="str">
        <f t="shared" si="83"/>
        <v/>
      </c>
      <c r="M1352" s="11"/>
    </row>
    <row r="1353" spans="2:13" ht="19.5">
      <c r="B1353" s="15" t="str">
        <f t="shared" si="80"/>
        <v/>
      </c>
      <c r="C1353" s="44"/>
      <c r="D1353" s="56"/>
      <c r="E1353" s="52" t="str">
        <f t="shared" si="81"/>
        <v/>
      </c>
      <c r="F1353" s="7"/>
      <c r="G1353" s="20" t="str">
        <f t="shared" si="82"/>
        <v/>
      </c>
      <c r="H1353" s="45" t="str">
        <f t="shared" si="83"/>
        <v/>
      </c>
      <c r="M1353" s="11"/>
    </row>
    <row r="1354" spans="2:13" ht="19.5">
      <c r="B1354" s="15" t="str">
        <f t="shared" si="80"/>
        <v/>
      </c>
      <c r="C1354" s="44"/>
      <c r="D1354" s="56"/>
      <c r="E1354" s="52" t="str">
        <f t="shared" si="81"/>
        <v/>
      </c>
      <c r="F1354" s="7"/>
      <c r="G1354" s="20" t="str">
        <f t="shared" si="82"/>
        <v/>
      </c>
      <c r="H1354" s="45" t="str">
        <f t="shared" si="83"/>
        <v/>
      </c>
      <c r="M1354" s="11"/>
    </row>
    <row r="1355" spans="2:13" ht="19.5">
      <c r="B1355" s="15" t="str">
        <f t="shared" ref="B1355:B1418" si="84">IF(AND($C1355&lt;&gt;"",$F1355&lt;&gt;""),IF(AND($B1354&lt;&gt;"",ISNUMBER($B1354)),$B1354+1,1),"")</f>
        <v/>
      </c>
      <c r="C1355" s="44"/>
      <c r="D1355" s="56"/>
      <c r="E1355" s="52" t="str">
        <f t="shared" ref="E1355:E1418" si="85">IF(AND($C1355&lt;&gt;"",$F1355&lt;&gt;""),IF($D1355="✓", TRUE,FALSE),"")</f>
        <v/>
      </c>
      <c r="F1355" s="7"/>
      <c r="G1355" s="20" t="str">
        <f t="shared" ref="G1355:G1418" si="86">IF(AND($C1355&lt;&gt;"",$F1355&lt;&gt;""),HYPERLINK(BASEDIR&amp;"\"&amp;$C1355,"□"),"")</f>
        <v/>
      </c>
      <c r="H1355" s="45" t="str">
        <f t="shared" ref="H1355:H1418" si="87">IF(AND($C1355&lt;&gt;"",$F1355&lt;&gt;""),HYPERLINK(BASEDIR&amp;"\"&amp;$C1355&amp;"\"&amp;$F1355,"■"),"")</f>
        <v/>
      </c>
      <c r="M1355" s="11"/>
    </row>
    <row r="1356" spans="2:13" ht="19.5">
      <c r="B1356" s="15" t="str">
        <f t="shared" si="84"/>
        <v/>
      </c>
      <c r="C1356" s="44"/>
      <c r="D1356" s="56"/>
      <c r="E1356" s="52" t="str">
        <f t="shared" si="85"/>
        <v/>
      </c>
      <c r="F1356" s="7"/>
      <c r="G1356" s="20" t="str">
        <f t="shared" si="86"/>
        <v/>
      </c>
      <c r="H1356" s="45" t="str">
        <f t="shared" si="87"/>
        <v/>
      </c>
      <c r="M1356" s="11"/>
    </row>
    <row r="1357" spans="2:13" ht="19.5">
      <c r="B1357" s="15" t="str">
        <f t="shared" si="84"/>
        <v/>
      </c>
      <c r="C1357" s="44"/>
      <c r="D1357" s="56"/>
      <c r="E1357" s="52" t="str">
        <f t="shared" si="85"/>
        <v/>
      </c>
      <c r="F1357" s="7"/>
      <c r="G1357" s="20" t="str">
        <f t="shared" si="86"/>
        <v/>
      </c>
      <c r="H1357" s="45" t="str">
        <f t="shared" si="87"/>
        <v/>
      </c>
      <c r="M1357" s="11"/>
    </row>
    <row r="1358" spans="2:13" ht="19.5">
      <c r="B1358" s="15" t="str">
        <f t="shared" si="84"/>
        <v/>
      </c>
      <c r="C1358" s="44"/>
      <c r="D1358" s="56"/>
      <c r="E1358" s="52" t="str">
        <f t="shared" si="85"/>
        <v/>
      </c>
      <c r="F1358" s="7"/>
      <c r="G1358" s="20" t="str">
        <f t="shared" si="86"/>
        <v/>
      </c>
      <c r="H1358" s="45" t="str">
        <f t="shared" si="87"/>
        <v/>
      </c>
      <c r="M1358" s="11"/>
    </row>
    <row r="1359" spans="2:13" ht="19.5">
      <c r="B1359" s="15" t="str">
        <f t="shared" si="84"/>
        <v/>
      </c>
      <c r="C1359" s="44"/>
      <c r="D1359" s="56"/>
      <c r="E1359" s="52" t="str">
        <f t="shared" si="85"/>
        <v/>
      </c>
      <c r="F1359" s="7"/>
      <c r="G1359" s="20" t="str">
        <f t="shared" si="86"/>
        <v/>
      </c>
      <c r="H1359" s="45" t="str">
        <f t="shared" si="87"/>
        <v/>
      </c>
      <c r="M1359" s="11"/>
    </row>
    <row r="1360" spans="2:13" ht="19.5">
      <c r="B1360" s="15" t="str">
        <f t="shared" si="84"/>
        <v/>
      </c>
      <c r="C1360" s="44"/>
      <c r="D1360" s="56"/>
      <c r="E1360" s="52" t="str">
        <f t="shared" si="85"/>
        <v/>
      </c>
      <c r="F1360" s="7"/>
      <c r="G1360" s="20" t="str">
        <f t="shared" si="86"/>
        <v/>
      </c>
      <c r="H1360" s="45" t="str">
        <f t="shared" si="87"/>
        <v/>
      </c>
      <c r="M1360" s="11"/>
    </row>
    <row r="1361" spans="2:13" ht="19.5">
      <c r="B1361" s="15" t="str">
        <f t="shared" si="84"/>
        <v/>
      </c>
      <c r="C1361" s="44"/>
      <c r="D1361" s="56"/>
      <c r="E1361" s="52" t="str">
        <f t="shared" si="85"/>
        <v/>
      </c>
      <c r="F1361" s="7"/>
      <c r="G1361" s="20" t="str">
        <f t="shared" si="86"/>
        <v/>
      </c>
      <c r="H1361" s="45" t="str">
        <f t="shared" si="87"/>
        <v/>
      </c>
      <c r="M1361" s="11"/>
    </row>
    <row r="1362" spans="2:13" ht="19.5">
      <c r="B1362" s="15" t="str">
        <f t="shared" si="84"/>
        <v/>
      </c>
      <c r="C1362" s="44"/>
      <c r="D1362" s="56"/>
      <c r="E1362" s="52" t="str">
        <f t="shared" si="85"/>
        <v/>
      </c>
      <c r="F1362" s="7"/>
      <c r="G1362" s="20" t="str">
        <f t="shared" si="86"/>
        <v/>
      </c>
      <c r="H1362" s="45" t="str">
        <f t="shared" si="87"/>
        <v/>
      </c>
      <c r="M1362" s="11"/>
    </row>
    <row r="1363" spans="2:13" ht="19.5">
      <c r="B1363" s="15" t="str">
        <f t="shared" si="84"/>
        <v/>
      </c>
      <c r="C1363" s="44"/>
      <c r="D1363" s="56"/>
      <c r="E1363" s="52" t="str">
        <f t="shared" si="85"/>
        <v/>
      </c>
      <c r="F1363" s="7"/>
      <c r="G1363" s="20" t="str">
        <f t="shared" si="86"/>
        <v/>
      </c>
      <c r="H1363" s="45" t="str">
        <f t="shared" si="87"/>
        <v/>
      </c>
      <c r="M1363" s="11"/>
    </row>
    <row r="1364" spans="2:13" ht="19.5">
      <c r="B1364" s="15" t="str">
        <f t="shared" si="84"/>
        <v/>
      </c>
      <c r="C1364" s="44"/>
      <c r="D1364" s="56"/>
      <c r="E1364" s="52" t="str">
        <f t="shared" si="85"/>
        <v/>
      </c>
      <c r="F1364" s="7"/>
      <c r="G1364" s="20" t="str">
        <f t="shared" si="86"/>
        <v/>
      </c>
      <c r="H1364" s="45" t="str">
        <f t="shared" si="87"/>
        <v/>
      </c>
      <c r="M1364" s="11"/>
    </row>
    <row r="1365" spans="2:13" ht="19.5">
      <c r="B1365" s="15" t="str">
        <f t="shared" si="84"/>
        <v/>
      </c>
      <c r="C1365" s="44"/>
      <c r="D1365" s="56"/>
      <c r="E1365" s="52" t="str">
        <f t="shared" si="85"/>
        <v/>
      </c>
      <c r="F1365" s="7"/>
      <c r="G1365" s="20" t="str">
        <f t="shared" si="86"/>
        <v/>
      </c>
      <c r="H1365" s="45" t="str">
        <f t="shared" si="87"/>
        <v/>
      </c>
      <c r="M1365" s="11"/>
    </row>
    <row r="1366" spans="2:13" ht="19.5">
      <c r="B1366" s="15" t="str">
        <f t="shared" si="84"/>
        <v/>
      </c>
      <c r="C1366" s="44"/>
      <c r="D1366" s="56"/>
      <c r="E1366" s="52" t="str">
        <f t="shared" si="85"/>
        <v/>
      </c>
      <c r="F1366" s="7"/>
      <c r="G1366" s="20" t="str">
        <f t="shared" si="86"/>
        <v/>
      </c>
      <c r="H1366" s="45" t="str">
        <f t="shared" si="87"/>
        <v/>
      </c>
      <c r="M1366" s="11"/>
    </row>
    <row r="1367" spans="2:13" ht="19.5">
      <c r="B1367" s="15" t="str">
        <f t="shared" si="84"/>
        <v/>
      </c>
      <c r="C1367" s="44"/>
      <c r="D1367" s="56"/>
      <c r="E1367" s="52" t="str">
        <f t="shared" si="85"/>
        <v/>
      </c>
      <c r="F1367" s="7"/>
      <c r="G1367" s="20" t="str">
        <f t="shared" si="86"/>
        <v/>
      </c>
      <c r="H1367" s="45" t="str">
        <f t="shared" si="87"/>
        <v/>
      </c>
      <c r="M1367" s="11"/>
    </row>
    <row r="1368" spans="2:13" ht="19.5">
      <c r="B1368" s="15" t="str">
        <f t="shared" si="84"/>
        <v/>
      </c>
      <c r="C1368" s="44"/>
      <c r="D1368" s="56"/>
      <c r="E1368" s="52" t="str">
        <f t="shared" si="85"/>
        <v/>
      </c>
      <c r="F1368" s="7"/>
      <c r="G1368" s="20" t="str">
        <f t="shared" si="86"/>
        <v/>
      </c>
      <c r="H1368" s="45" t="str">
        <f t="shared" si="87"/>
        <v/>
      </c>
      <c r="M1368" s="11"/>
    </row>
    <row r="1369" spans="2:13" ht="19.5">
      <c r="B1369" s="15" t="str">
        <f t="shared" si="84"/>
        <v/>
      </c>
      <c r="C1369" s="44"/>
      <c r="D1369" s="56"/>
      <c r="E1369" s="52" t="str">
        <f t="shared" si="85"/>
        <v/>
      </c>
      <c r="F1369" s="7"/>
      <c r="G1369" s="20" t="str">
        <f t="shared" si="86"/>
        <v/>
      </c>
      <c r="H1369" s="45" t="str">
        <f t="shared" si="87"/>
        <v/>
      </c>
      <c r="M1369" s="11"/>
    </row>
    <row r="1370" spans="2:13" ht="19.5">
      <c r="B1370" s="15" t="str">
        <f t="shared" si="84"/>
        <v/>
      </c>
      <c r="C1370" s="44"/>
      <c r="D1370" s="56"/>
      <c r="E1370" s="52" t="str">
        <f t="shared" si="85"/>
        <v/>
      </c>
      <c r="F1370" s="7"/>
      <c r="G1370" s="20" t="str">
        <f t="shared" si="86"/>
        <v/>
      </c>
      <c r="H1370" s="45" t="str">
        <f t="shared" si="87"/>
        <v/>
      </c>
      <c r="M1370" s="11"/>
    </row>
    <row r="1371" spans="2:13" ht="19.5">
      <c r="B1371" s="15" t="str">
        <f t="shared" si="84"/>
        <v/>
      </c>
      <c r="C1371" s="44"/>
      <c r="D1371" s="56"/>
      <c r="E1371" s="52" t="str">
        <f t="shared" si="85"/>
        <v/>
      </c>
      <c r="F1371" s="7"/>
      <c r="G1371" s="20" t="str">
        <f t="shared" si="86"/>
        <v/>
      </c>
      <c r="H1371" s="45" t="str">
        <f t="shared" si="87"/>
        <v/>
      </c>
      <c r="M1371" s="11"/>
    </row>
    <row r="1372" spans="2:13" ht="19.5">
      <c r="B1372" s="15" t="str">
        <f t="shared" si="84"/>
        <v/>
      </c>
      <c r="C1372" s="44"/>
      <c r="D1372" s="56"/>
      <c r="E1372" s="52" t="str">
        <f t="shared" si="85"/>
        <v/>
      </c>
      <c r="F1372" s="7"/>
      <c r="G1372" s="20" t="str">
        <f t="shared" si="86"/>
        <v/>
      </c>
      <c r="H1372" s="45" t="str">
        <f t="shared" si="87"/>
        <v/>
      </c>
      <c r="M1372" s="11"/>
    </row>
    <row r="1373" spans="2:13" ht="19.5">
      <c r="B1373" s="15" t="str">
        <f t="shared" si="84"/>
        <v/>
      </c>
      <c r="C1373" s="44"/>
      <c r="D1373" s="56"/>
      <c r="E1373" s="52" t="str">
        <f t="shared" si="85"/>
        <v/>
      </c>
      <c r="F1373" s="7"/>
      <c r="G1373" s="20" t="str">
        <f t="shared" si="86"/>
        <v/>
      </c>
      <c r="H1373" s="45" t="str">
        <f t="shared" si="87"/>
        <v/>
      </c>
      <c r="M1373" s="11"/>
    </row>
    <row r="1374" spans="2:13" ht="19.5">
      <c r="B1374" s="15" t="str">
        <f t="shared" si="84"/>
        <v/>
      </c>
      <c r="C1374" s="44"/>
      <c r="D1374" s="56"/>
      <c r="E1374" s="52" t="str">
        <f t="shared" si="85"/>
        <v/>
      </c>
      <c r="F1374" s="7"/>
      <c r="G1374" s="20" t="str">
        <f t="shared" si="86"/>
        <v/>
      </c>
      <c r="H1374" s="45" t="str">
        <f t="shared" si="87"/>
        <v/>
      </c>
      <c r="M1374" s="11"/>
    </row>
    <row r="1375" spans="2:13" ht="19.5">
      <c r="B1375" s="15" t="str">
        <f t="shared" si="84"/>
        <v/>
      </c>
      <c r="C1375" s="44"/>
      <c r="D1375" s="56"/>
      <c r="E1375" s="52" t="str">
        <f t="shared" si="85"/>
        <v/>
      </c>
      <c r="F1375" s="7"/>
      <c r="G1375" s="20" t="str">
        <f t="shared" si="86"/>
        <v/>
      </c>
      <c r="H1375" s="45" t="str">
        <f t="shared" si="87"/>
        <v/>
      </c>
      <c r="M1375" s="11"/>
    </row>
    <row r="1376" spans="2:13" ht="19.5">
      <c r="B1376" s="15" t="str">
        <f t="shared" si="84"/>
        <v/>
      </c>
      <c r="C1376" s="44"/>
      <c r="D1376" s="56"/>
      <c r="E1376" s="52" t="str">
        <f t="shared" si="85"/>
        <v/>
      </c>
      <c r="F1376" s="7"/>
      <c r="G1376" s="20" t="str">
        <f t="shared" si="86"/>
        <v/>
      </c>
      <c r="H1376" s="45" t="str">
        <f t="shared" si="87"/>
        <v/>
      </c>
      <c r="M1376" s="11"/>
    </row>
    <row r="1377" spans="2:13" ht="19.5">
      <c r="B1377" s="15" t="str">
        <f t="shared" si="84"/>
        <v/>
      </c>
      <c r="C1377" s="44"/>
      <c r="D1377" s="56"/>
      <c r="E1377" s="52" t="str">
        <f t="shared" si="85"/>
        <v/>
      </c>
      <c r="F1377" s="7"/>
      <c r="G1377" s="20" t="str">
        <f t="shared" si="86"/>
        <v/>
      </c>
      <c r="H1377" s="45" t="str">
        <f t="shared" si="87"/>
        <v/>
      </c>
      <c r="M1377" s="11"/>
    </row>
    <row r="1378" spans="2:13" ht="19.5">
      <c r="B1378" s="15" t="str">
        <f t="shared" si="84"/>
        <v/>
      </c>
      <c r="C1378" s="44"/>
      <c r="D1378" s="56"/>
      <c r="E1378" s="52" t="str">
        <f t="shared" si="85"/>
        <v/>
      </c>
      <c r="F1378" s="7"/>
      <c r="G1378" s="20" t="str">
        <f t="shared" si="86"/>
        <v/>
      </c>
      <c r="H1378" s="45" t="str">
        <f t="shared" si="87"/>
        <v/>
      </c>
      <c r="M1378" s="11"/>
    </row>
    <row r="1379" spans="2:13" ht="19.5">
      <c r="B1379" s="15" t="str">
        <f t="shared" si="84"/>
        <v/>
      </c>
      <c r="C1379" s="44"/>
      <c r="D1379" s="56"/>
      <c r="E1379" s="52" t="str">
        <f t="shared" si="85"/>
        <v/>
      </c>
      <c r="F1379" s="7"/>
      <c r="G1379" s="20" t="str">
        <f t="shared" si="86"/>
        <v/>
      </c>
      <c r="H1379" s="45" t="str">
        <f t="shared" si="87"/>
        <v/>
      </c>
      <c r="M1379" s="11"/>
    </row>
    <row r="1380" spans="2:13" ht="19.5">
      <c r="B1380" s="15" t="str">
        <f t="shared" si="84"/>
        <v/>
      </c>
      <c r="C1380" s="44"/>
      <c r="D1380" s="56"/>
      <c r="E1380" s="52" t="str">
        <f t="shared" si="85"/>
        <v/>
      </c>
      <c r="F1380" s="7"/>
      <c r="G1380" s="20" t="str">
        <f t="shared" si="86"/>
        <v/>
      </c>
      <c r="H1380" s="45" t="str">
        <f t="shared" si="87"/>
        <v/>
      </c>
      <c r="M1380" s="11"/>
    </row>
    <row r="1381" spans="2:13" ht="19.5">
      <c r="B1381" s="15" t="str">
        <f t="shared" si="84"/>
        <v/>
      </c>
      <c r="C1381" s="44"/>
      <c r="D1381" s="56"/>
      <c r="E1381" s="52" t="str">
        <f t="shared" si="85"/>
        <v/>
      </c>
      <c r="F1381" s="7"/>
      <c r="G1381" s="20" t="str">
        <f t="shared" si="86"/>
        <v/>
      </c>
      <c r="H1381" s="45" t="str">
        <f t="shared" si="87"/>
        <v/>
      </c>
      <c r="M1381" s="11"/>
    </row>
    <row r="1382" spans="2:13" ht="19.5">
      <c r="B1382" s="15" t="str">
        <f t="shared" si="84"/>
        <v/>
      </c>
      <c r="C1382" s="44"/>
      <c r="D1382" s="56"/>
      <c r="E1382" s="52" t="str">
        <f t="shared" si="85"/>
        <v/>
      </c>
      <c r="F1382" s="7"/>
      <c r="G1382" s="20" t="str">
        <f t="shared" si="86"/>
        <v/>
      </c>
      <c r="H1382" s="45" t="str">
        <f t="shared" si="87"/>
        <v/>
      </c>
      <c r="M1382" s="11"/>
    </row>
    <row r="1383" spans="2:13" ht="19.5">
      <c r="B1383" s="15" t="str">
        <f t="shared" si="84"/>
        <v/>
      </c>
      <c r="C1383" s="44"/>
      <c r="D1383" s="56"/>
      <c r="E1383" s="52" t="str">
        <f t="shared" si="85"/>
        <v/>
      </c>
      <c r="F1383" s="7"/>
      <c r="G1383" s="20" t="str">
        <f t="shared" si="86"/>
        <v/>
      </c>
      <c r="H1383" s="45" t="str">
        <f t="shared" si="87"/>
        <v/>
      </c>
      <c r="M1383" s="11"/>
    </row>
    <row r="1384" spans="2:13" ht="19.5">
      <c r="B1384" s="15" t="str">
        <f t="shared" si="84"/>
        <v/>
      </c>
      <c r="C1384" s="44"/>
      <c r="D1384" s="56"/>
      <c r="E1384" s="52" t="str">
        <f t="shared" si="85"/>
        <v/>
      </c>
      <c r="F1384" s="7"/>
      <c r="G1384" s="20" t="str">
        <f t="shared" si="86"/>
        <v/>
      </c>
      <c r="H1384" s="45" t="str">
        <f t="shared" si="87"/>
        <v/>
      </c>
      <c r="M1384" s="11"/>
    </row>
    <row r="1385" spans="2:13" ht="19.5">
      <c r="B1385" s="15" t="str">
        <f t="shared" si="84"/>
        <v/>
      </c>
      <c r="C1385" s="44"/>
      <c r="D1385" s="56"/>
      <c r="E1385" s="52" t="str">
        <f t="shared" si="85"/>
        <v/>
      </c>
      <c r="F1385" s="7"/>
      <c r="G1385" s="20" t="str">
        <f t="shared" si="86"/>
        <v/>
      </c>
      <c r="H1385" s="45" t="str">
        <f t="shared" si="87"/>
        <v/>
      </c>
      <c r="M1385" s="11"/>
    </row>
    <row r="1386" spans="2:13" ht="19.5">
      <c r="B1386" s="15" t="str">
        <f t="shared" si="84"/>
        <v/>
      </c>
      <c r="C1386" s="44"/>
      <c r="D1386" s="56"/>
      <c r="E1386" s="52" t="str">
        <f t="shared" si="85"/>
        <v/>
      </c>
      <c r="F1386" s="7"/>
      <c r="G1386" s="20" t="str">
        <f t="shared" si="86"/>
        <v/>
      </c>
      <c r="H1386" s="45" t="str">
        <f t="shared" si="87"/>
        <v/>
      </c>
      <c r="M1386" s="11"/>
    </row>
    <row r="1387" spans="2:13" ht="19.5">
      <c r="B1387" s="15" t="str">
        <f t="shared" si="84"/>
        <v/>
      </c>
      <c r="C1387" s="44"/>
      <c r="D1387" s="56"/>
      <c r="E1387" s="52" t="str">
        <f t="shared" si="85"/>
        <v/>
      </c>
      <c r="F1387" s="7"/>
      <c r="G1387" s="20" t="str">
        <f t="shared" si="86"/>
        <v/>
      </c>
      <c r="H1387" s="45" t="str">
        <f t="shared" si="87"/>
        <v/>
      </c>
      <c r="M1387" s="11"/>
    </row>
    <row r="1388" spans="2:13" ht="19.5">
      <c r="B1388" s="15" t="str">
        <f t="shared" si="84"/>
        <v/>
      </c>
      <c r="C1388" s="44"/>
      <c r="D1388" s="56"/>
      <c r="E1388" s="52" t="str">
        <f t="shared" si="85"/>
        <v/>
      </c>
      <c r="F1388" s="7"/>
      <c r="G1388" s="20" t="str">
        <f t="shared" si="86"/>
        <v/>
      </c>
      <c r="H1388" s="45" t="str">
        <f t="shared" si="87"/>
        <v/>
      </c>
      <c r="M1388" s="11"/>
    </row>
    <row r="1389" spans="2:13" ht="19.5">
      <c r="B1389" s="15" t="str">
        <f t="shared" si="84"/>
        <v/>
      </c>
      <c r="C1389" s="44"/>
      <c r="D1389" s="56"/>
      <c r="E1389" s="52" t="str">
        <f t="shared" si="85"/>
        <v/>
      </c>
      <c r="F1389" s="7"/>
      <c r="G1389" s="20" t="str">
        <f t="shared" si="86"/>
        <v/>
      </c>
      <c r="H1389" s="45" t="str">
        <f t="shared" si="87"/>
        <v/>
      </c>
      <c r="M1389" s="11"/>
    </row>
    <row r="1390" spans="2:13" ht="19.5">
      <c r="B1390" s="15" t="str">
        <f t="shared" si="84"/>
        <v/>
      </c>
      <c r="C1390" s="44"/>
      <c r="D1390" s="56"/>
      <c r="E1390" s="52" t="str">
        <f t="shared" si="85"/>
        <v/>
      </c>
      <c r="F1390" s="7"/>
      <c r="G1390" s="20" t="str">
        <f t="shared" si="86"/>
        <v/>
      </c>
      <c r="H1390" s="45" t="str">
        <f t="shared" si="87"/>
        <v/>
      </c>
      <c r="M1390" s="11"/>
    </row>
    <row r="1391" spans="2:13" ht="19.5">
      <c r="B1391" s="15" t="str">
        <f t="shared" si="84"/>
        <v/>
      </c>
      <c r="C1391" s="44"/>
      <c r="D1391" s="56"/>
      <c r="E1391" s="52" t="str">
        <f t="shared" si="85"/>
        <v/>
      </c>
      <c r="F1391" s="7"/>
      <c r="G1391" s="20" t="str">
        <f t="shared" si="86"/>
        <v/>
      </c>
      <c r="H1391" s="45" t="str">
        <f t="shared" si="87"/>
        <v/>
      </c>
      <c r="M1391" s="11"/>
    </row>
    <row r="1392" spans="2:13" ht="19.5">
      <c r="B1392" s="15" t="str">
        <f t="shared" si="84"/>
        <v/>
      </c>
      <c r="C1392" s="44"/>
      <c r="D1392" s="56"/>
      <c r="E1392" s="52" t="str">
        <f t="shared" si="85"/>
        <v/>
      </c>
      <c r="F1392" s="7"/>
      <c r="G1392" s="20" t="str">
        <f t="shared" si="86"/>
        <v/>
      </c>
      <c r="H1392" s="45" t="str">
        <f t="shared" si="87"/>
        <v/>
      </c>
      <c r="M1392" s="11"/>
    </row>
    <row r="1393" spans="2:13" ht="19.5">
      <c r="B1393" s="15" t="str">
        <f t="shared" si="84"/>
        <v/>
      </c>
      <c r="C1393" s="44"/>
      <c r="D1393" s="56"/>
      <c r="E1393" s="52" t="str">
        <f t="shared" si="85"/>
        <v/>
      </c>
      <c r="F1393" s="7"/>
      <c r="G1393" s="20" t="str">
        <f t="shared" si="86"/>
        <v/>
      </c>
      <c r="H1393" s="45" t="str">
        <f t="shared" si="87"/>
        <v/>
      </c>
      <c r="M1393" s="11"/>
    </row>
    <row r="1394" spans="2:13" ht="19.5">
      <c r="B1394" s="15" t="str">
        <f t="shared" si="84"/>
        <v/>
      </c>
      <c r="C1394" s="44"/>
      <c r="D1394" s="56"/>
      <c r="E1394" s="52" t="str">
        <f t="shared" si="85"/>
        <v/>
      </c>
      <c r="F1394" s="7"/>
      <c r="G1394" s="20" t="str">
        <f t="shared" si="86"/>
        <v/>
      </c>
      <c r="H1394" s="45" t="str">
        <f t="shared" si="87"/>
        <v/>
      </c>
      <c r="M1394" s="11"/>
    </row>
    <row r="1395" spans="2:13" ht="19.5">
      <c r="B1395" s="15" t="str">
        <f t="shared" si="84"/>
        <v/>
      </c>
      <c r="C1395" s="44"/>
      <c r="D1395" s="56"/>
      <c r="E1395" s="52" t="str">
        <f t="shared" si="85"/>
        <v/>
      </c>
      <c r="F1395" s="7"/>
      <c r="G1395" s="20" t="str">
        <f t="shared" si="86"/>
        <v/>
      </c>
      <c r="H1395" s="45" t="str">
        <f t="shared" si="87"/>
        <v/>
      </c>
      <c r="M1395" s="11"/>
    </row>
    <row r="1396" spans="2:13" ht="19.5">
      <c r="B1396" s="15" t="str">
        <f t="shared" si="84"/>
        <v/>
      </c>
      <c r="C1396" s="44"/>
      <c r="D1396" s="56"/>
      <c r="E1396" s="52" t="str">
        <f t="shared" si="85"/>
        <v/>
      </c>
      <c r="F1396" s="7"/>
      <c r="G1396" s="20" t="str">
        <f t="shared" si="86"/>
        <v/>
      </c>
      <c r="H1396" s="45" t="str">
        <f t="shared" si="87"/>
        <v/>
      </c>
      <c r="M1396" s="11"/>
    </row>
    <row r="1397" spans="2:13" ht="19.5">
      <c r="B1397" s="15" t="str">
        <f t="shared" si="84"/>
        <v/>
      </c>
      <c r="C1397" s="44"/>
      <c r="D1397" s="56"/>
      <c r="E1397" s="52" t="str">
        <f t="shared" si="85"/>
        <v/>
      </c>
      <c r="F1397" s="7"/>
      <c r="G1397" s="20" t="str">
        <f t="shared" si="86"/>
        <v/>
      </c>
      <c r="H1397" s="45" t="str">
        <f t="shared" si="87"/>
        <v/>
      </c>
      <c r="M1397" s="11"/>
    </row>
    <row r="1398" spans="2:13" ht="19.5">
      <c r="B1398" s="15" t="str">
        <f t="shared" si="84"/>
        <v/>
      </c>
      <c r="C1398" s="44"/>
      <c r="D1398" s="56"/>
      <c r="E1398" s="52" t="str">
        <f t="shared" si="85"/>
        <v/>
      </c>
      <c r="F1398" s="7"/>
      <c r="G1398" s="20" t="str">
        <f t="shared" si="86"/>
        <v/>
      </c>
      <c r="H1398" s="45" t="str">
        <f t="shared" si="87"/>
        <v/>
      </c>
      <c r="M1398" s="11"/>
    </row>
    <row r="1399" spans="2:13" ht="19.5">
      <c r="B1399" s="15" t="str">
        <f t="shared" si="84"/>
        <v/>
      </c>
      <c r="C1399" s="44"/>
      <c r="D1399" s="56"/>
      <c r="E1399" s="52" t="str">
        <f t="shared" si="85"/>
        <v/>
      </c>
      <c r="F1399" s="7"/>
      <c r="G1399" s="20" t="str">
        <f t="shared" si="86"/>
        <v/>
      </c>
      <c r="H1399" s="45" t="str">
        <f t="shared" si="87"/>
        <v/>
      </c>
      <c r="M1399" s="11"/>
    </row>
    <row r="1400" spans="2:13" ht="19.5">
      <c r="B1400" s="15" t="str">
        <f t="shared" si="84"/>
        <v/>
      </c>
      <c r="C1400" s="44"/>
      <c r="D1400" s="56"/>
      <c r="E1400" s="52" t="str">
        <f t="shared" si="85"/>
        <v/>
      </c>
      <c r="F1400" s="7"/>
      <c r="G1400" s="20" t="str">
        <f t="shared" si="86"/>
        <v/>
      </c>
      <c r="H1400" s="45" t="str">
        <f t="shared" si="87"/>
        <v/>
      </c>
      <c r="M1400" s="11"/>
    </row>
    <row r="1401" spans="2:13" ht="19.5">
      <c r="B1401" s="15" t="str">
        <f t="shared" si="84"/>
        <v/>
      </c>
      <c r="C1401" s="44"/>
      <c r="D1401" s="56"/>
      <c r="E1401" s="52" t="str">
        <f t="shared" si="85"/>
        <v/>
      </c>
      <c r="F1401" s="7"/>
      <c r="G1401" s="20" t="str">
        <f t="shared" si="86"/>
        <v/>
      </c>
      <c r="H1401" s="45" t="str">
        <f t="shared" si="87"/>
        <v/>
      </c>
      <c r="M1401" s="11"/>
    </row>
    <row r="1402" spans="2:13" ht="19.5">
      <c r="B1402" s="15" t="str">
        <f t="shared" si="84"/>
        <v/>
      </c>
      <c r="C1402" s="44"/>
      <c r="D1402" s="56"/>
      <c r="E1402" s="52" t="str">
        <f t="shared" si="85"/>
        <v/>
      </c>
      <c r="F1402" s="7"/>
      <c r="G1402" s="20" t="str">
        <f t="shared" si="86"/>
        <v/>
      </c>
      <c r="H1402" s="45" t="str">
        <f t="shared" si="87"/>
        <v/>
      </c>
      <c r="M1402" s="11"/>
    </row>
    <row r="1403" spans="2:13" ht="19.5">
      <c r="B1403" s="15" t="str">
        <f t="shared" si="84"/>
        <v/>
      </c>
      <c r="C1403" s="44"/>
      <c r="D1403" s="56"/>
      <c r="E1403" s="52" t="str">
        <f t="shared" si="85"/>
        <v/>
      </c>
      <c r="F1403" s="7"/>
      <c r="G1403" s="20" t="str">
        <f t="shared" si="86"/>
        <v/>
      </c>
      <c r="H1403" s="45" t="str">
        <f t="shared" si="87"/>
        <v/>
      </c>
      <c r="M1403" s="11"/>
    </row>
    <row r="1404" spans="2:13" ht="19.5">
      <c r="B1404" s="15" t="str">
        <f t="shared" si="84"/>
        <v/>
      </c>
      <c r="C1404" s="44"/>
      <c r="D1404" s="56"/>
      <c r="E1404" s="52" t="str">
        <f t="shared" si="85"/>
        <v/>
      </c>
      <c r="F1404" s="7"/>
      <c r="G1404" s="20" t="str">
        <f t="shared" si="86"/>
        <v/>
      </c>
      <c r="H1404" s="45" t="str">
        <f t="shared" si="87"/>
        <v/>
      </c>
      <c r="M1404" s="11"/>
    </row>
    <row r="1405" spans="2:13" ht="19.5">
      <c r="B1405" s="15" t="str">
        <f t="shared" si="84"/>
        <v/>
      </c>
      <c r="C1405" s="44"/>
      <c r="D1405" s="56"/>
      <c r="E1405" s="52" t="str">
        <f t="shared" si="85"/>
        <v/>
      </c>
      <c r="F1405" s="7"/>
      <c r="G1405" s="20" t="str">
        <f t="shared" si="86"/>
        <v/>
      </c>
      <c r="H1405" s="45" t="str">
        <f t="shared" si="87"/>
        <v/>
      </c>
      <c r="M1405" s="11"/>
    </row>
    <row r="1406" spans="2:13" ht="19.5">
      <c r="B1406" s="15" t="str">
        <f t="shared" si="84"/>
        <v/>
      </c>
      <c r="C1406" s="44"/>
      <c r="D1406" s="56"/>
      <c r="E1406" s="52" t="str">
        <f t="shared" si="85"/>
        <v/>
      </c>
      <c r="F1406" s="7"/>
      <c r="G1406" s="20" t="str">
        <f t="shared" si="86"/>
        <v/>
      </c>
      <c r="H1406" s="45" t="str">
        <f t="shared" si="87"/>
        <v/>
      </c>
      <c r="M1406" s="11"/>
    </row>
    <row r="1407" spans="2:13" ht="19.5">
      <c r="B1407" s="15" t="str">
        <f t="shared" si="84"/>
        <v/>
      </c>
      <c r="C1407" s="44"/>
      <c r="D1407" s="56"/>
      <c r="E1407" s="52" t="str">
        <f t="shared" si="85"/>
        <v/>
      </c>
      <c r="F1407" s="7"/>
      <c r="G1407" s="20" t="str">
        <f t="shared" si="86"/>
        <v/>
      </c>
      <c r="H1407" s="45" t="str">
        <f t="shared" si="87"/>
        <v/>
      </c>
      <c r="M1407" s="11"/>
    </row>
    <row r="1408" spans="2:13" ht="19.5">
      <c r="B1408" s="15" t="str">
        <f t="shared" si="84"/>
        <v/>
      </c>
      <c r="C1408" s="44"/>
      <c r="D1408" s="56"/>
      <c r="E1408" s="52" t="str">
        <f t="shared" si="85"/>
        <v/>
      </c>
      <c r="F1408" s="7"/>
      <c r="G1408" s="20" t="str">
        <f t="shared" si="86"/>
        <v/>
      </c>
      <c r="H1408" s="45" t="str">
        <f t="shared" si="87"/>
        <v/>
      </c>
      <c r="M1408" s="11"/>
    </row>
    <row r="1409" spans="2:13" ht="19.5">
      <c r="B1409" s="15" t="str">
        <f t="shared" si="84"/>
        <v/>
      </c>
      <c r="C1409" s="44"/>
      <c r="D1409" s="56"/>
      <c r="E1409" s="52" t="str">
        <f t="shared" si="85"/>
        <v/>
      </c>
      <c r="F1409" s="7"/>
      <c r="G1409" s="20" t="str">
        <f t="shared" si="86"/>
        <v/>
      </c>
      <c r="H1409" s="45" t="str">
        <f t="shared" si="87"/>
        <v/>
      </c>
      <c r="M1409" s="11"/>
    </row>
    <row r="1410" spans="2:13" ht="19.5">
      <c r="B1410" s="15" t="str">
        <f t="shared" si="84"/>
        <v/>
      </c>
      <c r="C1410" s="44"/>
      <c r="D1410" s="56"/>
      <c r="E1410" s="52" t="str">
        <f t="shared" si="85"/>
        <v/>
      </c>
      <c r="F1410" s="7"/>
      <c r="G1410" s="20" t="str">
        <f t="shared" si="86"/>
        <v/>
      </c>
      <c r="H1410" s="45" t="str">
        <f t="shared" si="87"/>
        <v/>
      </c>
      <c r="M1410" s="11"/>
    </row>
    <row r="1411" spans="2:13" ht="19.5">
      <c r="B1411" s="15" t="str">
        <f t="shared" si="84"/>
        <v/>
      </c>
      <c r="C1411" s="44"/>
      <c r="D1411" s="56"/>
      <c r="E1411" s="52" t="str">
        <f t="shared" si="85"/>
        <v/>
      </c>
      <c r="F1411" s="7"/>
      <c r="G1411" s="20" t="str">
        <f t="shared" si="86"/>
        <v/>
      </c>
      <c r="H1411" s="45" t="str">
        <f t="shared" si="87"/>
        <v/>
      </c>
      <c r="M1411" s="11"/>
    </row>
    <row r="1412" spans="2:13" ht="19.5">
      <c r="B1412" s="15" t="str">
        <f t="shared" si="84"/>
        <v/>
      </c>
      <c r="C1412" s="44"/>
      <c r="D1412" s="56"/>
      <c r="E1412" s="52" t="str">
        <f t="shared" si="85"/>
        <v/>
      </c>
      <c r="F1412" s="7"/>
      <c r="G1412" s="20" t="str">
        <f t="shared" si="86"/>
        <v/>
      </c>
      <c r="H1412" s="45" t="str">
        <f t="shared" si="87"/>
        <v/>
      </c>
      <c r="M1412" s="11"/>
    </row>
    <row r="1413" spans="2:13" ht="19.5">
      <c r="B1413" s="15" t="str">
        <f t="shared" si="84"/>
        <v/>
      </c>
      <c r="C1413" s="44"/>
      <c r="D1413" s="56"/>
      <c r="E1413" s="52" t="str">
        <f t="shared" si="85"/>
        <v/>
      </c>
      <c r="F1413" s="7"/>
      <c r="G1413" s="20" t="str">
        <f t="shared" si="86"/>
        <v/>
      </c>
      <c r="H1413" s="45" t="str">
        <f t="shared" si="87"/>
        <v/>
      </c>
      <c r="M1413" s="11"/>
    </row>
    <row r="1414" spans="2:13" ht="19.5">
      <c r="B1414" s="15" t="str">
        <f t="shared" si="84"/>
        <v/>
      </c>
      <c r="C1414" s="44"/>
      <c r="D1414" s="56"/>
      <c r="E1414" s="52" t="str">
        <f t="shared" si="85"/>
        <v/>
      </c>
      <c r="F1414" s="7"/>
      <c r="G1414" s="20" t="str">
        <f t="shared" si="86"/>
        <v/>
      </c>
      <c r="H1414" s="45" t="str">
        <f t="shared" si="87"/>
        <v/>
      </c>
      <c r="M1414" s="11"/>
    </row>
    <row r="1415" spans="2:13" ht="19.5">
      <c r="B1415" s="15" t="str">
        <f t="shared" si="84"/>
        <v/>
      </c>
      <c r="C1415" s="44"/>
      <c r="D1415" s="56"/>
      <c r="E1415" s="52" t="str">
        <f t="shared" si="85"/>
        <v/>
      </c>
      <c r="F1415" s="7"/>
      <c r="G1415" s="20" t="str">
        <f t="shared" si="86"/>
        <v/>
      </c>
      <c r="H1415" s="45" t="str">
        <f t="shared" si="87"/>
        <v/>
      </c>
      <c r="M1415" s="11"/>
    </row>
    <row r="1416" spans="2:13" ht="19.5">
      <c r="B1416" s="15" t="str">
        <f t="shared" si="84"/>
        <v/>
      </c>
      <c r="C1416" s="44"/>
      <c r="D1416" s="56"/>
      <c r="E1416" s="52" t="str">
        <f t="shared" si="85"/>
        <v/>
      </c>
      <c r="F1416" s="7"/>
      <c r="G1416" s="20" t="str">
        <f t="shared" si="86"/>
        <v/>
      </c>
      <c r="H1416" s="45" t="str">
        <f t="shared" si="87"/>
        <v/>
      </c>
      <c r="M1416" s="11"/>
    </row>
    <row r="1417" spans="2:13" ht="19.5">
      <c r="B1417" s="15" t="str">
        <f t="shared" si="84"/>
        <v/>
      </c>
      <c r="C1417" s="44"/>
      <c r="D1417" s="56"/>
      <c r="E1417" s="52" t="str">
        <f t="shared" si="85"/>
        <v/>
      </c>
      <c r="F1417" s="7"/>
      <c r="G1417" s="20" t="str">
        <f t="shared" si="86"/>
        <v/>
      </c>
      <c r="H1417" s="45" t="str">
        <f t="shared" si="87"/>
        <v/>
      </c>
      <c r="M1417" s="11"/>
    </row>
    <row r="1418" spans="2:13" ht="19.5">
      <c r="B1418" s="15" t="str">
        <f t="shared" si="84"/>
        <v/>
      </c>
      <c r="C1418" s="44"/>
      <c r="D1418" s="56"/>
      <c r="E1418" s="52" t="str">
        <f t="shared" si="85"/>
        <v/>
      </c>
      <c r="F1418" s="7"/>
      <c r="G1418" s="20" t="str">
        <f t="shared" si="86"/>
        <v/>
      </c>
      <c r="H1418" s="45" t="str">
        <f t="shared" si="87"/>
        <v/>
      </c>
      <c r="M1418" s="11"/>
    </row>
    <row r="1419" spans="2:13" ht="19.5">
      <c r="B1419" s="15" t="str">
        <f t="shared" ref="B1419:B1482" si="88">IF(AND($C1419&lt;&gt;"",$F1419&lt;&gt;""),IF(AND($B1418&lt;&gt;"",ISNUMBER($B1418)),$B1418+1,1),"")</f>
        <v/>
      </c>
      <c r="C1419" s="44"/>
      <c r="D1419" s="56"/>
      <c r="E1419" s="52" t="str">
        <f t="shared" ref="E1419:E1482" si="89">IF(AND($C1419&lt;&gt;"",$F1419&lt;&gt;""),IF($D1419="✓", TRUE,FALSE),"")</f>
        <v/>
      </c>
      <c r="F1419" s="7"/>
      <c r="G1419" s="20" t="str">
        <f t="shared" ref="G1419:G1482" si="90">IF(AND($C1419&lt;&gt;"",$F1419&lt;&gt;""),HYPERLINK(BASEDIR&amp;"\"&amp;$C1419,"□"),"")</f>
        <v/>
      </c>
      <c r="H1419" s="45" t="str">
        <f t="shared" ref="H1419:H1482" si="91">IF(AND($C1419&lt;&gt;"",$F1419&lt;&gt;""),HYPERLINK(BASEDIR&amp;"\"&amp;$C1419&amp;"\"&amp;$F1419,"■"),"")</f>
        <v/>
      </c>
      <c r="M1419" s="11"/>
    </row>
    <row r="1420" spans="2:13" ht="19.5">
      <c r="B1420" s="15" t="str">
        <f t="shared" si="88"/>
        <v/>
      </c>
      <c r="C1420" s="44"/>
      <c r="D1420" s="56"/>
      <c r="E1420" s="52" t="str">
        <f t="shared" si="89"/>
        <v/>
      </c>
      <c r="F1420" s="7"/>
      <c r="G1420" s="20" t="str">
        <f t="shared" si="90"/>
        <v/>
      </c>
      <c r="H1420" s="45" t="str">
        <f t="shared" si="91"/>
        <v/>
      </c>
      <c r="M1420" s="11"/>
    </row>
    <row r="1421" spans="2:13" ht="19.5">
      <c r="B1421" s="15" t="str">
        <f t="shared" si="88"/>
        <v/>
      </c>
      <c r="C1421" s="44"/>
      <c r="D1421" s="56"/>
      <c r="E1421" s="52" t="str">
        <f t="shared" si="89"/>
        <v/>
      </c>
      <c r="F1421" s="7"/>
      <c r="G1421" s="20" t="str">
        <f t="shared" si="90"/>
        <v/>
      </c>
      <c r="H1421" s="45" t="str">
        <f t="shared" si="91"/>
        <v/>
      </c>
      <c r="M1421" s="11"/>
    </row>
    <row r="1422" spans="2:13" ht="19.5">
      <c r="B1422" s="15" t="str">
        <f t="shared" si="88"/>
        <v/>
      </c>
      <c r="C1422" s="44"/>
      <c r="D1422" s="56"/>
      <c r="E1422" s="52" t="str">
        <f t="shared" si="89"/>
        <v/>
      </c>
      <c r="F1422" s="7"/>
      <c r="G1422" s="20" t="str">
        <f t="shared" si="90"/>
        <v/>
      </c>
      <c r="H1422" s="45" t="str">
        <f t="shared" si="91"/>
        <v/>
      </c>
      <c r="M1422" s="11"/>
    </row>
    <row r="1423" spans="2:13" ht="19.5">
      <c r="B1423" s="15" t="str">
        <f t="shared" si="88"/>
        <v/>
      </c>
      <c r="C1423" s="44"/>
      <c r="D1423" s="56"/>
      <c r="E1423" s="52" t="str">
        <f t="shared" si="89"/>
        <v/>
      </c>
      <c r="F1423" s="7"/>
      <c r="G1423" s="20" t="str">
        <f t="shared" si="90"/>
        <v/>
      </c>
      <c r="H1423" s="45" t="str">
        <f t="shared" si="91"/>
        <v/>
      </c>
      <c r="M1423" s="11"/>
    </row>
    <row r="1424" spans="2:13" ht="19.5">
      <c r="B1424" s="15" t="str">
        <f t="shared" si="88"/>
        <v/>
      </c>
      <c r="C1424" s="44"/>
      <c r="D1424" s="56"/>
      <c r="E1424" s="52" t="str">
        <f t="shared" si="89"/>
        <v/>
      </c>
      <c r="F1424" s="7"/>
      <c r="G1424" s="20" t="str">
        <f t="shared" si="90"/>
        <v/>
      </c>
      <c r="H1424" s="45" t="str">
        <f t="shared" si="91"/>
        <v/>
      </c>
      <c r="M1424" s="11"/>
    </row>
    <row r="1425" spans="2:13" ht="19.5">
      <c r="B1425" s="15" t="str">
        <f t="shared" si="88"/>
        <v/>
      </c>
      <c r="C1425" s="44"/>
      <c r="D1425" s="56"/>
      <c r="E1425" s="52" t="str">
        <f t="shared" si="89"/>
        <v/>
      </c>
      <c r="F1425" s="7"/>
      <c r="G1425" s="20" t="str">
        <f t="shared" si="90"/>
        <v/>
      </c>
      <c r="H1425" s="45" t="str">
        <f t="shared" si="91"/>
        <v/>
      </c>
      <c r="M1425" s="11"/>
    </row>
    <row r="1426" spans="2:13" ht="19.5">
      <c r="B1426" s="15" t="str">
        <f t="shared" si="88"/>
        <v/>
      </c>
      <c r="C1426" s="44"/>
      <c r="D1426" s="56"/>
      <c r="E1426" s="52" t="str">
        <f t="shared" si="89"/>
        <v/>
      </c>
      <c r="F1426" s="7"/>
      <c r="G1426" s="20" t="str">
        <f t="shared" si="90"/>
        <v/>
      </c>
      <c r="H1426" s="45" t="str">
        <f t="shared" si="91"/>
        <v/>
      </c>
      <c r="M1426" s="11"/>
    </row>
    <row r="1427" spans="2:13" ht="19.5">
      <c r="B1427" s="15" t="str">
        <f t="shared" si="88"/>
        <v/>
      </c>
      <c r="C1427" s="44"/>
      <c r="D1427" s="56"/>
      <c r="E1427" s="52" t="str">
        <f t="shared" si="89"/>
        <v/>
      </c>
      <c r="F1427" s="7"/>
      <c r="G1427" s="20" t="str">
        <f t="shared" si="90"/>
        <v/>
      </c>
      <c r="H1427" s="45" t="str">
        <f t="shared" si="91"/>
        <v/>
      </c>
      <c r="M1427" s="11"/>
    </row>
    <row r="1428" spans="2:13" ht="19.5">
      <c r="B1428" s="15" t="str">
        <f t="shared" si="88"/>
        <v/>
      </c>
      <c r="C1428" s="44"/>
      <c r="D1428" s="56"/>
      <c r="E1428" s="52" t="str">
        <f t="shared" si="89"/>
        <v/>
      </c>
      <c r="F1428" s="7"/>
      <c r="G1428" s="20" t="str">
        <f t="shared" si="90"/>
        <v/>
      </c>
      <c r="H1428" s="45" t="str">
        <f t="shared" si="91"/>
        <v/>
      </c>
      <c r="M1428" s="11"/>
    </row>
    <row r="1429" spans="2:13" ht="19.5">
      <c r="B1429" s="15" t="str">
        <f t="shared" si="88"/>
        <v/>
      </c>
      <c r="C1429" s="44"/>
      <c r="D1429" s="56"/>
      <c r="E1429" s="52" t="str">
        <f t="shared" si="89"/>
        <v/>
      </c>
      <c r="F1429" s="7"/>
      <c r="G1429" s="20" t="str">
        <f t="shared" si="90"/>
        <v/>
      </c>
      <c r="H1429" s="45" t="str">
        <f t="shared" si="91"/>
        <v/>
      </c>
      <c r="M1429" s="11"/>
    </row>
    <row r="1430" spans="2:13" ht="19.5">
      <c r="B1430" s="15" t="str">
        <f t="shared" si="88"/>
        <v/>
      </c>
      <c r="C1430" s="44"/>
      <c r="D1430" s="56"/>
      <c r="E1430" s="52" t="str">
        <f t="shared" si="89"/>
        <v/>
      </c>
      <c r="F1430" s="7"/>
      <c r="G1430" s="20" t="str">
        <f t="shared" si="90"/>
        <v/>
      </c>
      <c r="H1430" s="45" t="str">
        <f t="shared" si="91"/>
        <v/>
      </c>
      <c r="M1430" s="11"/>
    </row>
    <row r="1431" spans="2:13" ht="19.5">
      <c r="B1431" s="15" t="str">
        <f t="shared" si="88"/>
        <v/>
      </c>
      <c r="C1431" s="44"/>
      <c r="D1431" s="56"/>
      <c r="E1431" s="52" t="str">
        <f t="shared" si="89"/>
        <v/>
      </c>
      <c r="F1431" s="7"/>
      <c r="G1431" s="20" t="str">
        <f t="shared" si="90"/>
        <v/>
      </c>
      <c r="H1431" s="45" t="str">
        <f t="shared" si="91"/>
        <v/>
      </c>
      <c r="M1431" s="11"/>
    </row>
    <row r="1432" spans="2:13" ht="19.5">
      <c r="B1432" s="15" t="str">
        <f t="shared" si="88"/>
        <v/>
      </c>
      <c r="C1432" s="44"/>
      <c r="D1432" s="56"/>
      <c r="E1432" s="52" t="str">
        <f t="shared" si="89"/>
        <v/>
      </c>
      <c r="F1432" s="7"/>
      <c r="G1432" s="20" t="str">
        <f t="shared" si="90"/>
        <v/>
      </c>
      <c r="H1432" s="45" t="str">
        <f t="shared" si="91"/>
        <v/>
      </c>
      <c r="M1432" s="11"/>
    </row>
    <row r="1433" spans="2:13" ht="19.5">
      <c r="B1433" s="15" t="str">
        <f t="shared" si="88"/>
        <v/>
      </c>
      <c r="C1433" s="44"/>
      <c r="D1433" s="56"/>
      <c r="E1433" s="52" t="str">
        <f t="shared" si="89"/>
        <v/>
      </c>
      <c r="F1433" s="7"/>
      <c r="G1433" s="20" t="str">
        <f t="shared" si="90"/>
        <v/>
      </c>
      <c r="H1433" s="45" t="str">
        <f t="shared" si="91"/>
        <v/>
      </c>
      <c r="M1433" s="11"/>
    </row>
    <row r="1434" spans="2:13" ht="19.5">
      <c r="B1434" s="15" t="str">
        <f t="shared" si="88"/>
        <v/>
      </c>
      <c r="C1434" s="44"/>
      <c r="D1434" s="56"/>
      <c r="E1434" s="52" t="str">
        <f t="shared" si="89"/>
        <v/>
      </c>
      <c r="F1434" s="7"/>
      <c r="G1434" s="20" t="str">
        <f t="shared" si="90"/>
        <v/>
      </c>
      <c r="H1434" s="45" t="str">
        <f t="shared" si="91"/>
        <v/>
      </c>
      <c r="M1434" s="11"/>
    </row>
    <row r="1435" spans="2:13" ht="19.5">
      <c r="B1435" s="15" t="str">
        <f t="shared" si="88"/>
        <v/>
      </c>
      <c r="C1435" s="44"/>
      <c r="D1435" s="56"/>
      <c r="E1435" s="52" t="str">
        <f t="shared" si="89"/>
        <v/>
      </c>
      <c r="F1435" s="7"/>
      <c r="G1435" s="20" t="str">
        <f t="shared" si="90"/>
        <v/>
      </c>
      <c r="H1435" s="45" t="str">
        <f t="shared" si="91"/>
        <v/>
      </c>
      <c r="M1435" s="11"/>
    </row>
    <row r="1436" spans="2:13" ht="19.5">
      <c r="B1436" s="15" t="str">
        <f t="shared" si="88"/>
        <v/>
      </c>
      <c r="C1436" s="44"/>
      <c r="D1436" s="56"/>
      <c r="E1436" s="52" t="str">
        <f t="shared" si="89"/>
        <v/>
      </c>
      <c r="F1436" s="7"/>
      <c r="G1436" s="20" t="str">
        <f t="shared" si="90"/>
        <v/>
      </c>
      <c r="H1436" s="45" t="str">
        <f t="shared" si="91"/>
        <v/>
      </c>
      <c r="M1436" s="11"/>
    </row>
    <row r="1437" spans="2:13" ht="19.5">
      <c r="B1437" s="15" t="str">
        <f t="shared" si="88"/>
        <v/>
      </c>
      <c r="C1437" s="44"/>
      <c r="D1437" s="56"/>
      <c r="E1437" s="52" t="str">
        <f t="shared" si="89"/>
        <v/>
      </c>
      <c r="F1437" s="7"/>
      <c r="G1437" s="20" t="str">
        <f t="shared" si="90"/>
        <v/>
      </c>
      <c r="H1437" s="45" t="str">
        <f t="shared" si="91"/>
        <v/>
      </c>
      <c r="M1437" s="11"/>
    </row>
    <row r="1438" spans="2:13" ht="19.5">
      <c r="B1438" s="15" t="str">
        <f t="shared" si="88"/>
        <v/>
      </c>
      <c r="C1438" s="44"/>
      <c r="D1438" s="56"/>
      <c r="E1438" s="52" t="str">
        <f t="shared" si="89"/>
        <v/>
      </c>
      <c r="F1438" s="7"/>
      <c r="G1438" s="20" t="str">
        <f t="shared" si="90"/>
        <v/>
      </c>
      <c r="H1438" s="45" t="str">
        <f t="shared" si="91"/>
        <v/>
      </c>
      <c r="M1438" s="11"/>
    </row>
    <row r="1439" spans="2:13" ht="19.5">
      <c r="B1439" s="15" t="str">
        <f t="shared" si="88"/>
        <v/>
      </c>
      <c r="C1439" s="44"/>
      <c r="D1439" s="56"/>
      <c r="E1439" s="52" t="str">
        <f t="shared" si="89"/>
        <v/>
      </c>
      <c r="F1439" s="7"/>
      <c r="G1439" s="20" t="str">
        <f t="shared" si="90"/>
        <v/>
      </c>
      <c r="H1439" s="45" t="str">
        <f t="shared" si="91"/>
        <v/>
      </c>
      <c r="M1439" s="11"/>
    </row>
    <row r="1440" spans="2:13" ht="19.5">
      <c r="B1440" s="15" t="str">
        <f t="shared" si="88"/>
        <v/>
      </c>
      <c r="C1440" s="44"/>
      <c r="D1440" s="56"/>
      <c r="E1440" s="52" t="str">
        <f t="shared" si="89"/>
        <v/>
      </c>
      <c r="F1440" s="7"/>
      <c r="G1440" s="20" t="str">
        <f t="shared" si="90"/>
        <v/>
      </c>
      <c r="H1440" s="45" t="str">
        <f t="shared" si="91"/>
        <v/>
      </c>
      <c r="M1440" s="11"/>
    </row>
    <row r="1441" spans="2:13" ht="19.5">
      <c r="B1441" s="15" t="str">
        <f t="shared" si="88"/>
        <v/>
      </c>
      <c r="C1441" s="44"/>
      <c r="D1441" s="56"/>
      <c r="E1441" s="52" t="str">
        <f t="shared" si="89"/>
        <v/>
      </c>
      <c r="F1441" s="7"/>
      <c r="G1441" s="20" t="str">
        <f t="shared" si="90"/>
        <v/>
      </c>
      <c r="H1441" s="45" t="str">
        <f t="shared" si="91"/>
        <v/>
      </c>
      <c r="M1441" s="11"/>
    </row>
    <row r="1442" spans="2:13" ht="19.5">
      <c r="B1442" s="15" t="str">
        <f t="shared" si="88"/>
        <v/>
      </c>
      <c r="C1442" s="44"/>
      <c r="D1442" s="56"/>
      <c r="E1442" s="52" t="str">
        <f t="shared" si="89"/>
        <v/>
      </c>
      <c r="F1442" s="7"/>
      <c r="G1442" s="20" t="str">
        <f t="shared" si="90"/>
        <v/>
      </c>
      <c r="H1442" s="45" t="str">
        <f t="shared" si="91"/>
        <v/>
      </c>
      <c r="M1442" s="11"/>
    </row>
    <row r="1443" spans="2:13" ht="19.5">
      <c r="B1443" s="15" t="str">
        <f t="shared" si="88"/>
        <v/>
      </c>
      <c r="C1443" s="44"/>
      <c r="D1443" s="56"/>
      <c r="E1443" s="52" t="str">
        <f t="shared" si="89"/>
        <v/>
      </c>
      <c r="F1443" s="7"/>
      <c r="G1443" s="20" t="str">
        <f t="shared" si="90"/>
        <v/>
      </c>
      <c r="H1443" s="45" t="str">
        <f t="shared" si="91"/>
        <v/>
      </c>
      <c r="M1443" s="11"/>
    </row>
    <row r="1444" spans="2:13" ht="19.5">
      <c r="B1444" s="15" t="str">
        <f t="shared" si="88"/>
        <v/>
      </c>
      <c r="C1444" s="44"/>
      <c r="D1444" s="56"/>
      <c r="E1444" s="52" t="str">
        <f t="shared" si="89"/>
        <v/>
      </c>
      <c r="F1444" s="7"/>
      <c r="G1444" s="20" t="str">
        <f t="shared" si="90"/>
        <v/>
      </c>
      <c r="H1444" s="45" t="str">
        <f t="shared" si="91"/>
        <v/>
      </c>
      <c r="M1444" s="11"/>
    </row>
    <row r="1445" spans="2:13" ht="19.5">
      <c r="B1445" s="15" t="str">
        <f t="shared" si="88"/>
        <v/>
      </c>
      <c r="C1445" s="44"/>
      <c r="D1445" s="56"/>
      <c r="E1445" s="52" t="str">
        <f t="shared" si="89"/>
        <v/>
      </c>
      <c r="F1445" s="7"/>
      <c r="G1445" s="20" t="str">
        <f t="shared" si="90"/>
        <v/>
      </c>
      <c r="H1445" s="45" t="str">
        <f t="shared" si="91"/>
        <v/>
      </c>
      <c r="M1445" s="11"/>
    </row>
    <row r="1446" spans="2:13" ht="19.5">
      <c r="B1446" s="15" t="str">
        <f t="shared" si="88"/>
        <v/>
      </c>
      <c r="C1446" s="44"/>
      <c r="D1446" s="56"/>
      <c r="E1446" s="52" t="str">
        <f t="shared" si="89"/>
        <v/>
      </c>
      <c r="F1446" s="7"/>
      <c r="G1446" s="20" t="str">
        <f t="shared" si="90"/>
        <v/>
      </c>
      <c r="H1446" s="45" t="str">
        <f t="shared" si="91"/>
        <v/>
      </c>
      <c r="M1446" s="11"/>
    </row>
    <row r="1447" spans="2:13" ht="19.5">
      <c r="B1447" s="15" t="str">
        <f t="shared" si="88"/>
        <v/>
      </c>
      <c r="C1447" s="44"/>
      <c r="D1447" s="56"/>
      <c r="E1447" s="52" t="str">
        <f t="shared" si="89"/>
        <v/>
      </c>
      <c r="F1447" s="7"/>
      <c r="G1447" s="20" t="str">
        <f t="shared" si="90"/>
        <v/>
      </c>
      <c r="H1447" s="45" t="str">
        <f t="shared" si="91"/>
        <v/>
      </c>
      <c r="M1447" s="11"/>
    </row>
    <row r="1448" spans="2:13" ht="19.5">
      <c r="B1448" s="15" t="str">
        <f t="shared" si="88"/>
        <v/>
      </c>
      <c r="C1448" s="44"/>
      <c r="D1448" s="56"/>
      <c r="E1448" s="52" t="str">
        <f t="shared" si="89"/>
        <v/>
      </c>
      <c r="F1448" s="7"/>
      <c r="G1448" s="20" t="str">
        <f t="shared" si="90"/>
        <v/>
      </c>
      <c r="H1448" s="45" t="str">
        <f t="shared" si="91"/>
        <v/>
      </c>
      <c r="M1448" s="11"/>
    </row>
    <row r="1449" spans="2:13" ht="19.5">
      <c r="B1449" s="15" t="str">
        <f t="shared" si="88"/>
        <v/>
      </c>
      <c r="C1449" s="44"/>
      <c r="D1449" s="56"/>
      <c r="E1449" s="52" t="str">
        <f t="shared" si="89"/>
        <v/>
      </c>
      <c r="F1449" s="7"/>
      <c r="G1449" s="20" t="str">
        <f t="shared" si="90"/>
        <v/>
      </c>
      <c r="H1449" s="45" t="str">
        <f t="shared" si="91"/>
        <v/>
      </c>
      <c r="M1449" s="11"/>
    </row>
    <row r="1450" spans="2:13" ht="19.5">
      <c r="B1450" s="15" t="str">
        <f t="shared" si="88"/>
        <v/>
      </c>
      <c r="C1450" s="44"/>
      <c r="D1450" s="56"/>
      <c r="E1450" s="52" t="str">
        <f t="shared" si="89"/>
        <v/>
      </c>
      <c r="F1450" s="7"/>
      <c r="G1450" s="20" t="str">
        <f t="shared" si="90"/>
        <v/>
      </c>
      <c r="H1450" s="45" t="str">
        <f t="shared" si="91"/>
        <v/>
      </c>
      <c r="M1450" s="11"/>
    </row>
    <row r="1451" spans="2:13" ht="19.5">
      <c r="B1451" s="15" t="str">
        <f t="shared" si="88"/>
        <v/>
      </c>
      <c r="C1451" s="44"/>
      <c r="D1451" s="56"/>
      <c r="E1451" s="52" t="str">
        <f t="shared" si="89"/>
        <v/>
      </c>
      <c r="F1451" s="7"/>
      <c r="G1451" s="20" t="str">
        <f t="shared" si="90"/>
        <v/>
      </c>
      <c r="H1451" s="45" t="str">
        <f t="shared" si="91"/>
        <v/>
      </c>
      <c r="M1451" s="11"/>
    </row>
    <row r="1452" spans="2:13" ht="19.5">
      <c r="B1452" s="15" t="str">
        <f t="shared" si="88"/>
        <v/>
      </c>
      <c r="C1452" s="44"/>
      <c r="D1452" s="56"/>
      <c r="E1452" s="52" t="str">
        <f t="shared" si="89"/>
        <v/>
      </c>
      <c r="F1452" s="7"/>
      <c r="G1452" s="20" t="str">
        <f t="shared" si="90"/>
        <v/>
      </c>
      <c r="H1452" s="45" t="str">
        <f t="shared" si="91"/>
        <v/>
      </c>
      <c r="M1452" s="11"/>
    </row>
    <row r="1453" spans="2:13" ht="19.5">
      <c r="B1453" s="15" t="str">
        <f t="shared" si="88"/>
        <v/>
      </c>
      <c r="C1453" s="44"/>
      <c r="D1453" s="56"/>
      <c r="E1453" s="52" t="str">
        <f t="shared" si="89"/>
        <v/>
      </c>
      <c r="F1453" s="7"/>
      <c r="G1453" s="20" t="str">
        <f t="shared" si="90"/>
        <v/>
      </c>
      <c r="H1453" s="45" t="str">
        <f t="shared" si="91"/>
        <v/>
      </c>
      <c r="M1453" s="11"/>
    </row>
    <row r="1454" spans="2:13" ht="19.5">
      <c r="B1454" s="15" t="str">
        <f t="shared" si="88"/>
        <v/>
      </c>
      <c r="C1454" s="44"/>
      <c r="D1454" s="56"/>
      <c r="E1454" s="52" t="str">
        <f t="shared" si="89"/>
        <v/>
      </c>
      <c r="F1454" s="7"/>
      <c r="G1454" s="20" t="str">
        <f t="shared" si="90"/>
        <v/>
      </c>
      <c r="H1454" s="45" t="str">
        <f t="shared" si="91"/>
        <v/>
      </c>
      <c r="M1454" s="11"/>
    </row>
    <row r="1455" spans="2:13" ht="19.5">
      <c r="B1455" s="15" t="str">
        <f t="shared" si="88"/>
        <v/>
      </c>
      <c r="C1455" s="44"/>
      <c r="D1455" s="56"/>
      <c r="E1455" s="52" t="str">
        <f t="shared" si="89"/>
        <v/>
      </c>
      <c r="F1455" s="7"/>
      <c r="G1455" s="20" t="str">
        <f t="shared" si="90"/>
        <v/>
      </c>
      <c r="H1455" s="45" t="str">
        <f t="shared" si="91"/>
        <v/>
      </c>
      <c r="M1455" s="11"/>
    </row>
    <row r="1456" spans="2:13" ht="19.5">
      <c r="B1456" s="15" t="str">
        <f t="shared" si="88"/>
        <v/>
      </c>
      <c r="C1456" s="44"/>
      <c r="D1456" s="56"/>
      <c r="E1456" s="52" t="str">
        <f t="shared" si="89"/>
        <v/>
      </c>
      <c r="F1456" s="7"/>
      <c r="G1456" s="20" t="str">
        <f t="shared" si="90"/>
        <v/>
      </c>
      <c r="H1456" s="45" t="str">
        <f t="shared" si="91"/>
        <v/>
      </c>
      <c r="M1456" s="11"/>
    </row>
    <row r="1457" spans="2:13" ht="19.5">
      <c r="B1457" s="15" t="str">
        <f t="shared" si="88"/>
        <v/>
      </c>
      <c r="C1457" s="44"/>
      <c r="D1457" s="56"/>
      <c r="E1457" s="52" t="str">
        <f t="shared" si="89"/>
        <v/>
      </c>
      <c r="F1457" s="7"/>
      <c r="G1457" s="20" t="str">
        <f t="shared" si="90"/>
        <v/>
      </c>
      <c r="H1457" s="45" t="str">
        <f t="shared" si="91"/>
        <v/>
      </c>
      <c r="M1457" s="11"/>
    </row>
    <row r="1458" spans="2:13" ht="19.5">
      <c r="B1458" s="15" t="str">
        <f t="shared" si="88"/>
        <v/>
      </c>
      <c r="C1458" s="44"/>
      <c r="D1458" s="56"/>
      <c r="E1458" s="52" t="str">
        <f t="shared" si="89"/>
        <v/>
      </c>
      <c r="F1458" s="7"/>
      <c r="G1458" s="20" t="str">
        <f t="shared" si="90"/>
        <v/>
      </c>
      <c r="H1458" s="45" t="str">
        <f t="shared" si="91"/>
        <v/>
      </c>
      <c r="M1458" s="11"/>
    </row>
    <row r="1459" spans="2:13" ht="19.5">
      <c r="B1459" s="15" t="str">
        <f t="shared" si="88"/>
        <v/>
      </c>
      <c r="C1459" s="44"/>
      <c r="D1459" s="56"/>
      <c r="E1459" s="52" t="str">
        <f t="shared" si="89"/>
        <v/>
      </c>
      <c r="F1459" s="7"/>
      <c r="G1459" s="20" t="str">
        <f t="shared" si="90"/>
        <v/>
      </c>
      <c r="H1459" s="45" t="str">
        <f t="shared" si="91"/>
        <v/>
      </c>
      <c r="M1459" s="11"/>
    </row>
    <row r="1460" spans="2:13" ht="19.5">
      <c r="B1460" s="15" t="str">
        <f t="shared" si="88"/>
        <v/>
      </c>
      <c r="C1460" s="44"/>
      <c r="D1460" s="56"/>
      <c r="E1460" s="52" t="str">
        <f t="shared" si="89"/>
        <v/>
      </c>
      <c r="F1460" s="7"/>
      <c r="G1460" s="20" t="str">
        <f t="shared" si="90"/>
        <v/>
      </c>
      <c r="H1460" s="45" t="str">
        <f t="shared" si="91"/>
        <v/>
      </c>
      <c r="M1460" s="11"/>
    </row>
    <row r="1461" spans="2:13" ht="19.5">
      <c r="B1461" s="15" t="str">
        <f t="shared" si="88"/>
        <v/>
      </c>
      <c r="C1461" s="44"/>
      <c r="D1461" s="56"/>
      <c r="E1461" s="52" t="str">
        <f t="shared" si="89"/>
        <v/>
      </c>
      <c r="F1461" s="7"/>
      <c r="G1461" s="20" t="str">
        <f t="shared" si="90"/>
        <v/>
      </c>
      <c r="H1461" s="45" t="str">
        <f t="shared" si="91"/>
        <v/>
      </c>
      <c r="M1461" s="11"/>
    </row>
    <row r="1462" spans="2:13" ht="19.5">
      <c r="B1462" s="15" t="str">
        <f t="shared" si="88"/>
        <v/>
      </c>
      <c r="C1462" s="44"/>
      <c r="D1462" s="56"/>
      <c r="E1462" s="52" t="str">
        <f t="shared" si="89"/>
        <v/>
      </c>
      <c r="F1462" s="7"/>
      <c r="G1462" s="20" t="str">
        <f t="shared" si="90"/>
        <v/>
      </c>
      <c r="H1462" s="45" t="str">
        <f t="shared" si="91"/>
        <v/>
      </c>
      <c r="M1462" s="11"/>
    </row>
    <row r="1463" spans="2:13" ht="19.5">
      <c r="B1463" s="15" t="str">
        <f t="shared" si="88"/>
        <v/>
      </c>
      <c r="C1463" s="44"/>
      <c r="D1463" s="56"/>
      <c r="E1463" s="52" t="str">
        <f t="shared" si="89"/>
        <v/>
      </c>
      <c r="F1463" s="7"/>
      <c r="G1463" s="20" t="str">
        <f t="shared" si="90"/>
        <v/>
      </c>
      <c r="H1463" s="45" t="str">
        <f t="shared" si="91"/>
        <v/>
      </c>
      <c r="M1463" s="11"/>
    </row>
    <row r="1464" spans="2:13" ht="19.5">
      <c r="B1464" s="15" t="str">
        <f t="shared" si="88"/>
        <v/>
      </c>
      <c r="C1464" s="44"/>
      <c r="D1464" s="56"/>
      <c r="E1464" s="52" t="str">
        <f t="shared" si="89"/>
        <v/>
      </c>
      <c r="F1464" s="7"/>
      <c r="G1464" s="20" t="str">
        <f t="shared" si="90"/>
        <v/>
      </c>
      <c r="H1464" s="45" t="str">
        <f t="shared" si="91"/>
        <v/>
      </c>
      <c r="M1464" s="11"/>
    </row>
    <row r="1465" spans="2:13" ht="19.5">
      <c r="B1465" s="15" t="str">
        <f t="shared" si="88"/>
        <v/>
      </c>
      <c r="C1465" s="44"/>
      <c r="D1465" s="56"/>
      <c r="E1465" s="52" t="str">
        <f t="shared" si="89"/>
        <v/>
      </c>
      <c r="F1465" s="7"/>
      <c r="G1465" s="20" t="str">
        <f t="shared" si="90"/>
        <v/>
      </c>
      <c r="H1465" s="45" t="str">
        <f t="shared" si="91"/>
        <v/>
      </c>
      <c r="M1465" s="11"/>
    </row>
    <row r="1466" spans="2:13" ht="19.5">
      <c r="B1466" s="15" t="str">
        <f t="shared" si="88"/>
        <v/>
      </c>
      <c r="C1466" s="44"/>
      <c r="D1466" s="56"/>
      <c r="E1466" s="52" t="str">
        <f t="shared" si="89"/>
        <v/>
      </c>
      <c r="F1466" s="7"/>
      <c r="G1466" s="20" t="str">
        <f t="shared" si="90"/>
        <v/>
      </c>
      <c r="H1466" s="45" t="str">
        <f t="shared" si="91"/>
        <v/>
      </c>
      <c r="M1466" s="11"/>
    </row>
    <row r="1467" spans="2:13" ht="19.5">
      <c r="B1467" s="15" t="str">
        <f t="shared" si="88"/>
        <v/>
      </c>
      <c r="C1467" s="44"/>
      <c r="D1467" s="56"/>
      <c r="E1467" s="52" t="str">
        <f t="shared" si="89"/>
        <v/>
      </c>
      <c r="F1467" s="7"/>
      <c r="G1467" s="20" t="str">
        <f t="shared" si="90"/>
        <v/>
      </c>
      <c r="H1467" s="45" t="str">
        <f t="shared" si="91"/>
        <v/>
      </c>
      <c r="M1467" s="11"/>
    </row>
    <row r="1468" spans="2:13" ht="19.5">
      <c r="B1468" s="15" t="str">
        <f t="shared" si="88"/>
        <v/>
      </c>
      <c r="C1468" s="44"/>
      <c r="D1468" s="56"/>
      <c r="E1468" s="52" t="str">
        <f t="shared" si="89"/>
        <v/>
      </c>
      <c r="F1468" s="7"/>
      <c r="G1468" s="20" t="str">
        <f t="shared" si="90"/>
        <v/>
      </c>
      <c r="H1468" s="45" t="str">
        <f t="shared" si="91"/>
        <v/>
      </c>
      <c r="M1468" s="11"/>
    </row>
    <row r="1469" spans="2:13" ht="19.5">
      <c r="B1469" s="15" t="str">
        <f t="shared" si="88"/>
        <v/>
      </c>
      <c r="C1469" s="44"/>
      <c r="D1469" s="56"/>
      <c r="E1469" s="52" t="str">
        <f t="shared" si="89"/>
        <v/>
      </c>
      <c r="F1469" s="7"/>
      <c r="G1469" s="20" t="str">
        <f t="shared" si="90"/>
        <v/>
      </c>
      <c r="H1469" s="45" t="str">
        <f t="shared" si="91"/>
        <v/>
      </c>
      <c r="M1469" s="11"/>
    </row>
    <row r="1470" spans="2:13" ht="19.5">
      <c r="B1470" s="15" t="str">
        <f t="shared" si="88"/>
        <v/>
      </c>
      <c r="C1470" s="44"/>
      <c r="D1470" s="56"/>
      <c r="E1470" s="52" t="str">
        <f t="shared" si="89"/>
        <v/>
      </c>
      <c r="F1470" s="7"/>
      <c r="G1470" s="20" t="str">
        <f t="shared" si="90"/>
        <v/>
      </c>
      <c r="H1470" s="45" t="str">
        <f t="shared" si="91"/>
        <v/>
      </c>
      <c r="M1470" s="11"/>
    </row>
    <row r="1471" spans="2:13" ht="19.5">
      <c r="B1471" s="15" t="str">
        <f t="shared" si="88"/>
        <v/>
      </c>
      <c r="C1471" s="44"/>
      <c r="D1471" s="56"/>
      <c r="E1471" s="52" t="str">
        <f t="shared" si="89"/>
        <v/>
      </c>
      <c r="F1471" s="7"/>
      <c r="G1471" s="20" t="str">
        <f t="shared" si="90"/>
        <v/>
      </c>
      <c r="H1471" s="45" t="str">
        <f t="shared" si="91"/>
        <v/>
      </c>
      <c r="M1471" s="11"/>
    </row>
    <row r="1472" spans="2:13" ht="19.5">
      <c r="B1472" s="15" t="str">
        <f t="shared" si="88"/>
        <v/>
      </c>
      <c r="C1472" s="44"/>
      <c r="D1472" s="56"/>
      <c r="E1472" s="52" t="str">
        <f t="shared" si="89"/>
        <v/>
      </c>
      <c r="F1472" s="7"/>
      <c r="G1472" s="20" t="str">
        <f t="shared" si="90"/>
        <v/>
      </c>
      <c r="H1472" s="45" t="str">
        <f t="shared" si="91"/>
        <v/>
      </c>
      <c r="M1472" s="11"/>
    </row>
    <row r="1473" spans="2:13" ht="19.5">
      <c r="B1473" s="15" t="str">
        <f t="shared" si="88"/>
        <v/>
      </c>
      <c r="C1473" s="44"/>
      <c r="D1473" s="56"/>
      <c r="E1473" s="52" t="str">
        <f t="shared" si="89"/>
        <v/>
      </c>
      <c r="F1473" s="7"/>
      <c r="G1473" s="20" t="str">
        <f t="shared" si="90"/>
        <v/>
      </c>
      <c r="H1473" s="45" t="str">
        <f t="shared" si="91"/>
        <v/>
      </c>
      <c r="M1473" s="11"/>
    </row>
    <row r="1474" spans="2:13" ht="19.5">
      <c r="B1474" s="15" t="str">
        <f t="shared" si="88"/>
        <v/>
      </c>
      <c r="C1474" s="44"/>
      <c r="D1474" s="56"/>
      <c r="E1474" s="52" t="str">
        <f t="shared" si="89"/>
        <v/>
      </c>
      <c r="F1474" s="7"/>
      <c r="G1474" s="20" t="str">
        <f t="shared" si="90"/>
        <v/>
      </c>
      <c r="H1474" s="45" t="str">
        <f t="shared" si="91"/>
        <v/>
      </c>
      <c r="M1474" s="11"/>
    </row>
    <row r="1475" spans="2:13" ht="19.5">
      <c r="B1475" s="15" t="str">
        <f t="shared" si="88"/>
        <v/>
      </c>
      <c r="C1475" s="44"/>
      <c r="D1475" s="56"/>
      <c r="E1475" s="52" t="str">
        <f t="shared" si="89"/>
        <v/>
      </c>
      <c r="F1475" s="7"/>
      <c r="G1475" s="20" t="str">
        <f t="shared" si="90"/>
        <v/>
      </c>
      <c r="H1475" s="45" t="str">
        <f t="shared" si="91"/>
        <v/>
      </c>
      <c r="M1475" s="11"/>
    </row>
    <row r="1476" spans="2:13" ht="19.5">
      <c r="B1476" s="15" t="str">
        <f t="shared" si="88"/>
        <v/>
      </c>
      <c r="C1476" s="44"/>
      <c r="D1476" s="56"/>
      <c r="E1476" s="52" t="str">
        <f t="shared" si="89"/>
        <v/>
      </c>
      <c r="F1476" s="7"/>
      <c r="G1476" s="20" t="str">
        <f t="shared" si="90"/>
        <v/>
      </c>
      <c r="H1476" s="45" t="str">
        <f t="shared" si="91"/>
        <v/>
      </c>
      <c r="M1476" s="11"/>
    </row>
    <row r="1477" spans="2:13" ht="19.5">
      <c r="B1477" s="15" t="str">
        <f t="shared" si="88"/>
        <v/>
      </c>
      <c r="C1477" s="44"/>
      <c r="D1477" s="56"/>
      <c r="E1477" s="52" t="str">
        <f t="shared" si="89"/>
        <v/>
      </c>
      <c r="F1477" s="7"/>
      <c r="G1477" s="20" t="str">
        <f t="shared" si="90"/>
        <v/>
      </c>
      <c r="H1477" s="45" t="str">
        <f t="shared" si="91"/>
        <v/>
      </c>
      <c r="M1477" s="11"/>
    </row>
    <row r="1478" spans="2:13" ht="19.5">
      <c r="B1478" s="15" t="str">
        <f t="shared" si="88"/>
        <v/>
      </c>
      <c r="C1478" s="44"/>
      <c r="D1478" s="56"/>
      <c r="E1478" s="52" t="str">
        <f t="shared" si="89"/>
        <v/>
      </c>
      <c r="F1478" s="7"/>
      <c r="G1478" s="20" t="str">
        <f t="shared" si="90"/>
        <v/>
      </c>
      <c r="H1478" s="45" t="str">
        <f t="shared" si="91"/>
        <v/>
      </c>
      <c r="M1478" s="11"/>
    </row>
    <row r="1479" spans="2:13" ht="19.5">
      <c r="B1479" s="15" t="str">
        <f t="shared" si="88"/>
        <v/>
      </c>
      <c r="C1479" s="44"/>
      <c r="D1479" s="56"/>
      <c r="E1479" s="52" t="str">
        <f t="shared" si="89"/>
        <v/>
      </c>
      <c r="F1479" s="7"/>
      <c r="G1479" s="20" t="str">
        <f t="shared" si="90"/>
        <v/>
      </c>
      <c r="H1479" s="45" t="str">
        <f t="shared" si="91"/>
        <v/>
      </c>
      <c r="M1479" s="11"/>
    </row>
    <row r="1480" spans="2:13" ht="19.5">
      <c r="B1480" s="15" t="str">
        <f t="shared" si="88"/>
        <v/>
      </c>
      <c r="C1480" s="44"/>
      <c r="D1480" s="56"/>
      <c r="E1480" s="52" t="str">
        <f t="shared" si="89"/>
        <v/>
      </c>
      <c r="F1480" s="7"/>
      <c r="G1480" s="20" t="str">
        <f t="shared" si="90"/>
        <v/>
      </c>
      <c r="H1480" s="45" t="str">
        <f t="shared" si="91"/>
        <v/>
      </c>
      <c r="M1480" s="11"/>
    </row>
    <row r="1481" spans="2:13" ht="19.5">
      <c r="B1481" s="15" t="str">
        <f t="shared" si="88"/>
        <v/>
      </c>
      <c r="C1481" s="44"/>
      <c r="D1481" s="56"/>
      <c r="E1481" s="52" t="str">
        <f t="shared" si="89"/>
        <v/>
      </c>
      <c r="F1481" s="7"/>
      <c r="G1481" s="20" t="str">
        <f t="shared" si="90"/>
        <v/>
      </c>
      <c r="H1481" s="45" t="str">
        <f t="shared" si="91"/>
        <v/>
      </c>
      <c r="M1481" s="11"/>
    </row>
    <row r="1482" spans="2:13" ht="19.5">
      <c r="B1482" s="15" t="str">
        <f t="shared" si="88"/>
        <v/>
      </c>
      <c r="C1482" s="44"/>
      <c r="D1482" s="56"/>
      <c r="E1482" s="52" t="str">
        <f t="shared" si="89"/>
        <v/>
      </c>
      <c r="F1482" s="7"/>
      <c r="G1482" s="20" t="str">
        <f t="shared" si="90"/>
        <v/>
      </c>
      <c r="H1482" s="45" t="str">
        <f t="shared" si="91"/>
        <v/>
      </c>
      <c r="M1482" s="11"/>
    </row>
    <row r="1483" spans="2:13" ht="19.5">
      <c r="B1483" s="15" t="str">
        <f t="shared" ref="B1483:B1546" si="92">IF(AND($C1483&lt;&gt;"",$F1483&lt;&gt;""),IF(AND($B1482&lt;&gt;"",ISNUMBER($B1482)),$B1482+1,1),"")</f>
        <v/>
      </c>
      <c r="C1483" s="44"/>
      <c r="D1483" s="56"/>
      <c r="E1483" s="52" t="str">
        <f t="shared" ref="E1483:E1546" si="93">IF(AND($C1483&lt;&gt;"",$F1483&lt;&gt;""),IF($D1483="✓", TRUE,FALSE),"")</f>
        <v/>
      </c>
      <c r="F1483" s="7"/>
      <c r="G1483" s="20" t="str">
        <f t="shared" ref="G1483:G1546" si="94">IF(AND($C1483&lt;&gt;"",$F1483&lt;&gt;""),HYPERLINK(BASEDIR&amp;"\"&amp;$C1483,"□"),"")</f>
        <v/>
      </c>
      <c r="H1483" s="45" t="str">
        <f t="shared" ref="H1483:H1546" si="95">IF(AND($C1483&lt;&gt;"",$F1483&lt;&gt;""),HYPERLINK(BASEDIR&amp;"\"&amp;$C1483&amp;"\"&amp;$F1483,"■"),"")</f>
        <v/>
      </c>
      <c r="M1483" s="11"/>
    </row>
    <row r="1484" spans="2:13" ht="19.5">
      <c r="B1484" s="15" t="str">
        <f t="shared" si="92"/>
        <v/>
      </c>
      <c r="C1484" s="44"/>
      <c r="D1484" s="56"/>
      <c r="E1484" s="52" t="str">
        <f t="shared" si="93"/>
        <v/>
      </c>
      <c r="F1484" s="7"/>
      <c r="G1484" s="20" t="str">
        <f t="shared" si="94"/>
        <v/>
      </c>
      <c r="H1484" s="45" t="str">
        <f t="shared" si="95"/>
        <v/>
      </c>
      <c r="M1484" s="11"/>
    </row>
    <row r="1485" spans="2:13" ht="19.5">
      <c r="B1485" s="15" t="str">
        <f t="shared" si="92"/>
        <v/>
      </c>
      <c r="C1485" s="44"/>
      <c r="D1485" s="56"/>
      <c r="E1485" s="52" t="str">
        <f t="shared" si="93"/>
        <v/>
      </c>
      <c r="F1485" s="7"/>
      <c r="G1485" s="20" t="str">
        <f t="shared" si="94"/>
        <v/>
      </c>
      <c r="H1485" s="45" t="str">
        <f t="shared" si="95"/>
        <v/>
      </c>
      <c r="M1485" s="11"/>
    </row>
    <row r="1486" spans="2:13" ht="19.5">
      <c r="B1486" s="15" t="str">
        <f t="shared" si="92"/>
        <v/>
      </c>
      <c r="C1486" s="44"/>
      <c r="D1486" s="56"/>
      <c r="E1486" s="52" t="str">
        <f t="shared" si="93"/>
        <v/>
      </c>
      <c r="F1486" s="7"/>
      <c r="G1486" s="20" t="str">
        <f t="shared" si="94"/>
        <v/>
      </c>
      <c r="H1486" s="45" t="str">
        <f t="shared" si="95"/>
        <v/>
      </c>
      <c r="M1486" s="11"/>
    </row>
    <row r="1487" spans="2:13" ht="19.5">
      <c r="B1487" s="15" t="str">
        <f t="shared" si="92"/>
        <v/>
      </c>
      <c r="C1487" s="44"/>
      <c r="D1487" s="56"/>
      <c r="E1487" s="52" t="str">
        <f t="shared" si="93"/>
        <v/>
      </c>
      <c r="F1487" s="7"/>
      <c r="G1487" s="20" t="str">
        <f t="shared" si="94"/>
        <v/>
      </c>
      <c r="H1487" s="45" t="str">
        <f t="shared" si="95"/>
        <v/>
      </c>
      <c r="M1487" s="11"/>
    </row>
    <row r="1488" spans="2:13" ht="19.5">
      <c r="B1488" s="15" t="str">
        <f t="shared" si="92"/>
        <v/>
      </c>
      <c r="C1488" s="44"/>
      <c r="D1488" s="56"/>
      <c r="E1488" s="52" t="str">
        <f t="shared" si="93"/>
        <v/>
      </c>
      <c r="F1488" s="7"/>
      <c r="G1488" s="20" t="str">
        <f t="shared" si="94"/>
        <v/>
      </c>
      <c r="H1488" s="45" t="str">
        <f t="shared" si="95"/>
        <v/>
      </c>
      <c r="M1488" s="11"/>
    </row>
    <row r="1489" spans="2:13" ht="19.5">
      <c r="B1489" s="15" t="str">
        <f t="shared" si="92"/>
        <v/>
      </c>
      <c r="C1489" s="44"/>
      <c r="D1489" s="56"/>
      <c r="E1489" s="52" t="str">
        <f t="shared" si="93"/>
        <v/>
      </c>
      <c r="F1489" s="7"/>
      <c r="G1489" s="20" t="str">
        <f t="shared" si="94"/>
        <v/>
      </c>
      <c r="H1489" s="45" t="str">
        <f t="shared" si="95"/>
        <v/>
      </c>
      <c r="M1489" s="11"/>
    </row>
    <row r="1490" spans="2:13" ht="19.5">
      <c r="B1490" s="15" t="str">
        <f t="shared" si="92"/>
        <v/>
      </c>
      <c r="C1490" s="44"/>
      <c r="D1490" s="56"/>
      <c r="E1490" s="52" t="str">
        <f t="shared" si="93"/>
        <v/>
      </c>
      <c r="F1490" s="7"/>
      <c r="G1490" s="20" t="str">
        <f t="shared" si="94"/>
        <v/>
      </c>
      <c r="H1490" s="45" t="str">
        <f t="shared" si="95"/>
        <v/>
      </c>
      <c r="M1490" s="11"/>
    </row>
    <row r="1491" spans="2:13" ht="19.5">
      <c r="B1491" s="15" t="str">
        <f t="shared" si="92"/>
        <v/>
      </c>
      <c r="C1491" s="44"/>
      <c r="D1491" s="56"/>
      <c r="E1491" s="52" t="str">
        <f t="shared" si="93"/>
        <v/>
      </c>
      <c r="F1491" s="7"/>
      <c r="G1491" s="20" t="str">
        <f t="shared" si="94"/>
        <v/>
      </c>
      <c r="H1491" s="45" t="str">
        <f t="shared" si="95"/>
        <v/>
      </c>
      <c r="M1491" s="11"/>
    </row>
    <row r="1492" spans="2:13" ht="19.5">
      <c r="B1492" s="15" t="str">
        <f t="shared" si="92"/>
        <v/>
      </c>
      <c r="C1492" s="44"/>
      <c r="D1492" s="56"/>
      <c r="E1492" s="52" t="str">
        <f t="shared" si="93"/>
        <v/>
      </c>
      <c r="F1492" s="7"/>
      <c r="G1492" s="20" t="str">
        <f t="shared" si="94"/>
        <v/>
      </c>
      <c r="H1492" s="45" t="str">
        <f t="shared" si="95"/>
        <v/>
      </c>
      <c r="M1492" s="11"/>
    </row>
    <row r="1493" spans="2:13" ht="19.5">
      <c r="B1493" s="15" t="str">
        <f t="shared" si="92"/>
        <v/>
      </c>
      <c r="C1493" s="44"/>
      <c r="D1493" s="56"/>
      <c r="E1493" s="52" t="str">
        <f t="shared" si="93"/>
        <v/>
      </c>
      <c r="F1493" s="7"/>
      <c r="G1493" s="20" t="str">
        <f t="shared" si="94"/>
        <v/>
      </c>
      <c r="H1493" s="45" t="str">
        <f t="shared" si="95"/>
        <v/>
      </c>
      <c r="M1493" s="11"/>
    </row>
    <row r="1494" spans="2:13" ht="19.5">
      <c r="B1494" s="15" t="str">
        <f t="shared" si="92"/>
        <v/>
      </c>
      <c r="C1494" s="44"/>
      <c r="D1494" s="56"/>
      <c r="E1494" s="52" t="str">
        <f t="shared" si="93"/>
        <v/>
      </c>
      <c r="F1494" s="7"/>
      <c r="G1494" s="20" t="str">
        <f t="shared" si="94"/>
        <v/>
      </c>
      <c r="H1494" s="45" t="str">
        <f t="shared" si="95"/>
        <v/>
      </c>
      <c r="M1494" s="11"/>
    </row>
    <row r="1495" spans="2:13" ht="19.5">
      <c r="B1495" s="15" t="str">
        <f t="shared" si="92"/>
        <v/>
      </c>
      <c r="C1495" s="44"/>
      <c r="D1495" s="56"/>
      <c r="E1495" s="52" t="str">
        <f t="shared" si="93"/>
        <v/>
      </c>
      <c r="F1495" s="7"/>
      <c r="G1495" s="20" t="str">
        <f t="shared" si="94"/>
        <v/>
      </c>
      <c r="H1495" s="45" t="str">
        <f t="shared" si="95"/>
        <v/>
      </c>
      <c r="M1495" s="11"/>
    </row>
    <row r="1496" spans="2:13" ht="19.5">
      <c r="B1496" s="15" t="str">
        <f t="shared" si="92"/>
        <v/>
      </c>
      <c r="C1496" s="44"/>
      <c r="D1496" s="56"/>
      <c r="E1496" s="52" t="str">
        <f t="shared" si="93"/>
        <v/>
      </c>
      <c r="F1496" s="7"/>
      <c r="G1496" s="20" t="str">
        <f t="shared" si="94"/>
        <v/>
      </c>
      <c r="H1496" s="45" t="str">
        <f t="shared" si="95"/>
        <v/>
      </c>
      <c r="M1496" s="11"/>
    </row>
    <row r="1497" spans="2:13" ht="19.5">
      <c r="B1497" s="15" t="str">
        <f t="shared" si="92"/>
        <v/>
      </c>
      <c r="C1497" s="44"/>
      <c r="D1497" s="56"/>
      <c r="E1497" s="52" t="str">
        <f t="shared" si="93"/>
        <v/>
      </c>
      <c r="F1497" s="7"/>
      <c r="G1497" s="20" t="str">
        <f t="shared" si="94"/>
        <v/>
      </c>
      <c r="H1497" s="45" t="str">
        <f t="shared" si="95"/>
        <v/>
      </c>
      <c r="M1497" s="11"/>
    </row>
    <row r="1498" spans="2:13" ht="19.5">
      <c r="B1498" s="15" t="str">
        <f t="shared" si="92"/>
        <v/>
      </c>
      <c r="C1498" s="44"/>
      <c r="D1498" s="56"/>
      <c r="E1498" s="52" t="str">
        <f t="shared" si="93"/>
        <v/>
      </c>
      <c r="F1498" s="7"/>
      <c r="G1498" s="20" t="str">
        <f t="shared" si="94"/>
        <v/>
      </c>
      <c r="H1498" s="45" t="str">
        <f t="shared" si="95"/>
        <v/>
      </c>
      <c r="M1498" s="11"/>
    </row>
    <row r="1499" spans="2:13" ht="19.5">
      <c r="B1499" s="15" t="str">
        <f t="shared" si="92"/>
        <v/>
      </c>
      <c r="C1499" s="44"/>
      <c r="D1499" s="56"/>
      <c r="E1499" s="52" t="str">
        <f t="shared" si="93"/>
        <v/>
      </c>
      <c r="F1499" s="7"/>
      <c r="G1499" s="20" t="str">
        <f t="shared" si="94"/>
        <v/>
      </c>
      <c r="H1499" s="45" t="str">
        <f t="shared" si="95"/>
        <v/>
      </c>
      <c r="M1499" s="11"/>
    </row>
    <row r="1500" spans="2:13" ht="19.5">
      <c r="B1500" s="15" t="str">
        <f t="shared" si="92"/>
        <v/>
      </c>
      <c r="C1500" s="44"/>
      <c r="D1500" s="56"/>
      <c r="E1500" s="52" t="str">
        <f t="shared" si="93"/>
        <v/>
      </c>
      <c r="F1500" s="7"/>
      <c r="G1500" s="20" t="str">
        <f t="shared" si="94"/>
        <v/>
      </c>
      <c r="H1500" s="45" t="str">
        <f t="shared" si="95"/>
        <v/>
      </c>
      <c r="M1500" s="11"/>
    </row>
    <row r="1501" spans="2:13" ht="19.5">
      <c r="B1501" s="15" t="str">
        <f t="shared" si="92"/>
        <v/>
      </c>
      <c r="C1501" s="44"/>
      <c r="D1501" s="56"/>
      <c r="E1501" s="52" t="str">
        <f t="shared" si="93"/>
        <v/>
      </c>
      <c r="F1501" s="7"/>
      <c r="G1501" s="20" t="str">
        <f t="shared" si="94"/>
        <v/>
      </c>
      <c r="H1501" s="45" t="str">
        <f t="shared" si="95"/>
        <v/>
      </c>
      <c r="M1501" s="11"/>
    </row>
    <row r="1502" spans="2:13" ht="19.5">
      <c r="B1502" s="15" t="str">
        <f t="shared" si="92"/>
        <v/>
      </c>
      <c r="C1502" s="44"/>
      <c r="D1502" s="56"/>
      <c r="E1502" s="52" t="str">
        <f t="shared" si="93"/>
        <v/>
      </c>
      <c r="F1502" s="7"/>
      <c r="G1502" s="20" t="str">
        <f t="shared" si="94"/>
        <v/>
      </c>
      <c r="H1502" s="45" t="str">
        <f t="shared" si="95"/>
        <v/>
      </c>
      <c r="M1502" s="11"/>
    </row>
    <row r="1503" spans="2:13" ht="19.5">
      <c r="B1503" s="15" t="str">
        <f t="shared" si="92"/>
        <v/>
      </c>
      <c r="C1503" s="44"/>
      <c r="D1503" s="56"/>
      <c r="E1503" s="52" t="str">
        <f t="shared" si="93"/>
        <v/>
      </c>
      <c r="F1503" s="7"/>
      <c r="G1503" s="20" t="str">
        <f t="shared" si="94"/>
        <v/>
      </c>
      <c r="H1503" s="45" t="str">
        <f t="shared" si="95"/>
        <v/>
      </c>
      <c r="M1503" s="11"/>
    </row>
    <row r="1504" spans="2:13" ht="19.5">
      <c r="B1504" s="15" t="str">
        <f t="shared" si="92"/>
        <v/>
      </c>
      <c r="C1504" s="44"/>
      <c r="D1504" s="56"/>
      <c r="E1504" s="52" t="str">
        <f t="shared" si="93"/>
        <v/>
      </c>
      <c r="F1504" s="7"/>
      <c r="G1504" s="20" t="str">
        <f t="shared" si="94"/>
        <v/>
      </c>
      <c r="H1504" s="45" t="str">
        <f t="shared" si="95"/>
        <v/>
      </c>
      <c r="M1504" s="11"/>
    </row>
    <row r="1505" spans="2:13" ht="19.5">
      <c r="B1505" s="15" t="str">
        <f t="shared" si="92"/>
        <v/>
      </c>
      <c r="C1505" s="44"/>
      <c r="D1505" s="56"/>
      <c r="E1505" s="52" t="str">
        <f t="shared" si="93"/>
        <v/>
      </c>
      <c r="F1505" s="7"/>
      <c r="G1505" s="20" t="str">
        <f t="shared" si="94"/>
        <v/>
      </c>
      <c r="H1505" s="45" t="str">
        <f t="shared" si="95"/>
        <v/>
      </c>
      <c r="M1505" s="11"/>
    </row>
    <row r="1506" spans="2:13" ht="19.5">
      <c r="B1506" s="15" t="str">
        <f t="shared" si="92"/>
        <v/>
      </c>
      <c r="C1506" s="44"/>
      <c r="D1506" s="56"/>
      <c r="E1506" s="52" t="str">
        <f t="shared" si="93"/>
        <v/>
      </c>
      <c r="F1506" s="7"/>
      <c r="G1506" s="20" t="str">
        <f t="shared" si="94"/>
        <v/>
      </c>
      <c r="H1506" s="45" t="str">
        <f t="shared" si="95"/>
        <v/>
      </c>
      <c r="M1506" s="11"/>
    </row>
    <row r="1507" spans="2:13" ht="19.5">
      <c r="B1507" s="15" t="str">
        <f t="shared" si="92"/>
        <v/>
      </c>
      <c r="C1507" s="44"/>
      <c r="D1507" s="56"/>
      <c r="E1507" s="52" t="str">
        <f t="shared" si="93"/>
        <v/>
      </c>
      <c r="F1507" s="7"/>
      <c r="G1507" s="20" t="str">
        <f t="shared" si="94"/>
        <v/>
      </c>
      <c r="H1507" s="45" t="str">
        <f t="shared" si="95"/>
        <v/>
      </c>
      <c r="M1507" s="11"/>
    </row>
    <row r="1508" spans="2:13" ht="19.5">
      <c r="B1508" s="15" t="str">
        <f t="shared" si="92"/>
        <v/>
      </c>
      <c r="C1508" s="44"/>
      <c r="D1508" s="56"/>
      <c r="E1508" s="52" t="str">
        <f t="shared" si="93"/>
        <v/>
      </c>
      <c r="F1508" s="7"/>
      <c r="G1508" s="20" t="str">
        <f t="shared" si="94"/>
        <v/>
      </c>
      <c r="H1508" s="45" t="str">
        <f t="shared" si="95"/>
        <v/>
      </c>
      <c r="M1508" s="11"/>
    </row>
    <row r="1509" spans="2:13" ht="19.5">
      <c r="B1509" s="15" t="str">
        <f t="shared" si="92"/>
        <v/>
      </c>
      <c r="C1509" s="44"/>
      <c r="D1509" s="56"/>
      <c r="E1509" s="52" t="str">
        <f t="shared" si="93"/>
        <v/>
      </c>
      <c r="F1509" s="7"/>
      <c r="G1509" s="20" t="str">
        <f t="shared" si="94"/>
        <v/>
      </c>
      <c r="H1509" s="45" t="str">
        <f t="shared" si="95"/>
        <v/>
      </c>
      <c r="M1509" s="11"/>
    </row>
    <row r="1510" spans="2:13" ht="19.5">
      <c r="B1510" s="15" t="str">
        <f t="shared" si="92"/>
        <v/>
      </c>
      <c r="C1510" s="44"/>
      <c r="D1510" s="56"/>
      <c r="E1510" s="52" t="str">
        <f t="shared" si="93"/>
        <v/>
      </c>
      <c r="F1510" s="7"/>
      <c r="G1510" s="20" t="str">
        <f t="shared" si="94"/>
        <v/>
      </c>
      <c r="H1510" s="45" t="str">
        <f t="shared" si="95"/>
        <v/>
      </c>
      <c r="M1510" s="11"/>
    </row>
    <row r="1511" spans="2:13" ht="19.5">
      <c r="B1511" s="15" t="str">
        <f t="shared" si="92"/>
        <v/>
      </c>
      <c r="C1511" s="44"/>
      <c r="D1511" s="56"/>
      <c r="E1511" s="52" t="str">
        <f t="shared" si="93"/>
        <v/>
      </c>
      <c r="F1511" s="7"/>
      <c r="G1511" s="20" t="str">
        <f t="shared" si="94"/>
        <v/>
      </c>
      <c r="H1511" s="45" t="str">
        <f t="shared" si="95"/>
        <v/>
      </c>
      <c r="M1511" s="11"/>
    </row>
    <row r="1512" spans="2:13" ht="19.5">
      <c r="B1512" s="15" t="str">
        <f t="shared" si="92"/>
        <v/>
      </c>
      <c r="C1512" s="44"/>
      <c r="D1512" s="56"/>
      <c r="E1512" s="52" t="str">
        <f t="shared" si="93"/>
        <v/>
      </c>
      <c r="F1512" s="7"/>
      <c r="G1512" s="20" t="str">
        <f t="shared" si="94"/>
        <v/>
      </c>
      <c r="H1512" s="45" t="str">
        <f t="shared" si="95"/>
        <v/>
      </c>
      <c r="M1512" s="11"/>
    </row>
    <row r="1513" spans="2:13" ht="19.5">
      <c r="B1513" s="15" t="str">
        <f t="shared" si="92"/>
        <v/>
      </c>
      <c r="C1513" s="44"/>
      <c r="D1513" s="56"/>
      <c r="E1513" s="52" t="str">
        <f t="shared" si="93"/>
        <v/>
      </c>
      <c r="F1513" s="7"/>
      <c r="G1513" s="20" t="str">
        <f t="shared" si="94"/>
        <v/>
      </c>
      <c r="H1513" s="45" t="str">
        <f t="shared" si="95"/>
        <v/>
      </c>
      <c r="M1513" s="11"/>
    </row>
    <row r="1514" spans="2:13" ht="19.5">
      <c r="B1514" s="15" t="str">
        <f t="shared" si="92"/>
        <v/>
      </c>
      <c r="C1514" s="44"/>
      <c r="D1514" s="56"/>
      <c r="E1514" s="52" t="str">
        <f t="shared" si="93"/>
        <v/>
      </c>
      <c r="F1514" s="7"/>
      <c r="G1514" s="20" t="str">
        <f t="shared" si="94"/>
        <v/>
      </c>
      <c r="H1514" s="45" t="str">
        <f t="shared" si="95"/>
        <v/>
      </c>
      <c r="M1514" s="11"/>
    </row>
    <row r="1515" spans="2:13" ht="19.5">
      <c r="B1515" s="15" t="str">
        <f t="shared" si="92"/>
        <v/>
      </c>
      <c r="C1515" s="44"/>
      <c r="D1515" s="56"/>
      <c r="E1515" s="52" t="str">
        <f t="shared" si="93"/>
        <v/>
      </c>
      <c r="F1515" s="7"/>
      <c r="G1515" s="20" t="str">
        <f t="shared" si="94"/>
        <v/>
      </c>
      <c r="H1515" s="45" t="str">
        <f t="shared" si="95"/>
        <v/>
      </c>
      <c r="M1515" s="11"/>
    </row>
    <row r="1516" spans="2:13" ht="19.5">
      <c r="B1516" s="15" t="str">
        <f t="shared" si="92"/>
        <v/>
      </c>
      <c r="C1516" s="44"/>
      <c r="D1516" s="56"/>
      <c r="E1516" s="52" t="str">
        <f t="shared" si="93"/>
        <v/>
      </c>
      <c r="F1516" s="7"/>
      <c r="G1516" s="20" t="str">
        <f t="shared" si="94"/>
        <v/>
      </c>
      <c r="H1516" s="45" t="str">
        <f t="shared" si="95"/>
        <v/>
      </c>
      <c r="M1516" s="11"/>
    </row>
    <row r="1517" spans="2:13" ht="19.5">
      <c r="B1517" s="15" t="str">
        <f t="shared" si="92"/>
        <v/>
      </c>
      <c r="C1517" s="44"/>
      <c r="D1517" s="56"/>
      <c r="E1517" s="52" t="str">
        <f t="shared" si="93"/>
        <v/>
      </c>
      <c r="F1517" s="7"/>
      <c r="G1517" s="20" t="str">
        <f t="shared" si="94"/>
        <v/>
      </c>
      <c r="H1517" s="45" t="str">
        <f t="shared" si="95"/>
        <v/>
      </c>
      <c r="M1517" s="11"/>
    </row>
    <row r="1518" spans="2:13" ht="19.5">
      <c r="B1518" s="15" t="str">
        <f t="shared" si="92"/>
        <v/>
      </c>
      <c r="C1518" s="44"/>
      <c r="D1518" s="56"/>
      <c r="E1518" s="52" t="str">
        <f t="shared" si="93"/>
        <v/>
      </c>
      <c r="F1518" s="7"/>
      <c r="G1518" s="20" t="str">
        <f t="shared" si="94"/>
        <v/>
      </c>
      <c r="H1518" s="45" t="str">
        <f t="shared" si="95"/>
        <v/>
      </c>
      <c r="M1518" s="11"/>
    </row>
    <row r="1519" spans="2:13" ht="19.5">
      <c r="B1519" s="15" t="str">
        <f t="shared" si="92"/>
        <v/>
      </c>
      <c r="C1519" s="44"/>
      <c r="D1519" s="56"/>
      <c r="E1519" s="52" t="str">
        <f t="shared" si="93"/>
        <v/>
      </c>
      <c r="F1519" s="7"/>
      <c r="G1519" s="20" t="str">
        <f t="shared" si="94"/>
        <v/>
      </c>
      <c r="H1519" s="45" t="str">
        <f t="shared" si="95"/>
        <v/>
      </c>
      <c r="M1519" s="11"/>
    </row>
    <row r="1520" spans="2:13" ht="19.5">
      <c r="B1520" s="15" t="str">
        <f t="shared" si="92"/>
        <v/>
      </c>
      <c r="C1520" s="44"/>
      <c r="D1520" s="56"/>
      <c r="E1520" s="52" t="str">
        <f t="shared" si="93"/>
        <v/>
      </c>
      <c r="F1520" s="7"/>
      <c r="G1520" s="20" t="str">
        <f t="shared" si="94"/>
        <v/>
      </c>
      <c r="H1520" s="45" t="str">
        <f t="shared" si="95"/>
        <v/>
      </c>
      <c r="M1520" s="11"/>
    </row>
    <row r="1521" spans="2:13" ht="19.5">
      <c r="B1521" s="15" t="str">
        <f t="shared" si="92"/>
        <v/>
      </c>
      <c r="C1521" s="44"/>
      <c r="D1521" s="56"/>
      <c r="E1521" s="52" t="str">
        <f t="shared" si="93"/>
        <v/>
      </c>
      <c r="F1521" s="7"/>
      <c r="G1521" s="20" t="str">
        <f t="shared" si="94"/>
        <v/>
      </c>
      <c r="H1521" s="45" t="str">
        <f t="shared" si="95"/>
        <v/>
      </c>
      <c r="M1521" s="11"/>
    </row>
    <row r="1522" spans="2:13" ht="19.5">
      <c r="B1522" s="15" t="str">
        <f t="shared" si="92"/>
        <v/>
      </c>
      <c r="C1522" s="44"/>
      <c r="D1522" s="56"/>
      <c r="E1522" s="52" t="str">
        <f t="shared" si="93"/>
        <v/>
      </c>
      <c r="F1522" s="7"/>
      <c r="G1522" s="20" t="str">
        <f t="shared" si="94"/>
        <v/>
      </c>
      <c r="H1522" s="45" t="str">
        <f t="shared" si="95"/>
        <v/>
      </c>
      <c r="M1522" s="11"/>
    </row>
    <row r="1523" spans="2:13" ht="19.5">
      <c r="B1523" s="15" t="str">
        <f t="shared" si="92"/>
        <v/>
      </c>
      <c r="C1523" s="44"/>
      <c r="D1523" s="56"/>
      <c r="E1523" s="52" t="str">
        <f t="shared" si="93"/>
        <v/>
      </c>
      <c r="F1523" s="7"/>
      <c r="G1523" s="20" t="str">
        <f t="shared" si="94"/>
        <v/>
      </c>
      <c r="H1523" s="45" t="str">
        <f t="shared" si="95"/>
        <v/>
      </c>
      <c r="M1523" s="11"/>
    </row>
    <row r="1524" spans="2:13" ht="19.5">
      <c r="B1524" s="15" t="str">
        <f t="shared" si="92"/>
        <v/>
      </c>
      <c r="C1524" s="44"/>
      <c r="D1524" s="56"/>
      <c r="E1524" s="52" t="str">
        <f t="shared" si="93"/>
        <v/>
      </c>
      <c r="F1524" s="7"/>
      <c r="G1524" s="20" t="str">
        <f t="shared" si="94"/>
        <v/>
      </c>
      <c r="H1524" s="45" t="str">
        <f t="shared" si="95"/>
        <v/>
      </c>
      <c r="M1524" s="11"/>
    </row>
    <row r="1525" spans="2:13" ht="19.5">
      <c r="B1525" s="15" t="str">
        <f t="shared" si="92"/>
        <v/>
      </c>
      <c r="C1525" s="44"/>
      <c r="D1525" s="56"/>
      <c r="E1525" s="52" t="str">
        <f t="shared" si="93"/>
        <v/>
      </c>
      <c r="F1525" s="7"/>
      <c r="G1525" s="20" t="str">
        <f t="shared" si="94"/>
        <v/>
      </c>
      <c r="H1525" s="45" t="str">
        <f t="shared" si="95"/>
        <v/>
      </c>
      <c r="M1525" s="11"/>
    </row>
    <row r="1526" spans="2:13" ht="19.5">
      <c r="B1526" s="15" t="str">
        <f t="shared" si="92"/>
        <v/>
      </c>
      <c r="C1526" s="44"/>
      <c r="D1526" s="56"/>
      <c r="E1526" s="52" t="str">
        <f t="shared" si="93"/>
        <v/>
      </c>
      <c r="F1526" s="7"/>
      <c r="G1526" s="20" t="str">
        <f t="shared" si="94"/>
        <v/>
      </c>
      <c r="H1526" s="45" t="str">
        <f t="shared" si="95"/>
        <v/>
      </c>
      <c r="M1526" s="11"/>
    </row>
    <row r="1527" spans="2:13" ht="19.5">
      <c r="B1527" s="15" t="str">
        <f t="shared" si="92"/>
        <v/>
      </c>
      <c r="C1527" s="44"/>
      <c r="D1527" s="56"/>
      <c r="E1527" s="52" t="str">
        <f t="shared" si="93"/>
        <v/>
      </c>
      <c r="F1527" s="7"/>
      <c r="G1527" s="20" t="str">
        <f t="shared" si="94"/>
        <v/>
      </c>
      <c r="H1527" s="45" t="str">
        <f t="shared" si="95"/>
        <v/>
      </c>
      <c r="M1527" s="11"/>
    </row>
    <row r="1528" spans="2:13" ht="19.5">
      <c r="B1528" s="15" t="str">
        <f t="shared" si="92"/>
        <v/>
      </c>
      <c r="C1528" s="44"/>
      <c r="D1528" s="56"/>
      <c r="E1528" s="52" t="str">
        <f t="shared" si="93"/>
        <v/>
      </c>
      <c r="F1528" s="7"/>
      <c r="G1528" s="20" t="str">
        <f t="shared" si="94"/>
        <v/>
      </c>
      <c r="H1528" s="45" t="str">
        <f t="shared" si="95"/>
        <v/>
      </c>
      <c r="M1528" s="11"/>
    </row>
    <row r="1529" spans="2:13" ht="19.5">
      <c r="B1529" s="15" t="str">
        <f t="shared" si="92"/>
        <v/>
      </c>
      <c r="C1529" s="44"/>
      <c r="D1529" s="56"/>
      <c r="E1529" s="52" t="str">
        <f t="shared" si="93"/>
        <v/>
      </c>
      <c r="F1529" s="7"/>
      <c r="G1529" s="20" t="str">
        <f t="shared" si="94"/>
        <v/>
      </c>
      <c r="H1529" s="45" t="str">
        <f t="shared" si="95"/>
        <v/>
      </c>
      <c r="M1529" s="11"/>
    </row>
    <row r="1530" spans="2:13" ht="19.5">
      <c r="B1530" s="15" t="str">
        <f t="shared" si="92"/>
        <v/>
      </c>
      <c r="C1530" s="44"/>
      <c r="D1530" s="56"/>
      <c r="E1530" s="52" t="str">
        <f t="shared" si="93"/>
        <v/>
      </c>
      <c r="F1530" s="7"/>
      <c r="G1530" s="20" t="str">
        <f t="shared" si="94"/>
        <v/>
      </c>
      <c r="H1530" s="45" t="str">
        <f t="shared" si="95"/>
        <v/>
      </c>
      <c r="M1530" s="11"/>
    </row>
    <row r="1531" spans="2:13" ht="19.5">
      <c r="B1531" s="15" t="str">
        <f t="shared" si="92"/>
        <v/>
      </c>
      <c r="C1531" s="44"/>
      <c r="D1531" s="56"/>
      <c r="E1531" s="52" t="str">
        <f t="shared" si="93"/>
        <v/>
      </c>
      <c r="F1531" s="7"/>
      <c r="G1531" s="20" t="str">
        <f t="shared" si="94"/>
        <v/>
      </c>
      <c r="H1531" s="45" t="str">
        <f t="shared" si="95"/>
        <v/>
      </c>
      <c r="M1531" s="11"/>
    </row>
    <row r="1532" spans="2:13" ht="19.5">
      <c r="B1532" s="15" t="str">
        <f t="shared" si="92"/>
        <v/>
      </c>
      <c r="C1532" s="44"/>
      <c r="D1532" s="56"/>
      <c r="E1532" s="52" t="str">
        <f t="shared" si="93"/>
        <v/>
      </c>
      <c r="F1532" s="7"/>
      <c r="G1532" s="20" t="str">
        <f t="shared" si="94"/>
        <v/>
      </c>
      <c r="H1532" s="45" t="str">
        <f t="shared" si="95"/>
        <v/>
      </c>
      <c r="M1532" s="11"/>
    </row>
    <row r="1533" spans="2:13" ht="19.5">
      <c r="B1533" s="15" t="str">
        <f t="shared" si="92"/>
        <v/>
      </c>
      <c r="C1533" s="44"/>
      <c r="D1533" s="56"/>
      <c r="E1533" s="52" t="str">
        <f t="shared" si="93"/>
        <v/>
      </c>
      <c r="F1533" s="7"/>
      <c r="G1533" s="20" t="str">
        <f t="shared" si="94"/>
        <v/>
      </c>
      <c r="H1533" s="45" t="str">
        <f t="shared" si="95"/>
        <v/>
      </c>
      <c r="M1533" s="11"/>
    </row>
    <row r="1534" spans="2:13" ht="19.5">
      <c r="B1534" s="15" t="str">
        <f t="shared" si="92"/>
        <v/>
      </c>
      <c r="C1534" s="44"/>
      <c r="D1534" s="56"/>
      <c r="E1534" s="52" t="str">
        <f t="shared" si="93"/>
        <v/>
      </c>
      <c r="F1534" s="7"/>
      <c r="G1534" s="20" t="str">
        <f t="shared" si="94"/>
        <v/>
      </c>
      <c r="H1534" s="45" t="str">
        <f t="shared" si="95"/>
        <v/>
      </c>
      <c r="M1534" s="11"/>
    </row>
    <row r="1535" spans="2:13" ht="19.5">
      <c r="B1535" s="15" t="str">
        <f t="shared" si="92"/>
        <v/>
      </c>
      <c r="C1535" s="44"/>
      <c r="D1535" s="56"/>
      <c r="E1535" s="52" t="str">
        <f t="shared" si="93"/>
        <v/>
      </c>
      <c r="F1535" s="7"/>
      <c r="G1535" s="20" t="str">
        <f t="shared" si="94"/>
        <v/>
      </c>
      <c r="H1535" s="45" t="str">
        <f t="shared" si="95"/>
        <v/>
      </c>
      <c r="M1535" s="11"/>
    </row>
    <row r="1536" spans="2:13" ht="19.5">
      <c r="B1536" s="15" t="str">
        <f t="shared" si="92"/>
        <v/>
      </c>
      <c r="C1536" s="44"/>
      <c r="D1536" s="56"/>
      <c r="E1536" s="52" t="str">
        <f t="shared" si="93"/>
        <v/>
      </c>
      <c r="F1536" s="7"/>
      <c r="G1536" s="20" t="str">
        <f t="shared" si="94"/>
        <v/>
      </c>
      <c r="H1536" s="45" t="str">
        <f t="shared" si="95"/>
        <v/>
      </c>
      <c r="M1536" s="11"/>
    </row>
    <row r="1537" spans="2:13" ht="19.5">
      <c r="B1537" s="15" t="str">
        <f t="shared" si="92"/>
        <v/>
      </c>
      <c r="C1537" s="44"/>
      <c r="D1537" s="56"/>
      <c r="E1537" s="52" t="str">
        <f t="shared" si="93"/>
        <v/>
      </c>
      <c r="F1537" s="7"/>
      <c r="G1537" s="20" t="str">
        <f t="shared" si="94"/>
        <v/>
      </c>
      <c r="H1537" s="45" t="str">
        <f t="shared" si="95"/>
        <v/>
      </c>
      <c r="M1537" s="11"/>
    </row>
    <row r="1538" spans="2:13" ht="19.5">
      <c r="B1538" s="15" t="str">
        <f t="shared" si="92"/>
        <v/>
      </c>
      <c r="C1538" s="44"/>
      <c r="D1538" s="56"/>
      <c r="E1538" s="52" t="str">
        <f t="shared" si="93"/>
        <v/>
      </c>
      <c r="F1538" s="7"/>
      <c r="G1538" s="20" t="str">
        <f t="shared" si="94"/>
        <v/>
      </c>
      <c r="H1538" s="45" t="str">
        <f t="shared" si="95"/>
        <v/>
      </c>
      <c r="M1538" s="11"/>
    </row>
    <row r="1539" spans="2:13" ht="19.5">
      <c r="B1539" s="15" t="str">
        <f t="shared" si="92"/>
        <v/>
      </c>
      <c r="C1539" s="44"/>
      <c r="D1539" s="56"/>
      <c r="E1539" s="52" t="str">
        <f t="shared" si="93"/>
        <v/>
      </c>
      <c r="F1539" s="7"/>
      <c r="G1539" s="20" t="str">
        <f t="shared" si="94"/>
        <v/>
      </c>
      <c r="H1539" s="45" t="str">
        <f t="shared" si="95"/>
        <v/>
      </c>
      <c r="M1539" s="11"/>
    </row>
    <row r="1540" spans="2:13" ht="19.5">
      <c r="B1540" s="15" t="str">
        <f t="shared" si="92"/>
        <v/>
      </c>
      <c r="C1540" s="44"/>
      <c r="D1540" s="56"/>
      <c r="E1540" s="52" t="str">
        <f t="shared" si="93"/>
        <v/>
      </c>
      <c r="F1540" s="7"/>
      <c r="G1540" s="20" t="str">
        <f t="shared" si="94"/>
        <v/>
      </c>
      <c r="H1540" s="45" t="str">
        <f t="shared" si="95"/>
        <v/>
      </c>
      <c r="M1540" s="11"/>
    </row>
    <row r="1541" spans="2:13" ht="19.5">
      <c r="B1541" s="15" t="str">
        <f t="shared" si="92"/>
        <v/>
      </c>
      <c r="C1541" s="44"/>
      <c r="D1541" s="56"/>
      <c r="E1541" s="52" t="str">
        <f t="shared" si="93"/>
        <v/>
      </c>
      <c r="F1541" s="7"/>
      <c r="G1541" s="20" t="str">
        <f t="shared" si="94"/>
        <v/>
      </c>
      <c r="H1541" s="45" t="str">
        <f t="shared" si="95"/>
        <v/>
      </c>
      <c r="M1541" s="11"/>
    </row>
    <row r="1542" spans="2:13" ht="19.5">
      <c r="B1542" s="15" t="str">
        <f t="shared" si="92"/>
        <v/>
      </c>
      <c r="C1542" s="44"/>
      <c r="D1542" s="56"/>
      <c r="E1542" s="52" t="str">
        <f t="shared" si="93"/>
        <v/>
      </c>
      <c r="F1542" s="7"/>
      <c r="G1542" s="20" t="str">
        <f t="shared" si="94"/>
        <v/>
      </c>
      <c r="H1542" s="45" t="str">
        <f t="shared" si="95"/>
        <v/>
      </c>
      <c r="M1542" s="11"/>
    </row>
    <row r="1543" spans="2:13" ht="19.5">
      <c r="B1543" s="15" t="str">
        <f t="shared" si="92"/>
        <v/>
      </c>
      <c r="C1543" s="44"/>
      <c r="D1543" s="56"/>
      <c r="E1543" s="52" t="str">
        <f t="shared" si="93"/>
        <v/>
      </c>
      <c r="F1543" s="7"/>
      <c r="G1543" s="20" t="str">
        <f t="shared" si="94"/>
        <v/>
      </c>
      <c r="H1543" s="45" t="str">
        <f t="shared" si="95"/>
        <v/>
      </c>
      <c r="M1543" s="11"/>
    </row>
    <row r="1544" spans="2:13" ht="19.5">
      <c r="B1544" s="15" t="str">
        <f t="shared" si="92"/>
        <v/>
      </c>
      <c r="C1544" s="44"/>
      <c r="D1544" s="56"/>
      <c r="E1544" s="52" t="str">
        <f t="shared" si="93"/>
        <v/>
      </c>
      <c r="F1544" s="7"/>
      <c r="G1544" s="20" t="str">
        <f t="shared" si="94"/>
        <v/>
      </c>
      <c r="H1544" s="45" t="str">
        <f t="shared" si="95"/>
        <v/>
      </c>
      <c r="M1544" s="11"/>
    </row>
    <row r="1545" spans="2:13" ht="19.5">
      <c r="B1545" s="15" t="str">
        <f t="shared" si="92"/>
        <v/>
      </c>
      <c r="C1545" s="44"/>
      <c r="D1545" s="56"/>
      <c r="E1545" s="52" t="str">
        <f t="shared" si="93"/>
        <v/>
      </c>
      <c r="F1545" s="7"/>
      <c r="G1545" s="20" t="str">
        <f t="shared" si="94"/>
        <v/>
      </c>
      <c r="H1545" s="45" t="str">
        <f t="shared" si="95"/>
        <v/>
      </c>
      <c r="M1545" s="11"/>
    </row>
    <row r="1546" spans="2:13" ht="19.5">
      <c r="B1546" s="15" t="str">
        <f t="shared" si="92"/>
        <v/>
      </c>
      <c r="C1546" s="44"/>
      <c r="D1546" s="56"/>
      <c r="E1546" s="52" t="str">
        <f t="shared" si="93"/>
        <v/>
      </c>
      <c r="F1546" s="7"/>
      <c r="G1546" s="20" t="str">
        <f t="shared" si="94"/>
        <v/>
      </c>
      <c r="H1546" s="45" t="str">
        <f t="shared" si="95"/>
        <v/>
      </c>
      <c r="M1546" s="11"/>
    </row>
    <row r="1547" spans="2:13" ht="19.5">
      <c r="B1547" s="15" t="str">
        <f t="shared" ref="B1547:B1610" si="96">IF(AND($C1547&lt;&gt;"",$F1547&lt;&gt;""),IF(AND($B1546&lt;&gt;"",ISNUMBER($B1546)),$B1546+1,1),"")</f>
        <v/>
      </c>
      <c r="C1547" s="44"/>
      <c r="D1547" s="56"/>
      <c r="E1547" s="52" t="str">
        <f t="shared" ref="E1547:E1610" si="97">IF(AND($C1547&lt;&gt;"",$F1547&lt;&gt;""),IF($D1547="✓", TRUE,FALSE),"")</f>
        <v/>
      </c>
      <c r="F1547" s="7"/>
      <c r="G1547" s="20" t="str">
        <f t="shared" ref="G1547:G1610" si="98">IF(AND($C1547&lt;&gt;"",$F1547&lt;&gt;""),HYPERLINK(BASEDIR&amp;"\"&amp;$C1547,"□"),"")</f>
        <v/>
      </c>
      <c r="H1547" s="45" t="str">
        <f t="shared" ref="H1547:H1610" si="99">IF(AND($C1547&lt;&gt;"",$F1547&lt;&gt;""),HYPERLINK(BASEDIR&amp;"\"&amp;$C1547&amp;"\"&amp;$F1547,"■"),"")</f>
        <v/>
      </c>
      <c r="M1547" s="11"/>
    </row>
    <row r="1548" spans="2:13" ht="19.5">
      <c r="B1548" s="15" t="str">
        <f t="shared" si="96"/>
        <v/>
      </c>
      <c r="C1548" s="44"/>
      <c r="D1548" s="56"/>
      <c r="E1548" s="52" t="str">
        <f t="shared" si="97"/>
        <v/>
      </c>
      <c r="F1548" s="7"/>
      <c r="G1548" s="20" t="str">
        <f t="shared" si="98"/>
        <v/>
      </c>
      <c r="H1548" s="45" t="str">
        <f t="shared" si="99"/>
        <v/>
      </c>
      <c r="M1548" s="11"/>
    </row>
    <row r="1549" spans="2:13" ht="19.5">
      <c r="B1549" s="15" t="str">
        <f t="shared" si="96"/>
        <v/>
      </c>
      <c r="C1549" s="44"/>
      <c r="D1549" s="56"/>
      <c r="E1549" s="52" t="str">
        <f t="shared" si="97"/>
        <v/>
      </c>
      <c r="F1549" s="7"/>
      <c r="G1549" s="20" t="str">
        <f t="shared" si="98"/>
        <v/>
      </c>
      <c r="H1549" s="45" t="str">
        <f t="shared" si="99"/>
        <v/>
      </c>
      <c r="M1549" s="11"/>
    </row>
    <row r="1550" spans="2:13" ht="19.5">
      <c r="B1550" s="15" t="str">
        <f t="shared" si="96"/>
        <v/>
      </c>
      <c r="C1550" s="44"/>
      <c r="D1550" s="56"/>
      <c r="E1550" s="52" t="str">
        <f t="shared" si="97"/>
        <v/>
      </c>
      <c r="F1550" s="7"/>
      <c r="G1550" s="20" t="str">
        <f t="shared" si="98"/>
        <v/>
      </c>
      <c r="H1550" s="45" t="str">
        <f t="shared" si="99"/>
        <v/>
      </c>
      <c r="M1550" s="11"/>
    </row>
    <row r="1551" spans="2:13" ht="19.5">
      <c r="B1551" s="15" t="str">
        <f t="shared" si="96"/>
        <v/>
      </c>
      <c r="C1551" s="44"/>
      <c r="D1551" s="56"/>
      <c r="E1551" s="52" t="str">
        <f t="shared" si="97"/>
        <v/>
      </c>
      <c r="F1551" s="7"/>
      <c r="G1551" s="20" t="str">
        <f t="shared" si="98"/>
        <v/>
      </c>
      <c r="H1551" s="45" t="str">
        <f t="shared" si="99"/>
        <v/>
      </c>
      <c r="M1551" s="11"/>
    </row>
    <row r="1552" spans="2:13" ht="19.5">
      <c r="B1552" s="15" t="str">
        <f t="shared" si="96"/>
        <v/>
      </c>
      <c r="C1552" s="44"/>
      <c r="D1552" s="56"/>
      <c r="E1552" s="52" t="str">
        <f t="shared" si="97"/>
        <v/>
      </c>
      <c r="F1552" s="7"/>
      <c r="G1552" s="20" t="str">
        <f t="shared" si="98"/>
        <v/>
      </c>
      <c r="H1552" s="45" t="str">
        <f t="shared" si="99"/>
        <v/>
      </c>
      <c r="M1552" s="11"/>
    </row>
    <row r="1553" spans="2:13" ht="19.5">
      <c r="B1553" s="15" t="str">
        <f t="shared" si="96"/>
        <v/>
      </c>
      <c r="C1553" s="44"/>
      <c r="D1553" s="56"/>
      <c r="E1553" s="52" t="str">
        <f t="shared" si="97"/>
        <v/>
      </c>
      <c r="F1553" s="7"/>
      <c r="G1553" s="20" t="str">
        <f t="shared" si="98"/>
        <v/>
      </c>
      <c r="H1553" s="45" t="str">
        <f t="shared" si="99"/>
        <v/>
      </c>
      <c r="M1553" s="11"/>
    </row>
    <row r="1554" spans="2:13" ht="19.5">
      <c r="B1554" s="15" t="str">
        <f t="shared" si="96"/>
        <v/>
      </c>
      <c r="C1554" s="44"/>
      <c r="D1554" s="56"/>
      <c r="E1554" s="52" t="str">
        <f t="shared" si="97"/>
        <v/>
      </c>
      <c r="F1554" s="7"/>
      <c r="G1554" s="20" t="str">
        <f t="shared" si="98"/>
        <v/>
      </c>
      <c r="H1554" s="45" t="str">
        <f t="shared" si="99"/>
        <v/>
      </c>
      <c r="M1554" s="11"/>
    </row>
    <row r="1555" spans="2:13" ht="19.5">
      <c r="B1555" s="15" t="str">
        <f t="shared" si="96"/>
        <v/>
      </c>
      <c r="C1555" s="44"/>
      <c r="D1555" s="56"/>
      <c r="E1555" s="52" t="str">
        <f t="shared" si="97"/>
        <v/>
      </c>
      <c r="F1555" s="7"/>
      <c r="G1555" s="20" t="str">
        <f t="shared" si="98"/>
        <v/>
      </c>
      <c r="H1555" s="45" t="str">
        <f t="shared" si="99"/>
        <v/>
      </c>
      <c r="M1555" s="11"/>
    </row>
    <row r="1556" spans="2:13" ht="19.5">
      <c r="B1556" s="15" t="str">
        <f t="shared" si="96"/>
        <v/>
      </c>
      <c r="C1556" s="44"/>
      <c r="D1556" s="56"/>
      <c r="E1556" s="52" t="str">
        <f t="shared" si="97"/>
        <v/>
      </c>
      <c r="F1556" s="7"/>
      <c r="G1556" s="20" t="str">
        <f t="shared" si="98"/>
        <v/>
      </c>
      <c r="H1556" s="45" t="str">
        <f t="shared" si="99"/>
        <v/>
      </c>
      <c r="M1556" s="11"/>
    </row>
    <row r="1557" spans="2:13" ht="19.5">
      <c r="B1557" s="15" t="str">
        <f t="shared" si="96"/>
        <v/>
      </c>
      <c r="C1557" s="44"/>
      <c r="D1557" s="56"/>
      <c r="E1557" s="52" t="str">
        <f t="shared" si="97"/>
        <v/>
      </c>
      <c r="F1557" s="7"/>
      <c r="G1557" s="20" t="str">
        <f t="shared" si="98"/>
        <v/>
      </c>
      <c r="H1557" s="45" t="str">
        <f t="shared" si="99"/>
        <v/>
      </c>
      <c r="M1557" s="11"/>
    </row>
    <row r="1558" spans="2:13" ht="19.5">
      <c r="B1558" s="15" t="str">
        <f t="shared" si="96"/>
        <v/>
      </c>
      <c r="C1558" s="44"/>
      <c r="D1558" s="56"/>
      <c r="E1558" s="52" t="str">
        <f t="shared" si="97"/>
        <v/>
      </c>
      <c r="F1558" s="7"/>
      <c r="G1558" s="20" t="str">
        <f t="shared" si="98"/>
        <v/>
      </c>
      <c r="H1558" s="45" t="str">
        <f t="shared" si="99"/>
        <v/>
      </c>
      <c r="M1558" s="11"/>
    </row>
    <row r="1559" spans="2:13" ht="19.5">
      <c r="B1559" s="15" t="str">
        <f t="shared" si="96"/>
        <v/>
      </c>
      <c r="C1559" s="44"/>
      <c r="D1559" s="56"/>
      <c r="E1559" s="52" t="str">
        <f t="shared" si="97"/>
        <v/>
      </c>
      <c r="F1559" s="7"/>
      <c r="G1559" s="20" t="str">
        <f t="shared" si="98"/>
        <v/>
      </c>
      <c r="H1559" s="45" t="str">
        <f t="shared" si="99"/>
        <v/>
      </c>
      <c r="M1559" s="11"/>
    </row>
    <row r="1560" spans="2:13" ht="19.5">
      <c r="B1560" s="15" t="str">
        <f t="shared" si="96"/>
        <v/>
      </c>
      <c r="C1560" s="44"/>
      <c r="D1560" s="56"/>
      <c r="E1560" s="52" t="str">
        <f t="shared" si="97"/>
        <v/>
      </c>
      <c r="F1560" s="7"/>
      <c r="G1560" s="20" t="str">
        <f t="shared" si="98"/>
        <v/>
      </c>
      <c r="H1560" s="45" t="str">
        <f t="shared" si="99"/>
        <v/>
      </c>
      <c r="M1560" s="11"/>
    </row>
    <row r="1561" spans="2:13" ht="19.5">
      <c r="B1561" s="15" t="str">
        <f t="shared" si="96"/>
        <v/>
      </c>
      <c r="C1561" s="44"/>
      <c r="D1561" s="56"/>
      <c r="E1561" s="52" t="str">
        <f t="shared" si="97"/>
        <v/>
      </c>
      <c r="F1561" s="7"/>
      <c r="G1561" s="20" t="str">
        <f t="shared" si="98"/>
        <v/>
      </c>
      <c r="H1561" s="45" t="str">
        <f t="shared" si="99"/>
        <v/>
      </c>
      <c r="M1561" s="11"/>
    </row>
    <row r="1562" spans="2:13" ht="19.5">
      <c r="B1562" s="15" t="str">
        <f t="shared" si="96"/>
        <v/>
      </c>
      <c r="C1562" s="44"/>
      <c r="D1562" s="56"/>
      <c r="E1562" s="52" t="str">
        <f t="shared" si="97"/>
        <v/>
      </c>
      <c r="F1562" s="7"/>
      <c r="G1562" s="20" t="str">
        <f t="shared" si="98"/>
        <v/>
      </c>
      <c r="H1562" s="45" t="str">
        <f t="shared" si="99"/>
        <v/>
      </c>
      <c r="M1562" s="11"/>
    </row>
    <row r="1563" spans="2:13" ht="19.5">
      <c r="B1563" s="15" t="str">
        <f t="shared" si="96"/>
        <v/>
      </c>
      <c r="C1563" s="44"/>
      <c r="D1563" s="56"/>
      <c r="E1563" s="52" t="str">
        <f t="shared" si="97"/>
        <v/>
      </c>
      <c r="F1563" s="7"/>
      <c r="G1563" s="20" t="str">
        <f t="shared" si="98"/>
        <v/>
      </c>
      <c r="H1563" s="45" t="str">
        <f t="shared" si="99"/>
        <v/>
      </c>
      <c r="M1563" s="11"/>
    </row>
    <row r="1564" spans="2:13" ht="19.5">
      <c r="B1564" s="15" t="str">
        <f t="shared" si="96"/>
        <v/>
      </c>
      <c r="C1564" s="44"/>
      <c r="D1564" s="56"/>
      <c r="E1564" s="52" t="str">
        <f t="shared" si="97"/>
        <v/>
      </c>
      <c r="F1564" s="7"/>
      <c r="G1564" s="20" t="str">
        <f t="shared" si="98"/>
        <v/>
      </c>
      <c r="H1564" s="45" t="str">
        <f t="shared" si="99"/>
        <v/>
      </c>
      <c r="M1564" s="11"/>
    </row>
    <row r="1565" spans="2:13" ht="19.5">
      <c r="B1565" s="15" t="str">
        <f t="shared" si="96"/>
        <v/>
      </c>
      <c r="C1565" s="44"/>
      <c r="D1565" s="56"/>
      <c r="E1565" s="52" t="str">
        <f t="shared" si="97"/>
        <v/>
      </c>
      <c r="F1565" s="7"/>
      <c r="G1565" s="20" t="str">
        <f t="shared" si="98"/>
        <v/>
      </c>
      <c r="H1565" s="45" t="str">
        <f t="shared" si="99"/>
        <v/>
      </c>
      <c r="M1565" s="11"/>
    </row>
    <row r="1566" spans="2:13" ht="19.5">
      <c r="B1566" s="15" t="str">
        <f t="shared" si="96"/>
        <v/>
      </c>
      <c r="C1566" s="44"/>
      <c r="D1566" s="56"/>
      <c r="E1566" s="52" t="str">
        <f t="shared" si="97"/>
        <v/>
      </c>
      <c r="F1566" s="7"/>
      <c r="G1566" s="20" t="str">
        <f t="shared" si="98"/>
        <v/>
      </c>
      <c r="H1566" s="45" t="str">
        <f t="shared" si="99"/>
        <v/>
      </c>
      <c r="M1566" s="11"/>
    </row>
    <row r="1567" spans="2:13" ht="19.5">
      <c r="B1567" s="15" t="str">
        <f t="shared" si="96"/>
        <v/>
      </c>
      <c r="C1567" s="44"/>
      <c r="D1567" s="56"/>
      <c r="E1567" s="52" t="str">
        <f t="shared" si="97"/>
        <v/>
      </c>
      <c r="F1567" s="7"/>
      <c r="G1567" s="20" t="str">
        <f t="shared" si="98"/>
        <v/>
      </c>
      <c r="H1567" s="45" t="str">
        <f t="shared" si="99"/>
        <v/>
      </c>
      <c r="M1567" s="11"/>
    </row>
    <row r="1568" spans="2:13" ht="19.5">
      <c r="B1568" s="15" t="str">
        <f t="shared" si="96"/>
        <v/>
      </c>
      <c r="C1568" s="44"/>
      <c r="D1568" s="56"/>
      <c r="E1568" s="52" t="str">
        <f t="shared" si="97"/>
        <v/>
      </c>
      <c r="F1568" s="7"/>
      <c r="G1568" s="20" t="str">
        <f t="shared" si="98"/>
        <v/>
      </c>
      <c r="H1568" s="45" t="str">
        <f t="shared" si="99"/>
        <v/>
      </c>
      <c r="M1568" s="11"/>
    </row>
    <row r="1569" spans="2:13" ht="19.5">
      <c r="B1569" s="15" t="str">
        <f t="shared" si="96"/>
        <v/>
      </c>
      <c r="C1569" s="44"/>
      <c r="D1569" s="56"/>
      <c r="E1569" s="52" t="str">
        <f t="shared" si="97"/>
        <v/>
      </c>
      <c r="F1569" s="7"/>
      <c r="G1569" s="20" t="str">
        <f t="shared" si="98"/>
        <v/>
      </c>
      <c r="H1569" s="45" t="str">
        <f t="shared" si="99"/>
        <v/>
      </c>
      <c r="M1569" s="11"/>
    </row>
    <row r="1570" spans="2:13" ht="19.5">
      <c r="B1570" s="15" t="str">
        <f t="shared" si="96"/>
        <v/>
      </c>
      <c r="C1570" s="44"/>
      <c r="D1570" s="56"/>
      <c r="E1570" s="52" t="str">
        <f t="shared" si="97"/>
        <v/>
      </c>
      <c r="F1570" s="7"/>
      <c r="G1570" s="20" t="str">
        <f t="shared" si="98"/>
        <v/>
      </c>
      <c r="H1570" s="45" t="str">
        <f t="shared" si="99"/>
        <v/>
      </c>
      <c r="M1570" s="11"/>
    </row>
    <row r="1571" spans="2:13" ht="19.5">
      <c r="B1571" s="15" t="str">
        <f t="shared" si="96"/>
        <v/>
      </c>
      <c r="C1571" s="44"/>
      <c r="D1571" s="56"/>
      <c r="E1571" s="52" t="str">
        <f t="shared" si="97"/>
        <v/>
      </c>
      <c r="F1571" s="7"/>
      <c r="G1571" s="20" t="str">
        <f t="shared" si="98"/>
        <v/>
      </c>
      <c r="H1571" s="45" t="str">
        <f t="shared" si="99"/>
        <v/>
      </c>
      <c r="M1571" s="11"/>
    </row>
    <row r="1572" spans="2:13" ht="19.5">
      <c r="B1572" s="15" t="str">
        <f t="shared" si="96"/>
        <v/>
      </c>
      <c r="C1572" s="44"/>
      <c r="D1572" s="56"/>
      <c r="E1572" s="52" t="str">
        <f t="shared" si="97"/>
        <v/>
      </c>
      <c r="F1572" s="7"/>
      <c r="G1572" s="20" t="str">
        <f t="shared" si="98"/>
        <v/>
      </c>
      <c r="H1572" s="45" t="str">
        <f t="shared" si="99"/>
        <v/>
      </c>
      <c r="M1572" s="11"/>
    </row>
    <row r="1573" spans="2:13" ht="19.5">
      <c r="B1573" s="15" t="str">
        <f t="shared" si="96"/>
        <v/>
      </c>
      <c r="C1573" s="44"/>
      <c r="D1573" s="56"/>
      <c r="E1573" s="52" t="str">
        <f t="shared" si="97"/>
        <v/>
      </c>
      <c r="F1573" s="7"/>
      <c r="G1573" s="20" t="str">
        <f t="shared" si="98"/>
        <v/>
      </c>
      <c r="H1573" s="45" t="str">
        <f t="shared" si="99"/>
        <v/>
      </c>
      <c r="M1573" s="11"/>
    </row>
    <row r="1574" spans="2:13" ht="19.5">
      <c r="B1574" s="15" t="str">
        <f t="shared" si="96"/>
        <v/>
      </c>
      <c r="C1574" s="44"/>
      <c r="D1574" s="56"/>
      <c r="E1574" s="52" t="str">
        <f t="shared" si="97"/>
        <v/>
      </c>
      <c r="F1574" s="7"/>
      <c r="G1574" s="20" t="str">
        <f t="shared" si="98"/>
        <v/>
      </c>
      <c r="H1574" s="45" t="str">
        <f t="shared" si="99"/>
        <v/>
      </c>
      <c r="M1574" s="11"/>
    </row>
    <row r="1575" spans="2:13" ht="19.5">
      <c r="B1575" s="15" t="str">
        <f t="shared" si="96"/>
        <v/>
      </c>
      <c r="C1575" s="44"/>
      <c r="D1575" s="56"/>
      <c r="E1575" s="52" t="str">
        <f t="shared" si="97"/>
        <v/>
      </c>
      <c r="F1575" s="7"/>
      <c r="G1575" s="20" t="str">
        <f t="shared" si="98"/>
        <v/>
      </c>
      <c r="H1575" s="45" t="str">
        <f t="shared" si="99"/>
        <v/>
      </c>
      <c r="M1575" s="11"/>
    </row>
    <row r="1576" spans="2:13" ht="19.5">
      <c r="B1576" s="15" t="str">
        <f t="shared" si="96"/>
        <v/>
      </c>
      <c r="C1576" s="44"/>
      <c r="D1576" s="56"/>
      <c r="E1576" s="52" t="str">
        <f t="shared" si="97"/>
        <v/>
      </c>
      <c r="F1576" s="7"/>
      <c r="G1576" s="20" t="str">
        <f t="shared" si="98"/>
        <v/>
      </c>
      <c r="H1576" s="45" t="str">
        <f t="shared" si="99"/>
        <v/>
      </c>
      <c r="M1576" s="11"/>
    </row>
    <row r="1577" spans="2:13" ht="19.5">
      <c r="B1577" s="15" t="str">
        <f t="shared" si="96"/>
        <v/>
      </c>
      <c r="C1577" s="44"/>
      <c r="D1577" s="56"/>
      <c r="E1577" s="52" t="str">
        <f t="shared" si="97"/>
        <v/>
      </c>
      <c r="F1577" s="7"/>
      <c r="G1577" s="20" t="str">
        <f t="shared" si="98"/>
        <v/>
      </c>
      <c r="H1577" s="45" t="str">
        <f t="shared" si="99"/>
        <v/>
      </c>
      <c r="M1577" s="11"/>
    </row>
    <row r="1578" spans="2:13" ht="19.5">
      <c r="B1578" s="15" t="str">
        <f t="shared" si="96"/>
        <v/>
      </c>
      <c r="C1578" s="44"/>
      <c r="D1578" s="56"/>
      <c r="E1578" s="52" t="str">
        <f t="shared" si="97"/>
        <v/>
      </c>
      <c r="F1578" s="7"/>
      <c r="G1578" s="20" t="str">
        <f t="shared" si="98"/>
        <v/>
      </c>
      <c r="H1578" s="45" t="str">
        <f t="shared" si="99"/>
        <v/>
      </c>
      <c r="M1578" s="11"/>
    </row>
    <row r="1579" spans="2:13" ht="19.5">
      <c r="B1579" s="15" t="str">
        <f t="shared" si="96"/>
        <v/>
      </c>
      <c r="C1579" s="44"/>
      <c r="D1579" s="56"/>
      <c r="E1579" s="52" t="str">
        <f t="shared" si="97"/>
        <v/>
      </c>
      <c r="F1579" s="7"/>
      <c r="G1579" s="20" t="str">
        <f t="shared" si="98"/>
        <v/>
      </c>
      <c r="H1579" s="45" t="str">
        <f t="shared" si="99"/>
        <v/>
      </c>
      <c r="M1579" s="11"/>
    </row>
    <row r="1580" spans="2:13" ht="19.5">
      <c r="B1580" s="15" t="str">
        <f t="shared" si="96"/>
        <v/>
      </c>
      <c r="C1580" s="44"/>
      <c r="D1580" s="56"/>
      <c r="E1580" s="52" t="str">
        <f t="shared" si="97"/>
        <v/>
      </c>
      <c r="F1580" s="7"/>
      <c r="G1580" s="20" t="str">
        <f t="shared" si="98"/>
        <v/>
      </c>
      <c r="H1580" s="45" t="str">
        <f t="shared" si="99"/>
        <v/>
      </c>
      <c r="M1580" s="11"/>
    </row>
    <row r="1581" spans="2:13" ht="19.5">
      <c r="B1581" s="15" t="str">
        <f t="shared" si="96"/>
        <v/>
      </c>
      <c r="C1581" s="44"/>
      <c r="D1581" s="56"/>
      <c r="E1581" s="52" t="str">
        <f t="shared" si="97"/>
        <v/>
      </c>
      <c r="F1581" s="7"/>
      <c r="G1581" s="20" t="str">
        <f t="shared" si="98"/>
        <v/>
      </c>
      <c r="H1581" s="45" t="str">
        <f t="shared" si="99"/>
        <v/>
      </c>
      <c r="M1581" s="11"/>
    </row>
    <row r="1582" spans="2:13" ht="19.5">
      <c r="B1582" s="15" t="str">
        <f t="shared" si="96"/>
        <v/>
      </c>
      <c r="C1582" s="44"/>
      <c r="D1582" s="56"/>
      <c r="E1582" s="52" t="str">
        <f t="shared" si="97"/>
        <v/>
      </c>
      <c r="F1582" s="7"/>
      <c r="G1582" s="20" t="str">
        <f t="shared" si="98"/>
        <v/>
      </c>
      <c r="H1582" s="45" t="str">
        <f t="shared" si="99"/>
        <v/>
      </c>
      <c r="M1582" s="11"/>
    </row>
    <row r="1583" spans="2:13" ht="19.5">
      <c r="B1583" s="15" t="str">
        <f t="shared" si="96"/>
        <v/>
      </c>
      <c r="C1583" s="44"/>
      <c r="D1583" s="56"/>
      <c r="E1583" s="52" t="str">
        <f t="shared" si="97"/>
        <v/>
      </c>
      <c r="F1583" s="7"/>
      <c r="G1583" s="20" t="str">
        <f t="shared" si="98"/>
        <v/>
      </c>
      <c r="H1583" s="45" t="str">
        <f t="shared" si="99"/>
        <v/>
      </c>
      <c r="M1583" s="11"/>
    </row>
    <row r="1584" spans="2:13" ht="19.5">
      <c r="B1584" s="15" t="str">
        <f t="shared" si="96"/>
        <v/>
      </c>
      <c r="C1584" s="44"/>
      <c r="D1584" s="56"/>
      <c r="E1584" s="52" t="str">
        <f t="shared" si="97"/>
        <v/>
      </c>
      <c r="F1584" s="7"/>
      <c r="G1584" s="20" t="str">
        <f t="shared" si="98"/>
        <v/>
      </c>
      <c r="H1584" s="45" t="str">
        <f t="shared" si="99"/>
        <v/>
      </c>
      <c r="M1584" s="11"/>
    </row>
    <row r="1585" spans="2:13" ht="19.5">
      <c r="B1585" s="15" t="str">
        <f t="shared" si="96"/>
        <v/>
      </c>
      <c r="C1585" s="44"/>
      <c r="D1585" s="56"/>
      <c r="E1585" s="52" t="str">
        <f t="shared" si="97"/>
        <v/>
      </c>
      <c r="F1585" s="7"/>
      <c r="G1585" s="20" t="str">
        <f t="shared" si="98"/>
        <v/>
      </c>
      <c r="H1585" s="45" t="str">
        <f t="shared" si="99"/>
        <v/>
      </c>
      <c r="M1585" s="11"/>
    </row>
    <row r="1586" spans="2:13" ht="19.5">
      <c r="B1586" s="15" t="str">
        <f t="shared" si="96"/>
        <v/>
      </c>
      <c r="C1586" s="44"/>
      <c r="D1586" s="56"/>
      <c r="E1586" s="52" t="str">
        <f t="shared" si="97"/>
        <v/>
      </c>
      <c r="F1586" s="7"/>
      <c r="G1586" s="20" t="str">
        <f t="shared" si="98"/>
        <v/>
      </c>
      <c r="H1586" s="45" t="str">
        <f t="shared" si="99"/>
        <v/>
      </c>
      <c r="M1586" s="11"/>
    </row>
    <row r="1587" spans="2:13" ht="19.5">
      <c r="B1587" s="15" t="str">
        <f t="shared" si="96"/>
        <v/>
      </c>
      <c r="C1587" s="44"/>
      <c r="D1587" s="56"/>
      <c r="E1587" s="52" t="str">
        <f t="shared" si="97"/>
        <v/>
      </c>
      <c r="F1587" s="7"/>
      <c r="G1587" s="20" t="str">
        <f t="shared" si="98"/>
        <v/>
      </c>
      <c r="H1587" s="45" t="str">
        <f t="shared" si="99"/>
        <v/>
      </c>
      <c r="M1587" s="11"/>
    </row>
    <row r="1588" spans="2:13" ht="19.5">
      <c r="B1588" s="15" t="str">
        <f t="shared" si="96"/>
        <v/>
      </c>
      <c r="C1588" s="44"/>
      <c r="D1588" s="56"/>
      <c r="E1588" s="52" t="str">
        <f t="shared" si="97"/>
        <v/>
      </c>
      <c r="F1588" s="7"/>
      <c r="G1588" s="20" t="str">
        <f t="shared" si="98"/>
        <v/>
      </c>
      <c r="H1588" s="45" t="str">
        <f t="shared" si="99"/>
        <v/>
      </c>
      <c r="M1588" s="11"/>
    </row>
    <row r="1589" spans="2:13" ht="19.5">
      <c r="B1589" s="15" t="str">
        <f t="shared" si="96"/>
        <v/>
      </c>
      <c r="C1589" s="44"/>
      <c r="D1589" s="56"/>
      <c r="E1589" s="52" t="str">
        <f t="shared" si="97"/>
        <v/>
      </c>
      <c r="F1589" s="7"/>
      <c r="G1589" s="20" t="str">
        <f t="shared" si="98"/>
        <v/>
      </c>
      <c r="H1589" s="45" t="str">
        <f t="shared" si="99"/>
        <v/>
      </c>
      <c r="M1589" s="11"/>
    </row>
    <row r="1590" spans="2:13" ht="19.5">
      <c r="B1590" s="15" t="str">
        <f t="shared" si="96"/>
        <v/>
      </c>
      <c r="C1590" s="44"/>
      <c r="D1590" s="56"/>
      <c r="E1590" s="52" t="str">
        <f t="shared" si="97"/>
        <v/>
      </c>
      <c r="F1590" s="7"/>
      <c r="G1590" s="20" t="str">
        <f t="shared" si="98"/>
        <v/>
      </c>
      <c r="H1590" s="45" t="str">
        <f t="shared" si="99"/>
        <v/>
      </c>
      <c r="M1590" s="11"/>
    </row>
    <row r="1591" spans="2:13" ht="19.5">
      <c r="B1591" s="15" t="str">
        <f t="shared" si="96"/>
        <v/>
      </c>
      <c r="C1591" s="44"/>
      <c r="D1591" s="56"/>
      <c r="E1591" s="52" t="str">
        <f t="shared" si="97"/>
        <v/>
      </c>
      <c r="F1591" s="7"/>
      <c r="G1591" s="20" t="str">
        <f t="shared" si="98"/>
        <v/>
      </c>
      <c r="H1591" s="45" t="str">
        <f t="shared" si="99"/>
        <v/>
      </c>
      <c r="M1591" s="11"/>
    </row>
    <row r="1592" spans="2:13" ht="19.5">
      <c r="B1592" s="15" t="str">
        <f t="shared" si="96"/>
        <v/>
      </c>
      <c r="C1592" s="44"/>
      <c r="D1592" s="56"/>
      <c r="E1592" s="52" t="str">
        <f t="shared" si="97"/>
        <v/>
      </c>
      <c r="F1592" s="7"/>
      <c r="G1592" s="20" t="str">
        <f t="shared" si="98"/>
        <v/>
      </c>
      <c r="H1592" s="45" t="str">
        <f t="shared" si="99"/>
        <v/>
      </c>
      <c r="M1592" s="11"/>
    </row>
    <row r="1593" spans="2:13" ht="19.5">
      <c r="B1593" s="15" t="str">
        <f t="shared" si="96"/>
        <v/>
      </c>
      <c r="C1593" s="44"/>
      <c r="D1593" s="56"/>
      <c r="E1593" s="52" t="str">
        <f t="shared" si="97"/>
        <v/>
      </c>
      <c r="F1593" s="7"/>
      <c r="G1593" s="20" t="str">
        <f t="shared" si="98"/>
        <v/>
      </c>
      <c r="H1593" s="45" t="str">
        <f t="shared" si="99"/>
        <v/>
      </c>
      <c r="M1593" s="11"/>
    </row>
    <row r="1594" spans="2:13" ht="19.5">
      <c r="B1594" s="15" t="str">
        <f t="shared" si="96"/>
        <v/>
      </c>
      <c r="C1594" s="44"/>
      <c r="D1594" s="56"/>
      <c r="E1594" s="52" t="str">
        <f t="shared" si="97"/>
        <v/>
      </c>
      <c r="F1594" s="7"/>
      <c r="G1594" s="20" t="str">
        <f t="shared" si="98"/>
        <v/>
      </c>
      <c r="H1594" s="45" t="str">
        <f t="shared" si="99"/>
        <v/>
      </c>
      <c r="M1594" s="11"/>
    </row>
    <row r="1595" spans="2:13" ht="19.5">
      <c r="B1595" s="15" t="str">
        <f t="shared" si="96"/>
        <v/>
      </c>
      <c r="C1595" s="44"/>
      <c r="D1595" s="56"/>
      <c r="E1595" s="52" t="str">
        <f t="shared" si="97"/>
        <v/>
      </c>
      <c r="F1595" s="7"/>
      <c r="G1595" s="20" t="str">
        <f t="shared" si="98"/>
        <v/>
      </c>
      <c r="H1595" s="45" t="str">
        <f t="shared" si="99"/>
        <v/>
      </c>
      <c r="M1595" s="11"/>
    </row>
    <row r="1596" spans="2:13" ht="19.5">
      <c r="B1596" s="15" t="str">
        <f t="shared" si="96"/>
        <v/>
      </c>
      <c r="C1596" s="44"/>
      <c r="D1596" s="56"/>
      <c r="E1596" s="52" t="str">
        <f t="shared" si="97"/>
        <v/>
      </c>
      <c r="F1596" s="7"/>
      <c r="G1596" s="20" t="str">
        <f t="shared" si="98"/>
        <v/>
      </c>
      <c r="H1596" s="45" t="str">
        <f t="shared" si="99"/>
        <v/>
      </c>
      <c r="M1596" s="11"/>
    </row>
    <row r="1597" spans="2:13" ht="19.5">
      <c r="B1597" s="15" t="str">
        <f t="shared" si="96"/>
        <v/>
      </c>
      <c r="C1597" s="44"/>
      <c r="D1597" s="56"/>
      <c r="E1597" s="52" t="str">
        <f t="shared" si="97"/>
        <v/>
      </c>
      <c r="F1597" s="7"/>
      <c r="G1597" s="20" t="str">
        <f t="shared" si="98"/>
        <v/>
      </c>
      <c r="H1597" s="45" t="str">
        <f t="shared" si="99"/>
        <v/>
      </c>
      <c r="M1597" s="11"/>
    </row>
    <row r="1598" spans="2:13" ht="19.5">
      <c r="B1598" s="15" t="str">
        <f t="shared" si="96"/>
        <v/>
      </c>
      <c r="C1598" s="44"/>
      <c r="D1598" s="56"/>
      <c r="E1598" s="52" t="str">
        <f t="shared" si="97"/>
        <v/>
      </c>
      <c r="F1598" s="7"/>
      <c r="G1598" s="20" t="str">
        <f t="shared" si="98"/>
        <v/>
      </c>
      <c r="H1598" s="45" t="str">
        <f t="shared" si="99"/>
        <v/>
      </c>
      <c r="M1598" s="11"/>
    </row>
    <row r="1599" spans="2:13" ht="19.5">
      <c r="B1599" s="15" t="str">
        <f t="shared" si="96"/>
        <v/>
      </c>
      <c r="C1599" s="44"/>
      <c r="D1599" s="56"/>
      <c r="E1599" s="52" t="str">
        <f t="shared" si="97"/>
        <v/>
      </c>
      <c r="F1599" s="7"/>
      <c r="G1599" s="20" t="str">
        <f t="shared" si="98"/>
        <v/>
      </c>
      <c r="H1599" s="45" t="str">
        <f t="shared" si="99"/>
        <v/>
      </c>
      <c r="M1599" s="11"/>
    </row>
    <row r="1600" spans="2:13" ht="19.5">
      <c r="B1600" s="15" t="str">
        <f t="shared" si="96"/>
        <v/>
      </c>
      <c r="C1600" s="44"/>
      <c r="D1600" s="56"/>
      <c r="E1600" s="52" t="str">
        <f t="shared" si="97"/>
        <v/>
      </c>
      <c r="F1600" s="7"/>
      <c r="G1600" s="20" t="str">
        <f t="shared" si="98"/>
        <v/>
      </c>
      <c r="H1600" s="45" t="str">
        <f t="shared" si="99"/>
        <v/>
      </c>
      <c r="M1600" s="11"/>
    </row>
    <row r="1601" spans="2:13" ht="19.5">
      <c r="B1601" s="15" t="str">
        <f t="shared" si="96"/>
        <v/>
      </c>
      <c r="C1601" s="44"/>
      <c r="D1601" s="56"/>
      <c r="E1601" s="52" t="str">
        <f t="shared" si="97"/>
        <v/>
      </c>
      <c r="F1601" s="7"/>
      <c r="G1601" s="20" t="str">
        <f t="shared" si="98"/>
        <v/>
      </c>
      <c r="H1601" s="45" t="str">
        <f t="shared" si="99"/>
        <v/>
      </c>
      <c r="M1601" s="11"/>
    </row>
    <row r="1602" spans="2:13" ht="19.5">
      <c r="B1602" s="15" t="str">
        <f t="shared" si="96"/>
        <v/>
      </c>
      <c r="C1602" s="44"/>
      <c r="D1602" s="56"/>
      <c r="E1602" s="52" t="str">
        <f t="shared" si="97"/>
        <v/>
      </c>
      <c r="F1602" s="7"/>
      <c r="G1602" s="20" t="str">
        <f t="shared" si="98"/>
        <v/>
      </c>
      <c r="H1602" s="45" t="str">
        <f t="shared" si="99"/>
        <v/>
      </c>
      <c r="M1602" s="11"/>
    </row>
    <row r="1603" spans="2:13" ht="19.5">
      <c r="B1603" s="15" t="str">
        <f t="shared" si="96"/>
        <v/>
      </c>
      <c r="C1603" s="44"/>
      <c r="D1603" s="56"/>
      <c r="E1603" s="52" t="str">
        <f t="shared" si="97"/>
        <v/>
      </c>
      <c r="F1603" s="7"/>
      <c r="G1603" s="20" t="str">
        <f t="shared" si="98"/>
        <v/>
      </c>
      <c r="H1603" s="45" t="str">
        <f t="shared" si="99"/>
        <v/>
      </c>
      <c r="M1603" s="11"/>
    </row>
    <row r="1604" spans="2:13" ht="19.5">
      <c r="B1604" s="15" t="str">
        <f t="shared" si="96"/>
        <v/>
      </c>
      <c r="C1604" s="44"/>
      <c r="D1604" s="56"/>
      <c r="E1604" s="52" t="str">
        <f t="shared" si="97"/>
        <v/>
      </c>
      <c r="F1604" s="7"/>
      <c r="G1604" s="20" t="str">
        <f t="shared" si="98"/>
        <v/>
      </c>
      <c r="H1604" s="45" t="str">
        <f t="shared" si="99"/>
        <v/>
      </c>
      <c r="M1604" s="11"/>
    </row>
    <row r="1605" spans="2:13" ht="19.5">
      <c r="B1605" s="15" t="str">
        <f t="shared" si="96"/>
        <v/>
      </c>
      <c r="C1605" s="44"/>
      <c r="D1605" s="56"/>
      <c r="E1605" s="52" t="str">
        <f t="shared" si="97"/>
        <v/>
      </c>
      <c r="F1605" s="7"/>
      <c r="G1605" s="20" t="str">
        <f t="shared" si="98"/>
        <v/>
      </c>
      <c r="H1605" s="45" t="str">
        <f t="shared" si="99"/>
        <v/>
      </c>
      <c r="M1605" s="11"/>
    </row>
    <row r="1606" spans="2:13" ht="19.5">
      <c r="B1606" s="15" t="str">
        <f t="shared" si="96"/>
        <v/>
      </c>
      <c r="C1606" s="44"/>
      <c r="D1606" s="56"/>
      <c r="E1606" s="52" t="str">
        <f t="shared" si="97"/>
        <v/>
      </c>
      <c r="F1606" s="7"/>
      <c r="G1606" s="20" t="str">
        <f t="shared" si="98"/>
        <v/>
      </c>
      <c r="H1606" s="45" t="str">
        <f t="shared" si="99"/>
        <v/>
      </c>
      <c r="M1606" s="11"/>
    </row>
    <row r="1607" spans="2:13" ht="19.5">
      <c r="B1607" s="15" t="str">
        <f t="shared" si="96"/>
        <v/>
      </c>
      <c r="C1607" s="44"/>
      <c r="D1607" s="56"/>
      <c r="E1607" s="52" t="str">
        <f t="shared" si="97"/>
        <v/>
      </c>
      <c r="F1607" s="7"/>
      <c r="G1607" s="20" t="str">
        <f t="shared" si="98"/>
        <v/>
      </c>
      <c r="H1607" s="45" t="str">
        <f t="shared" si="99"/>
        <v/>
      </c>
      <c r="M1607" s="11"/>
    </row>
    <row r="1608" spans="2:13" ht="19.5">
      <c r="B1608" s="15" t="str">
        <f t="shared" si="96"/>
        <v/>
      </c>
      <c r="C1608" s="44"/>
      <c r="D1608" s="56"/>
      <c r="E1608" s="52" t="str">
        <f t="shared" si="97"/>
        <v/>
      </c>
      <c r="F1608" s="7"/>
      <c r="G1608" s="20" t="str">
        <f t="shared" si="98"/>
        <v/>
      </c>
      <c r="H1608" s="45" t="str">
        <f t="shared" si="99"/>
        <v/>
      </c>
      <c r="M1608" s="11"/>
    </row>
    <row r="1609" spans="2:13" ht="19.5">
      <c r="B1609" s="15" t="str">
        <f t="shared" si="96"/>
        <v/>
      </c>
      <c r="C1609" s="44"/>
      <c r="D1609" s="56"/>
      <c r="E1609" s="52" t="str">
        <f t="shared" si="97"/>
        <v/>
      </c>
      <c r="F1609" s="7"/>
      <c r="G1609" s="20" t="str">
        <f t="shared" si="98"/>
        <v/>
      </c>
      <c r="H1609" s="45" t="str">
        <f t="shared" si="99"/>
        <v/>
      </c>
      <c r="M1609" s="11"/>
    </row>
    <row r="1610" spans="2:13" ht="19.5">
      <c r="B1610" s="15" t="str">
        <f t="shared" si="96"/>
        <v/>
      </c>
      <c r="C1610" s="44"/>
      <c r="D1610" s="56"/>
      <c r="E1610" s="52" t="str">
        <f t="shared" si="97"/>
        <v/>
      </c>
      <c r="F1610" s="7"/>
      <c r="G1610" s="20" t="str">
        <f t="shared" si="98"/>
        <v/>
      </c>
      <c r="H1610" s="45" t="str">
        <f t="shared" si="99"/>
        <v/>
      </c>
      <c r="M1610" s="11"/>
    </row>
    <row r="1611" spans="2:13" ht="19.5">
      <c r="B1611" s="15" t="str">
        <f t="shared" ref="B1611:B1674" si="100">IF(AND($C1611&lt;&gt;"",$F1611&lt;&gt;""),IF(AND($B1610&lt;&gt;"",ISNUMBER($B1610)),$B1610+1,1),"")</f>
        <v/>
      </c>
      <c r="C1611" s="44"/>
      <c r="D1611" s="56"/>
      <c r="E1611" s="52" t="str">
        <f t="shared" ref="E1611:E1674" si="101">IF(AND($C1611&lt;&gt;"",$F1611&lt;&gt;""),IF($D1611="✓", TRUE,FALSE),"")</f>
        <v/>
      </c>
      <c r="F1611" s="7"/>
      <c r="G1611" s="20" t="str">
        <f t="shared" ref="G1611:G1674" si="102">IF(AND($C1611&lt;&gt;"",$F1611&lt;&gt;""),HYPERLINK(BASEDIR&amp;"\"&amp;$C1611,"□"),"")</f>
        <v/>
      </c>
      <c r="H1611" s="45" t="str">
        <f t="shared" ref="H1611:H1674" si="103">IF(AND($C1611&lt;&gt;"",$F1611&lt;&gt;""),HYPERLINK(BASEDIR&amp;"\"&amp;$C1611&amp;"\"&amp;$F1611,"■"),"")</f>
        <v/>
      </c>
      <c r="M1611" s="11"/>
    </row>
    <row r="1612" spans="2:13" ht="19.5">
      <c r="B1612" s="15" t="str">
        <f t="shared" si="100"/>
        <v/>
      </c>
      <c r="C1612" s="44"/>
      <c r="D1612" s="56"/>
      <c r="E1612" s="52" t="str">
        <f t="shared" si="101"/>
        <v/>
      </c>
      <c r="F1612" s="7"/>
      <c r="G1612" s="20" t="str">
        <f t="shared" si="102"/>
        <v/>
      </c>
      <c r="H1612" s="45" t="str">
        <f t="shared" si="103"/>
        <v/>
      </c>
      <c r="M1612" s="11"/>
    </row>
    <row r="1613" spans="2:13" ht="19.5">
      <c r="B1613" s="15" t="str">
        <f t="shared" si="100"/>
        <v/>
      </c>
      <c r="C1613" s="44"/>
      <c r="D1613" s="56"/>
      <c r="E1613" s="52" t="str">
        <f t="shared" si="101"/>
        <v/>
      </c>
      <c r="F1613" s="7"/>
      <c r="G1613" s="20" t="str">
        <f t="shared" si="102"/>
        <v/>
      </c>
      <c r="H1613" s="45" t="str">
        <f t="shared" si="103"/>
        <v/>
      </c>
      <c r="M1613" s="11"/>
    </row>
    <row r="1614" spans="2:13" ht="19.5">
      <c r="B1614" s="15" t="str">
        <f t="shared" si="100"/>
        <v/>
      </c>
      <c r="C1614" s="44"/>
      <c r="D1614" s="56"/>
      <c r="E1614" s="52" t="str">
        <f t="shared" si="101"/>
        <v/>
      </c>
      <c r="F1614" s="7"/>
      <c r="G1614" s="20" t="str">
        <f t="shared" si="102"/>
        <v/>
      </c>
      <c r="H1614" s="45" t="str">
        <f t="shared" si="103"/>
        <v/>
      </c>
      <c r="M1614" s="11"/>
    </row>
    <row r="1615" spans="2:13" ht="19.5">
      <c r="B1615" s="15" t="str">
        <f t="shared" si="100"/>
        <v/>
      </c>
      <c r="C1615" s="44"/>
      <c r="D1615" s="56"/>
      <c r="E1615" s="52" t="str">
        <f t="shared" si="101"/>
        <v/>
      </c>
      <c r="F1615" s="7"/>
      <c r="G1615" s="20" t="str">
        <f t="shared" si="102"/>
        <v/>
      </c>
      <c r="H1615" s="45" t="str">
        <f t="shared" si="103"/>
        <v/>
      </c>
      <c r="M1615" s="11"/>
    </row>
    <row r="1616" spans="2:13" ht="19.5">
      <c r="B1616" s="15" t="str">
        <f t="shared" si="100"/>
        <v/>
      </c>
      <c r="C1616" s="44"/>
      <c r="D1616" s="56"/>
      <c r="E1616" s="52" t="str">
        <f t="shared" si="101"/>
        <v/>
      </c>
      <c r="F1616" s="7"/>
      <c r="G1616" s="20" t="str">
        <f t="shared" si="102"/>
        <v/>
      </c>
      <c r="H1616" s="45" t="str">
        <f t="shared" si="103"/>
        <v/>
      </c>
      <c r="M1616" s="11"/>
    </row>
    <row r="1617" spans="2:13" ht="19.5">
      <c r="B1617" s="15" t="str">
        <f t="shared" si="100"/>
        <v/>
      </c>
      <c r="C1617" s="44"/>
      <c r="D1617" s="56"/>
      <c r="E1617" s="52" t="str">
        <f t="shared" si="101"/>
        <v/>
      </c>
      <c r="F1617" s="7"/>
      <c r="G1617" s="20" t="str">
        <f t="shared" si="102"/>
        <v/>
      </c>
      <c r="H1617" s="45" t="str">
        <f t="shared" si="103"/>
        <v/>
      </c>
      <c r="M1617" s="11"/>
    </row>
    <row r="1618" spans="2:13" ht="19.5">
      <c r="B1618" s="15" t="str">
        <f t="shared" si="100"/>
        <v/>
      </c>
      <c r="C1618" s="44"/>
      <c r="D1618" s="56"/>
      <c r="E1618" s="52" t="str">
        <f t="shared" si="101"/>
        <v/>
      </c>
      <c r="F1618" s="7"/>
      <c r="G1618" s="20" t="str">
        <f t="shared" si="102"/>
        <v/>
      </c>
      <c r="H1618" s="45" t="str">
        <f t="shared" si="103"/>
        <v/>
      </c>
      <c r="M1618" s="11"/>
    </row>
    <row r="1619" spans="2:13" ht="19.5">
      <c r="B1619" s="15" t="str">
        <f t="shared" si="100"/>
        <v/>
      </c>
      <c r="C1619" s="44"/>
      <c r="D1619" s="56"/>
      <c r="E1619" s="52" t="str">
        <f t="shared" si="101"/>
        <v/>
      </c>
      <c r="F1619" s="7"/>
      <c r="G1619" s="20" t="str">
        <f t="shared" si="102"/>
        <v/>
      </c>
      <c r="H1619" s="45" t="str">
        <f t="shared" si="103"/>
        <v/>
      </c>
      <c r="M1619" s="11"/>
    </row>
    <row r="1620" spans="2:13" ht="19.5">
      <c r="B1620" s="15" t="str">
        <f t="shared" si="100"/>
        <v/>
      </c>
      <c r="C1620" s="44"/>
      <c r="D1620" s="56"/>
      <c r="E1620" s="52" t="str">
        <f t="shared" si="101"/>
        <v/>
      </c>
      <c r="F1620" s="7"/>
      <c r="G1620" s="20" t="str">
        <f t="shared" si="102"/>
        <v/>
      </c>
      <c r="H1620" s="45" t="str">
        <f t="shared" si="103"/>
        <v/>
      </c>
      <c r="M1620" s="11"/>
    </row>
    <row r="1621" spans="2:13" ht="19.5">
      <c r="B1621" s="15" t="str">
        <f t="shared" si="100"/>
        <v/>
      </c>
      <c r="C1621" s="44"/>
      <c r="D1621" s="56"/>
      <c r="E1621" s="52" t="str">
        <f t="shared" si="101"/>
        <v/>
      </c>
      <c r="F1621" s="7"/>
      <c r="G1621" s="20" t="str">
        <f t="shared" si="102"/>
        <v/>
      </c>
      <c r="H1621" s="45" t="str">
        <f t="shared" si="103"/>
        <v/>
      </c>
      <c r="M1621" s="11"/>
    </row>
    <row r="1622" spans="2:13" ht="19.5">
      <c r="B1622" s="15" t="str">
        <f t="shared" si="100"/>
        <v/>
      </c>
      <c r="C1622" s="44"/>
      <c r="D1622" s="56"/>
      <c r="E1622" s="52" t="str">
        <f t="shared" si="101"/>
        <v/>
      </c>
      <c r="F1622" s="7"/>
      <c r="G1622" s="20" t="str">
        <f t="shared" si="102"/>
        <v/>
      </c>
      <c r="H1622" s="45" t="str">
        <f t="shared" si="103"/>
        <v/>
      </c>
      <c r="M1622" s="11"/>
    </row>
    <row r="1623" spans="2:13" ht="19.5">
      <c r="B1623" s="15" t="str">
        <f t="shared" si="100"/>
        <v/>
      </c>
      <c r="C1623" s="44"/>
      <c r="D1623" s="56"/>
      <c r="E1623" s="52" t="str">
        <f t="shared" si="101"/>
        <v/>
      </c>
      <c r="F1623" s="7"/>
      <c r="G1623" s="20" t="str">
        <f t="shared" si="102"/>
        <v/>
      </c>
      <c r="H1623" s="45" t="str">
        <f t="shared" si="103"/>
        <v/>
      </c>
      <c r="M1623" s="11"/>
    </row>
    <row r="1624" spans="2:13" ht="19.5">
      <c r="B1624" s="15" t="str">
        <f t="shared" si="100"/>
        <v/>
      </c>
      <c r="C1624" s="44"/>
      <c r="D1624" s="56"/>
      <c r="E1624" s="52" t="str">
        <f t="shared" si="101"/>
        <v/>
      </c>
      <c r="F1624" s="7"/>
      <c r="G1624" s="20" t="str">
        <f t="shared" si="102"/>
        <v/>
      </c>
      <c r="H1624" s="45" t="str">
        <f t="shared" si="103"/>
        <v/>
      </c>
      <c r="M1624" s="11"/>
    </row>
    <row r="1625" spans="2:13" ht="19.5">
      <c r="B1625" s="15" t="str">
        <f t="shared" si="100"/>
        <v/>
      </c>
      <c r="C1625" s="44"/>
      <c r="D1625" s="56"/>
      <c r="E1625" s="52" t="str">
        <f t="shared" si="101"/>
        <v/>
      </c>
      <c r="F1625" s="7"/>
      <c r="G1625" s="20" t="str">
        <f t="shared" si="102"/>
        <v/>
      </c>
      <c r="H1625" s="45" t="str">
        <f t="shared" si="103"/>
        <v/>
      </c>
      <c r="M1625" s="11"/>
    </row>
    <row r="1626" spans="2:13" ht="19.5">
      <c r="B1626" s="15" t="str">
        <f t="shared" si="100"/>
        <v/>
      </c>
      <c r="C1626" s="44"/>
      <c r="D1626" s="56"/>
      <c r="E1626" s="52" t="str">
        <f t="shared" si="101"/>
        <v/>
      </c>
      <c r="F1626" s="7"/>
      <c r="G1626" s="20" t="str">
        <f t="shared" si="102"/>
        <v/>
      </c>
      <c r="H1626" s="45" t="str">
        <f t="shared" si="103"/>
        <v/>
      </c>
      <c r="M1626" s="11"/>
    </row>
    <row r="1627" spans="2:13" ht="19.5">
      <c r="B1627" s="15" t="str">
        <f t="shared" si="100"/>
        <v/>
      </c>
      <c r="C1627" s="44"/>
      <c r="D1627" s="56"/>
      <c r="E1627" s="52" t="str">
        <f t="shared" si="101"/>
        <v/>
      </c>
      <c r="F1627" s="7"/>
      <c r="G1627" s="20" t="str">
        <f t="shared" si="102"/>
        <v/>
      </c>
      <c r="H1627" s="45" t="str">
        <f t="shared" si="103"/>
        <v/>
      </c>
      <c r="M1627" s="11"/>
    </row>
    <row r="1628" spans="2:13" ht="19.5">
      <c r="B1628" s="15" t="str">
        <f t="shared" si="100"/>
        <v/>
      </c>
      <c r="C1628" s="44"/>
      <c r="D1628" s="56"/>
      <c r="E1628" s="52" t="str">
        <f t="shared" si="101"/>
        <v/>
      </c>
      <c r="F1628" s="7"/>
      <c r="G1628" s="20" t="str">
        <f t="shared" si="102"/>
        <v/>
      </c>
      <c r="H1628" s="45" t="str">
        <f t="shared" si="103"/>
        <v/>
      </c>
      <c r="M1628" s="11"/>
    </row>
    <row r="1629" spans="2:13" ht="19.5">
      <c r="B1629" s="15" t="str">
        <f t="shared" si="100"/>
        <v/>
      </c>
      <c r="C1629" s="44"/>
      <c r="D1629" s="56"/>
      <c r="E1629" s="52" t="str">
        <f t="shared" si="101"/>
        <v/>
      </c>
      <c r="F1629" s="7"/>
      <c r="G1629" s="20" t="str">
        <f t="shared" si="102"/>
        <v/>
      </c>
      <c r="H1629" s="45" t="str">
        <f t="shared" si="103"/>
        <v/>
      </c>
      <c r="M1629" s="11"/>
    </row>
    <row r="1630" spans="2:13" ht="19.5">
      <c r="B1630" s="15" t="str">
        <f t="shared" si="100"/>
        <v/>
      </c>
      <c r="C1630" s="44"/>
      <c r="D1630" s="56"/>
      <c r="E1630" s="52" t="str">
        <f t="shared" si="101"/>
        <v/>
      </c>
      <c r="F1630" s="7"/>
      <c r="G1630" s="20" t="str">
        <f t="shared" si="102"/>
        <v/>
      </c>
      <c r="H1630" s="45" t="str">
        <f t="shared" si="103"/>
        <v/>
      </c>
      <c r="M1630" s="11"/>
    </row>
    <row r="1631" spans="2:13" ht="19.5">
      <c r="B1631" s="15" t="str">
        <f t="shared" si="100"/>
        <v/>
      </c>
      <c r="C1631" s="44"/>
      <c r="D1631" s="56"/>
      <c r="E1631" s="52" t="str">
        <f t="shared" si="101"/>
        <v/>
      </c>
      <c r="F1631" s="7"/>
      <c r="G1631" s="20" t="str">
        <f t="shared" si="102"/>
        <v/>
      </c>
      <c r="H1631" s="45" t="str">
        <f t="shared" si="103"/>
        <v/>
      </c>
      <c r="M1631" s="11"/>
    </row>
    <row r="1632" spans="2:13" ht="19.5">
      <c r="B1632" s="15" t="str">
        <f t="shared" si="100"/>
        <v/>
      </c>
      <c r="C1632" s="44"/>
      <c r="D1632" s="56"/>
      <c r="E1632" s="52" t="str">
        <f t="shared" si="101"/>
        <v/>
      </c>
      <c r="F1632" s="7"/>
      <c r="G1632" s="20" t="str">
        <f t="shared" si="102"/>
        <v/>
      </c>
      <c r="H1632" s="45" t="str">
        <f t="shared" si="103"/>
        <v/>
      </c>
      <c r="M1632" s="11"/>
    </row>
    <row r="1633" spans="2:13" ht="19.5">
      <c r="B1633" s="15" t="str">
        <f t="shared" si="100"/>
        <v/>
      </c>
      <c r="C1633" s="44"/>
      <c r="D1633" s="56"/>
      <c r="E1633" s="52" t="str">
        <f t="shared" si="101"/>
        <v/>
      </c>
      <c r="F1633" s="7"/>
      <c r="G1633" s="20" t="str">
        <f t="shared" si="102"/>
        <v/>
      </c>
      <c r="H1633" s="45" t="str">
        <f t="shared" si="103"/>
        <v/>
      </c>
      <c r="M1633" s="11"/>
    </row>
    <row r="1634" spans="2:13" ht="19.5">
      <c r="B1634" s="15" t="str">
        <f t="shared" si="100"/>
        <v/>
      </c>
      <c r="C1634" s="44"/>
      <c r="D1634" s="56"/>
      <c r="E1634" s="52" t="str">
        <f t="shared" si="101"/>
        <v/>
      </c>
      <c r="F1634" s="7"/>
      <c r="G1634" s="20" t="str">
        <f t="shared" si="102"/>
        <v/>
      </c>
      <c r="H1634" s="45" t="str">
        <f t="shared" si="103"/>
        <v/>
      </c>
      <c r="M1634" s="11"/>
    </row>
    <row r="1635" spans="2:13" ht="19.5">
      <c r="B1635" s="15" t="str">
        <f t="shared" si="100"/>
        <v/>
      </c>
      <c r="C1635" s="44"/>
      <c r="D1635" s="56"/>
      <c r="E1635" s="52" t="str">
        <f t="shared" si="101"/>
        <v/>
      </c>
      <c r="F1635" s="7"/>
      <c r="G1635" s="20" t="str">
        <f t="shared" si="102"/>
        <v/>
      </c>
      <c r="H1635" s="45" t="str">
        <f t="shared" si="103"/>
        <v/>
      </c>
      <c r="M1635" s="11"/>
    </row>
    <row r="1636" spans="2:13" ht="19.5">
      <c r="B1636" s="15" t="str">
        <f t="shared" si="100"/>
        <v/>
      </c>
      <c r="C1636" s="44"/>
      <c r="D1636" s="56"/>
      <c r="E1636" s="52" t="str">
        <f t="shared" si="101"/>
        <v/>
      </c>
      <c r="F1636" s="7"/>
      <c r="G1636" s="20" t="str">
        <f t="shared" si="102"/>
        <v/>
      </c>
      <c r="H1636" s="45" t="str">
        <f t="shared" si="103"/>
        <v/>
      </c>
      <c r="M1636" s="11"/>
    </row>
    <row r="1637" spans="2:13" ht="19.5">
      <c r="B1637" s="15" t="str">
        <f t="shared" si="100"/>
        <v/>
      </c>
      <c r="C1637" s="44"/>
      <c r="D1637" s="56"/>
      <c r="E1637" s="52" t="str">
        <f t="shared" si="101"/>
        <v/>
      </c>
      <c r="F1637" s="7"/>
      <c r="G1637" s="20" t="str">
        <f t="shared" si="102"/>
        <v/>
      </c>
      <c r="H1637" s="45" t="str">
        <f t="shared" si="103"/>
        <v/>
      </c>
      <c r="M1637" s="11"/>
    </row>
    <row r="1638" spans="2:13" ht="19.5">
      <c r="B1638" s="15" t="str">
        <f t="shared" si="100"/>
        <v/>
      </c>
      <c r="C1638" s="44"/>
      <c r="D1638" s="56"/>
      <c r="E1638" s="52" t="str">
        <f t="shared" si="101"/>
        <v/>
      </c>
      <c r="F1638" s="7"/>
      <c r="G1638" s="20" t="str">
        <f t="shared" si="102"/>
        <v/>
      </c>
      <c r="H1638" s="45" t="str">
        <f t="shared" si="103"/>
        <v/>
      </c>
      <c r="M1638" s="11"/>
    </row>
    <row r="1639" spans="2:13" ht="19.5">
      <c r="B1639" s="15" t="str">
        <f t="shared" si="100"/>
        <v/>
      </c>
      <c r="C1639" s="44"/>
      <c r="D1639" s="56"/>
      <c r="E1639" s="52" t="str">
        <f t="shared" si="101"/>
        <v/>
      </c>
      <c r="F1639" s="7"/>
      <c r="G1639" s="20" t="str">
        <f t="shared" si="102"/>
        <v/>
      </c>
      <c r="H1639" s="45" t="str">
        <f t="shared" si="103"/>
        <v/>
      </c>
      <c r="M1639" s="11"/>
    </row>
    <row r="1640" spans="2:13" ht="19.5">
      <c r="B1640" s="15" t="str">
        <f t="shared" si="100"/>
        <v/>
      </c>
      <c r="C1640" s="44"/>
      <c r="D1640" s="56"/>
      <c r="E1640" s="52" t="str">
        <f t="shared" si="101"/>
        <v/>
      </c>
      <c r="F1640" s="7"/>
      <c r="G1640" s="20" t="str">
        <f t="shared" si="102"/>
        <v/>
      </c>
      <c r="H1640" s="45" t="str">
        <f t="shared" si="103"/>
        <v/>
      </c>
      <c r="M1640" s="11"/>
    </row>
    <row r="1641" spans="2:13" ht="19.5">
      <c r="B1641" s="15" t="str">
        <f t="shared" si="100"/>
        <v/>
      </c>
      <c r="C1641" s="44"/>
      <c r="D1641" s="56"/>
      <c r="E1641" s="52" t="str">
        <f t="shared" si="101"/>
        <v/>
      </c>
      <c r="F1641" s="7"/>
      <c r="G1641" s="20" t="str">
        <f t="shared" si="102"/>
        <v/>
      </c>
      <c r="H1641" s="45" t="str">
        <f t="shared" si="103"/>
        <v/>
      </c>
      <c r="M1641" s="11"/>
    </row>
    <row r="1642" spans="2:13" ht="19.5">
      <c r="B1642" s="15" t="str">
        <f t="shared" si="100"/>
        <v/>
      </c>
      <c r="C1642" s="44"/>
      <c r="D1642" s="56"/>
      <c r="E1642" s="52" t="str">
        <f t="shared" si="101"/>
        <v/>
      </c>
      <c r="F1642" s="7"/>
      <c r="G1642" s="20" t="str">
        <f t="shared" si="102"/>
        <v/>
      </c>
      <c r="H1642" s="45" t="str">
        <f t="shared" si="103"/>
        <v/>
      </c>
      <c r="M1642" s="11"/>
    </row>
    <row r="1643" spans="2:13" ht="19.5">
      <c r="B1643" s="15" t="str">
        <f t="shared" si="100"/>
        <v/>
      </c>
      <c r="C1643" s="44"/>
      <c r="D1643" s="56"/>
      <c r="E1643" s="52" t="str">
        <f t="shared" si="101"/>
        <v/>
      </c>
      <c r="F1643" s="7"/>
      <c r="G1643" s="20" t="str">
        <f t="shared" si="102"/>
        <v/>
      </c>
      <c r="H1643" s="45" t="str">
        <f t="shared" si="103"/>
        <v/>
      </c>
      <c r="M1643" s="11"/>
    </row>
    <row r="1644" spans="2:13" ht="19.5">
      <c r="B1644" s="15" t="str">
        <f t="shared" si="100"/>
        <v/>
      </c>
      <c r="C1644" s="44"/>
      <c r="D1644" s="56"/>
      <c r="E1644" s="52" t="str">
        <f t="shared" si="101"/>
        <v/>
      </c>
      <c r="F1644" s="7"/>
      <c r="G1644" s="20" t="str">
        <f t="shared" si="102"/>
        <v/>
      </c>
      <c r="H1644" s="45" t="str">
        <f t="shared" si="103"/>
        <v/>
      </c>
      <c r="M1644" s="11"/>
    </row>
    <row r="1645" spans="2:13" ht="19.5">
      <c r="B1645" s="15" t="str">
        <f t="shared" si="100"/>
        <v/>
      </c>
      <c r="C1645" s="44"/>
      <c r="D1645" s="56"/>
      <c r="E1645" s="52" t="str">
        <f t="shared" si="101"/>
        <v/>
      </c>
      <c r="F1645" s="7"/>
      <c r="G1645" s="20" t="str">
        <f t="shared" si="102"/>
        <v/>
      </c>
      <c r="H1645" s="45" t="str">
        <f t="shared" si="103"/>
        <v/>
      </c>
      <c r="M1645" s="11"/>
    </row>
    <row r="1646" spans="2:13" ht="19.5">
      <c r="B1646" s="15" t="str">
        <f t="shared" si="100"/>
        <v/>
      </c>
      <c r="C1646" s="44"/>
      <c r="D1646" s="56"/>
      <c r="E1646" s="52" t="str">
        <f t="shared" si="101"/>
        <v/>
      </c>
      <c r="F1646" s="7"/>
      <c r="G1646" s="20" t="str">
        <f t="shared" si="102"/>
        <v/>
      </c>
      <c r="H1646" s="45" t="str">
        <f t="shared" si="103"/>
        <v/>
      </c>
      <c r="M1646" s="11"/>
    </row>
    <row r="1647" spans="2:13" ht="19.5">
      <c r="B1647" s="15" t="str">
        <f t="shared" si="100"/>
        <v/>
      </c>
      <c r="C1647" s="44"/>
      <c r="D1647" s="56"/>
      <c r="E1647" s="52" t="str">
        <f t="shared" si="101"/>
        <v/>
      </c>
      <c r="F1647" s="7"/>
      <c r="G1647" s="20" t="str">
        <f t="shared" si="102"/>
        <v/>
      </c>
      <c r="H1647" s="45" t="str">
        <f t="shared" si="103"/>
        <v/>
      </c>
      <c r="M1647" s="11"/>
    </row>
    <row r="1648" spans="2:13" ht="19.5">
      <c r="B1648" s="15" t="str">
        <f t="shared" si="100"/>
        <v/>
      </c>
      <c r="C1648" s="44"/>
      <c r="D1648" s="56"/>
      <c r="E1648" s="52" t="str">
        <f t="shared" si="101"/>
        <v/>
      </c>
      <c r="F1648" s="7"/>
      <c r="G1648" s="20" t="str">
        <f t="shared" si="102"/>
        <v/>
      </c>
      <c r="H1648" s="45" t="str">
        <f t="shared" si="103"/>
        <v/>
      </c>
      <c r="M1648" s="11"/>
    </row>
    <row r="1649" spans="2:13" ht="19.5">
      <c r="B1649" s="15" t="str">
        <f t="shared" si="100"/>
        <v/>
      </c>
      <c r="C1649" s="44"/>
      <c r="D1649" s="56"/>
      <c r="E1649" s="52" t="str">
        <f t="shared" si="101"/>
        <v/>
      </c>
      <c r="F1649" s="7"/>
      <c r="G1649" s="20" t="str">
        <f t="shared" si="102"/>
        <v/>
      </c>
      <c r="H1649" s="45" t="str">
        <f t="shared" si="103"/>
        <v/>
      </c>
      <c r="M1649" s="11"/>
    </row>
    <row r="1650" spans="2:13" ht="19.5">
      <c r="B1650" s="15" t="str">
        <f t="shared" si="100"/>
        <v/>
      </c>
      <c r="C1650" s="44"/>
      <c r="D1650" s="56"/>
      <c r="E1650" s="52" t="str">
        <f t="shared" si="101"/>
        <v/>
      </c>
      <c r="F1650" s="7"/>
      <c r="G1650" s="20" t="str">
        <f t="shared" si="102"/>
        <v/>
      </c>
      <c r="H1650" s="45" t="str">
        <f t="shared" si="103"/>
        <v/>
      </c>
      <c r="M1650" s="11"/>
    </row>
    <row r="1651" spans="2:13" ht="19.5">
      <c r="B1651" s="15" t="str">
        <f t="shared" si="100"/>
        <v/>
      </c>
      <c r="C1651" s="44"/>
      <c r="D1651" s="56"/>
      <c r="E1651" s="52" t="str">
        <f t="shared" si="101"/>
        <v/>
      </c>
      <c r="F1651" s="7"/>
      <c r="G1651" s="20" t="str">
        <f t="shared" si="102"/>
        <v/>
      </c>
      <c r="H1651" s="45" t="str">
        <f t="shared" si="103"/>
        <v/>
      </c>
      <c r="M1651" s="11"/>
    </row>
    <row r="1652" spans="2:13" ht="19.5">
      <c r="B1652" s="15" t="str">
        <f t="shared" si="100"/>
        <v/>
      </c>
      <c r="C1652" s="44"/>
      <c r="D1652" s="56"/>
      <c r="E1652" s="52" t="str">
        <f t="shared" si="101"/>
        <v/>
      </c>
      <c r="F1652" s="7"/>
      <c r="G1652" s="20" t="str">
        <f t="shared" si="102"/>
        <v/>
      </c>
      <c r="H1652" s="45" t="str">
        <f t="shared" si="103"/>
        <v/>
      </c>
      <c r="M1652" s="11"/>
    </row>
    <row r="1653" spans="2:13" ht="19.5">
      <c r="B1653" s="15" t="str">
        <f t="shared" si="100"/>
        <v/>
      </c>
      <c r="C1653" s="44"/>
      <c r="D1653" s="56"/>
      <c r="E1653" s="52" t="str">
        <f t="shared" si="101"/>
        <v/>
      </c>
      <c r="F1653" s="7"/>
      <c r="G1653" s="20" t="str">
        <f t="shared" si="102"/>
        <v/>
      </c>
      <c r="H1653" s="45" t="str">
        <f t="shared" si="103"/>
        <v/>
      </c>
      <c r="M1653" s="11"/>
    </row>
    <row r="1654" spans="2:13" ht="19.5">
      <c r="B1654" s="15" t="str">
        <f t="shared" si="100"/>
        <v/>
      </c>
      <c r="C1654" s="44"/>
      <c r="D1654" s="56"/>
      <c r="E1654" s="52" t="str">
        <f t="shared" si="101"/>
        <v/>
      </c>
      <c r="F1654" s="7"/>
      <c r="G1654" s="20" t="str">
        <f t="shared" si="102"/>
        <v/>
      </c>
      <c r="H1654" s="45" t="str">
        <f t="shared" si="103"/>
        <v/>
      </c>
      <c r="M1654" s="11"/>
    </row>
    <row r="1655" spans="2:13" ht="19.5">
      <c r="B1655" s="15" t="str">
        <f t="shared" si="100"/>
        <v/>
      </c>
      <c r="C1655" s="44"/>
      <c r="D1655" s="56"/>
      <c r="E1655" s="52" t="str">
        <f t="shared" si="101"/>
        <v/>
      </c>
      <c r="F1655" s="7"/>
      <c r="G1655" s="20" t="str">
        <f t="shared" si="102"/>
        <v/>
      </c>
      <c r="H1655" s="45" t="str">
        <f t="shared" si="103"/>
        <v/>
      </c>
      <c r="M1655" s="11"/>
    </row>
    <row r="1656" spans="2:13" ht="19.5">
      <c r="B1656" s="15" t="str">
        <f t="shared" si="100"/>
        <v/>
      </c>
      <c r="C1656" s="44"/>
      <c r="D1656" s="56"/>
      <c r="E1656" s="52" t="str">
        <f t="shared" si="101"/>
        <v/>
      </c>
      <c r="F1656" s="7"/>
      <c r="G1656" s="20" t="str">
        <f t="shared" si="102"/>
        <v/>
      </c>
      <c r="H1656" s="45" t="str">
        <f t="shared" si="103"/>
        <v/>
      </c>
      <c r="M1656" s="11"/>
    </row>
    <row r="1657" spans="2:13" ht="19.5">
      <c r="B1657" s="15" t="str">
        <f t="shared" si="100"/>
        <v/>
      </c>
      <c r="C1657" s="44"/>
      <c r="D1657" s="56"/>
      <c r="E1657" s="52" t="str">
        <f t="shared" si="101"/>
        <v/>
      </c>
      <c r="F1657" s="7"/>
      <c r="G1657" s="20" t="str">
        <f t="shared" si="102"/>
        <v/>
      </c>
      <c r="H1657" s="45" t="str">
        <f t="shared" si="103"/>
        <v/>
      </c>
      <c r="M1657" s="11"/>
    </row>
    <row r="1658" spans="2:13" ht="19.5">
      <c r="B1658" s="15" t="str">
        <f t="shared" si="100"/>
        <v/>
      </c>
      <c r="C1658" s="44"/>
      <c r="D1658" s="56"/>
      <c r="E1658" s="52" t="str">
        <f t="shared" si="101"/>
        <v/>
      </c>
      <c r="F1658" s="7"/>
      <c r="G1658" s="20" t="str">
        <f t="shared" si="102"/>
        <v/>
      </c>
      <c r="H1658" s="45" t="str">
        <f t="shared" si="103"/>
        <v/>
      </c>
      <c r="M1658" s="11"/>
    </row>
    <row r="1659" spans="2:13" ht="19.5">
      <c r="B1659" s="15" t="str">
        <f t="shared" si="100"/>
        <v/>
      </c>
      <c r="C1659" s="44"/>
      <c r="D1659" s="56"/>
      <c r="E1659" s="52" t="str">
        <f t="shared" si="101"/>
        <v/>
      </c>
      <c r="F1659" s="7"/>
      <c r="G1659" s="20" t="str">
        <f t="shared" si="102"/>
        <v/>
      </c>
      <c r="H1659" s="45" t="str">
        <f t="shared" si="103"/>
        <v/>
      </c>
      <c r="M1659" s="11"/>
    </row>
    <row r="1660" spans="2:13" ht="19.5">
      <c r="B1660" s="15" t="str">
        <f t="shared" si="100"/>
        <v/>
      </c>
      <c r="C1660" s="44"/>
      <c r="D1660" s="56"/>
      <c r="E1660" s="52" t="str">
        <f t="shared" si="101"/>
        <v/>
      </c>
      <c r="F1660" s="7"/>
      <c r="G1660" s="20" t="str">
        <f t="shared" si="102"/>
        <v/>
      </c>
      <c r="H1660" s="45" t="str">
        <f t="shared" si="103"/>
        <v/>
      </c>
      <c r="M1660" s="11"/>
    </row>
    <row r="1661" spans="2:13" ht="19.5">
      <c r="B1661" s="15" t="str">
        <f t="shared" si="100"/>
        <v/>
      </c>
      <c r="C1661" s="44"/>
      <c r="D1661" s="56"/>
      <c r="E1661" s="52" t="str">
        <f t="shared" si="101"/>
        <v/>
      </c>
      <c r="F1661" s="7"/>
      <c r="G1661" s="20" t="str">
        <f t="shared" si="102"/>
        <v/>
      </c>
      <c r="H1661" s="45" t="str">
        <f t="shared" si="103"/>
        <v/>
      </c>
      <c r="M1661" s="11"/>
    </row>
    <row r="1662" spans="2:13" ht="19.5">
      <c r="B1662" s="15" t="str">
        <f t="shared" si="100"/>
        <v/>
      </c>
      <c r="C1662" s="44"/>
      <c r="D1662" s="56"/>
      <c r="E1662" s="52" t="str">
        <f t="shared" si="101"/>
        <v/>
      </c>
      <c r="F1662" s="7"/>
      <c r="G1662" s="20" t="str">
        <f t="shared" si="102"/>
        <v/>
      </c>
      <c r="H1662" s="45" t="str">
        <f t="shared" si="103"/>
        <v/>
      </c>
      <c r="M1662" s="11"/>
    </row>
    <row r="1663" spans="2:13" ht="19.5">
      <c r="B1663" s="15" t="str">
        <f t="shared" si="100"/>
        <v/>
      </c>
      <c r="C1663" s="44"/>
      <c r="D1663" s="56"/>
      <c r="E1663" s="52" t="str">
        <f t="shared" si="101"/>
        <v/>
      </c>
      <c r="F1663" s="7"/>
      <c r="G1663" s="20" t="str">
        <f t="shared" si="102"/>
        <v/>
      </c>
      <c r="H1663" s="45" t="str">
        <f t="shared" si="103"/>
        <v/>
      </c>
      <c r="M1663" s="11"/>
    </row>
    <row r="1664" spans="2:13" ht="19.5">
      <c r="B1664" s="15" t="str">
        <f t="shared" si="100"/>
        <v/>
      </c>
      <c r="C1664" s="44"/>
      <c r="D1664" s="56"/>
      <c r="E1664" s="52" t="str">
        <f t="shared" si="101"/>
        <v/>
      </c>
      <c r="F1664" s="7"/>
      <c r="G1664" s="20" t="str">
        <f t="shared" si="102"/>
        <v/>
      </c>
      <c r="H1664" s="45" t="str">
        <f t="shared" si="103"/>
        <v/>
      </c>
      <c r="M1664" s="11"/>
    </row>
    <row r="1665" spans="2:13" ht="19.5">
      <c r="B1665" s="15" t="str">
        <f t="shared" si="100"/>
        <v/>
      </c>
      <c r="C1665" s="44"/>
      <c r="D1665" s="56"/>
      <c r="E1665" s="52" t="str">
        <f t="shared" si="101"/>
        <v/>
      </c>
      <c r="F1665" s="7"/>
      <c r="G1665" s="20" t="str">
        <f t="shared" si="102"/>
        <v/>
      </c>
      <c r="H1665" s="45" t="str">
        <f t="shared" si="103"/>
        <v/>
      </c>
      <c r="M1665" s="11"/>
    </row>
    <row r="1666" spans="2:13" ht="19.5">
      <c r="B1666" s="15" t="str">
        <f t="shared" si="100"/>
        <v/>
      </c>
      <c r="C1666" s="44"/>
      <c r="D1666" s="56"/>
      <c r="E1666" s="52" t="str">
        <f t="shared" si="101"/>
        <v/>
      </c>
      <c r="F1666" s="7"/>
      <c r="G1666" s="20" t="str">
        <f t="shared" si="102"/>
        <v/>
      </c>
      <c r="H1666" s="45" t="str">
        <f t="shared" si="103"/>
        <v/>
      </c>
      <c r="M1666" s="11"/>
    </row>
    <row r="1667" spans="2:13" ht="19.5">
      <c r="B1667" s="15" t="str">
        <f t="shared" si="100"/>
        <v/>
      </c>
      <c r="C1667" s="44"/>
      <c r="D1667" s="56"/>
      <c r="E1667" s="52" t="str">
        <f t="shared" si="101"/>
        <v/>
      </c>
      <c r="F1667" s="7"/>
      <c r="G1667" s="20" t="str">
        <f t="shared" si="102"/>
        <v/>
      </c>
      <c r="H1667" s="45" t="str">
        <f t="shared" si="103"/>
        <v/>
      </c>
      <c r="M1667" s="11"/>
    </row>
    <row r="1668" spans="2:13" ht="19.5">
      <c r="B1668" s="15" t="str">
        <f t="shared" si="100"/>
        <v/>
      </c>
      <c r="C1668" s="44"/>
      <c r="D1668" s="56"/>
      <c r="E1668" s="52" t="str">
        <f t="shared" si="101"/>
        <v/>
      </c>
      <c r="F1668" s="7"/>
      <c r="G1668" s="20" t="str">
        <f t="shared" si="102"/>
        <v/>
      </c>
      <c r="H1668" s="45" t="str">
        <f t="shared" si="103"/>
        <v/>
      </c>
      <c r="M1668" s="11"/>
    </row>
    <row r="1669" spans="2:13" ht="19.5">
      <c r="B1669" s="15" t="str">
        <f t="shared" si="100"/>
        <v/>
      </c>
      <c r="C1669" s="44"/>
      <c r="D1669" s="56"/>
      <c r="E1669" s="52" t="str">
        <f t="shared" si="101"/>
        <v/>
      </c>
      <c r="F1669" s="7"/>
      <c r="G1669" s="20" t="str">
        <f t="shared" si="102"/>
        <v/>
      </c>
      <c r="H1669" s="45" t="str">
        <f t="shared" si="103"/>
        <v/>
      </c>
      <c r="M1669" s="11"/>
    </row>
    <row r="1670" spans="2:13" ht="19.5">
      <c r="B1670" s="15" t="str">
        <f t="shared" si="100"/>
        <v/>
      </c>
      <c r="C1670" s="44"/>
      <c r="D1670" s="56"/>
      <c r="E1670" s="52" t="str">
        <f t="shared" si="101"/>
        <v/>
      </c>
      <c r="F1670" s="7"/>
      <c r="G1670" s="20" t="str">
        <f t="shared" si="102"/>
        <v/>
      </c>
      <c r="H1670" s="45" t="str">
        <f t="shared" si="103"/>
        <v/>
      </c>
      <c r="M1670" s="11"/>
    </row>
    <row r="1671" spans="2:13" ht="19.5">
      <c r="B1671" s="15" t="str">
        <f t="shared" si="100"/>
        <v/>
      </c>
      <c r="C1671" s="44"/>
      <c r="D1671" s="56"/>
      <c r="E1671" s="52" t="str">
        <f t="shared" si="101"/>
        <v/>
      </c>
      <c r="F1671" s="7"/>
      <c r="G1671" s="20" t="str">
        <f t="shared" si="102"/>
        <v/>
      </c>
      <c r="H1671" s="45" t="str">
        <f t="shared" si="103"/>
        <v/>
      </c>
      <c r="M1671" s="11"/>
    </row>
    <row r="1672" spans="2:13" ht="19.5">
      <c r="B1672" s="15" t="str">
        <f t="shared" si="100"/>
        <v/>
      </c>
      <c r="C1672" s="44"/>
      <c r="D1672" s="56"/>
      <c r="E1672" s="52" t="str">
        <f t="shared" si="101"/>
        <v/>
      </c>
      <c r="F1672" s="7"/>
      <c r="G1672" s="20" t="str">
        <f t="shared" si="102"/>
        <v/>
      </c>
      <c r="H1672" s="45" t="str">
        <f t="shared" si="103"/>
        <v/>
      </c>
      <c r="M1672" s="11"/>
    </row>
    <row r="1673" spans="2:13" ht="19.5">
      <c r="B1673" s="15" t="str">
        <f t="shared" si="100"/>
        <v/>
      </c>
      <c r="C1673" s="44"/>
      <c r="D1673" s="56"/>
      <c r="E1673" s="52" t="str">
        <f t="shared" si="101"/>
        <v/>
      </c>
      <c r="F1673" s="7"/>
      <c r="G1673" s="20" t="str">
        <f t="shared" si="102"/>
        <v/>
      </c>
      <c r="H1673" s="45" t="str">
        <f t="shared" si="103"/>
        <v/>
      </c>
      <c r="M1673" s="11"/>
    </row>
    <row r="1674" spans="2:13" ht="19.5">
      <c r="B1674" s="15" t="str">
        <f t="shared" si="100"/>
        <v/>
      </c>
      <c r="C1674" s="44"/>
      <c r="D1674" s="56"/>
      <c r="E1674" s="52" t="str">
        <f t="shared" si="101"/>
        <v/>
      </c>
      <c r="F1674" s="7"/>
      <c r="G1674" s="20" t="str">
        <f t="shared" si="102"/>
        <v/>
      </c>
      <c r="H1674" s="45" t="str">
        <f t="shared" si="103"/>
        <v/>
      </c>
      <c r="M1674" s="11"/>
    </row>
    <row r="1675" spans="2:13" ht="19.5">
      <c r="B1675" s="15" t="str">
        <f t="shared" ref="B1675:B1738" si="104">IF(AND($C1675&lt;&gt;"",$F1675&lt;&gt;""),IF(AND($B1674&lt;&gt;"",ISNUMBER($B1674)),$B1674+1,1),"")</f>
        <v/>
      </c>
      <c r="C1675" s="44"/>
      <c r="D1675" s="56"/>
      <c r="E1675" s="52" t="str">
        <f t="shared" ref="E1675:E1738" si="105">IF(AND($C1675&lt;&gt;"",$F1675&lt;&gt;""),IF($D1675="✓", TRUE,FALSE),"")</f>
        <v/>
      </c>
      <c r="F1675" s="7"/>
      <c r="G1675" s="20" t="str">
        <f t="shared" ref="G1675:G1738" si="106">IF(AND($C1675&lt;&gt;"",$F1675&lt;&gt;""),HYPERLINK(BASEDIR&amp;"\"&amp;$C1675,"□"),"")</f>
        <v/>
      </c>
      <c r="H1675" s="45" t="str">
        <f t="shared" ref="H1675:H1738" si="107">IF(AND($C1675&lt;&gt;"",$F1675&lt;&gt;""),HYPERLINK(BASEDIR&amp;"\"&amp;$C1675&amp;"\"&amp;$F1675,"■"),"")</f>
        <v/>
      </c>
      <c r="M1675" s="11"/>
    </row>
    <row r="1676" spans="2:13" ht="19.5">
      <c r="B1676" s="15" t="str">
        <f t="shared" si="104"/>
        <v/>
      </c>
      <c r="C1676" s="44"/>
      <c r="D1676" s="56"/>
      <c r="E1676" s="52" t="str">
        <f t="shared" si="105"/>
        <v/>
      </c>
      <c r="F1676" s="7"/>
      <c r="G1676" s="20" t="str">
        <f t="shared" si="106"/>
        <v/>
      </c>
      <c r="H1676" s="45" t="str">
        <f t="shared" si="107"/>
        <v/>
      </c>
      <c r="M1676" s="11"/>
    </row>
    <row r="1677" spans="2:13" ht="19.5">
      <c r="B1677" s="15" t="str">
        <f t="shared" si="104"/>
        <v/>
      </c>
      <c r="C1677" s="44"/>
      <c r="D1677" s="56"/>
      <c r="E1677" s="52" t="str">
        <f t="shared" si="105"/>
        <v/>
      </c>
      <c r="F1677" s="7"/>
      <c r="G1677" s="20" t="str">
        <f t="shared" si="106"/>
        <v/>
      </c>
      <c r="H1677" s="45" t="str">
        <f t="shared" si="107"/>
        <v/>
      </c>
      <c r="M1677" s="11"/>
    </row>
    <row r="1678" spans="2:13" ht="19.5">
      <c r="B1678" s="15" t="str">
        <f t="shared" si="104"/>
        <v/>
      </c>
      <c r="C1678" s="44"/>
      <c r="D1678" s="56"/>
      <c r="E1678" s="52" t="str">
        <f t="shared" si="105"/>
        <v/>
      </c>
      <c r="F1678" s="7"/>
      <c r="G1678" s="20" t="str">
        <f t="shared" si="106"/>
        <v/>
      </c>
      <c r="H1678" s="45" t="str">
        <f t="shared" si="107"/>
        <v/>
      </c>
      <c r="M1678" s="11"/>
    </row>
    <row r="1679" spans="2:13" ht="19.5">
      <c r="B1679" s="15" t="str">
        <f t="shared" si="104"/>
        <v/>
      </c>
      <c r="C1679" s="44"/>
      <c r="D1679" s="56"/>
      <c r="E1679" s="52" t="str">
        <f t="shared" si="105"/>
        <v/>
      </c>
      <c r="F1679" s="7"/>
      <c r="G1679" s="20" t="str">
        <f t="shared" si="106"/>
        <v/>
      </c>
      <c r="H1679" s="45" t="str">
        <f t="shared" si="107"/>
        <v/>
      </c>
      <c r="M1679" s="11"/>
    </row>
    <row r="1680" spans="2:13" ht="19.5">
      <c r="B1680" s="15" t="str">
        <f t="shared" si="104"/>
        <v/>
      </c>
      <c r="C1680" s="44"/>
      <c r="D1680" s="56"/>
      <c r="E1680" s="52" t="str">
        <f t="shared" si="105"/>
        <v/>
      </c>
      <c r="F1680" s="7"/>
      <c r="G1680" s="20" t="str">
        <f t="shared" si="106"/>
        <v/>
      </c>
      <c r="H1680" s="45" t="str">
        <f t="shared" si="107"/>
        <v/>
      </c>
      <c r="M1680" s="11"/>
    </row>
    <row r="1681" spans="2:13" ht="19.5">
      <c r="B1681" s="15" t="str">
        <f t="shared" si="104"/>
        <v/>
      </c>
      <c r="C1681" s="44"/>
      <c r="D1681" s="56"/>
      <c r="E1681" s="52" t="str">
        <f t="shared" si="105"/>
        <v/>
      </c>
      <c r="F1681" s="7"/>
      <c r="G1681" s="20" t="str">
        <f t="shared" si="106"/>
        <v/>
      </c>
      <c r="H1681" s="45" t="str">
        <f t="shared" si="107"/>
        <v/>
      </c>
      <c r="M1681" s="11"/>
    </row>
    <row r="1682" spans="2:13" ht="19.5">
      <c r="B1682" s="15" t="str">
        <f t="shared" si="104"/>
        <v/>
      </c>
      <c r="C1682" s="44"/>
      <c r="D1682" s="56"/>
      <c r="E1682" s="52" t="str">
        <f t="shared" si="105"/>
        <v/>
      </c>
      <c r="F1682" s="7"/>
      <c r="G1682" s="20" t="str">
        <f t="shared" si="106"/>
        <v/>
      </c>
      <c r="H1682" s="45" t="str">
        <f t="shared" si="107"/>
        <v/>
      </c>
      <c r="M1682" s="11"/>
    </row>
    <row r="1683" spans="2:13" ht="19.5">
      <c r="B1683" s="15" t="str">
        <f t="shared" si="104"/>
        <v/>
      </c>
      <c r="C1683" s="44"/>
      <c r="D1683" s="56"/>
      <c r="E1683" s="52" t="str">
        <f t="shared" si="105"/>
        <v/>
      </c>
      <c r="F1683" s="7"/>
      <c r="G1683" s="20" t="str">
        <f t="shared" si="106"/>
        <v/>
      </c>
      <c r="H1683" s="45" t="str">
        <f t="shared" si="107"/>
        <v/>
      </c>
      <c r="M1683" s="11"/>
    </row>
    <row r="1684" spans="2:13" ht="19.5">
      <c r="B1684" s="15" t="str">
        <f t="shared" si="104"/>
        <v/>
      </c>
      <c r="C1684" s="44"/>
      <c r="D1684" s="56"/>
      <c r="E1684" s="52" t="str">
        <f t="shared" si="105"/>
        <v/>
      </c>
      <c r="F1684" s="7"/>
      <c r="G1684" s="20" t="str">
        <f t="shared" si="106"/>
        <v/>
      </c>
      <c r="H1684" s="45" t="str">
        <f t="shared" si="107"/>
        <v/>
      </c>
      <c r="M1684" s="11"/>
    </row>
    <row r="1685" spans="2:13" ht="19.5">
      <c r="B1685" s="15" t="str">
        <f t="shared" si="104"/>
        <v/>
      </c>
      <c r="C1685" s="44"/>
      <c r="D1685" s="56"/>
      <c r="E1685" s="52" t="str">
        <f t="shared" si="105"/>
        <v/>
      </c>
      <c r="F1685" s="7"/>
      <c r="G1685" s="20" t="str">
        <f t="shared" si="106"/>
        <v/>
      </c>
      <c r="H1685" s="45" t="str">
        <f t="shared" si="107"/>
        <v/>
      </c>
      <c r="M1685" s="11"/>
    </row>
    <row r="1686" spans="2:13" ht="19.5">
      <c r="B1686" s="15" t="str">
        <f t="shared" si="104"/>
        <v/>
      </c>
      <c r="C1686" s="44"/>
      <c r="D1686" s="56"/>
      <c r="E1686" s="52" t="str">
        <f t="shared" si="105"/>
        <v/>
      </c>
      <c r="F1686" s="7"/>
      <c r="G1686" s="20" t="str">
        <f t="shared" si="106"/>
        <v/>
      </c>
      <c r="H1686" s="45" t="str">
        <f t="shared" si="107"/>
        <v/>
      </c>
      <c r="M1686" s="11"/>
    </row>
    <row r="1687" spans="2:13" ht="19.5">
      <c r="B1687" s="15" t="str">
        <f t="shared" si="104"/>
        <v/>
      </c>
      <c r="C1687" s="44"/>
      <c r="D1687" s="56"/>
      <c r="E1687" s="52" t="str">
        <f t="shared" si="105"/>
        <v/>
      </c>
      <c r="F1687" s="7"/>
      <c r="G1687" s="20" t="str">
        <f t="shared" si="106"/>
        <v/>
      </c>
      <c r="H1687" s="45" t="str">
        <f t="shared" si="107"/>
        <v/>
      </c>
      <c r="M1687" s="11"/>
    </row>
    <row r="1688" spans="2:13" ht="19.5">
      <c r="B1688" s="15" t="str">
        <f t="shared" si="104"/>
        <v/>
      </c>
      <c r="C1688" s="44"/>
      <c r="D1688" s="56"/>
      <c r="E1688" s="52" t="str">
        <f t="shared" si="105"/>
        <v/>
      </c>
      <c r="F1688" s="7"/>
      <c r="G1688" s="20" t="str">
        <f t="shared" si="106"/>
        <v/>
      </c>
      <c r="H1688" s="45" t="str">
        <f t="shared" si="107"/>
        <v/>
      </c>
      <c r="M1688" s="11"/>
    </row>
    <row r="1689" spans="2:13" ht="19.5">
      <c r="B1689" s="15" t="str">
        <f t="shared" si="104"/>
        <v/>
      </c>
      <c r="C1689" s="44"/>
      <c r="D1689" s="56"/>
      <c r="E1689" s="52" t="str">
        <f t="shared" si="105"/>
        <v/>
      </c>
      <c r="F1689" s="7"/>
      <c r="G1689" s="20" t="str">
        <f t="shared" si="106"/>
        <v/>
      </c>
      <c r="H1689" s="45" t="str">
        <f t="shared" si="107"/>
        <v/>
      </c>
      <c r="M1689" s="11"/>
    </row>
    <row r="1690" spans="2:13" ht="19.5">
      <c r="B1690" s="15" t="str">
        <f t="shared" si="104"/>
        <v/>
      </c>
      <c r="C1690" s="44"/>
      <c r="D1690" s="56"/>
      <c r="E1690" s="52" t="str">
        <f t="shared" si="105"/>
        <v/>
      </c>
      <c r="F1690" s="7"/>
      <c r="G1690" s="20" t="str">
        <f t="shared" si="106"/>
        <v/>
      </c>
      <c r="H1690" s="45" t="str">
        <f t="shared" si="107"/>
        <v/>
      </c>
      <c r="M1690" s="11"/>
    </row>
    <row r="1691" spans="2:13" ht="19.5">
      <c r="B1691" s="15" t="str">
        <f t="shared" si="104"/>
        <v/>
      </c>
      <c r="C1691" s="44"/>
      <c r="D1691" s="56"/>
      <c r="E1691" s="52" t="str">
        <f t="shared" si="105"/>
        <v/>
      </c>
      <c r="F1691" s="7"/>
      <c r="G1691" s="20" t="str">
        <f t="shared" si="106"/>
        <v/>
      </c>
      <c r="H1691" s="45" t="str">
        <f t="shared" si="107"/>
        <v/>
      </c>
      <c r="M1691" s="11"/>
    </row>
    <row r="1692" spans="2:13" ht="19.5">
      <c r="B1692" s="15" t="str">
        <f t="shared" si="104"/>
        <v/>
      </c>
      <c r="C1692" s="44"/>
      <c r="D1692" s="56"/>
      <c r="E1692" s="52" t="str">
        <f t="shared" si="105"/>
        <v/>
      </c>
      <c r="F1692" s="7"/>
      <c r="G1692" s="20" t="str">
        <f t="shared" si="106"/>
        <v/>
      </c>
      <c r="H1692" s="45" t="str">
        <f t="shared" si="107"/>
        <v/>
      </c>
      <c r="M1692" s="11"/>
    </row>
    <row r="1693" spans="2:13" ht="19.5">
      <c r="B1693" s="15" t="str">
        <f t="shared" si="104"/>
        <v/>
      </c>
      <c r="C1693" s="44"/>
      <c r="D1693" s="56"/>
      <c r="E1693" s="52" t="str">
        <f t="shared" si="105"/>
        <v/>
      </c>
      <c r="F1693" s="7"/>
      <c r="G1693" s="20" t="str">
        <f t="shared" si="106"/>
        <v/>
      </c>
      <c r="H1693" s="45" t="str">
        <f t="shared" si="107"/>
        <v/>
      </c>
      <c r="M1693" s="11"/>
    </row>
    <row r="1694" spans="2:13" ht="19.5">
      <c r="B1694" s="15" t="str">
        <f t="shared" si="104"/>
        <v/>
      </c>
      <c r="C1694" s="44"/>
      <c r="D1694" s="56"/>
      <c r="E1694" s="52" t="str">
        <f t="shared" si="105"/>
        <v/>
      </c>
      <c r="F1694" s="7"/>
      <c r="G1694" s="20" t="str">
        <f t="shared" si="106"/>
        <v/>
      </c>
      <c r="H1694" s="45" t="str">
        <f t="shared" si="107"/>
        <v/>
      </c>
      <c r="M1694" s="11"/>
    </row>
    <row r="1695" spans="2:13" ht="19.5">
      <c r="B1695" s="15" t="str">
        <f t="shared" si="104"/>
        <v/>
      </c>
      <c r="C1695" s="44"/>
      <c r="D1695" s="56"/>
      <c r="E1695" s="52" t="str">
        <f t="shared" si="105"/>
        <v/>
      </c>
      <c r="F1695" s="7"/>
      <c r="G1695" s="20" t="str">
        <f t="shared" si="106"/>
        <v/>
      </c>
      <c r="H1695" s="45" t="str">
        <f t="shared" si="107"/>
        <v/>
      </c>
      <c r="M1695" s="11"/>
    </row>
    <row r="1696" spans="2:13" ht="19.5">
      <c r="B1696" s="15" t="str">
        <f t="shared" si="104"/>
        <v/>
      </c>
      <c r="C1696" s="44"/>
      <c r="D1696" s="56"/>
      <c r="E1696" s="52" t="str">
        <f t="shared" si="105"/>
        <v/>
      </c>
      <c r="F1696" s="7"/>
      <c r="G1696" s="20" t="str">
        <f t="shared" si="106"/>
        <v/>
      </c>
      <c r="H1696" s="45" t="str">
        <f t="shared" si="107"/>
        <v/>
      </c>
      <c r="M1696" s="11"/>
    </row>
    <row r="1697" spans="2:13" ht="19.5">
      <c r="B1697" s="15" t="str">
        <f t="shared" si="104"/>
        <v/>
      </c>
      <c r="C1697" s="44"/>
      <c r="D1697" s="56"/>
      <c r="E1697" s="52" t="str">
        <f t="shared" si="105"/>
        <v/>
      </c>
      <c r="F1697" s="7"/>
      <c r="G1697" s="20" t="str">
        <f t="shared" si="106"/>
        <v/>
      </c>
      <c r="H1697" s="45" t="str">
        <f t="shared" si="107"/>
        <v/>
      </c>
      <c r="M1697" s="11"/>
    </row>
    <row r="1698" spans="2:13" ht="19.5">
      <c r="B1698" s="15" t="str">
        <f t="shared" si="104"/>
        <v/>
      </c>
      <c r="C1698" s="44"/>
      <c r="D1698" s="56"/>
      <c r="E1698" s="52" t="str">
        <f t="shared" si="105"/>
        <v/>
      </c>
      <c r="F1698" s="7"/>
      <c r="G1698" s="20" t="str">
        <f t="shared" si="106"/>
        <v/>
      </c>
      <c r="H1698" s="45" t="str">
        <f t="shared" si="107"/>
        <v/>
      </c>
      <c r="M1698" s="11"/>
    </row>
    <row r="1699" spans="2:13" ht="19.5">
      <c r="B1699" s="15" t="str">
        <f t="shared" si="104"/>
        <v/>
      </c>
      <c r="C1699" s="44"/>
      <c r="D1699" s="56"/>
      <c r="E1699" s="52" t="str">
        <f t="shared" si="105"/>
        <v/>
      </c>
      <c r="F1699" s="7"/>
      <c r="G1699" s="20" t="str">
        <f t="shared" si="106"/>
        <v/>
      </c>
      <c r="H1699" s="45" t="str">
        <f t="shared" si="107"/>
        <v/>
      </c>
      <c r="M1699" s="11"/>
    </row>
    <row r="1700" spans="2:13" ht="19.5">
      <c r="B1700" s="15" t="str">
        <f t="shared" si="104"/>
        <v/>
      </c>
      <c r="C1700" s="44"/>
      <c r="D1700" s="56"/>
      <c r="E1700" s="52" t="str">
        <f t="shared" si="105"/>
        <v/>
      </c>
      <c r="F1700" s="7"/>
      <c r="G1700" s="20" t="str">
        <f t="shared" si="106"/>
        <v/>
      </c>
      <c r="H1700" s="45" t="str">
        <f t="shared" si="107"/>
        <v/>
      </c>
      <c r="M1700" s="11"/>
    </row>
    <row r="1701" spans="2:13" ht="19.5">
      <c r="B1701" s="15" t="str">
        <f t="shared" si="104"/>
        <v/>
      </c>
      <c r="C1701" s="44"/>
      <c r="D1701" s="56"/>
      <c r="E1701" s="52" t="str">
        <f t="shared" si="105"/>
        <v/>
      </c>
      <c r="F1701" s="7"/>
      <c r="G1701" s="20" t="str">
        <f t="shared" si="106"/>
        <v/>
      </c>
      <c r="H1701" s="45" t="str">
        <f t="shared" si="107"/>
        <v/>
      </c>
      <c r="M1701" s="11"/>
    </row>
    <row r="1702" spans="2:13" ht="19.5">
      <c r="B1702" s="15" t="str">
        <f t="shared" si="104"/>
        <v/>
      </c>
      <c r="C1702" s="44"/>
      <c r="D1702" s="56"/>
      <c r="E1702" s="52" t="str">
        <f t="shared" si="105"/>
        <v/>
      </c>
      <c r="F1702" s="7"/>
      <c r="G1702" s="20" t="str">
        <f t="shared" si="106"/>
        <v/>
      </c>
      <c r="H1702" s="45" t="str">
        <f t="shared" si="107"/>
        <v/>
      </c>
      <c r="M1702" s="11"/>
    </row>
    <row r="1703" spans="2:13" ht="19.5">
      <c r="B1703" s="15" t="str">
        <f t="shared" si="104"/>
        <v/>
      </c>
      <c r="C1703" s="44"/>
      <c r="D1703" s="56"/>
      <c r="E1703" s="52" t="str">
        <f t="shared" si="105"/>
        <v/>
      </c>
      <c r="F1703" s="7"/>
      <c r="G1703" s="20" t="str">
        <f t="shared" si="106"/>
        <v/>
      </c>
      <c r="H1703" s="45" t="str">
        <f t="shared" si="107"/>
        <v/>
      </c>
      <c r="M1703" s="11"/>
    </row>
    <row r="1704" spans="2:13" ht="19.5">
      <c r="B1704" s="15" t="str">
        <f t="shared" si="104"/>
        <v/>
      </c>
      <c r="C1704" s="44"/>
      <c r="D1704" s="56"/>
      <c r="E1704" s="52" t="str">
        <f t="shared" si="105"/>
        <v/>
      </c>
      <c r="F1704" s="7"/>
      <c r="G1704" s="20" t="str">
        <f t="shared" si="106"/>
        <v/>
      </c>
      <c r="H1704" s="45" t="str">
        <f t="shared" si="107"/>
        <v/>
      </c>
      <c r="M1704" s="11"/>
    </row>
    <row r="1705" spans="2:13" ht="19.5">
      <c r="B1705" s="15" t="str">
        <f t="shared" si="104"/>
        <v/>
      </c>
      <c r="C1705" s="44"/>
      <c r="D1705" s="56"/>
      <c r="E1705" s="52" t="str">
        <f t="shared" si="105"/>
        <v/>
      </c>
      <c r="F1705" s="7"/>
      <c r="G1705" s="20" t="str">
        <f t="shared" si="106"/>
        <v/>
      </c>
      <c r="H1705" s="45" t="str">
        <f t="shared" si="107"/>
        <v/>
      </c>
      <c r="M1705" s="11"/>
    </row>
    <row r="1706" spans="2:13" ht="19.5">
      <c r="B1706" s="15" t="str">
        <f t="shared" si="104"/>
        <v/>
      </c>
      <c r="C1706" s="44"/>
      <c r="D1706" s="56"/>
      <c r="E1706" s="52" t="str">
        <f t="shared" si="105"/>
        <v/>
      </c>
      <c r="F1706" s="7"/>
      <c r="G1706" s="20" t="str">
        <f t="shared" si="106"/>
        <v/>
      </c>
      <c r="H1706" s="45" t="str">
        <f t="shared" si="107"/>
        <v/>
      </c>
      <c r="M1706" s="11"/>
    </row>
    <row r="1707" spans="2:13" ht="19.5">
      <c r="B1707" s="15" t="str">
        <f t="shared" si="104"/>
        <v/>
      </c>
      <c r="C1707" s="44"/>
      <c r="D1707" s="56"/>
      <c r="E1707" s="52" t="str">
        <f t="shared" si="105"/>
        <v/>
      </c>
      <c r="F1707" s="7"/>
      <c r="G1707" s="20" t="str">
        <f t="shared" si="106"/>
        <v/>
      </c>
      <c r="H1707" s="45" t="str">
        <f t="shared" si="107"/>
        <v/>
      </c>
      <c r="M1707" s="11"/>
    </row>
    <row r="1708" spans="2:13" ht="19.5">
      <c r="B1708" s="15" t="str">
        <f t="shared" si="104"/>
        <v/>
      </c>
      <c r="C1708" s="44"/>
      <c r="D1708" s="56"/>
      <c r="E1708" s="52" t="str">
        <f t="shared" si="105"/>
        <v/>
      </c>
      <c r="F1708" s="7"/>
      <c r="G1708" s="20" t="str">
        <f t="shared" si="106"/>
        <v/>
      </c>
      <c r="H1708" s="45" t="str">
        <f t="shared" si="107"/>
        <v/>
      </c>
      <c r="M1708" s="11"/>
    </row>
    <row r="1709" spans="2:13" ht="19.5">
      <c r="B1709" s="15" t="str">
        <f t="shared" si="104"/>
        <v/>
      </c>
      <c r="C1709" s="44"/>
      <c r="D1709" s="56"/>
      <c r="E1709" s="52" t="str">
        <f t="shared" si="105"/>
        <v/>
      </c>
      <c r="F1709" s="7"/>
      <c r="G1709" s="20" t="str">
        <f t="shared" si="106"/>
        <v/>
      </c>
      <c r="H1709" s="45" t="str">
        <f t="shared" si="107"/>
        <v/>
      </c>
      <c r="M1709" s="11"/>
    </row>
    <row r="1710" spans="2:13" ht="19.5">
      <c r="B1710" s="15" t="str">
        <f t="shared" si="104"/>
        <v/>
      </c>
      <c r="C1710" s="44"/>
      <c r="D1710" s="56"/>
      <c r="E1710" s="52" t="str">
        <f t="shared" si="105"/>
        <v/>
      </c>
      <c r="F1710" s="7"/>
      <c r="G1710" s="20" t="str">
        <f t="shared" si="106"/>
        <v/>
      </c>
      <c r="H1710" s="45" t="str">
        <f t="shared" si="107"/>
        <v/>
      </c>
      <c r="M1710" s="11"/>
    </row>
    <row r="1711" spans="2:13" ht="19.5">
      <c r="B1711" s="15" t="str">
        <f t="shared" si="104"/>
        <v/>
      </c>
      <c r="C1711" s="44"/>
      <c r="D1711" s="56"/>
      <c r="E1711" s="52" t="str">
        <f t="shared" si="105"/>
        <v/>
      </c>
      <c r="F1711" s="7"/>
      <c r="G1711" s="20" t="str">
        <f t="shared" si="106"/>
        <v/>
      </c>
      <c r="H1711" s="45" t="str">
        <f t="shared" si="107"/>
        <v/>
      </c>
      <c r="M1711" s="11"/>
    </row>
    <row r="1712" spans="2:13" ht="19.5">
      <c r="B1712" s="15" t="str">
        <f t="shared" si="104"/>
        <v/>
      </c>
      <c r="C1712" s="44"/>
      <c r="D1712" s="56"/>
      <c r="E1712" s="52" t="str">
        <f t="shared" si="105"/>
        <v/>
      </c>
      <c r="F1712" s="7"/>
      <c r="G1712" s="20" t="str">
        <f t="shared" si="106"/>
        <v/>
      </c>
      <c r="H1712" s="45" t="str">
        <f t="shared" si="107"/>
        <v/>
      </c>
      <c r="M1712" s="11"/>
    </row>
    <row r="1713" spans="2:13" ht="19.5">
      <c r="B1713" s="15" t="str">
        <f t="shared" si="104"/>
        <v/>
      </c>
      <c r="C1713" s="44"/>
      <c r="D1713" s="56"/>
      <c r="E1713" s="52" t="str">
        <f t="shared" si="105"/>
        <v/>
      </c>
      <c r="F1713" s="7"/>
      <c r="G1713" s="20" t="str">
        <f t="shared" si="106"/>
        <v/>
      </c>
      <c r="H1713" s="45" t="str">
        <f t="shared" si="107"/>
        <v/>
      </c>
      <c r="M1713" s="11"/>
    </row>
    <row r="1714" spans="2:13" ht="19.5">
      <c r="B1714" s="15" t="str">
        <f t="shared" si="104"/>
        <v/>
      </c>
      <c r="C1714" s="44"/>
      <c r="D1714" s="56"/>
      <c r="E1714" s="52" t="str">
        <f t="shared" si="105"/>
        <v/>
      </c>
      <c r="F1714" s="7"/>
      <c r="G1714" s="20" t="str">
        <f t="shared" si="106"/>
        <v/>
      </c>
      <c r="H1714" s="45" t="str">
        <f t="shared" si="107"/>
        <v/>
      </c>
      <c r="M1714" s="11"/>
    </row>
    <row r="1715" spans="2:13" ht="19.5">
      <c r="B1715" s="15" t="str">
        <f t="shared" si="104"/>
        <v/>
      </c>
      <c r="C1715" s="44"/>
      <c r="D1715" s="56"/>
      <c r="E1715" s="52" t="str">
        <f t="shared" si="105"/>
        <v/>
      </c>
      <c r="F1715" s="7"/>
      <c r="G1715" s="20" t="str">
        <f t="shared" si="106"/>
        <v/>
      </c>
      <c r="H1715" s="45" t="str">
        <f t="shared" si="107"/>
        <v/>
      </c>
      <c r="M1715" s="11"/>
    </row>
    <row r="1716" spans="2:13" ht="19.5">
      <c r="B1716" s="15" t="str">
        <f t="shared" si="104"/>
        <v/>
      </c>
      <c r="C1716" s="44"/>
      <c r="D1716" s="56"/>
      <c r="E1716" s="52" t="str">
        <f t="shared" si="105"/>
        <v/>
      </c>
      <c r="F1716" s="7"/>
      <c r="G1716" s="20" t="str">
        <f t="shared" si="106"/>
        <v/>
      </c>
      <c r="H1716" s="45" t="str">
        <f t="shared" si="107"/>
        <v/>
      </c>
      <c r="M1716" s="11"/>
    </row>
    <row r="1717" spans="2:13" ht="19.5">
      <c r="B1717" s="15" t="str">
        <f t="shared" si="104"/>
        <v/>
      </c>
      <c r="C1717" s="44"/>
      <c r="D1717" s="56"/>
      <c r="E1717" s="52" t="str">
        <f t="shared" si="105"/>
        <v/>
      </c>
      <c r="F1717" s="7"/>
      <c r="G1717" s="20" t="str">
        <f t="shared" si="106"/>
        <v/>
      </c>
      <c r="H1717" s="45" t="str">
        <f t="shared" si="107"/>
        <v/>
      </c>
      <c r="M1717" s="11"/>
    </row>
    <row r="1718" spans="2:13" ht="19.5">
      <c r="B1718" s="15" t="str">
        <f t="shared" si="104"/>
        <v/>
      </c>
      <c r="C1718" s="44"/>
      <c r="D1718" s="56"/>
      <c r="E1718" s="52" t="str">
        <f t="shared" si="105"/>
        <v/>
      </c>
      <c r="F1718" s="7"/>
      <c r="G1718" s="20" t="str">
        <f t="shared" si="106"/>
        <v/>
      </c>
      <c r="H1718" s="45" t="str">
        <f t="shared" si="107"/>
        <v/>
      </c>
      <c r="M1718" s="11"/>
    </row>
    <row r="1719" spans="2:13" ht="19.5">
      <c r="B1719" s="15" t="str">
        <f t="shared" si="104"/>
        <v/>
      </c>
      <c r="C1719" s="44"/>
      <c r="D1719" s="56"/>
      <c r="E1719" s="52" t="str">
        <f t="shared" si="105"/>
        <v/>
      </c>
      <c r="F1719" s="7"/>
      <c r="G1719" s="20" t="str">
        <f t="shared" si="106"/>
        <v/>
      </c>
      <c r="H1719" s="45" t="str">
        <f t="shared" si="107"/>
        <v/>
      </c>
      <c r="M1719" s="11"/>
    </row>
    <row r="1720" spans="2:13" ht="19.5">
      <c r="B1720" s="15" t="str">
        <f t="shared" si="104"/>
        <v/>
      </c>
      <c r="C1720" s="44"/>
      <c r="D1720" s="56"/>
      <c r="E1720" s="52" t="str">
        <f t="shared" si="105"/>
        <v/>
      </c>
      <c r="F1720" s="7"/>
      <c r="G1720" s="20" t="str">
        <f t="shared" si="106"/>
        <v/>
      </c>
      <c r="H1720" s="45" t="str">
        <f t="shared" si="107"/>
        <v/>
      </c>
      <c r="M1720" s="11"/>
    </row>
    <row r="1721" spans="2:13" ht="19.5">
      <c r="B1721" s="15" t="str">
        <f t="shared" si="104"/>
        <v/>
      </c>
      <c r="C1721" s="44"/>
      <c r="D1721" s="56"/>
      <c r="E1721" s="52" t="str">
        <f t="shared" si="105"/>
        <v/>
      </c>
      <c r="F1721" s="7"/>
      <c r="G1721" s="20" t="str">
        <f t="shared" si="106"/>
        <v/>
      </c>
      <c r="H1721" s="45" t="str">
        <f t="shared" si="107"/>
        <v/>
      </c>
      <c r="M1721" s="11"/>
    </row>
    <row r="1722" spans="2:13" ht="19.5">
      <c r="B1722" s="15" t="str">
        <f t="shared" si="104"/>
        <v/>
      </c>
      <c r="C1722" s="44"/>
      <c r="D1722" s="56"/>
      <c r="E1722" s="52" t="str">
        <f t="shared" si="105"/>
        <v/>
      </c>
      <c r="F1722" s="7"/>
      <c r="G1722" s="20" t="str">
        <f t="shared" si="106"/>
        <v/>
      </c>
      <c r="H1722" s="45" t="str">
        <f t="shared" si="107"/>
        <v/>
      </c>
      <c r="M1722" s="11"/>
    </row>
    <row r="1723" spans="2:13" ht="19.5">
      <c r="B1723" s="15" t="str">
        <f t="shared" si="104"/>
        <v/>
      </c>
      <c r="C1723" s="44"/>
      <c r="D1723" s="56"/>
      <c r="E1723" s="52" t="str">
        <f t="shared" si="105"/>
        <v/>
      </c>
      <c r="F1723" s="7"/>
      <c r="G1723" s="20" t="str">
        <f t="shared" si="106"/>
        <v/>
      </c>
      <c r="H1723" s="45" t="str">
        <f t="shared" si="107"/>
        <v/>
      </c>
      <c r="M1723" s="11"/>
    </row>
    <row r="1724" spans="2:13" ht="19.5">
      <c r="B1724" s="15" t="str">
        <f t="shared" si="104"/>
        <v/>
      </c>
      <c r="C1724" s="44"/>
      <c r="D1724" s="56"/>
      <c r="E1724" s="52" t="str">
        <f t="shared" si="105"/>
        <v/>
      </c>
      <c r="F1724" s="7"/>
      <c r="G1724" s="20" t="str">
        <f t="shared" si="106"/>
        <v/>
      </c>
      <c r="H1724" s="45" t="str">
        <f t="shared" si="107"/>
        <v/>
      </c>
      <c r="M1724" s="11"/>
    </row>
    <row r="1725" spans="2:13" ht="19.5">
      <c r="B1725" s="15" t="str">
        <f t="shared" si="104"/>
        <v/>
      </c>
      <c r="C1725" s="44"/>
      <c r="D1725" s="56"/>
      <c r="E1725" s="52" t="str">
        <f t="shared" si="105"/>
        <v/>
      </c>
      <c r="F1725" s="7"/>
      <c r="G1725" s="20" t="str">
        <f t="shared" si="106"/>
        <v/>
      </c>
      <c r="H1725" s="45" t="str">
        <f t="shared" si="107"/>
        <v/>
      </c>
      <c r="M1725" s="11"/>
    </row>
    <row r="1726" spans="2:13" ht="19.5">
      <c r="B1726" s="15" t="str">
        <f t="shared" si="104"/>
        <v/>
      </c>
      <c r="C1726" s="44"/>
      <c r="D1726" s="56"/>
      <c r="E1726" s="52" t="str">
        <f t="shared" si="105"/>
        <v/>
      </c>
      <c r="F1726" s="7"/>
      <c r="G1726" s="20" t="str">
        <f t="shared" si="106"/>
        <v/>
      </c>
      <c r="H1726" s="45" t="str">
        <f t="shared" si="107"/>
        <v/>
      </c>
      <c r="M1726" s="11"/>
    </row>
    <row r="1727" spans="2:13" ht="19.5">
      <c r="B1727" s="15" t="str">
        <f t="shared" si="104"/>
        <v/>
      </c>
      <c r="C1727" s="44"/>
      <c r="D1727" s="56"/>
      <c r="E1727" s="52" t="str">
        <f t="shared" si="105"/>
        <v/>
      </c>
      <c r="F1727" s="7"/>
      <c r="G1727" s="20" t="str">
        <f t="shared" si="106"/>
        <v/>
      </c>
      <c r="H1727" s="45" t="str">
        <f t="shared" si="107"/>
        <v/>
      </c>
      <c r="M1727" s="11"/>
    </row>
    <row r="1728" spans="2:13" ht="19.5">
      <c r="B1728" s="15" t="str">
        <f t="shared" si="104"/>
        <v/>
      </c>
      <c r="C1728" s="44"/>
      <c r="D1728" s="56"/>
      <c r="E1728" s="52" t="str">
        <f t="shared" si="105"/>
        <v/>
      </c>
      <c r="F1728" s="7"/>
      <c r="G1728" s="20" t="str">
        <f t="shared" si="106"/>
        <v/>
      </c>
      <c r="H1728" s="45" t="str">
        <f t="shared" si="107"/>
        <v/>
      </c>
      <c r="M1728" s="11"/>
    </row>
    <row r="1729" spans="2:13" ht="19.5">
      <c r="B1729" s="15" t="str">
        <f t="shared" si="104"/>
        <v/>
      </c>
      <c r="C1729" s="44"/>
      <c r="D1729" s="56"/>
      <c r="E1729" s="52" t="str">
        <f t="shared" si="105"/>
        <v/>
      </c>
      <c r="F1729" s="7"/>
      <c r="G1729" s="20" t="str">
        <f t="shared" si="106"/>
        <v/>
      </c>
      <c r="H1729" s="45" t="str">
        <f t="shared" si="107"/>
        <v/>
      </c>
      <c r="M1729" s="11"/>
    </row>
    <row r="1730" spans="2:13" ht="19.5">
      <c r="B1730" s="15" t="str">
        <f t="shared" si="104"/>
        <v/>
      </c>
      <c r="C1730" s="44"/>
      <c r="D1730" s="56"/>
      <c r="E1730" s="52" t="str">
        <f t="shared" si="105"/>
        <v/>
      </c>
      <c r="F1730" s="7"/>
      <c r="G1730" s="20" t="str">
        <f t="shared" si="106"/>
        <v/>
      </c>
      <c r="H1730" s="45" t="str">
        <f t="shared" si="107"/>
        <v/>
      </c>
      <c r="M1730" s="11"/>
    </row>
    <row r="1731" spans="2:13" ht="19.5">
      <c r="B1731" s="15" t="str">
        <f t="shared" si="104"/>
        <v/>
      </c>
      <c r="C1731" s="44"/>
      <c r="D1731" s="56"/>
      <c r="E1731" s="52" t="str">
        <f t="shared" si="105"/>
        <v/>
      </c>
      <c r="F1731" s="7"/>
      <c r="G1731" s="20" t="str">
        <f t="shared" si="106"/>
        <v/>
      </c>
      <c r="H1731" s="45" t="str">
        <f t="shared" si="107"/>
        <v/>
      </c>
      <c r="M1731" s="11"/>
    </row>
    <row r="1732" spans="2:13" ht="19.5">
      <c r="B1732" s="15" t="str">
        <f t="shared" si="104"/>
        <v/>
      </c>
      <c r="C1732" s="44"/>
      <c r="D1732" s="56"/>
      <c r="E1732" s="52" t="str">
        <f t="shared" si="105"/>
        <v/>
      </c>
      <c r="F1732" s="7"/>
      <c r="G1732" s="20" t="str">
        <f t="shared" si="106"/>
        <v/>
      </c>
      <c r="H1732" s="45" t="str">
        <f t="shared" si="107"/>
        <v/>
      </c>
      <c r="M1732" s="11"/>
    </row>
    <row r="1733" spans="2:13" ht="19.5">
      <c r="B1733" s="15" t="str">
        <f t="shared" si="104"/>
        <v/>
      </c>
      <c r="C1733" s="44"/>
      <c r="D1733" s="56"/>
      <c r="E1733" s="52" t="str">
        <f t="shared" si="105"/>
        <v/>
      </c>
      <c r="F1733" s="7"/>
      <c r="G1733" s="20" t="str">
        <f t="shared" si="106"/>
        <v/>
      </c>
      <c r="H1733" s="45" t="str">
        <f t="shared" si="107"/>
        <v/>
      </c>
      <c r="M1733" s="11"/>
    </row>
    <row r="1734" spans="2:13" ht="19.5">
      <c r="B1734" s="15" t="str">
        <f t="shared" si="104"/>
        <v/>
      </c>
      <c r="C1734" s="44"/>
      <c r="D1734" s="56"/>
      <c r="E1734" s="52" t="str">
        <f t="shared" si="105"/>
        <v/>
      </c>
      <c r="F1734" s="7"/>
      <c r="G1734" s="20" t="str">
        <f t="shared" si="106"/>
        <v/>
      </c>
      <c r="H1734" s="45" t="str">
        <f t="shared" si="107"/>
        <v/>
      </c>
      <c r="M1734" s="11"/>
    </row>
    <row r="1735" spans="2:13" ht="19.5">
      <c r="B1735" s="15" t="str">
        <f t="shared" si="104"/>
        <v/>
      </c>
      <c r="C1735" s="44"/>
      <c r="D1735" s="56"/>
      <c r="E1735" s="52" t="str">
        <f t="shared" si="105"/>
        <v/>
      </c>
      <c r="F1735" s="7"/>
      <c r="G1735" s="20" t="str">
        <f t="shared" si="106"/>
        <v/>
      </c>
      <c r="H1735" s="45" t="str">
        <f t="shared" si="107"/>
        <v/>
      </c>
      <c r="M1735" s="11"/>
    </row>
    <row r="1736" spans="2:13" ht="19.5">
      <c r="B1736" s="15" t="str">
        <f t="shared" si="104"/>
        <v/>
      </c>
      <c r="C1736" s="44"/>
      <c r="D1736" s="56"/>
      <c r="E1736" s="52" t="str">
        <f t="shared" si="105"/>
        <v/>
      </c>
      <c r="F1736" s="7"/>
      <c r="G1736" s="20" t="str">
        <f t="shared" si="106"/>
        <v/>
      </c>
      <c r="H1736" s="45" t="str">
        <f t="shared" si="107"/>
        <v/>
      </c>
      <c r="M1736" s="11"/>
    </row>
    <row r="1737" spans="2:13" ht="19.5">
      <c r="B1737" s="15" t="str">
        <f t="shared" si="104"/>
        <v/>
      </c>
      <c r="C1737" s="44"/>
      <c r="D1737" s="56"/>
      <c r="E1737" s="52" t="str">
        <f t="shared" si="105"/>
        <v/>
      </c>
      <c r="F1737" s="7"/>
      <c r="G1737" s="20" t="str">
        <f t="shared" si="106"/>
        <v/>
      </c>
      <c r="H1737" s="45" t="str">
        <f t="shared" si="107"/>
        <v/>
      </c>
      <c r="M1737" s="11"/>
    </row>
    <row r="1738" spans="2:13" ht="19.5">
      <c r="B1738" s="15" t="str">
        <f t="shared" si="104"/>
        <v/>
      </c>
      <c r="C1738" s="44"/>
      <c r="D1738" s="56"/>
      <c r="E1738" s="52" t="str">
        <f t="shared" si="105"/>
        <v/>
      </c>
      <c r="F1738" s="7"/>
      <c r="G1738" s="20" t="str">
        <f t="shared" si="106"/>
        <v/>
      </c>
      <c r="H1738" s="45" t="str">
        <f t="shared" si="107"/>
        <v/>
      </c>
      <c r="M1738" s="11"/>
    </row>
    <row r="1739" spans="2:13" ht="19.5">
      <c r="B1739" s="15" t="str">
        <f t="shared" ref="B1739:B1802" si="108">IF(AND($C1739&lt;&gt;"",$F1739&lt;&gt;""),IF(AND($B1738&lt;&gt;"",ISNUMBER($B1738)),$B1738+1,1),"")</f>
        <v/>
      </c>
      <c r="C1739" s="44"/>
      <c r="D1739" s="56"/>
      <c r="E1739" s="52" t="str">
        <f t="shared" ref="E1739:E1802" si="109">IF(AND($C1739&lt;&gt;"",$F1739&lt;&gt;""),IF($D1739="✓", TRUE,FALSE),"")</f>
        <v/>
      </c>
      <c r="F1739" s="7"/>
      <c r="G1739" s="20" t="str">
        <f t="shared" ref="G1739:G1802" si="110">IF(AND($C1739&lt;&gt;"",$F1739&lt;&gt;""),HYPERLINK(BASEDIR&amp;"\"&amp;$C1739,"□"),"")</f>
        <v/>
      </c>
      <c r="H1739" s="45" t="str">
        <f t="shared" ref="H1739:H1802" si="111">IF(AND($C1739&lt;&gt;"",$F1739&lt;&gt;""),HYPERLINK(BASEDIR&amp;"\"&amp;$C1739&amp;"\"&amp;$F1739,"■"),"")</f>
        <v/>
      </c>
      <c r="M1739" s="11"/>
    </row>
    <row r="1740" spans="2:13" ht="19.5">
      <c r="B1740" s="15" t="str">
        <f t="shared" si="108"/>
        <v/>
      </c>
      <c r="C1740" s="44"/>
      <c r="D1740" s="56"/>
      <c r="E1740" s="52" t="str">
        <f t="shared" si="109"/>
        <v/>
      </c>
      <c r="F1740" s="7"/>
      <c r="G1740" s="20" t="str">
        <f t="shared" si="110"/>
        <v/>
      </c>
      <c r="H1740" s="45" t="str">
        <f t="shared" si="111"/>
        <v/>
      </c>
      <c r="M1740" s="11"/>
    </row>
    <row r="1741" spans="2:13" ht="19.5">
      <c r="B1741" s="15" t="str">
        <f t="shared" si="108"/>
        <v/>
      </c>
      <c r="C1741" s="44"/>
      <c r="D1741" s="56"/>
      <c r="E1741" s="52" t="str">
        <f t="shared" si="109"/>
        <v/>
      </c>
      <c r="F1741" s="7"/>
      <c r="G1741" s="20" t="str">
        <f t="shared" si="110"/>
        <v/>
      </c>
      <c r="H1741" s="45" t="str">
        <f t="shared" si="111"/>
        <v/>
      </c>
      <c r="M1741" s="11"/>
    </row>
    <row r="1742" spans="2:13" ht="19.5">
      <c r="B1742" s="15" t="str">
        <f t="shared" si="108"/>
        <v/>
      </c>
      <c r="C1742" s="44"/>
      <c r="D1742" s="56"/>
      <c r="E1742" s="52" t="str">
        <f t="shared" si="109"/>
        <v/>
      </c>
      <c r="F1742" s="7"/>
      <c r="G1742" s="20" t="str">
        <f t="shared" si="110"/>
        <v/>
      </c>
      <c r="H1742" s="45" t="str">
        <f t="shared" si="111"/>
        <v/>
      </c>
      <c r="M1742" s="11"/>
    </row>
    <row r="1743" spans="2:13" ht="19.5">
      <c r="B1743" s="15" t="str">
        <f t="shared" si="108"/>
        <v/>
      </c>
      <c r="C1743" s="44"/>
      <c r="D1743" s="56"/>
      <c r="E1743" s="52" t="str">
        <f t="shared" si="109"/>
        <v/>
      </c>
      <c r="F1743" s="7"/>
      <c r="G1743" s="20" t="str">
        <f t="shared" si="110"/>
        <v/>
      </c>
      <c r="H1743" s="45" t="str">
        <f t="shared" si="111"/>
        <v/>
      </c>
      <c r="M1743" s="11"/>
    </row>
    <row r="1744" spans="2:13" ht="19.5">
      <c r="B1744" s="15" t="str">
        <f t="shared" si="108"/>
        <v/>
      </c>
      <c r="C1744" s="44"/>
      <c r="D1744" s="56"/>
      <c r="E1744" s="52" t="str">
        <f t="shared" si="109"/>
        <v/>
      </c>
      <c r="F1744" s="7"/>
      <c r="G1744" s="20" t="str">
        <f t="shared" si="110"/>
        <v/>
      </c>
      <c r="H1744" s="45" t="str">
        <f t="shared" si="111"/>
        <v/>
      </c>
      <c r="M1744" s="11"/>
    </row>
    <row r="1745" spans="2:13" ht="19.5">
      <c r="B1745" s="15" t="str">
        <f t="shared" si="108"/>
        <v/>
      </c>
      <c r="C1745" s="44"/>
      <c r="D1745" s="56"/>
      <c r="E1745" s="52" t="str">
        <f t="shared" si="109"/>
        <v/>
      </c>
      <c r="F1745" s="7"/>
      <c r="G1745" s="20" t="str">
        <f t="shared" si="110"/>
        <v/>
      </c>
      <c r="H1745" s="45" t="str">
        <f t="shared" si="111"/>
        <v/>
      </c>
      <c r="M1745" s="11"/>
    </row>
    <row r="1746" spans="2:13" ht="19.5">
      <c r="B1746" s="15" t="str">
        <f t="shared" si="108"/>
        <v/>
      </c>
      <c r="C1746" s="44"/>
      <c r="D1746" s="56"/>
      <c r="E1746" s="52" t="str">
        <f t="shared" si="109"/>
        <v/>
      </c>
      <c r="F1746" s="7"/>
      <c r="G1746" s="20" t="str">
        <f t="shared" si="110"/>
        <v/>
      </c>
      <c r="H1746" s="45" t="str">
        <f t="shared" si="111"/>
        <v/>
      </c>
      <c r="M1746" s="11"/>
    </row>
    <row r="1747" spans="2:13" ht="19.5">
      <c r="B1747" s="15" t="str">
        <f t="shared" si="108"/>
        <v/>
      </c>
      <c r="C1747" s="44"/>
      <c r="D1747" s="56"/>
      <c r="E1747" s="52" t="str">
        <f t="shared" si="109"/>
        <v/>
      </c>
      <c r="F1747" s="7"/>
      <c r="G1747" s="20" t="str">
        <f t="shared" si="110"/>
        <v/>
      </c>
      <c r="H1747" s="45" t="str">
        <f t="shared" si="111"/>
        <v/>
      </c>
      <c r="M1747" s="11"/>
    </row>
    <row r="1748" spans="2:13" ht="19.5">
      <c r="B1748" s="15" t="str">
        <f t="shared" si="108"/>
        <v/>
      </c>
      <c r="C1748" s="44"/>
      <c r="D1748" s="56"/>
      <c r="E1748" s="52" t="str">
        <f t="shared" si="109"/>
        <v/>
      </c>
      <c r="F1748" s="7"/>
      <c r="G1748" s="20" t="str">
        <f t="shared" si="110"/>
        <v/>
      </c>
      <c r="H1748" s="45" t="str">
        <f t="shared" si="111"/>
        <v/>
      </c>
      <c r="M1748" s="11"/>
    </row>
    <row r="1749" spans="2:13" ht="19.5">
      <c r="B1749" s="15" t="str">
        <f t="shared" si="108"/>
        <v/>
      </c>
      <c r="C1749" s="44"/>
      <c r="D1749" s="56"/>
      <c r="E1749" s="52" t="str">
        <f t="shared" si="109"/>
        <v/>
      </c>
      <c r="F1749" s="7"/>
      <c r="G1749" s="20" t="str">
        <f t="shared" si="110"/>
        <v/>
      </c>
      <c r="H1749" s="45" t="str">
        <f t="shared" si="111"/>
        <v/>
      </c>
      <c r="M1749" s="11"/>
    </row>
    <row r="1750" spans="2:13" ht="19.5">
      <c r="B1750" s="15" t="str">
        <f t="shared" si="108"/>
        <v/>
      </c>
      <c r="C1750" s="44"/>
      <c r="D1750" s="56"/>
      <c r="E1750" s="52" t="str">
        <f t="shared" si="109"/>
        <v/>
      </c>
      <c r="F1750" s="7"/>
      <c r="G1750" s="20" t="str">
        <f t="shared" si="110"/>
        <v/>
      </c>
      <c r="H1750" s="45" t="str">
        <f t="shared" si="111"/>
        <v/>
      </c>
      <c r="M1750" s="11"/>
    </row>
    <row r="1751" spans="2:13" ht="19.5">
      <c r="B1751" s="15" t="str">
        <f t="shared" si="108"/>
        <v/>
      </c>
      <c r="C1751" s="44"/>
      <c r="D1751" s="56"/>
      <c r="E1751" s="52" t="str">
        <f t="shared" si="109"/>
        <v/>
      </c>
      <c r="F1751" s="7"/>
      <c r="G1751" s="20" t="str">
        <f t="shared" si="110"/>
        <v/>
      </c>
      <c r="H1751" s="45" t="str">
        <f t="shared" si="111"/>
        <v/>
      </c>
      <c r="M1751" s="11"/>
    </row>
    <row r="1752" spans="2:13" ht="19.5">
      <c r="B1752" s="15" t="str">
        <f t="shared" si="108"/>
        <v/>
      </c>
      <c r="C1752" s="44"/>
      <c r="D1752" s="56"/>
      <c r="E1752" s="52" t="str">
        <f t="shared" si="109"/>
        <v/>
      </c>
      <c r="F1752" s="7"/>
      <c r="G1752" s="20" t="str">
        <f t="shared" si="110"/>
        <v/>
      </c>
      <c r="H1752" s="45" t="str">
        <f t="shared" si="111"/>
        <v/>
      </c>
      <c r="M1752" s="11"/>
    </row>
    <row r="1753" spans="2:13" ht="19.5">
      <c r="B1753" s="15" t="str">
        <f t="shared" si="108"/>
        <v/>
      </c>
      <c r="C1753" s="44"/>
      <c r="D1753" s="56"/>
      <c r="E1753" s="52" t="str">
        <f t="shared" si="109"/>
        <v/>
      </c>
      <c r="F1753" s="7"/>
      <c r="G1753" s="20" t="str">
        <f t="shared" si="110"/>
        <v/>
      </c>
      <c r="H1753" s="45" t="str">
        <f t="shared" si="111"/>
        <v/>
      </c>
      <c r="M1753" s="11"/>
    </row>
    <row r="1754" spans="2:13" ht="19.5">
      <c r="B1754" s="15" t="str">
        <f t="shared" si="108"/>
        <v/>
      </c>
      <c r="C1754" s="44"/>
      <c r="D1754" s="56"/>
      <c r="E1754" s="52" t="str">
        <f t="shared" si="109"/>
        <v/>
      </c>
      <c r="F1754" s="7"/>
      <c r="G1754" s="20" t="str">
        <f t="shared" si="110"/>
        <v/>
      </c>
      <c r="H1754" s="45" t="str">
        <f t="shared" si="111"/>
        <v/>
      </c>
      <c r="M1754" s="11"/>
    </row>
    <row r="1755" spans="2:13" ht="19.5">
      <c r="B1755" s="15" t="str">
        <f t="shared" si="108"/>
        <v/>
      </c>
      <c r="C1755" s="44"/>
      <c r="D1755" s="56"/>
      <c r="E1755" s="52" t="str">
        <f t="shared" si="109"/>
        <v/>
      </c>
      <c r="F1755" s="7"/>
      <c r="G1755" s="20" t="str">
        <f t="shared" si="110"/>
        <v/>
      </c>
      <c r="H1755" s="45" t="str">
        <f t="shared" si="111"/>
        <v/>
      </c>
      <c r="M1755" s="11"/>
    </row>
    <row r="1756" spans="2:13" ht="19.5">
      <c r="B1756" s="15" t="str">
        <f t="shared" si="108"/>
        <v/>
      </c>
      <c r="C1756" s="44"/>
      <c r="D1756" s="56"/>
      <c r="E1756" s="52" t="str">
        <f t="shared" si="109"/>
        <v/>
      </c>
      <c r="F1756" s="7"/>
      <c r="G1756" s="20" t="str">
        <f t="shared" si="110"/>
        <v/>
      </c>
      <c r="H1756" s="45" t="str">
        <f t="shared" si="111"/>
        <v/>
      </c>
      <c r="M1756" s="11"/>
    </row>
    <row r="1757" spans="2:13" ht="19.5">
      <c r="B1757" s="15" t="str">
        <f t="shared" si="108"/>
        <v/>
      </c>
      <c r="C1757" s="44"/>
      <c r="D1757" s="56"/>
      <c r="E1757" s="52" t="str">
        <f t="shared" si="109"/>
        <v/>
      </c>
      <c r="F1757" s="7"/>
      <c r="G1757" s="20" t="str">
        <f t="shared" si="110"/>
        <v/>
      </c>
      <c r="H1757" s="45" t="str">
        <f t="shared" si="111"/>
        <v/>
      </c>
      <c r="M1757" s="11"/>
    </row>
    <row r="1758" spans="2:13" ht="19.5">
      <c r="B1758" s="15" t="str">
        <f t="shared" si="108"/>
        <v/>
      </c>
      <c r="C1758" s="44"/>
      <c r="D1758" s="56"/>
      <c r="E1758" s="52" t="str">
        <f t="shared" si="109"/>
        <v/>
      </c>
      <c r="F1758" s="7"/>
      <c r="G1758" s="20" t="str">
        <f t="shared" si="110"/>
        <v/>
      </c>
      <c r="H1758" s="45" t="str">
        <f t="shared" si="111"/>
        <v/>
      </c>
      <c r="M1758" s="11"/>
    </row>
    <row r="1759" spans="2:13" ht="19.5">
      <c r="B1759" s="15" t="str">
        <f t="shared" si="108"/>
        <v/>
      </c>
      <c r="C1759" s="44"/>
      <c r="D1759" s="56"/>
      <c r="E1759" s="52" t="str">
        <f t="shared" si="109"/>
        <v/>
      </c>
      <c r="F1759" s="7"/>
      <c r="G1759" s="20" t="str">
        <f t="shared" si="110"/>
        <v/>
      </c>
      <c r="H1759" s="45" t="str">
        <f t="shared" si="111"/>
        <v/>
      </c>
      <c r="M1759" s="11"/>
    </row>
    <row r="1760" spans="2:13" ht="19.5">
      <c r="B1760" s="15" t="str">
        <f t="shared" si="108"/>
        <v/>
      </c>
      <c r="C1760" s="44"/>
      <c r="D1760" s="56"/>
      <c r="E1760" s="52" t="str">
        <f t="shared" si="109"/>
        <v/>
      </c>
      <c r="F1760" s="7"/>
      <c r="G1760" s="20" t="str">
        <f t="shared" si="110"/>
        <v/>
      </c>
      <c r="H1760" s="45" t="str">
        <f t="shared" si="111"/>
        <v/>
      </c>
      <c r="M1760" s="11"/>
    </row>
    <row r="1761" spans="2:13" ht="19.5">
      <c r="B1761" s="15" t="str">
        <f t="shared" si="108"/>
        <v/>
      </c>
      <c r="C1761" s="44"/>
      <c r="D1761" s="56"/>
      <c r="E1761" s="52" t="str">
        <f t="shared" si="109"/>
        <v/>
      </c>
      <c r="F1761" s="7"/>
      <c r="G1761" s="20" t="str">
        <f t="shared" si="110"/>
        <v/>
      </c>
      <c r="H1761" s="45" t="str">
        <f t="shared" si="111"/>
        <v/>
      </c>
      <c r="M1761" s="11"/>
    </row>
    <row r="1762" spans="2:13" ht="19.5">
      <c r="B1762" s="15" t="str">
        <f t="shared" si="108"/>
        <v/>
      </c>
      <c r="C1762" s="44"/>
      <c r="D1762" s="56"/>
      <c r="E1762" s="52" t="str">
        <f t="shared" si="109"/>
        <v/>
      </c>
      <c r="F1762" s="7"/>
      <c r="G1762" s="20" t="str">
        <f t="shared" si="110"/>
        <v/>
      </c>
      <c r="H1762" s="45" t="str">
        <f t="shared" si="111"/>
        <v/>
      </c>
      <c r="M1762" s="11"/>
    </row>
    <row r="1763" spans="2:13" ht="19.5">
      <c r="B1763" s="15" t="str">
        <f t="shared" si="108"/>
        <v/>
      </c>
      <c r="C1763" s="44"/>
      <c r="D1763" s="56"/>
      <c r="E1763" s="52" t="str">
        <f t="shared" si="109"/>
        <v/>
      </c>
      <c r="F1763" s="7"/>
      <c r="G1763" s="20" t="str">
        <f t="shared" si="110"/>
        <v/>
      </c>
      <c r="H1763" s="45" t="str">
        <f t="shared" si="111"/>
        <v/>
      </c>
      <c r="M1763" s="11"/>
    </row>
    <row r="1764" spans="2:13" ht="19.5">
      <c r="B1764" s="15" t="str">
        <f t="shared" si="108"/>
        <v/>
      </c>
      <c r="C1764" s="44"/>
      <c r="D1764" s="56"/>
      <c r="E1764" s="52" t="str">
        <f t="shared" si="109"/>
        <v/>
      </c>
      <c r="F1764" s="7"/>
      <c r="G1764" s="20" t="str">
        <f t="shared" si="110"/>
        <v/>
      </c>
      <c r="H1764" s="45" t="str">
        <f t="shared" si="111"/>
        <v/>
      </c>
      <c r="M1764" s="11"/>
    </row>
    <row r="1765" spans="2:13" ht="19.5">
      <c r="B1765" s="15" t="str">
        <f t="shared" si="108"/>
        <v/>
      </c>
      <c r="C1765" s="44"/>
      <c r="D1765" s="56"/>
      <c r="E1765" s="52" t="str">
        <f t="shared" si="109"/>
        <v/>
      </c>
      <c r="F1765" s="7"/>
      <c r="G1765" s="20" t="str">
        <f t="shared" si="110"/>
        <v/>
      </c>
      <c r="H1765" s="45" t="str">
        <f t="shared" si="111"/>
        <v/>
      </c>
      <c r="M1765" s="11"/>
    </row>
    <row r="1766" spans="2:13" ht="19.5">
      <c r="B1766" s="15" t="str">
        <f t="shared" si="108"/>
        <v/>
      </c>
      <c r="C1766" s="44"/>
      <c r="D1766" s="56"/>
      <c r="E1766" s="52" t="str">
        <f t="shared" si="109"/>
        <v/>
      </c>
      <c r="F1766" s="7"/>
      <c r="G1766" s="20" t="str">
        <f t="shared" si="110"/>
        <v/>
      </c>
      <c r="H1766" s="45" t="str">
        <f t="shared" si="111"/>
        <v/>
      </c>
      <c r="M1766" s="11"/>
    </row>
    <row r="1767" spans="2:13" ht="19.5">
      <c r="B1767" s="15" t="str">
        <f t="shared" si="108"/>
        <v/>
      </c>
      <c r="C1767" s="44"/>
      <c r="D1767" s="56"/>
      <c r="E1767" s="52" t="str">
        <f t="shared" si="109"/>
        <v/>
      </c>
      <c r="F1767" s="7"/>
      <c r="G1767" s="20" t="str">
        <f t="shared" si="110"/>
        <v/>
      </c>
      <c r="H1767" s="45" t="str">
        <f t="shared" si="111"/>
        <v/>
      </c>
      <c r="M1767" s="11"/>
    </row>
    <row r="1768" spans="2:13" ht="19.5">
      <c r="B1768" s="15" t="str">
        <f t="shared" si="108"/>
        <v/>
      </c>
      <c r="C1768" s="44"/>
      <c r="D1768" s="56"/>
      <c r="E1768" s="52" t="str">
        <f t="shared" si="109"/>
        <v/>
      </c>
      <c r="F1768" s="7"/>
      <c r="G1768" s="20" t="str">
        <f t="shared" si="110"/>
        <v/>
      </c>
      <c r="H1768" s="45" t="str">
        <f t="shared" si="111"/>
        <v/>
      </c>
      <c r="M1768" s="11"/>
    </row>
    <row r="1769" spans="2:13" ht="19.5">
      <c r="B1769" s="15" t="str">
        <f t="shared" si="108"/>
        <v/>
      </c>
      <c r="C1769" s="44"/>
      <c r="D1769" s="56"/>
      <c r="E1769" s="52" t="str">
        <f t="shared" si="109"/>
        <v/>
      </c>
      <c r="F1769" s="7"/>
      <c r="G1769" s="20" t="str">
        <f t="shared" si="110"/>
        <v/>
      </c>
      <c r="H1769" s="45" t="str">
        <f t="shared" si="111"/>
        <v/>
      </c>
      <c r="M1769" s="11"/>
    </row>
    <row r="1770" spans="2:13" ht="19.5">
      <c r="B1770" s="15" t="str">
        <f t="shared" si="108"/>
        <v/>
      </c>
      <c r="C1770" s="44"/>
      <c r="D1770" s="56"/>
      <c r="E1770" s="52" t="str">
        <f t="shared" si="109"/>
        <v/>
      </c>
      <c r="F1770" s="7"/>
      <c r="G1770" s="20" t="str">
        <f t="shared" si="110"/>
        <v/>
      </c>
      <c r="H1770" s="45" t="str">
        <f t="shared" si="111"/>
        <v/>
      </c>
      <c r="M1770" s="11"/>
    </row>
    <row r="1771" spans="2:13" ht="19.5">
      <c r="B1771" s="15" t="str">
        <f t="shared" si="108"/>
        <v/>
      </c>
      <c r="C1771" s="44"/>
      <c r="D1771" s="56"/>
      <c r="E1771" s="52" t="str">
        <f t="shared" si="109"/>
        <v/>
      </c>
      <c r="F1771" s="7"/>
      <c r="G1771" s="20" t="str">
        <f t="shared" si="110"/>
        <v/>
      </c>
      <c r="H1771" s="45" t="str">
        <f t="shared" si="111"/>
        <v/>
      </c>
      <c r="M1771" s="11"/>
    </row>
    <row r="1772" spans="2:13" ht="19.5">
      <c r="B1772" s="15" t="str">
        <f t="shared" si="108"/>
        <v/>
      </c>
      <c r="C1772" s="44"/>
      <c r="D1772" s="56"/>
      <c r="E1772" s="52" t="str">
        <f t="shared" si="109"/>
        <v/>
      </c>
      <c r="F1772" s="7"/>
      <c r="G1772" s="20" t="str">
        <f t="shared" si="110"/>
        <v/>
      </c>
      <c r="H1772" s="45" t="str">
        <f t="shared" si="111"/>
        <v/>
      </c>
      <c r="M1772" s="11"/>
    </row>
    <row r="1773" spans="2:13" ht="19.5">
      <c r="B1773" s="15" t="str">
        <f t="shared" si="108"/>
        <v/>
      </c>
      <c r="C1773" s="44"/>
      <c r="D1773" s="56"/>
      <c r="E1773" s="52" t="str">
        <f t="shared" si="109"/>
        <v/>
      </c>
      <c r="F1773" s="7"/>
      <c r="G1773" s="20" t="str">
        <f t="shared" si="110"/>
        <v/>
      </c>
      <c r="H1773" s="45" t="str">
        <f t="shared" si="111"/>
        <v/>
      </c>
      <c r="M1773" s="11"/>
    </row>
    <row r="1774" spans="2:13" ht="19.5">
      <c r="B1774" s="15" t="str">
        <f t="shared" si="108"/>
        <v/>
      </c>
      <c r="C1774" s="44"/>
      <c r="D1774" s="56"/>
      <c r="E1774" s="52" t="str">
        <f t="shared" si="109"/>
        <v/>
      </c>
      <c r="F1774" s="7"/>
      <c r="G1774" s="20" t="str">
        <f t="shared" si="110"/>
        <v/>
      </c>
      <c r="H1774" s="45" t="str">
        <f t="shared" si="111"/>
        <v/>
      </c>
      <c r="M1774" s="11"/>
    </row>
    <row r="1775" spans="2:13" ht="19.5">
      <c r="B1775" s="15" t="str">
        <f t="shared" si="108"/>
        <v/>
      </c>
      <c r="C1775" s="44"/>
      <c r="D1775" s="56"/>
      <c r="E1775" s="52" t="str">
        <f t="shared" si="109"/>
        <v/>
      </c>
      <c r="F1775" s="7"/>
      <c r="G1775" s="20" t="str">
        <f t="shared" si="110"/>
        <v/>
      </c>
      <c r="H1775" s="45" t="str">
        <f t="shared" si="111"/>
        <v/>
      </c>
      <c r="M1775" s="11"/>
    </row>
    <row r="1776" spans="2:13" ht="19.5">
      <c r="B1776" s="15" t="str">
        <f t="shared" si="108"/>
        <v/>
      </c>
      <c r="C1776" s="44"/>
      <c r="D1776" s="56"/>
      <c r="E1776" s="52" t="str">
        <f t="shared" si="109"/>
        <v/>
      </c>
      <c r="F1776" s="7"/>
      <c r="G1776" s="20" t="str">
        <f t="shared" si="110"/>
        <v/>
      </c>
      <c r="H1776" s="45" t="str">
        <f t="shared" si="111"/>
        <v/>
      </c>
      <c r="M1776" s="11"/>
    </row>
    <row r="1777" spans="2:13" ht="19.5">
      <c r="B1777" s="15" t="str">
        <f t="shared" si="108"/>
        <v/>
      </c>
      <c r="C1777" s="44"/>
      <c r="D1777" s="56"/>
      <c r="E1777" s="52" t="str">
        <f t="shared" si="109"/>
        <v/>
      </c>
      <c r="F1777" s="7"/>
      <c r="G1777" s="20" t="str">
        <f t="shared" si="110"/>
        <v/>
      </c>
      <c r="H1777" s="45" t="str">
        <f t="shared" si="111"/>
        <v/>
      </c>
      <c r="M1777" s="11"/>
    </row>
    <row r="1778" spans="2:13" ht="19.5">
      <c r="B1778" s="15" t="str">
        <f t="shared" si="108"/>
        <v/>
      </c>
      <c r="C1778" s="44"/>
      <c r="D1778" s="56"/>
      <c r="E1778" s="52" t="str">
        <f t="shared" si="109"/>
        <v/>
      </c>
      <c r="F1778" s="7"/>
      <c r="G1778" s="20" t="str">
        <f t="shared" si="110"/>
        <v/>
      </c>
      <c r="H1778" s="45" t="str">
        <f t="shared" si="111"/>
        <v/>
      </c>
      <c r="M1778" s="11"/>
    </row>
    <row r="1779" spans="2:13" ht="19.5">
      <c r="B1779" s="15" t="str">
        <f t="shared" si="108"/>
        <v/>
      </c>
      <c r="C1779" s="44"/>
      <c r="D1779" s="56"/>
      <c r="E1779" s="52" t="str">
        <f t="shared" si="109"/>
        <v/>
      </c>
      <c r="F1779" s="7"/>
      <c r="G1779" s="20" t="str">
        <f t="shared" si="110"/>
        <v/>
      </c>
      <c r="H1779" s="45" t="str">
        <f t="shared" si="111"/>
        <v/>
      </c>
      <c r="M1779" s="11"/>
    </row>
    <row r="1780" spans="2:13" ht="19.5">
      <c r="B1780" s="15" t="str">
        <f t="shared" si="108"/>
        <v/>
      </c>
      <c r="C1780" s="44"/>
      <c r="D1780" s="56"/>
      <c r="E1780" s="52" t="str">
        <f t="shared" si="109"/>
        <v/>
      </c>
      <c r="F1780" s="7"/>
      <c r="G1780" s="20" t="str">
        <f t="shared" si="110"/>
        <v/>
      </c>
      <c r="H1780" s="45" t="str">
        <f t="shared" si="111"/>
        <v/>
      </c>
      <c r="M1780" s="11"/>
    </row>
    <row r="1781" spans="2:13" ht="19.5">
      <c r="B1781" s="15" t="str">
        <f t="shared" si="108"/>
        <v/>
      </c>
      <c r="C1781" s="44"/>
      <c r="D1781" s="56"/>
      <c r="E1781" s="52" t="str">
        <f t="shared" si="109"/>
        <v/>
      </c>
      <c r="F1781" s="7"/>
      <c r="G1781" s="20" t="str">
        <f t="shared" si="110"/>
        <v/>
      </c>
      <c r="H1781" s="45" t="str">
        <f t="shared" si="111"/>
        <v/>
      </c>
      <c r="M1781" s="11"/>
    </row>
    <row r="1782" spans="2:13" ht="19.5">
      <c r="B1782" s="15" t="str">
        <f t="shared" si="108"/>
        <v/>
      </c>
      <c r="C1782" s="44"/>
      <c r="D1782" s="56"/>
      <c r="E1782" s="52" t="str">
        <f t="shared" si="109"/>
        <v/>
      </c>
      <c r="F1782" s="7"/>
      <c r="G1782" s="20" t="str">
        <f t="shared" si="110"/>
        <v/>
      </c>
      <c r="H1782" s="45" t="str">
        <f t="shared" si="111"/>
        <v/>
      </c>
      <c r="M1782" s="11"/>
    </row>
    <row r="1783" spans="2:13" ht="19.5">
      <c r="B1783" s="15" t="str">
        <f t="shared" si="108"/>
        <v/>
      </c>
      <c r="C1783" s="44"/>
      <c r="D1783" s="56"/>
      <c r="E1783" s="52" t="str">
        <f t="shared" si="109"/>
        <v/>
      </c>
      <c r="F1783" s="7"/>
      <c r="G1783" s="20" t="str">
        <f t="shared" si="110"/>
        <v/>
      </c>
      <c r="H1783" s="45" t="str">
        <f t="shared" si="111"/>
        <v/>
      </c>
      <c r="M1783" s="11"/>
    </row>
    <row r="1784" spans="2:13" ht="19.5">
      <c r="B1784" s="15" t="str">
        <f t="shared" si="108"/>
        <v/>
      </c>
      <c r="C1784" s="44"/>
      <c r="D1784" s="56"/>
      <c r="E1784" s="52" t="str">
        <f t="shared" si="109"/>
        <v/>
      </c>
      <c r="F1784" s="7"/>
      <c r="G1784" s="20" t="str">
        <f t="shared" si="110"/>
        <v/>
      </c>
      <c r="H1784" s="45" t="str">
        <f t="shared" si="111"/>
        <v/>
      </c>
      <c r="M1784" s="11"/>
    </row>
    <row r="1785" spans="2:13" ht="19.5">
      <c r="B1785" s="15" t="str">
        <f t="shared" si="108"/>
        <v/>
      </c>
      <c r="C1785" s="44"/>
      <c r="D1785" s="56"/>
      <c r="E1785" s="52" t="str">
        <f t="shared" si="109"/>
        <v/>
      </c>
      <c r="F1785" s="7"/>
      <c r="G1785" s="20" t="str">
        <f t="shared" si="110"/>
        <v/>
      </c>
      <c r="H1785" s="45" t="str">
        <f t="shared" si="111"/>
        <v/>
      </c>
      <c r="M1785" s="11"/>
    </row>
    <row r="1786" spans="2:13" ht="19.5">
      <c r="B1786" s="15" t="str">
        <f t="shared" si="108"/>
        <v/>
      </c>
      <c r="C1786" s="44"/>
      <c r="D1786" s="56"/>
      <c r="E1786" s="52" t="str">
        <f t="shared" si="109"/>
        <v/>
      </c>
      <c r="F1786" s="7"/>
      <c r="G1786" s="20" t="str">
        <f t="shared" si="110"/>
        <v/>
      </c>
      <c r="H1786" s="45" t="str">
        <f t="shared" si="111"/>
        <v/>
      </c>
      <c r="M1786" s="11"/>
    </row>
    <row r="1787" spans="2:13" ht="19.5">
      <c r="B1787" s="15" t="str">
        <f t="shared" si="108"/>
        <v/>
      </c>
      <c r="C1787" s="44"/>
      <c r="D1787" s="56"/>
      <c r="E1787" s="52" t="str">
        <f t="shared" si="109"/>
        <v/>
      </c>
      <c r="F1787" s="7"/>
      <c r="G1787" s="20" t="str">
        <f t="shared" si="110"/>
        <v/>
      </c>
      <c r="H1787" s="45" t="str">
        <f t="shared" si="111"/>
        <v/>
      </c>
      <c r="M1787" s="11"/>
    </row>
    <row r="1788" spans="2:13" ht="19.5">
      <c r="B1788" s="15" t="str">
        <f t="shared" si="108"/>
        <v/>
      </c>
      <c r="C1788" s="44"/>
      <c r="D1788" s="56"/>
      <c r="E1788" s="52" t="str">
        <f t="shared" si="109"/>
        <v/>
      </c>
      <c r="F1788" s="7"/>
      <c r="G1788" s="20" t="str">
        <f t="shared" si="110"/>
        <v/>
      </c>
      <c r="H1788" s="45" t="str">
        <f t="shared" si="111"/>
        <v/>
      </c>
      <c r="M1788" s="11"/>
    </row>
    <row r="1789" spans="2:13" ht="19.5">
      <c r="B1789" s="15" t="str">
        <f t="shared" si="108"/>
        <v/>
      </c>
      <c r="C1789" s="44"/>
      <c r="D1789" s="56"/>
      <c r="E1789" s="52" t="str">
        <f t="shared" si="109"/>
        <v/>
      </c>
      <c r="F1789" s="7"/>
      <c r="G1789" s="20" t="str">
        <f t="shared" si="110"/>
        <v/>
      </c>
      <c r="H1789" s="45" t="str">
        <f t="shared" si="111"/>
        <v/>
      </c>
      <c r="M1789" s="11"/>
    </row>
    <row r="1790" spans="2:13" ht="19.5">
      <c r="B1790" s="15" t="str">
        <f t="shared" si="108"/>
        <v/>
      </c>
      <c r="C1790" s="44"/>
      <c r="D1790" s="56"/>
      <c r="E1790" s="52" t="str">
        <f t="shared" si="109"/>
        <v/>
      </c>
      <c r="F1790" s="7"/>
      <c r="G1790" s="20" t="str">
        <f t="shared" si="110"/>
        <v/>
      </c>
      <c r="H1790" s="45" t="str">
        <f t="shared" si="111"/>
        <v/>
      </c>
      <c r="M1790" s="11"/>
    </row>
    <row r="1791" spans="2:13" ht="19.5">
      <c r="B1791" s="15" t="str">
        <f t="shared" si="108"/>
        <v/>
      </c>
      <c r="C1791" s="44"/>
      <c r="D1791" s="56"/>
      <c r="E1791" s="52" t="str">
        <f t="shared" si="109"/>
        <v/>
      </c>
      <c r="F1791" s="7"/>
      <c r="G1791" s="20" t="str">
        <f t="shared" si="110"/>
        <v/>
      </c>
      <c r="H1791" s="45" t="str">
        <f t="shared" si="111"/>
        <v/>
      </c>
      <c r="M1791" s="11"/>
    </row>
    <row r="1792" spans="2:13" ht="19.5">
      <c r="B1792" s="15" t="str">
        <f t="shared" si="108"/>
        <v/>
      </c>
      <c r="C1792" s="44"/>
      <c r="D1792" s="56"/>
      <c r="E1792" s="52" t="str">
        <f t="shared" si="109"/>
        <v/>
      </c>
      <c r="F1792" s="7"/>
      <c r="G1792" s="20" t="str">
        <f t="shared" si="110"/>
        <v/>
      </c>
      <c r="H1792" s="45" t="str">
        <f t="shared" si="111"/>
        <v/>
      </c>
      <c r="M1792" s="11"/>
    </row>
    <row r="1793" spans="2:13" ht="19.5">
      <c r="B1793" s="15" t="str">
        <f t="shared" si="108"/>
        <v/>
      </c>
      <c r="C1793" s="44"/>
      <c r="D1793" s="56"/>
      <c r="E1793" s="52" t="str">
        <f t="shared" si="109"/>
        <v/>
      </c>
      <c r="F1793" s="7"/>
      <c r="G1793" s="20" t="str">
        <f t="shared" si="110"/>
        <v/>
      </c>
      <c r="H1793" s="45" t="str">
        <f t="shared" si="111"/>
        <v/>
      </c>
      <c r="M1793" s="11"/>
    </row>
    <row r="1794" spans="2:13" ht="19.5">
      <c r="B1794" s="15" t="str">
        <f t="shared" si="108"/>
        <v/>
      </c>
      <c r="C1794" s="44"/>
      <c r="D1794" s="56"/>
      <c r="E1794" s="52" t="str">
        <f t="shared" si="109"/>
        <v/>
      </c>
      <c r="F1794" s="7"/>
      <c r="G1794" s="20" t="str">
        <f t="shared" si="110"/>
        <v/>
      </c>
      <c r="H1794" s="45" t="str">
        <f t="shared" si="111"/>
        <v/>
      </c>
      <c r="M1794" s="11"/>
    </row>
    <row r="1795" spans="2:13" ht="19.5">
      <c r="B1795" s="15" t="str">
        <f t="shared" si="108"/>
        <v/>
      </c>
      <c r="C1795" s="44"/>
      <c r="D1795" s="56"/>
      <c r="E1795" s="52" t="str">
        <f t="shared" si="109"/>
        <v/>
      </c>
      <c r="F1795" s="7"/>
      <c r="G1795" s="20" t="str">
        <f t="shared" si="110"/>
        <v/>
      </c>
      <c r="H1795" s="45" t="str">
        <f t="shared" si="111"/>
        <v/>
      </c>
      <c r="M1795" s="11"/>
    </row>
    <row r="1796" spans="2:13" ht="19.5">
      <c r="B1796" s="15" t="str">
        <f t="shared" si="108"/>
        <v/>
      </c>
      <c r="C1796" s="44"/>
      <c r="D1796" s="56"/>
      <c r="E1796" s="52" t="str">
        <f t="shared" si="109"/>
        <v/>
      </c>
      <c r="F1796" s="7"/>
      <c r="G1796" s="20" t="str">
        <f t="shared" si="110"/>
        <v/>
      </c>
      <c r="H1796" s="45" t="str">
        <f t="shared" si="111"/>
        <v/>
      </c>
      <c r="M1796" s="11"/>
    </row>
    <row r="1797" spans="2:13" ht="19.5">
      <c r="B1797" s="15" t="str">
        <f t="shared" si="108"/>
        <v/>
      </c>
      <c r="C1797" s="44"/>
      <c r="D1797" s="56"/>
      <c r="E1797" s="52" t="str">
        <f t="shared" si="109"/>
        <v/>
      </c>
      <c r="F1797" s="7"/>
      <c r="G1797" s="20" t="str">
        <f t="shared" si="110"/>
        <v/>
      </c>
      <c r="H1797" s="45" t="str">
        <f t="shared" si="111"/>
        <v/>
      </c>
      <c r="M1797" s="11"/>
    </row>
    <row r="1798" spans="2:13" ht="19.5">
      <c r="B1798" s="15" t="str">
        <f t="shared" si="108"/>
        <v/>
      </c>
      <c r="C1798" s="44"/>
      <c r="D1798" s="56"/>
      <c r="E1798" s="52" t="str">
        <f t="shared" si="109"/>
        <v/>
      </c>
      <c r="F1798" s="7"/>
      <c r="G1798" s="20" t="str">
        <f t="shared" si="110"/>
        <v/>
      </c>
      <c r="H1798" s="45" t="str">
        <f t="shared" si="111"/>
        <v/>
      </c>
      <c r="M1798" s="11"/>
    </row>
    <row r="1799" spans="2:13" ht="19.5">
      <c r="B1799" s="15" t="str">
        <f t="shared" si="108"/>
        <v/>
      </c>
      <c r="C1799" s="44"/>
      <c r="D1799" s="56"/>
      <c r="E1799" s="52" t="str">
        <f t="shared" si="109"/>
        <v/>
      </c>
      <c r="F1799" s="7"/>
      <c r="G1799" s="20" t="str">
        <f t="shared" si="110"/>
        <v/>
      </c>
      <c r="H1799" s="45" t="str">
        <f t="shared" si="111"/>
        <v/>
      </c>
      <c r="M1799" s="11"/>
    </row>
    <row r="1800" spans="2:13" ht="19.5">
      <c r="B1800" s="15" t="str">
        <f t="shared" si="108"/>
        <v/>
      </c>
      <c r="C1800" s="44"/>
      <c r="D1800" s="56"/>
      <c r="E1800" s="52" t="str">
        <f t="shared" si="109"/>
        <v/>
      </c>
      <c r="F1800" s="7"/>
      <c r="G1800" s="20" t="str">
        <f t="shared" si="110"/>
        <v/>
      </c>
      <c r="H1800" s="45" t="str">
        <f t="shared" si="111"/>
        <v/>
      </c>
      <c r="M1800" s="11"/>
    </row>
    <row r="1801" spans="2:13" ht="19.5">
      <c r="B1801" s="15" t="str">
        <f t="shared" si="108"/>
        <v/>
      </c>
      <c r="C1801" s="44"/>
      <c r="D1801" s="56"/>
      <c r="E1801" s="52" t="str">
        <f t="shared" si="109"/>
        <v/>
      </c>
      <c r="F1801" s="7"/>
      <c r="G1801" s="20" t="str">
        <f t="shared" si="110"/>
        <v/>
      </c>
      <c r="H1801" s="45" t="str">
        <f t="shared" si="111"/>
        <v/>
      </c>
      <c r="M1801" s="11"/>
    </row>
    <row r="1802" spans="2:13" ht="19.5">
      <c r="B1802" s="15" t="str">
        <f t="shared" si="108"/>
        <v/>
      </c>
      <c r="C1802" s="44"/>
      <c r="D1802" s="56"/>
      <c r="E1802" s="52" t="str">
        <f t="shared" si="109"/>
        <v/>
      </c>
      <c r="F1802" s="7"/>
      <c r="G1802" s="20" t="str">
        <f t="shared" si="110"/>
        <v/>
      </c>
      <c r="H1802" s="45" t="str">
        <f t="shared" si="111"/>
        <v/>
      </c>
      <c r="M1802" s="11"/>
    </row>
    <row r="1803" spans="2:13" ht="19.5">
      <c r="B1803" s="15" t="str">
        <f t="shared" ref="B1803:B1866" si="112">IF(AND($C1803&lt;&gt;"",$F1803&lt;&gt;""),IF(AND($B1802&lt;&gt;"",ISNUMBER($B1802)),$B1802+1,1),"")</f>
        <v/>
      </c>
      <c r="C1803" s="44"/>
      <c r="D1803" s="56"/>
      <c r="E1803" s="52" t="str">
        <f t="shared" ref="E1803:E1866" si="113">IF(AND($C1803&lt;&gt;"",$F1803&lt;&gt;""),IF($D1803="✓", TRUE,FALSE),"")</f>
        <v/>
      </c>
      <c r="F1803" s="7"/>
      <c r="G1803" s="20" t="str">
        <f t="shared" ref="G1803:G1866" si="114">IF(AND($C1803&lt;&gt;"",$F1803&lt;&gt;""),HYPERLINK(BASEDIR&amp;"\"&amp;$C1803,"□"),"")</f>
        <v/>
      </c>
      <c r="H1803" s="45" t="str">
        <f t="shared" ref="H1803:H1866" si="115">IF(AND($C1803&lt;&gt;"",$F1803&lt;&gt;""),HYPERLINK(BASEDIR&amp;"\"&amp;$C1803&amp;"\"&amp;$F1803,"■"),"")</f>
        <v/>
      </c>
      <c r="M1803" s="11"/>
    </row>
    <row r="1804" spans="2:13" ht="19.5">
      <c r="B1804" s="15" t="str">
        <f t="shared" si="112"/>
        <v/>
      </c>
      <c r="C1804" s="44"/>
      <c r="D1804" s="56"/>
      <c r="E1804" s="52" t="str">
        <f t="shared" si="113"/>
        <v/>
      </c>
      <c r="F1804" s="7"/>
      <c r="G1804" s="20" t="str">
        <f t="shared" si="114"/>
        <v/>
      </c>
      <c r="H1804" s="45" t="str">
        <f t="shared" si="115"/>
        <v/>
      </c>
      <c r="M1804" s="11"/>
    </row>
    <row r="1805" spans="2:13" ht="19.5">
      <c r="B1805" s="15" t="str">
        <f t="shared" si="112"/>
        <v/>
      </c>
      <c r="C1805" s="44"/>
      <c r="D1805" s="56"/>
      <c r="E1805" s="52" t="str">
        <f t="shared" si="113"/>
        <v/>
      </c>
      <c r="F1805" s="7"/>
      <c r="G1805" s="20" t="str">
        <f t="shared" si="114"/>
        <v/>
      </c>
      <c r="H1805" s="45" t="str">
        <f t="shared" si="115"/>
        <v/>
      </c>
      <c r="M1805" s="11"/>
    </row>
    <row r="1806" spans="2:13" ht="19.5">
      <c r="B1806" s="15" t="str">
        <f t="shared" si="112"/>
        <v/>
      </c>
      <c r="C1806" s="44"/>
      <c r="D1806" s="56"/>
      <c r="E1806" s="52" t="str">
        <f t="shared" si="113"/>
        <v/>
      </c>
      <c r="F1806" s="7"/>
      <c r="G1806" s="20" t="str">
        <f t="shared" si="114"/>
        <v/>
      </c>
      <c r="H1806" s="45" t="str">
        <f t="shared" si="115"/>
        <v/>
      </c>
      <c r="M1806" s="11"/>
    </row>
    <row r="1807" spans="2:13" ht="19.5">
      <c r="B1807" s="15" t="str">
        <f t="shared" si="112"/>
        <v/>
      </c>
      <c r="C1807" s="44"/>
      <c r="D1807" s="56"/>
      <c r="E1807" s="52" t="str">
        <f t="shared" si="113"/>
        <v/>
      </c>
      <c r="F1807" s="7"/>
      <c r="G1807" s="20" t="str">
        <f t="shared" si="114"/>
        <v/>
      </c>
      <c r="H1807" s="45" t="str">
        <f t="shared" si="115"/>
        <v/>
      </c>
      <c r="M1807" s="11"/>
    </row>
    <row r="1808" spans="2:13" ht="19.5">
      <c r="B1808" s="15" t="str">
        <f t="shared" si="112"/>
        <v/>
      </c>
      <c r="C1808" s="44"/>
      <c r="D1808" s="56"/>
      <c r="E1808" s="52" t="str">
        <f t="shared" si="113"/>
        <v/>
      </c>
      <c r="F1808" s="7"/>
      <c r="G1808" s="20" t="str">
        <f t="shared" si="114"/>
        <v/>
      </c>
      <c r="H1808" s="45" t="str">
        <f t="shared" si="115"/>
        <v/>
      </c>
      <c r="M1808" s="11"/>
    </row>
    <row r="1809" spans="2:13" ht="19.5">
      <c r="B1809" s="15" t="str">
        <f t="shared" si="112"/>
        <v/>
      </c>
      <c r="C1809" s="44"/>
      <c r="D1809" s="56"/>
      <c r="E1809" s="52" t="str">
        <f t="shared" si="113"/>
        <v/>
      </c>
      <c r="F1809" s="7"/>
      <c r="G1809" s="20" t="str">
        <f t="shared" si="114"/>
        <v/>
      </c>
      <c r="H1809" s="45" t="str">
        <f t="shared" si="115"/>
        <v/>
      </c>
      <c r="M1809" s="11"/>
    </row>
    <row r="1810" spans="2:13" ht="19.5">
      <c r="B1810" s="15" t="str">
        <f t="shared" si="112"/>
        <v/>
      </c>
      <c r="C1810" s="44"/>
      <c r="D1810" s="56"/>
      <c r="E1810" s="52" t="str">
        <f t="shared" si="113"/>
        <v/>
      </c>
      <c r="F1810" s="7"/>
      <c r="G1810" s="20" t="str">
        <f t="shared" si="114"/>
        <v/>
      </c>
      <c r="H1810" s="45" t="str">
        <f t="shared" si="115"/>
        <v/>
      </c>
      <c r="M1810" s="11"/>
    </row>
    <row r="1811" spans="2:13" ht="19.5">
      <c r="B1811" s="15" t="str">
        <f t="shared" si="112"/>
        <v/>
      </c>
      <c r="C1811" s="44"/>
      <c r="D1811" s="56"/>
      <c r="E1811" s="52" t="str">
        <f t="shared" si="113"/>
        <v/>
      </c>
      <c r="F1811" s="7"/>
      <c r="G1811" s="20" t="str">
        <f t="shared" si="114"/>
        <v/>
      </c>
      <c r="H1811" s="45" t="str">
        <f t="shared" si="115"/>
        <v/>
      </c>
      <c r="M1811" s="11"/>
    </row>
    <row r="1812" spans="2:13" ht="19.5">
      <c r="B1812" s="15" t="str">
        <f t="shared" si="112"/>
        <v/>
      </c>
      <c r="C1812" s="44"/>
      <c r="D1812" s="56"/>
      <c r="E1812" s="52" t="str">
        <f t="shared" si="113"/>
        <v/>
      </c>
      <c r="F1812" s="7"/>
      <c r="G1812" s="20" t="str">
        <f t="shared" si="114"/>
        <v/>
      </c>
      <c r="H1812" s="45" t="str">
        <f t="shared" si="115"/>
        <v/>
      </c>
      <c r="M1812" s="11"/>
    </row>
    <row r="1813" spans="2:13" ht="19.5">
      <c r="B1813" s="15" t="str">
        <f t="shared" si="112"/>
        <v/>
      </c>
      <c r="C1813" s="44"/>
      <c r="D1813" s="56"/>
      <c r="E1813" s="52" t="str">
        <f t="shared" si="113"/>
        <v/>
      </c>
      <c r="F1813" s="7"/>
      <c r="G1813" s="20" t="str">
        <f t="shared" si="114"/>
        <v/>
      </c>
      <c r="H1813" s="45" t="str">
        <f t="shared" si="115"/>
        <v/>
      </c>
      <c r="M1813" s="11"/>
    </row>
    <row r="1814" spans="2:13" ht="19.5">
      <c r="B1814" s="15" t="str">
        <f t="shared" si="112"/>
        <v/>
      </c>
      <c r="C1814" s="44"/>
      <c r="D1814" s="56"/>
      <c r="E1814" s="52" t="str">
        <f t="shared" si="113"/>
        <v/>
      </c>
      <c r="F1814" s="7"/>
      <c r="G1814" s="20" t="str">
        <f t="shared" si="114"/>
        <v/>
      </c>
      <c r="H1814" s="45" t="str">
        <f t="shared" si="115"/>
        <v/>
      </c>
      <c r="M1814" s="11"/>
    </row>
    <row r="1815" spans="2:13" ht="19.5">
      <c r="B1815" s="15" t="str">
        <f t="shared" si="112"/>
        <v/>
      </c>
      <c r="C1815" s="44"/>
      <c r="D1815" s="56"/>
      <c r="E1815" s="52" t="str">
        <f t="shared" si="113"/>
        <v/>
      </c>
      <c r="F1815" s="7"/>
      <c r="G1815" s="20" t="str">
        <f t="shared" si="114"/>
        <v/>
      </c>
      <c r="H1815" s="45" t="str">
        <f t="shared" si="115"/>
        <v/>
      </c>
      <c r="M1815" s="11"/>
    </row>
    <row r="1816" spans="2:13" ht="19.5">
      <c r="B1816" s="15" t="str">
        <f t="shared" si="112"/>
        <v/>
      </c>
      <c r="C1816" s="44"/>
      <c r="D1816" s="56"/>
      <c r="E1816" s="52" t="str">
        <f t="shared" si="113"/>
        <v/>
      </c>
      <c r="F1816" s="7"/>
      <c r="G1816" s="20" t="str">
        <f t="shared" si="114"/>
        <v/>
      </c>
      <c r="H1816" s="45" t="str">
        <f t="shared" si="115"/>
        <v/>
      </c>
      <c r="M1816" s="11"/>
    </row>
    <row r="1817" spans="2:13" ht="19.5">
      <c r="B1817" s="15" t="str">
        <f t="shared" si="112"/>
        <v/>
      </c>
      <c r="C1817" s="44"/>
      <c r="D1817" s="56"/>
      <c r="E1817" s="52" t="str">
        <f t="shared" si="113"/>
        <v/>
      </c>
      <c r="F1817" s="7"/>
      <c r="G1817" s="20" t="str">
        <f t="shared" si="114"/>
        <v/>
      </c>
      <c r="H1817" s="45" t="str">
        <f t="shared" si="115"/>
        <v/>
      </c>
      <c r="M1817" s="11"/>
    </row>
    <row r="1818" spans="2:13" ht="19.5">
      <c r="B1818" s="15" t="str">
        <f t="shared" si="112"/>
        <v/>
      </c>
      <c r="C1818" s="44"/>
      <c r="D1818" s="56"/>
      <c r="E1818" s="52" t="str">
        <f t="shared" si="113"/>
        <v/>
      </c>
      <c r="F1818" s="7"/>
      <c r="G1818" s="20" t="str">
        <f t="shared" si="114"/>
        <v/>
      </c>
      <c r="H1818" s="45" t="str">
        <f t="shared" si="115"/>
        <v/>
      </c>
      <c r="M1818" s="11"/>
    </row>
    <row r="1819" spans="2:13" ht="19.5">
      <c r="B1819" s="15" t="str">
        <f t="shared" si="112"/>
        <v/>
      </c>
      <c r="C1819" s="44"/>
      <c r="D1819" s="56"/>
      <c r="E1819" s="52" t="str">
        <f t="shared" si="113"/>
        <v/>
      </c>
      <c r="F1819" s="7"/>
      <c r="G1819" s="20" t="str">
        <f t="shared" si="114"/>
        <v/>
      </c>
      <c r="H1819" s="45" t="str">
        <f t="shared" si="115"/>
        <v/>
      </c>
      <c r="M1819" s="11"/>
    </row>
    <row r="1820" spans="2:13" ht="19.5">
      <c r="B1820" s="15" t="str">
        <f t="shared" si="112"/>
        <v/>
      </c>
      <c r="C1820" s="44"/>
      <c r="D1820" s="56"/>
      <c r="E1820" s="52" t="str">
        <f t="shared" si="113"/>
        <v/>
      </c>
      <c r="F1820" s="7"/>
      <c r="G1820" s="20" t="str">
        <f t="shared" si="114"/>
        <v/>
      </c>
      <c r="H1820" s="45" t="str">
        <f t="shared" si="115"/>
        <v/>
      </c>
      <c r="M1820" s="11"/>
    </row>
    <row r="1821" spans="2:13" ht="19.5">
      <c r="B1821" s="15" t="str">
        <f t="shared" si="112"/>
        <v/>
      </c>
      <c r="C1821" s="44"/>
      <c r="D1821" s="56"/>
      <c r="E1821" s="52" t="str">
        <f t="shared" si="113"/>
        <v/>
      </c>
      <c r="F1821" s="7"/>
      <c r="G1821" s="20" t="str">
        <f t="shared" si="114"/>
        <v/>
      </c>
      <c r="H1821" s="45" t="str">
        <f t="shared" si="115"/>
        <v/>
      </c>
      <c r="M1821" s="11"/>
    </row>
    <row r="1822" spans="2:13" ht="19.5">
      <c r="B1822" s="15" t="str">
        <f t="shared" si="112"/>
        <v/>
      </c>
      <c r="C1822" s="44"/>
      <c r="D1822" s="56"/>
      <c r="E1822" s="52" t="str">
        <f t="shared" si="113"/>
        <v/>
      </c>
      <c r="F1822" s="7"/>
      <c r="G1822" s="20" t="str">
        <f t="shared" si="114"/>
        <v/>
      </c>
      <c r="H1822" s="45" t="str">
        <f t="shared" si="115"/>
        <v/>
      </c>
      <c r="M1822" s="11"/>
    </row>
    <row r="1823" spans="2:13" ht="19.5">
      <c r="B1823" s="15" t="str">
        <f t="shared" si="112"/>
        <v/>
      </c>
      <c r="C1823" s="44"/>
      <c r="D1823" s="56"/>
      <c r="E1823" s="52" t="str">
        <f t="shared" si="113"/>
        <v/>
      </c>
      <c r="F1823" s="7"/>
      <c r="G1823" s="20" t="str">
        <f t="shared" si="114"/>
        <v/>
      </c>
      <c r="H1823" s="45" t="str">
        <f t="shared" si="115"/>
        <v/>
      </c>
      <c r="M1823" s="11"/>
    </row>
    <row r="1824" spans="2:13" ht="19.5">
      <c r="B1824" s="15" t="str">
        <f t="shared" si="112"/>
        <v/>
      </c>
      <c r="C1824" s="44"/>
      <c r="D1824" s="56"/>
      <c r="E1824" s="52" t="str">
        <f t="shared" si="113"/>
        <v/>
      </c>
      <c r="F1824" s="7"/>
      <c r="G1824" s="20" t="str">
        <f t="shared" si="114"/>
        <v/>
      </c>
      <c r="H1824" s="45" t="str">
        <f t="shared" si="115"/>
        <v/>
      </c>
      <c r="M1824" s="11"/>
    </row>
    <row r="1825" spans="2:13" ht="19.5">
      <c r="B1825" s="15" t="str">
        <f t="shared" si="112"/>
        <v/>
      </c>
      <c r="C1825" s="44"/>
      <c r="D1825" s="56"/>
      <c r="E1825" s="52" t="str">
        <f t="shared" si="113"/>
        <v/>
      </c>
      <c r="F1825" s="7"/>
      <c r="G1825" s="20" t="str">
        <f t="shared" si="114"/>
        <v/>
      </c>
      <c r="H1825" s="45" t="str">
        <f t="shared" si="115"/>
        <v/>
      </c>
      <c r="M1825" s="11"/>
    </row>
    <row r="1826" spans="2:13" ht="19.5">
      <c r="B1826" s="15" t="str">
        <f t="shared" si="112"/>
        <v/>
      </c>
      <c r="C1826" s="44"/>
      <c r="D1826" s="56"/>
      <c r="E1826" s="52" t="str">
        <f t="shared" si="113"/>
        <v/>
      </c>
      <c r="F1826" s="7"/>
      <c r="G1826" s="20" t="str">
        <f t="shared" si="114"/>
        <v/>
      </c>
      <c r="H1826" s="45" t="str">
        <f t="shared" si="115"/>
        <v/>
      </c>
      <c r="M1826" s="11"/>
    </row>
    <row r="1827" spans="2:13" ht="19.5">
      <c r="B1827" s="15" t="str">
        <f t="shared" si="112"/>
        <v/>
      </c>
      <c r="C1827" s="44"/>
      <c r="D1827" s="56"/>
      <c r="E1827" s="52" t="str">
        <f t="shared" si="113"/>
        <v/>
      </c>
      <c r="F1827" s="7"/>
      <c r="G1827" s="20" t="str">
        <f t="shared" si="114"/>
        <v/>
      </c>
      <c r="H1827" s="45" t="str">
        <f t="shared" si="115"/>
        <v/>
      </c>
      <c r="M1827" s="11"/>
    </row>
    <row r="1828" spans="2:13" ht="19.5">
      <c r="B1828" s="15" t="str">
        <f t="shared" si="112"/>
        <v/>
      </c>
      <c r="C1828" s="44"/>
      <c r="D1828" s="56"/>
      <c r="E1828" s="52" t="str">
        <f t="shared" si="113"/>
        <v/>
      </c>
      <c r="F1828" s="7"/>
      <c r="G1828" s="20" t="str">
        <f t="shared" si="114"/>
        <v/>
      </c>
      <c r="H1828" s="45" t="str">
        <f t="shared" si="115"/>
        <v/>
      </c>
      <c r="M1828" s="11"/>
    </row>
    <row r="1829" spans="2:13" ht="19.5">
      <c r="B1829" s="15" t="str">
        <f t="shared" si="112"/>
        <v/>
      </c>
      <c r="C1829" s="44"/>
      <c r="D1829" s="56"/>
      <c r="E1829" s="52" t="str">
        <f t="shared" si="113"/>
        <v/>
      </c>
      <c r="F1829" s="7"/>
      <c r="G1829" s="20" t="str">
        <f t="shared" si="114"/>
        <v/>
      </c>
      <c r="H1829" s="45" t="str">
        <f t="shared" si="115"/>
        <v/>
      </c>
      <c r="M1829" s="11"/>
    </row>
    <row r="1830" spans="2:13" ht="19.5">
      <c r="B1830" s="15" t="str">
        <f t="shared" si="112"/>
        <v/>
      </c>
      <c r="C1830" s="44"/>
      <c r="D1830" s="56"/>
      <c r="E1830" s="52" t="str">
        <f t="shared" si="113"/>
        <v/>
      </c>
      <c r="F1830" s="7"/>
      <c r="G1830" s="20" t="str">
        <f t="shared" si="114"/>
        <v/>
      </c>
      <c r="H1830" s="45" t="str">
        <f t="shared" si="115"/>
        <v/>
      </c>
      <c r="M1830" s="11"/>
    </row>
    <row r="1831" spans="2:13" ht="19.5">
      <c r="B1831" s="15" t="str">
        <f t="shared" si="112"/>
        <v/>
      </c>
      <c r="C1831" s="44"/>
      <c r="D1831" s="56"/>
      <c r="E1831" s="52" t="str">
        <f t="shared" si="113"/>
        <v/>
      </c>
      <c r="F1831" s="7"/>
      <c r="G1831" s="20" t="str">
        <f t="shared" si="114"/>
        <v/>
      </c>
      <c r="H1831" s="45" t="str">
        <f t="shared" si="115"/>
        <v/>
      </c>
      <c r="M1831" s="11"/>
    </row>
    <row r="1832" spans="2:13" ht="19.5">
      <c r="B1832" s="15" t="str">
        <f t="shared" si="112"/>
        <v/>
      </c>
      <c r="C1832" s="44"/>
      <c r="D1832" s="56"/>
      <c r="E1832" s="52" t="str">
        <f t="shared" si="113"/>
        <v/>
      </c>
      <c r="F1832" s="7"/>
      <c r="G1832" s="20" t="str">
        <f t="shared" si="114"/>
        <v/>
      </c>
      <c r="H1832" s="45" t="str">
        <f t="shared" si="115"/>
        <v/>
      </c>
      <c r="M1832" s="11"/>
    </row>
    <row r="1833" spans="2:13" ht="19.5">
      <c r="B1833" s="15" t="str">
        <f t="shared" si="112"/>
        <v/>
      </c>
      <c r="C1833" s="44"/>
      <c r="D1833" s="56"/>
      <c r="E1833" s="52" t="str">
        <f t="shared" si="113"/>
        <v/>
      </c>
      <c r="F1833" s="7"/>
      <c r="G1833" s="20" t="str">
        <f t="shared" si="114"/>
        <v/>
      </c>
      <c r="H1833" s="45" t="str">
        <f t="shared" si="115"/>
        <v/>
      </c>
      <c r="M1833" s="11"/>
    </row>
    <row r="1834" spans="2:13" ht="19.5">
      <c r="B1834" s="15" t="str">
        <f t="shared" si="112"/>
        <v/>
      </c>
      <c r="C1834" s="44"/>
      <c r="D1834" s="56"/>
      <c r="E1834" s="52" t="str">
        <f t="shared" si="113"/>
        <v/>
      </c>
      <c r="F1834" s="7"/>
      <c r="G1834" s="20" t="str">
        <f t="shared" si="114"/>
        <v/>
      </c>
      <c r="H1834" s="45" t="str">
        <f t="shared" si="115"/>
        <v/>
      </c>
      <c r="M1834" s="11"/>
    </row>
    <row r="1835" spans="2:13" ht="19.5">
      <c r="B1835" s="15" t="str">
        <f t="shared" si="112"/>
        <v/>
      </c>
      <c r="C1835" s="44"/>
      <c r="D1835" s="56"/>
      <c r="E1835" s="52" t="str">
        <f t="shared" si="113"/>
        <v/>
      </c>
      <c r="F1835" s="7"/>
      <c r="G1835" s="20" t="str">
        <f t="shared" si="114"/>
        <v/>
      </c>
      <c r="H1835" s="45" t="str">
        <f t="shared" si="115"/>
        <v/>
      </c>
      <c r="M1835" s="11"/>
    </row>
    <row r="1836" spans="2:13" ht="19.5">
      <c r="B1836" s="15" t="str">
        <f t="shared" si="112"/>
        <v/>
      </c>
      <c r="C1836" s="44"/>
      <c r="D1836" s="56"/>
      <c r="E1836" s="52" t="str">
        <f t="shared" si="113"/>
        <v/>
      </c>
      <c r="F1836" s="7"/>
      <c r="G1836" s="20" t="str">
        <f t="shared" si="114"/>
        <v/>
      </c>
      <c r="H1836" s="45" t="str">
        <f t="shared" si="115"/>
        <v/>
      </c>
      <c r="M1836" s="11"/>
    </row>
    <row r="1837" spans="2:13" ht="19.5">
      <c r="B1837" s="15" t="str">
        <f t="shared" si="112"/>
        <v/>
      </c>
      <c r="C1837" s="44"/>
      <c r="D1837" s="56"/>
      <c r="E1837" s="52" t="str">
        <f t="shared" si="113"/>
        <v/>
      </c>
      <c r="F1837" s="7"/>
      <c r="G1837" s="20" t="str">
        <f t="shared" si="114"/>
        <v/>
      </c>
      <c r="H1837" s="45" t="str">
        <f t="shared" si="115"/>
        <v/>
      </c>
      <c r="M1837" s="11"/>
    </row>
    <row r="1838" spans="2:13" ht="19.5">
      <c r="B1838" s="15" t="str">
        <f t="shared" si="112"/>
        <v/>
      </c>
      <c r="C1838" s="44"/>
      <c r="D1838" s="56"/>
      <c r="E1838" s="52" t="str">
        <f t="shared" si="113"/>
        <v/>
      </c>
      <c r="F1838" s="7"/>
      <c r="G1838" s="20" t="str">
        <f t="shared" si="114"/>
        <v/>
      </c>
      <c r="H1838" s="45" t="str">
        <f t="shared" si="115"/>
        <v/>
      </c>
      <c r="M1838" s="11"/>
    </row>
    <row r="1839" spans="2:13" ht="19.5">
      <c r="B1839" s="15" t="str">
        <f t="shared" si="112"/>
        <v/>
      </c>
      <c r="C1839" s="44"/>
      <c r="D1839" s="56"/>
      <c r="E1839" s="52" t="str">
        <f t="shared" si="113"/>
        <v/>
      </c>
      <c r="F1839" s="7"/>
      <c r="G1839" s="20" t="str">
        <f t="shared" si="114"/>
        <v/>
      </c>
      <c r="H1839" s="45" t="str">
        <f t="shared" si="115"/>
        <v/>
      </c>
      <c r="M1839" s="11"/>
    </row>
    <row r="1840" spans="2:13" ht="19.5">
      <c r="B1840" s="15" t="str">
        <f t="shared" si="112"/>
        <v/>
      </c>
      <c r="C1840" s="44"/>
      <c r="D1840" s="56"/>
      <c r="E1840" s="52" t="str">
        <f t="shared" si="113"/>
        <v/>
      </c>
      <c r="F1840" s="7"/>
      <c r="G1840" s="20" t="str">
        <f t="shared" si="114"/>
        <v/>
      </c>
      <c r="H1840" s="45" t="str">
        <f t="shared" si="115"/>
        <v/>
      </c>
      <c r="M1840" s="11"/>
    </row>
    <row r="1841" spans="2:13" ht="19.5">
      <c r="B1841" s="15" t="str">
        <f t="shared" si="112"/>
        <v/>
      </c>
      <c r="C1841" s="44"/>
      <c r="D1841" s="56"/>
      <c r="E1841" s="52" t="str">
        <f t="shared" si="113"/>
        <v/>
      </c>
      <c r="F1841" s="7"/>
      <c r="G1841" s="20" t="str">
        <f t="shared" si="114"/>
        <v/>
      </c>
      <c r="H1841" s="45" t="str">
        <f t="shared" si="115"/>
        <v/>
      </c>
      <c r="M1841" s="11"/>
    </row>
    <row r="1842" spans="2:13" ht="19.5">
      <c r="B1842" s="15" t="str">
        <f t="shared" si="112"/>
        <v/>
      </c>
      <c r="C1842" s="44"/>
      <c r="D1842" s="56"/>
      <c r="E1842" s="52" t="str">
        <f t="shared" si="113"/>
        <v/>
      </c>
      <c r="F1842" s="7"/>
      <c r="G1842" s="20" t="str">
        <f t="shared" si="114"/>
        <v/>
      </c>
      <c r="H1842" s="45" t="str">
        <f t="shared" si="115"/>
        <v/>
      </c>
      <c r="M1842" s="11"/>
    </row>
    <row r="1843" spans="2:13" ht="19.5">
      <c r="B1843" s="15" t="str">
        <f t="shared" si="112"/>
        <v/>
      </c>
      <c r="C1843" s="44"/>
      <c r="D1843" s="56"/>
      <c r="E1843" s="52" t="str">
        <f t="shared" si="113"/>
        <v/>
      </c>
      <c r="F1843" s="7"/>
      <c r="G1843" s="20" t="str">
        <f t="shared" si="114"/>
        <v/>
      </c>
      <c r="H1843" s="45" t="str">
        <f t="shared" si="115"/>
        <v/>
      </c>
      <c r="M1843" s="11"/>
    </row>
    <row r="1844" spans="2:13" ht="19.5">
      <c r="B1844" s="15" t="str">
        <f t="shared" si="112"/>
        <v/>
      </c>
      <c r="C1844" s="44"/>
      <c r="D1844" s="56"/>
      <c r="E1844" s="52" t="str">
        <f t="shared" si="113"/>
        <v/>
      </c>
      <c r="F1844" s="7"/>
      <c r="G1844" s="20" t="str">
        <f t="shared" si="114"/>
        <v/>
      </c>
      <c r="H1844" s="45" t="str">
        <f t="shared" si="115"/>
        <v/>
      </c>
      <c r="M1844" s="11"/>
    </row>
    <row r="1845" spans="2:13" ht="19.5">
      <c r="B1845" s="15" t="str">
        <f t="shared" si="112"/>
        <v/>
      </c>
      <c r="C1845" s="44"/>
      <c r="D1845" s="56"/>
      <c r="E1845" s="52" t="str">
        <f t="shared" si="113"/>
        <v/>
      </c>
      <c r="F1845" s="7"/>
      <c r="G1845" s="20" t="str">
        <f t="shared" si="114"/>
        <v/>
      </c>
      <c r="H1845" s="45" t="str">
        <f t="shared" si="115"/>
        <v/>
      </c>
      <c r="M1845" s="11"/>
    </row>
    <row r="1846" spans="2:13" ht="19.5">
      <c r="B1846" s="15" t="str">
        <f t="shared" si="112"/>
        <v/>
      </c>
      <c r="C1846" s="44"/>
      <c r="D1846" s="56"/>
      <c r="E1846" s="52" t="str">
        <f t="shared" si="113"/>
        <v/>
      </c>
      <c r="F1846" s="7"/>
      <c r="G1846" s="20" t="str">
        <f t="shared" si="114"/>
        <v/>
      </c>
      <c r="H1846" s="45" t="str">
        <f t="shared" si="115"/>
        <v/>
      </c>
      <c r="M1846" s="11"/>
    </row>
    <row r="1847" spans="2:13" ht="19.5">
      <c r="B1847" s="15" t="str">
        <f t="shared" si="112"/>
        <v/>
      </c>
      <c r="C1847" s="44"/>
      <c r="D1847" s="56"/>
      <c r="E1847" s="52" t="str">
        <f t="shared" si="113"/>
        <v/>
      </c>
      <c r="F1847" s="7"/>
      <c r="G1847" s="20" t="str">
        <f t="shared" si="114"/>
        <v/>
      </c>
      <c r="H1847" s="45" t="str">
        <f t="shared" si="115"/>
        <v/>
      </c>
      <c r="M1847" s="11"/>
    </row>
    <row r="1848" spans="2:13" ht="19.5">
      <c r="B1848" s="15" t="str">
        <f t="shared" si="112"/>
        <v/>
      </c>
      <c r="C1848" s="44"/>
      <c r="D1848" s="56"/>
      <c r="E1848" s="52" t="str">
        <f t="shared" si="113"/>
        <v/>
      </c>
      <c r="F1848" s="7"/>
      <c r="G1848" s="20" t="str">
        <f t="shared" si="114"/>
        <v/>
      </c>
      <c r="H1848" s="45" t="str">
        <f t="shared" si="115"/>
        <v/>
      </c>
      <c r="M1848" s="11"/>
    </row>
    <row r="1849" spans="2:13" ht="19.5">
      <c r="B1849" s="15" t="str">
        <f t="shared" si="112"/>
        <v/>
      </c>
      <c r="C1849" s="44"/>
      <c r="D1849" s="56"/>
      <c r="E1849" s="52" t="str">
        <f t="shared" si="113"/>
        <v/>
      </c>
      <c r="F1849" s="7"/>
      <c r="G1849" s="20" t="str">
        <f t="shared" si="114"/>
        <v/>
      </c>
      <c r="H1849" s="45" t="str">
        <f t="shared" si="115"/>
        <v/>
      </c>
      <c r="M1849" s="11"/>
    </row>
    <row r="1850" spans="2:13" ht="19.5">
      <c r="B1850" s="15" t="str">
        <f t="shared" si="112"/>
        <v/>
      </c>
      <c r="C1850" s="44"/>
      <c r="D1850" s="56"/>
      <c r="E1850" s="52" t="str">
        <f t="shared" si="113"/>
        <v/>
      </c>
      <c r="F1850" s="7"/>
      <c r="G1850" s="20" t="str">
        <f t="shared" si="114"/>
        <v/>
      </c>
      <c r="H1850" s="45" t="str">
        <f t="shared" si="115"/>
        <v/>
      </c>
      <c r="M1850" s="11"/>
    </row>
    <row r="1851" spans="2:13" ht="19.5">
      <c r="B1851" s="15" t="str">
        <f t="shared" si="112"/>
        <v/>
      </c>
      <c r="C1851" s="44"/>
      <c r="D1851" s="56"/>
      <c r="E1851" s="52" t="str">
        <f t="shared" si="113"/>
        <v/>
      </c>
      <c r="F1851" s="7"/>
      <c r="G1851" s="20" t="str">
        <f t="shared" si="114"/>
        <v/>
      </c>
      <c r="H1851" s="45" t="str">
        <f t="shared" si="115"/>
        <v/>
      </c>
      <c r="M1851" s="11"/>
    </row>
    <row r="1852" spans="2:13" ht="19.5">
      <c r="B1852" s="15" t="str">
        <f t="shared" si="112"/>
        <v/>
      </c>
      <c r="C1852" s="44"/>
      <c r="D1852" s="56"/>
      <c r="E1852" s="52" t="str">
        <f t="shared" si="113"/>
        <v/>
      </c>
      <c r="F1852" s="7"/>
      <c r="G1852" s="20" t="str">
        <f t="shared" si="114"/>
        <v/>
      </c>
      <c r="H1852" s="45" t="str">
        <f t="shared" si="115"/>
        <v/>
      </c>
      <c r="M1852" s="11"/>
    </row>
    <row r="1853" spans="2:13" ht="19.5">
      <c r="B1853" s="15" t="str">
        <f t="shared" si="112"/>
        <v/>
      </c>
      <c r="C1853" s="44"/>
      <c r="D1853" s="56"/>
      <c r="E1853" s="52" t="str">
        <f t="shared" si="113"/>
        <v/>
      </c>
      <c r="F1853" s="7"/>
      <c r="G1853" s="20" t="str">
        <f t="shared" si="114"/>
        <v/>
      </c>
      <c r="H1853" s="45" t="str">
        <f t="shared" si="115"/>
        <v/>
      </c>
      <c r="M1853" s="11"/>
    </row>
    <row r="1854" spans="2:13" ht="19.5">
      <c r="B1854" s="15" t="str">
        <f t="shared" si="112"/>
        <v/>
      </c>
      <c r="C1854" s="44"/>
      <c r="D1854" s="56"/>
      <c r="E1854" s="52" t="str">
        <f t="shared" si="113"/>
        <v/>
      </c>
      <c r="F1854" s="7"/>
      <c r="G1854" s="20" t="str">
        <f t="shared" si="114"/>
        <v/>
      </c>
      <c r="H1854" s="45" t="str">
        <f t="shared" si="115"/>
        <v/>
      </c>
      <c r="M1854" s="11"/>
    </row>
    <row r="1855" spans="2:13" ht="19.5">
      <c r="B1855" s="15" t="str">
        <f t="shared" si="112"/>
        <v/>
      </c>
      <c r="C1855" s="44"/>
      <c r="D1855" s="56"/>
      <c r="E1855" s="52" t="str">
        <f t="shared" si="113"/>
        <v/>
      </c>
      <c r="F1855" s="7"/>
      <c r="G1855" s="20" t="str">
        <f t="shared" si="114"/>
        <v/>
      </c>
      <c r="H1855" s="45" t="str">
        <f t="shared" si="115"/>
        <v/>
      </c>
      <c r="M1855" s="11"/>
    </row>
    <row r="1856" spans="2:13" ht="19.5">
      <c r="B1856" s="15" t="str">
        <f t="shared" si="112"/>
        <v/>
      </c>
      <c r="C1856" s="44"/>
      <c r="D1856" s="56"/>
      <c r="E1856" s="52" t="str">
        <f t="shared" si="113"/>
        <v/>
      </c>
      <c r="F1856" s="7"/>
      <c r="G1856" s="20" t="str">
        <f t="shared" si="114"/>
        <v/>
      </c>
      <c r="H1856" s="45" t="str">
        <f t="shared" si="115"/>
        <v/>
      </c>
      <c r="M1856" s="11"/>
    </row>
    <row r="1857" spans="2:13" ht="19.5">
      <c r="B1857" s="15" t="str">
        <f t="shared" si="112"/>
        <v/>
      </c>
      <c r="C1857" s="44"/>
      <c r="D1857" s="56"/>
      <c r="E1857" s="52" t="str">
        <f t="shared" si="113"/>
        <v/>
      </c>
      <c r="F1857" s="7"/>
      <c r="G1857" s="20" t="str">
        <f t="shared" si="114"/>
        <v/>
      </c>
      <c r="H1857" s="45" t="str">
        <f t="shared" si="115"/>
        <v/>
      </c>
      <c r="M1857" s="11"/>
    </row>
    <row r="1858" spans="2:13" ht="19.5">
      <c r="B1858" s="15" t="str">
        <f t="shared" si="112"/>
        <v/>
      </c>
      <c r="C1858" s="44"/>
      <c r="D1858" s="56"/>
      <c r="E1858" s="52" t="str">
        <f t="shared" si="113"/>
        <v/>
      </c>
      <c r="F1858" s="7"/>
      <c r="G1858" s="20" t="str">
        <f t="shared" si="114"/>
        <v/>
      </c>
      <c r="H1858" s="45" t="str">
        <f t="shared" si="115"/>
        <v/>
      </c>
      <c r="M1858" s="11"/>
    </row>
    <row r="1859" spans="2:13" ht="19.5">
      <c r="B1859" s="15" t="str">
        <f t="shared" si="112"/>
        <v/>
      </c>
      <c r="C1859" s="44"/>
      <c r="D1859" s="56"/>
      <c r="E1859" s="52" t="str">
        <f t="shared" si="113"/>
        <v/>
      </c>
      <c r="F1859" s="7"/>
      <c r="G1859" s="20" t="str">
        <f t="shared" si="114"/>
        <v/>
      </c>
      <c r="H1859" s="45" t="str">
        <f t="shared" si="115"/>
        <v/>
      </c>
      <c r="M1859" s="11"/>
    </row>
    <row r="1860" spans="2:13" ht="19.5">
      <c r="B1860" s="15" t="str">
        <f t="shared" si="112"/>
        <v/>
      </c>
      <c r="C1860" s="44"/>
      <c r="D1860" s="56"/>
      <c r="E1860" s="52" t="str">
        <f t="shared" si="113"/>
        <v/>
      </c>
      <c r="F1860" s="7"/>
      <c r="G1860" s="20" t="str">
        <f t="shared" si="114"/>
        <v/>
      </c>
      <c r="H1860" s="45" t="str">
        <f t="shared" si="115"/>
        <v/>
      </c>
      <c r="M1860" s="11"/>
    </row>
    <row r="1861" spans="2:13" ht="19.5">
      <c r="B1861" s="15" t="str">
        <f t="shared" si="112"/>
        <v/>
      </c>
      <c r="C1861" s="44"/>
      <c r="D1861" s="56"/>
      <c r="E1861" s="52" t="str">
        <f t="shared" si="113"/>
        <v/>
      </c>
      <c r="F1861" s="7"/>
      <c r="G1861" s="20" t="str">
        <f t="shared" si="114"/>
        <v/>
      </c>
      <c r="H1861" s="45" t="str">
        <f t="shared" si="115"/>
        <v/>
      </c>
      <c r="M1861" s="11"/>
    </row>
    <row r="1862" spans="2:13" ht="19.5">
      <c r="B1862" s="15" t="str">
        <f t="shared" si="112"/>
        <v/>
      </c>
      <c r="C1862" s="44"/>
      <c r="D1862" s="56"/>
      <c r="E1862" s="52" t="str">
        <f t="shared" si="113"/>
        <v/>
      </c>
      <c r="F1862" s="7"/>
      <c r="G1862" s="20" t="str">
        <f t="shared" si="114"/>
        <v/>
      </c>
      <c r="H1862" s="45" t="str">
        <f t="shared" si="115"/>
        <v/>
      </c>
      <c r="M1862" s="11"/>
    </row>
    <row r="1863" spans="2:13" ht="19.5">
      <c r="B1863" s="15" t="str">
        <f t="shared" si="112"/>
        <v/>
      </c>
      <c r="C1863" s="44"/>
      <c r="D1863" s="56"/>
      <c r="E1863" s="52" t="str">
        <f t="shared" si="113"/>
        <v/>
      </c>
      <c r="F1863" s="7"/>
      <c r="G1863" s="20" t="str">
        <f t="shared" si="114"/>
        <v/>
      </c>
      <c r="H1863" s="45" t="str">
        <f t="shared" si="115"/>
        <v/>
      </c>
      <c r="M1863" s="11"/>
    </row>
    <row r="1864" spans="2:13" ht="19.5">
      <c r="B1864" s="15" t="str">
        <f t="shared" si="112"/>
        <v/>
      </c>
      <c r="C1864" s="44"/>
      <c r="D1864" s="56"/>
      <c r="E1864" s="52" t="str">
        <f t="shared" si="113"/>
        <v/>
      </c>
      <c r="F1864" s="7"/>
      <c r="G1864" s="20" t="str">
        <f t="shared" si="114"/>
        <v/>
      </c>
      <c r="H1864" s="45" t="str">
        <f t="shared" si="115"/>
        <v/>
      </c>
      <c r="M1864" s="11"/>
    </row>
    <row r="1865" spans="2:13" ht="19.5">
      <c r="B1865" s="15" t="str">
        <f t="shared" si="112"/>
        <v/>
      </c>
      <c r="C1865" s="44"/>
      <c r="D1865" s="56"/>
      <c r="E1865" s="52" t="str">
        <f t="shared" si="113"/>
        <v/>
      </c>
      <c r="F1865" s="7"/>
      <c r="G1865" s="20" t="str">
        <f t="shared" si="114"/>
        <v/>
      </c>
      <c r="H1865" s="45" t="str">
        <f t="shared" si="115"/>
        <v/>
      </c>
      <c r="M1865" s="11"/>
    </row>
    <row r="1866" spans="2:13" ht="19.5">
      <c r="B1866" s="15" t="str">
        <f t="shared" si="112"/>
        <v/>
      </c>
      <c r="C1866" s="44"/>
      <c r="D1866" s="56"/>
      <c r="E1866" s="52" t="str">
        <f t="shared" si="113"/>
        <v/>
      </c>
      <c r="F1866" s="7"/>
      <c r="G1866" s="20" t="str">
        <f t="shared" si="114"/>
        <v/>
      </c>
      <c r="H1866" s="45" t="str">
        <f t="shared" si="115"/>
        <v/>
      </c>
      <c r="M1866" s="11"/>
    </row>
    <row r="1867" spans="2:13" ht="19.5">
      <c r="B1867" s="15" t="str">
        <f t="shared" ref="B1867:B1930" si="116">IF(AND($C1867&lt;&gt;"",$F1867&lt;&gt;""),IF(AND($B1866&lt;&gt;"",ISNUMBER($B1866)),$B1866+1,1),"")</f>
        <v/>
      </c>
      <c r="C1867" s="44"/>
      <c r="D1867" s="56"/>
      <c r="E1867" s="52" t="str">
        <f t="shared" ref="E1867:E1930" si="117">IF(AND($C1867&lt;&gt;"",$F1867&lt;&gt;""),IF($D1867="✓", TRUE,FALSE),"")</f>
        <v/>
      </c>
      <c r="F1867" s="7"/>
      <c r="G1867" s="20" t="str">
        <f t="shared" ref="G1867:G1930" si="118">IF(AND($C1867&lt;&gt;"",$F1867&lt;&gt;""),HYPERLINK(BASEDIR&amp;"\"&amp;$C1867,"□"),"")</f>
        <v/>
      </c>
      <c r="H1867" s="45" t="str">
        <f t="shared" ref="H1867:H1930" si="119">IF(AND($C1867&lt;&gt;"",$F1867&lt;&gt;""),HYPERLINK(BASEDIR&amp;"\"&amp;$C1867&amp;"\"&amp;$F1867,"■"),"")</f>
        <v/>
      </c>
      <c r="M1867" s="11"/>
    </row>
    <row r="1868" spans="2:13" ht="19.5">
      <c r="B1868" s="15" t="str">
        <f t="shared" si="116"/>
        <v/>
      </c>
      <c r="C1868" s="44"/>
      <c r="D1868" s="56"/>
      <c r="E1868" s="52" t="str">
        <f t="shared" si="117"/>
        <v/>
      </c>
      <c r="F1868" s="7"/>
      <c r="G1868" s="20" t="str">
        <f t="shared" si="118"/>
        <v/>
      </c>
      <c r="H1868" s="45" t="str">
        <f t="shared" si="119"/>
        <v/>
      </c>
      <c r="M1868" s="11"/>
    </row>
    <row r="1869" spans="2:13" ht="19.5">
      <c r="B1869" s="15" t="str">
        <f t="shared" si="116"/>
        <v/>
      </c>
      <c r="C1869" s="44"/>
      <c r="D1869" s="56"/>
      <c r="E1869" s="52" t="str">
        <f t="shared" si="117"/>
        <v/>
      </c>
      <c r="F1869" s="7"/>
      <c r="G1869" s="20" t="str">
        <f t="shared" si="118"/>
        <v/>
      </c>
      <c r="H1869" s="45" t="str">
        <f t="shared" si="119"/>
        <v/>
      </c>
      <c r="M1869" s="11"/>
    </row>
    <row r="1870" spans="2:13" ht="19.5">
      <c r="B1870" s="15" t="str">
        <f t="shared" si="116"/>
        <v/>
      </c>
      <c r="C1870" s="44"/>
      <c r="D1870" s="56"/>
      <c r="E1870" s="52" t="str">
        <f t="shared" si="117"/>
        <v/>
      </c>
      <c r="F1870" s="7"/>
      <c r="G1870" s="20" t="str">
        <f t="shared" si="118"/>
        <v/>
      </c>
      <c r="H1870" s="45" t="str">
        <f t="shared" si="119"/>
        <v/>
      </c>
      <c r="M1870" s="11"/>
    </row>
    <row r="1871" spans="2:13" ht="19.5">
      <c r="B1871" s="15" t="str">
        <f t="shared" si="116"/>
        <v/>
      </c>
      <c r="C1871" s="44"/>
      <c r="D1871" s="56"/>
      <c r="E1871" s="52" t="str">
        <f t="shared" si="117"/>
        <v/>
      </c>
      <c r="F1871" s="7"/>
      <c r="G1871" s="20" t="str">
        <f t="shared" si="118"/>
        <v/>
      </c>
      <c r="H1871" s="45" t="str">
        <f t="shared" si="119"/>
        <v/>
      </c>
      <c r="M1871" s="11"/>
    </row>
    <row r="1872" spans="2:13" ht="19.5">
      <c r="B1872" s="15" t="str">
        <f t="shared" si="116"/>
        <v/>
      </c>
      <c r="C1872" s="44"/>
      <c r="D1872" s="56"/>
      <c r="E1872" s="52" t="str">
        <f t="shared" si="117"/>
        <v/>
      </c>
      <c r="F1872" s="7"/>
      <c r="G1872" s="20" t="str">
        <f t="shared" si="118"/>
        <v/>
      </c>
      <c r="H1872" s="45" t="str">
        <f t="shared" si="119"/>
        <v/>
      </c>
      <c r="M1872" s="11"/>
    </row>
    <row r="1873" spans="2:13" ht="19.5">
      <c r="B1873" s="15" t="str">
        <f t="shared" si="116"/>
        <v/>
      </c>
      <c r="C1873" s="44"/>
      <c r="D1873" s="56"/>
      <c r="E1873" s="52" t="str">
        <f t="shared" si="117"/>
        <v/>
      </c>
      <c r="F1873" s="7"/>
      <c r="G1873" s="20" t="str">
        <f t="shared" si="118"/>
        <v/>
      </c>
      <c r="H1873" s="45" t="str">
        <f t="shared" si="119"/>
        <v/>
      </c>
      <c r="M1873" s="11"/>
    </row>
    <row r="1874" spans="2:13" ht="19.5">
      <c r="B1874" s="15" t="str">
        <f t="shared" si="116"/>
        <v/>
      </c>
      <c r="C1874" s="44"/>
      <c r="D1874" s="56"/>
      <c r="E1874" s="52" t="str">
        <f t="shared" si="117"/>
        <v/>
      </c>
      <c r="F1874" s="7"/>
      <c r="G1874" s="20" t="str">
        <f t="shared" si="118"/>
        <v/>
      </c>
      <c r="H1874" s="45" t="str">
        <f t="shared" si="119"/>
        <v/>
      </c>
      <c r="M1874" s="11"/>
    </row>
    <row r="1875" spans="2:13" ht="19.5">
      <c r="B1875" s="15" t="str">
        <f t="shared" si="116"/>
        <v/>
      </c>
      <c r="C1875" s="44"/>
      <c r="D1875" s="56"/>
      <c r="E1875" s="52" t="str">
        <f t="shared" si="117"/>
        <v/>
      </c>
      <c r="F1875" s="7"/>
      <c r="G1875" s="20" t="str">
        <f t="shared" si="118"/>
        <v/>
      </c>
      <c r="H1875" s="45" t="str">
        <f t="shared" si="119"/>
        <v/>
      </c>
      <c r="M1875" s="11"/>
    </row>
    <row r="1876" spans="2:13" ht="19.5">
      <c r="B1876" s="15" t="str">
        <f t="shared" si="116"/>
        <v/>
      </c>
      <c r="C1876" s="44"/>
      <c r="D1876" s="56"/>
      <c r="E1876" s="52" t="str">
        <f t="shared" si="117"/>
        <v/>
      </c>
      <c r="F1876" s="7"/>
      <c r="G1876" s="20" t="str">
        <f t="shared" si="118"/>
        <v/>
      </c>
      <c r="H1876" s="45" t="str">
        <f t="shared" si="119"/>
        <v/>
      </c>
      <c r="M1876" s="11"/>
    </row>
    <row r="1877" spans="2:13" ht="19.5">
      <c r="B1877" s="15" t="str">
        <f t="shared" si="116"/>
        <v/>
      </c>
      <c r="C1877" s="44"/>
      <c r="D1877" s="56"/>
      <c r="E1877" s="52" t="str">
        <f t="shared" si="117"/>
        <v/>
      </c>
      <c r="F1877" s="7"/>
      <c r="G1877" s="20" t="str">
        <f t="shared" si="118"/>
        <v/>
      </c>
      <c r="H1877" s="45" t="str">
        <f t="shared" si="119"/>
        <v/>
      </c>
      <c r="M1877" s="11"/>
    </row>
    <row r="1878" spans="2:13" ht="19.5">
      <c r="B1878" s="15" t="str">
        <f t="shared" si="116"/>
        <v/>
      </c>
      <c r="C1878" s="44"/>
      <c r="D1878" s="56"/>
      <c r="E1878" s="52" t="str">
        <f t="shared" si="117"/>
        <v/>
      </c>
      <c r="F1878" s="7"/>
      <c r="G1878" s="20" t="str">
        <f t="shared" si="118"/>
        <v/>
      </c>
      <c r="H1878" s="45" t="str">
        <f t="shared" si="119"/>
        <v/>
      </c>
      <c r="M1878" s="11"/>
    </row>
    <row r="1879" spans="2:13" ht="19.5">
      <c r="B1879" s="15" t="str">
        <f t="shared" si="116"/>
        <v/>
      </c>
      <c r="C1879" s="44"/>
      <c r="D1879" s="56"/>
      <c r="E1879" s="52" t="str">
        <f t="shared" si="117"/>
        <v/>
      </c>
      <c r="F1879" s="7"/>
      <c r="G1879" s="20" t="str">
        <f t="shared" si="118"/>
        <v/>
      </c>
      <c r="H1879" s="45" t="str">
        <f t="shared" si="119"/>
        <v/>
      </c>
      <c r="M1879" s="11"/>
    </row>
    <row r="1880" spans="2:13" ht="19.5">
      <c r="B1880" s="15" t="str">
        <f t="shared" si="116"/>
        <v/>
      </c>
      <c r="C1880" s="44"/>
      <c r="D1880" s="56"/>
      <c r="E1880" s="52" t="str">
        <f t="shared" si="117"/>
        <v/>
      </c>
      <c r="F1880" s="7"/>
      <c r="G1880" s="20" t="str">
        <f t="shared" si="118"/>
        <v/>
      </c>
      <c r="H1880" s="45" t="str">
        <f t="shared" si="119"/>
        <v/>
      </c>
      <c r="M1880" s="11"/>
    </row>
    <row r="1881" spans="2:13" ht="19.5">
      <c r="B1881" s="15" t="str">
        <f t="shared" si="116"/>
        <v/>
      </c>
      <c r="C1881" s="44"/>
      <c r="D1881" s="56"/>
      <c r="E1881" s="52" t="str">
        <f t="shared" si="117"/>
        <v/>
      </c>
      <c r="F1881" s="7"/>
      <c r="G1881" s="20" t="str">
        <f t="shared" si="118"/>
        <v/>
      </c>
      <c r="H1881" s="45" t="str">
        <f t="shared" si="119"/>
        <v/>
      </c>
      <c r="M1881" s="11"/>
    </row>
    <row r="1882" spans="2:13" ht="19.5">
      <c r="B1882" s="15" t="str">
        <f t="shared" si="116"/>
        <v/>
      </c>
      <c r="C1882" s="44"/>
      <c r="D1882" s="56"/>
      <c r="E1882" s="52" t="str">
        <f t="shared" si="117"/>
        <v/>
      </c>
      <c r="F1882" s="7"/>
      <c r="G1882" s="20" t="str">
        <f t="shared" si="118"/>
        <v/>
      </c>
      <c r="H1882" s="45" t="str">
        <f t="shared" si="119"/>
        <v/>
      </c>
      <c r="M1882" s="11"/>
    </row>
    <row r="1883" spans="2:13" ht="19.5">
      <c r="B1883" s="15" t="str">
        <f t="shared" si="116"/>
        <v/>
      </c>
      <c r="C1883" s="44"/>
      <c r="D1883" s="56"/>
      <c r="E1883" s="52" t="str">
        <f t="shared" si="117"/>
        <v/>
      </c>
      <c r="F1883" s="7"/>
      <c r="G1883" s="20" t="str">
        <f t="shared" si="118"/>
        <v/>
      </c>
      <c r="H1883" s="45" t="str">
        <f t="shared" si="119"/>
        <v/>
      </c>
      <c r="M1883" s="11"/>
    </row>
    <row r="1884" spans="2:13" ht="19.5">
      <c r="B1884" s="15" t="str">
        <f t="shared" si="116"/>
        <v/>
      </c>
      <c r="C1884" s="44"/>
      <c r="D1884" s="56"/>
      <c r="E1884" s="52" t="str">
        <f t="shared" si="117"/>
        <v/>
      </c>
      <c r="F1884" s="7"/>
      <c r="G1884" s="20" t="str">
        <f t="shared" si="118"/>
        <v/>
      </c>
      <c r="H1884" s="45" t="str">
        <f t="shared" si="119"/>
        <v/>
      </c>
      <c r="M1884" s="11"/>
    </row>
    <row r="1885" spans="2:13" ht="19.5">
      <c r="B1885" s="15" t="str">
        <f t="shared" si="116"/>
        <v/>
      </c>
      <c r="C1885" s="44"/>
      <c r="D1885" s="56"/>
      <c r="E1885" s="52" t="str">
        <f t="shared" si="117"/>
        <v/>
      </c>
      <c r="F1885" s="7"/>
      <c r="G1885" s="20" t="str">
        <f t="shared" si="118"/>
        <v/>
      </c>
      <c r="H1885" s="45" t="str">
        <f t="shared" si="119"/>
        <v/>
      </c>
      <c r="M1885" s="11"/>
    </row>
    <row r="1886" spans="2:13" ht="19.5">
      <c r="B1886" s="15" t="str">
        <f t="shared" si="116"/>
        <v/>
      </c>
      <c r="C1886" s="44"/>
      <c r="D1886" s="56"/>
      <c r="E1886" s="52" t="str">
        <f t="shared" si="117"/>
        <v/>
      </c>
      <c r="F1886" s="7"/>
      <c r="G1886" s="20" t="str">
        <f t="shared" si="118"/>
        <v/>
      </c>
      <c r="H1886" s="45" t="str">
        <f t="shared" si="119"/>
        <v/>
      </c>
      <c r="M1886" s="11"/>
    </row>
    <row r="1887" spans="2:13" ht="19.5">
      <c r="B1887" s="15" t="str">
        <f t="shared" si="116"/>
        <v/>
      </c>
      <c r="C1887" s="44"/>
      <c r="D1887" s="56"/>
      <c r="E1887" s="52" t="str">
        <f t="shared" si="117"/>
        <v/>
      </c>
      <c r="F1887" s="7"/>
      <c r="G1887" s="20" t="str">
        <f t="shared" si="118"/>
        <v/>
      </c>
      <c r="H1887" s="45" t="str">
        <f t="shared" si="119"/>
        <v/>
      </c>
      <c r="M1887" s="11"/>
    </row>
    <row r="1888" spans="2:13" ht="19.5">
      <c r="B1888" s="15" t="str">
        <f t="shared" si="116"/>
        <v/>
      </c>
      <c r="C1888" s="44"/>
      <c r="D1888" s="56"/>
      <c r="E1888" s="52" t="str">
        <f t="shared" si="117"/>
        <v/>
      </c>
      <c r="F1888" s="7"/>
      <c r="G1888" s="20" t="str">
        <f t="shared" si="118"/>
        <v/>
      </c>
      <c r="H1888" s="45" t="str">
        <f t="shared" si="119"/>
        <v/>
      </c>
      <c r="M1888" s="11"/>
    </row>
    <row r="1889" spans="2:13" ht="19.5">
      <c r="B1889" s="15" t="str">
        <f t="shared" si="116"/>
        <v/>
      </c>
      <c r="C1889" s="44"/>
      <c r="D1889" s="56"/>
      <c r="E1889" s="52" t="str">
        <f t="shared" si="117"/>
        <v/>
      </c>
      <c r="F1889" s="7"/>
      <c r="G1889" s="20" t="str">
        <f t="shared" si="118"/>
        <v/>
      </c>
      <c r="H1889" s="45" t="str">
        <f t="shared" si="119"/>
        <v/>
      </c>
      <c r="M1889" s="11"/>
    </row>
    <row r="1890" spans="2:13" ht="19.5">
      <c r="B1890" s="15" t="str">
        <f t="shared" si="116"/>
        <v/>
      </c>
      <c r="C1890" s="44"/>
      <c r="D1890" s="56"/>
      <c r="E1890" s="52" t="str">
        <f t="shared" si="117"/>
        <v/>
      </c>
      <c r="F1890" s="7"/>
      <c r="G1890" s="20" t="str">
        <f t="shared" si="118"/>
        <v/>
      </c>
      <c r="H1890" s="45" t="str">
        <f t="shared" si="119"/>
        <v/>
      </c>
      <c r="M1890" s="11"/>
    </row>
    <row r="1891" spans="2:13" ht="19.5">
      <c r="B1891" s="15" t="str">
        <f t="shared" si="116"/>
        <v/>
      </c>
      <c r="C1891" s="44"/>
      <c r="D1891" s="56"/>
      <c r="E1891" s="52" t="str">
        <f t="shared" si="117"/>
        <v/>
      </c>
      <c r="F1891" s="7"/>
      <c r="G1891" s="20" t="str">
        <f t="shared" si="118"/>
        <v/>
      </c>
      <c r="H1891" s="45" t="str">
        <f t="shared" si="119"/>
        <v/>
      </c>
      <c r="M1891" s="11"/>
    </row>
    <row r="1892" spans="2:13" ht="19.5">
      <c r="B1892" s="15" t="str">
        <f t="shared" si="116"/>
        <v/>
      </c>
      <c r="C1892" s="44"/>
      <c r="D1892" s="56"/>
      <c r="E1892" s="52" t="str">
        <f t="shared" si="117"/>
        <v/>
      </c>
      <c r="F1892" s="7"/>
      <c r="G1892" s="20" t="str">
        <f t="shared" si="118"/>
        <v/>
      </c>
      <c r="H1892" s="45" t="str">
        <f t="shared" si="119"/>
        <v/>
      </c>
      <c r="M1892" s="11"/>
    </row>
    <row r="1893" spans="2:13" ht="19.5">
      <c r="B1893" s="15" t="str">
        <f t="shared" si="116"/>
        <v/>
      </c>
      <c r="C1893" s="44"/>
      <c r="D1893" s="56"/>
      <c r="E1893" s="52" t="str">
        <f t="shared" si="117"/>
        <v/>
      </c>
      <c r="F1893" s="7"/>
      <c r="G1893" s="20" t="str">
        <f t="shared" si="118"/>
        <v/>
      </c>
      <c r="H1893" s="45" t="str">
        <f t="shared" si="119"/>
        <v/>
      </c>
      <c r="M1893" s="11"/>
    </row>
    <row r="1894" spans="2:13" ht="19.5">
      <c r="B1894" s="15" t="str">
        <f t="shared" si="116"/>
        <v/>
      </c>
      <c r="C1894" s="44"/>
      <c r="D1894" s="56"/>
      <c r="E1894" s="52" t="str">
        <f t="shared" si="117"/>
        <v/>
      </c>
      <c r="F1894" s="7"/>
      <c r="G1894" s="20" t="str">
        <f t="shared" si="118"/>
        <v/>
      </c>
      <c r="H1894" s="45" t="str">
        <f t="shared" si="119"/>
        <v/>
      </c>
      <c r="M1894" s="11"/>
    </row>
    <row r="1895" spans="2:13" ht="19.5">
      <c r="B1895" s="15" t="str">
        <f t="shared" si="116"/>
        <v/>
      </c>
      <c r="C1895" s="44"/>
      <c r="D1895" s="56"/>
      <c r="E1895" s="52" t="str">
        <f t="shared" si="117"/>
        <v/>
      </c>
      <c r="F1895" s="7"/>
      <c r="G1895" s="20" t="str">
        <f t="shared" si="118"/>
        <v/>
      </c>
      <c r="H1895" s="45" t="str">
        <f t="shared" si="119"/>
        <v/>
      </c>
      <c r="M1895" s="11"/>
    </row>
    <row r="1896" spans="2:13" ht="19.5">
      <c r="B1896" s="15" t="str">
        <f t="shared" si="116"/>
        <v/>
      </c>
      <c r="C1896" s="44"/>
      <c r="D1896" s="56"/>
      <c r="E1896" s="52" t="str">
        <f t="shared" si="117"/>
        <v/>
      </c>
      <c r="F1896" s="7"/>
      <c r="G1896" s="20" t="str">
        <f t="shared" si="118"/>
        <v/>
      </c>
      <c r="H1896" s="45" t="str">
        <f t="shared" si="119"/>
        <v/>
      </c>
      <c r="M1896" s="11"/>
    </row>
    <row r="1897" spans="2:13" ht="19.5">
      <c r="B1897" s="15" t="str">
        <f t="shared" si="116"/>
        <v/>
      </c>
      <c r="C1897" s="44"/>
      <c r="D1897" s="56"/>
      <c r="E1897" s="52" t="str">
        <f t="shared" si="117"/>
        <v/>
      </c>
      <c r="F1897" s="7"/>
      <c r="G1897" s="20" t="str">
        <f t="shared" si="118"/>
        <v/>
      </c>
      <c r="H1897" s="45" t="str">
        <f t="shared" si="119"/>
        <v/>
      </c>
      <c r="M1897" s="11"/>
    </row>
    <row r="1898" spans="2:13" ht="19.5">
      <c r="B1898" s="15" t="str">
        <f t="shared" si="116"/>
        <v/>
      </c>
      <c r="C1898" s="44"/>
      <c r="D1898" s="56"/>
      <c r="E1898" s="52" t="str">
        <f t="shared" si="117"/>
        <v/>
      </c>
      <c r="F1898" s="7"/>
      <c r="G1898" s="20" t="str">
        <f t="shared" si="118"/>
        <v/>
      </c>
      <c r="H1898" s="45" t="str">
        <f t="shared" si="119"/>
        <v/>
      </c>
      <c r="M1898" s="11"/>
    </row>
    <row r="1899" spans="2:13" ht="19.5">
      <c r="B1899" s="15" t="str">
        <f t="shared" si="116"/>
        <v/>
      </c>
      <c r="C1899" s="44"/>
      <c r="D1899" s="56"/>
      <c r="E1899" s="52" t="str">
        <f t="shared" si="117"/>
        <v/>
      </c>
      <c r="F1899" s="7"/>
      <c r="G1899" s="20" t="str">
        <f t="shared" si="118"/>
        <v/>
      </c>
      <c r="H1899" s="45" t="str">
        <f t="shared" si="119"/>
        <v/>
      </c>
      <c r="M1899" s="11"/>
    </row>
    <row r="1900" spans="2:13" ht="19.5">
      <c r="B1900" s="15" t="str">
        <f t="shared" si="116"/>
        <v/>
      </c>
      <c r="C1900" s="44"/>
      <c r="D1900" s="56"/>
      <c r="E1900" s="52" t="str">
        <f t="shared" si="117"/>
        <v/>
      </c>
      <c r="F1900" s="7"/>
      <c r="G1900" s="20" t="str">
        <f t="shared" si="118"/>
        <v/>
      </c>
      <c r="H1900" s="45" t="str">
        <f t="shared" si="119"/>
        <v/>
      </c>
      <c r="M1900" s="11"/>
    </row>
    <row r="1901" spans="2:13" ht="19.5">
      <c r="B1901" s="15" t="str">
        <f t="shared" si="116"/>
        <v/>
      </c>
      <c r="C1901" s="44"/>
      <c r="D1901" s="56"/>
      <c r="E1901" s="52" t="str">
        <f t="shared" si="117"/>
        <v/>
      </c>
      <c r="F1901" s="7"/>
      <c r="G1901" s="20" t="str">
        <f t="shared" si="118"/>
        <v/>
      </c>
      <c r="H1901" s="45" t="str">
        <f t="shared" si="119"/>
        <v/>
      </c>
      <c r="M1901" s="11"/>
    </row>
    <row r="1902" spans="2:13" ht="19.5">
      <c r="B1902" s="15" t="str">
        <f t="shared" si="116"/>
        <v/>
      </c>
      <c r="C1902" s="44"/>
      <c r="D1902" s="56"/>
      <c r="E1902" s="52" t="str">
        <f t="shared" si="117"/>
        <v/>
      </c>
      <c r="F1902" s="7"/>
      <c r="G1902" s="20" t="str">
        <f t="shared" si="118"/>
        <v/>
      </c>
      <c r="H1902" s="45" t="str">
        <f t="shared" si="119"/>
        <v/>
      </c>
      <c r="M1902" s="11"/>
    </row>
    <row r="1903" spans="2:13" ht="19.5">
      <c r="B1903" s="15" t="str">
        <f t="shared" si="116"/>
        <v/>
      </c>
      <c r="C1903" s="44"/>
      <c r="D1903" s="56"/>
      <c r="E1903" s="52" t="str">
        <f t="shared" si="117"/>
        <v/>
      </c>
      <c r="F1903" s="7"/>
      <c r="G1903" s="20" t="str">
        <f t="shared" si="118"/>
        <v/>
      </c>
      <c r="H1903" s="45" t="str">
        <f t="shared" si="119"/>
        <v/>
      </c>
      <c r="M1903" s="11"/>
    </row>
    <row r="1904" spans="2:13" ht="19.5">
      <c r="B1904" s="15" t="str">
        <f t="shared" si="116"/>
        <v/>
      </c>
      <c r="C1904" s="44"/>
      <c r="D1904" s="56"/>
      <c r="E1904" s="52" t="str">
        <f t="shared" si="117"/>
        <v/>
      </c>
      <c r="F1904" s="7"/>
      <c r="G1904" s="20" t="str">
        <f t="shared" si="118"/>
        <v/>
      </c>
      <c r="H1904" s="45" t="str">
        <f t="shared" si="119"/>
        <v/>
      </c>
      <c r="M1904" s="11"/>
    </row>
    <row r="1905" spans="2:13" ht="19.5">
      <c r="B1905" s="15" t="str">
        <f t="shared" si="116"/>
        <v/>
      </c>
      <c r="C1905" s="44"/>
      <c r="D1905" s="56"/>
      <c r="E1905" s="52" t="str">
        <f t="shared" si="117"/>
        <v/>
      </c>
      <c r="F1905" s="7"/>
      <c r="G1905" s="20" t="str">
        <f t="shared" si="118"/>
        <v/>
      </c>
      <c r="H1905" s="45" t="str">
        <f t="shared" si="119"/>
        <v/>
      </c>
      <c r="M1905" s="11"/>
    </row>
    <row r="1906" spans="2:13" ht="19.5">
      <c r="B1906" s="15" t="str">
        <f t="shared" si="116"/>
        <v/>
      </c>
      <c r="C1906" s="44"/>
      <c r="D1906" s="56"/>
      <c r="E1906" s="52" t="str">
        <f t="shared" si="117"/>
        <v/>
      </c>
      <c r="F1906" s="7"/>
      <c r="G1906" s="20" t="str">
        <f t="shared" si="118"/>
        <v/>
      </c>
      <c r="H1906" s="45" t="str">
        <f t="shared" si="119"/>
        <v/>
      </c>
      <c r="M1906" s="11"/>
    </row>
    <row r="1907" spans="2:13" ht="19.5">
      <c r="B1907" s="15" t="str">
        <f t="shared" si="116"/>
        <v/>
      </c>
      <c r="C1907" s="44"/>
      <c r="D1907" s="56"/>
      <c r="E1907" s="52" t="str">
        <f t="shared" si="117"/>
        <v/>
      </c>
      <c r="F1907" s="7"/>
      <c r="G1907" s="20" t="str">
        <f t="shared" si="118"/>
        <v/>
      </c>
      <c r="H1907" s="45" t="str">
        <f t="shared" si="119"/>
        <v/>
      </c>
      <c r="M1907" s="11"/>
    </row>
    <row r="1908" spans="2:13" ht="19.5">
      <c r="B1908" s="15" t="str">
        <f t="shared" si="116"/>
        <v/>
      </c>
      <c r="C1908" s="44"/>
      <c r="D1908" s="56"/>
      <c r="E1908" s="52" t="str">
        <f t="shared" si="117"/>
        <v/>
      </c>
      <c r="F1908" s="7"/>
      <c r="G1908" s="20" t="str">
        <f t="shared" si="118"/>
        <v/>
      </c>
      <c r="H1908" s="45" t="str">
        <f t="shared" si="119"/>
        <v/>
      </c>
      <c r="M1908" s="11"/>
    </row>
    <row r="1909" spans="2:13" ht="19.5">
      <c r="B1909" s="15" t="str">
        <f t="shared" si="116"/>
        <v/>
      </c>
      <c r="C1909" s="44"/>
      <c r="D1909" s="56"/>
      <c r="E1909" s="52" t="str">
        <f t="shared" si="117"/>
        <v/>
      </c>
      <c r="F1909" s="7"/>
      <c r="G1909" s="20" t="str">
        <f t="shared" si="118"/>
        <v/>
      </c>
      <c r="H1909" s="45" t="str">
        <f t="shared" si="119"/>
        <v/>
      </c>
      <c r="M1909" s="11"/>
    </row>
    <row r="1910" spans="2:13" ht="19.5">
      <c r="B1910" s="15" t="str">
        <f t="shared" si="116"/>
        <v/>
      </c>
      <c r="C1910" s="44"/>
      <c r="D1910" s="56"/>
      <c r="E1910" s="52" t="str">
        <f t="shared" si="117"/>
        <v/>
      </c>
      <c r="F1910" s="7"/>
      <c r="G1910" s="20" t="str">
        <f t="shared" si="118"/>
        <v/>
      </c>
      <c r="H1910" s="45" t="str">
        <f t="shared" si="119"/>
        <v/>
      </c>
      <c r="M1910" s="11"/>
    </row>
    <row r="1911" spans="2:13" ht="19.5">
      <c r="B1911" s="15" t="str">
        <f t="shared" si="116"/>
        <v/>
      </c>
      <c r="C1911" s="44"/>
      <c r="D1911" s="56"/>
      <c r="E1911" s="52" t="str">
        <f t="shared" si="117"/>
        <v/>
      </c>
      <c r="F1911" s="7"/>
      <c r="G1911" s="20" t="str">
        <f t="shared" si="118"/>
        <v/>
      </c>
      <c r="H1911" s="45" t="str">
        <f t="shared" si="119"/>
        <v/>
      </c>
      <c r="M1911" s="11"/>
    </row>
    <row r="1912" spans="2:13" ht="19.5">
      <c r="B1912" s="15" t="str">
        <f t="shared" si="116"/>
        <v/>
      </c>
      <c r="C1912" s="44"/>
      <c r="D1912" s="56"/>
      <c r="E1912" s="52" t="str">
        <f t="shared" si="117"/>
        <v/>
      </c>
      <c r="F1912" s="7"/>
      <c r="G1912" s="20" t="str">
        <f t="shared" si="118"/>
        <v/>
      </c>
      <c r="H1912" s="45" t="str">
        <f t="shared" si="119"/>
        <v/>
      </c>
      <c r="M1912" s="11"/>
    </row>
    <row r="1913" spans="2:13" ht="19.5">
      <c r="B1913" s="15" t="str">
        <f t="shared" si="116"/>
        <v/>
      </c>
      <c r="C1913" s="44"/>
      <c r="D1913" s="56"/>
      <c r="E1913" s="52" t="str">
        <f t="shared" si="117"/>
        <v/>
      </c>
      <c r="F1913" s="7"/>
      <c r="G1913" s="20" t="str">
        <f t="shared" si="118"/>
        <v/>
      </c>
      <c r="H1913" s="45" t="str">
        <f t="shared" si="119"/>
        <v/>
      </c>
      <c r="M1913" s="11"/>
    </row>
    <row r="1914" spans="2:13" ht="19.5">
      <c r="B1914" s="15" t="str">
        <f t="shared" si="116"/>
        <v/>
      </c>
      <c r="C1914" s="44"/>
      <c r="D1914" s="56"/>
      <c r="E1914" s="52" t="str">
        <f t="shared" si="117"/>
        <v/>
      </c>
      <c r="F1914" s="7"/>
      <c r="G1914" s="20" t="str">
        <f t="shared" si="118"/>
        <v/>
      </c>
      <c r="H1914" s="45" t="str">
        <f t="shared" si="119"/>
        <v/>
      </c>
      <c r="M1914" s="11"/>
    </row>
    <row r="1915" spans="2:13" ht="19.5">
      <c r="B1915" s="15" t="str">
        <f t="shared" si="116"/>
        <v/>
      </c>
      <c r="C1915" s="44"/>
      <c r="D1915" s="56"/>
      <c r="E1915" s="52" t="str">
        <f t="shared" si="117"/>
        <v/>
      </c>
      <c r="F1915" s="7"/>
      <c r="G1915" s="20" t="str">
        <f t="shared" si="118"/>
        <v/>
      </c>
      <c r="H1915" s="45" t="str">
        <f t="shared" si="119"/>
        <v/>
      </c>
      <c r="M1915" s="11"/>
    </row>
    <row r="1916" spans="2:13" ht="19.5">
      <c r="B1916" s="15" t="str">
        <f t="shared" si="116"/>
        <v/>
      </c>
      <c r="C1916" s="44"/>
      <c r="D1916" s="56"/>
      <c r="E1916" s="52" t="str">
        <f t="shared" si="117"/>
        <v/>
      </c>
      <c r="F1916" s="7"/>
      <c r="G1916" s="20" t="str">
        <f t="shared" si="118"/>
        <v/>
      </c>
      <c r="H1916" s="45" t="str">
        <f t="shared" si="119"/>
        <v/>
      </c>
      <c r="M1916" s="11"/>
    </row>
    <row r="1917" spans="2:13" ht="19.5">
      <c r="B1917" s="15" t="str">
        <f t="shared" si="116"/>
        <v/>
      </c>
      <c r="C1917" s="44"/>
      <c r="D1917" s="56"/>
      <c r="E1917" s="52" t="str">
        <f t="shared" si="117"/>
        <v/>
      </c>
      <c r="F1917" s="7"/>
      <c r="G1917" s="20" t="str">
        <f t="shared" si="118"/>
        <v/>
      </c>
      <c r="H1917" s="45" t="str">
        <f t="shared" si="119"/>
        <v/>
      </c>
      <c r="M1917" s="11"/>
    </row>
    <row r="1918" spans="2:13" ht="19.5">
      <c r="B1918" s="15" t="str">
        <f t="shared" si="116"/>
        <v/>
      </c>
      <c r="C1918" s="44"/>
      <c r="D1918" s="56"/>
      <c r="E1918" s="52" t="str">
        <f t="shared" si="117"/>
        <v/>
      </c>
      <c r="F1918" s="7"/>
      <c r="G1918" s="20" t="str">
        <f t="shared" si="118"/>
        <v/>
      </c>
      <c r="H1918" s="45" t="str">
        <f t="shared" si="119"/>
        <v/>
      </c>
      <c r="M1918" s="11"/>
    </row>
    <row r="1919" spans="2:13" ht="19.5">
      <c r="B1919" s="15" t="str">
        <f t="shared" si="116"/>
        <v/>
      </c>
      <c r="C1919" s="44"/>
      <c r="D1919" s="56"/>
      <c r="E1919" s="52" t="str">
        <f t="shared" si="117"/>
        <v/>
      </c>
      <c r="F1919" s="7"/>
      <c r="G1919" s="20" t="str">
        <f t="shared" si="118"/>
        <v/>
      </c>
      <c r="H1919" s="45" t="str">
        <f t="shared" si="119"/>
        <v/>
      </c>
      <c r="M1919" s="11"/>
    </row>
    <row r="1920" spans="2:13" ht="19.5">
      <c r="B1920" s="15" t="str">
        <f t="shared" si="116"/>
        <v/>
      </c>
      <c r="C1920" s="44"/>
      <c r="D1920" s="56"/>
      <c r="E1920" s="52" t="str">
        <f t="shared" si="117"/>
        <v/>
      </c>
      <c r="F1920" s="7"/>
      <c r="G1920" s="20" t="str">
        <f t="shared" si="118"/>
        <v/>
      </c>
      <c r="H1920" s="45" t="str">
        <f t="shared" si="119"/>
        <v/>
      </c>
      <c r="M1920" s="11"/>
    </row>
    <row r="1921" spans="2:13" ht="19.5">
      <c r="B1921" s="15" t="str">
        <f t="shared" si="116"/>
        <v/>
      </c>
      <c r="C1921" s="44"/>
      <c r="D1921" s="56"/>
      <c r="E1921" s="52" t="str">
        <f t="shared" si="117"/>
        <v/>
      </c>
      <c r="F1921" s="7"/>
      <c r="G1921" s="20" t="str">
        <f t="shared" si="118"/>
        <v/>
      </c>
      <c r="H1921" s="45" t="str">
        <f t="shared" si="119"/>
        <v/>
      </c>
      <c r="M1921" s="11"/>
    </row>
    <row r="1922" spans="2:13" ht="19.5">
      <c r="B1922" s="15" t="str">
        <f t="shared" si="116"/>
        <v/>
      </c>
      <c r="C1922" s="44"/>
      <c r="D1922" s="56"/>
      <c r="E1922" s="52" t="str">
        <f t="shared" si="117"/>
        <v/>
      </c>
      <c r="F1922" s="7"/>
      <c r="G1922" s="20" t="str">
        <f t="shared" si="118"/>
        <v/>
      </c>
      <c r="H1922" s="45" t="str">
        <f t="shared" si="119"/>
        <v/>
      </c>
      <c r="M1922" s="11"/>
    </row>
    <row r="1923" spans="2:13" ht="19.5">
      <c r="B1923" s="15" t="str">
        <f t="shared" si="116"/>
        <v/>
      </c>
      <c r="C1923" s="44"/>
      <c r="D1923" s="56"/>
      <c r="E1923" s="52" t="str">
        <f t="shared" si="117"/>
        <v/>
      </c>
      <c r="F1923" s="7"/>
      <c r="G1923" s="20" t="str">
        <f t="shared" si="118"/>
        <v/>
      </c>
      <c r="H1923" s="45" t="str">
        <f t="shared" si="119"/>
        <v/>
      </c>
      <c r="M1923" s="11"/>
    </row>
    <row r="1924" spans="2:13" ht="19.5">
      <c r="B1924" s="15" t="str">
        <f t="shared" si="116"/>
        <v/>
      </c>
      <c r="C1924" s="44"/>
      <c r="D1924" s="56"/>
      <c r="E1924" s="52" t="str">
        <f t="shared" si="117"/>
        <v/>
      </c>
      <c r="F1924" s="7"/>
      <c r="G1924" s="20" t="str">
        <f t="shared" si="118"/>
        <v/>
      </c>
      <c r="H1924" s="45" t="str">
        <f t="shared" si="119"/>
        <v/>
      </c>
      <c r="M1924" s="11"/>
    </row>
    <row r="1925" spans="2:13" ht="19.5">
      <c r="B1925" s="15" t="str">
        <f t="shared" si="116"/>
        <v/>
      </c>
      <c r="C1925" s="44"/>
      <c r="D1925" s="56"/>
      <c r="E1925" s="52" t="str">
        <f t="shared" si="117"/>
        <v/>
      </c>
      <c r="F1925" s="7"/>
      <c r="G1925" s="20" t="str">
        <f t="shared" si="118"/>
        <v/>
      </c>
      <c r="H1925" s="45" t="str">
        <f t="shared" si="119"/>
        <v/>
      </c>
      <c r="M1925" s="11"/>
    </row>
    <row r="1926" spans="2:13" ht="19.5">
      <c r="B1926" s="15" t="str">
        <f t="shared" si="116"/>
        <v/>
      </c>
      <c r="C1926" s="44"/>
      <c r="D1926" s="56"/>
      <c r="E1926" s="52" t="str">
        <f t="shared" si="117"/>
        <v/>
      </c>
      <c r="F1926" s="7"/>
      <c r="G1926" s="20" t="str">
        <f t="shared" si="118"/>
        <v/>
      </c>
      <c r="H1926" s="45" t="str">
        <f t="shared" si="119"/>
        <v/>
      </c>
      <c r="M1926" s="11"/>
    </row>
    <row r="1927" spans="2:13" ht="19.5">
      <c r="B1927" s="15" t="str">
        <f t="shared" si="116"/>
        <v/>
      </c>
      <c r="C1927" s="44"/>
      <c r="D1927" s="56"/>
      <c r="E1927" s="52" t="str">
        <f t="shared" si="117"/>
        <v/>
      </c>
      <c r="F1927" s="7"/>
      <c r="G1927" s="20" t="str">
        <f t="shared" si="118"/>
        <v/>
      </c>
      <c r="H1927" s="45" t="str">
        <f t="shared" si="119"/>
        <v/>
      </c>
      <c r="M1927" s="11"/>
    </row>
    <row r="1928" spans="2:13" ht="19.5">
      <c r="B1928" s="15" t="str">
        <f t="shared" si="116"/>
        <v/>
      </c>
      <c r="C1928" s="44"/>
      <c r="D1928" s="56"/>
      <c r="E1928" s="52" t="str">
        <f t="shared" si="117"/>
        <v/>
      </c>
      <c r="F1928" s="7"/>
      <c r="G1928" s="20" t="str">
        <f t="shared" si="118"/>
        <v/>
      </c>
      <c r="H1928" s="45" t="str">
        <f t="shared" si="119"/>
        <v/>
      </c>
      <c r="M1928" s="11"/>
    </row>
    <row r="1929" spans="2:13" ht="19.5">
      <c r="B1929" s="15" t="str">
        <f t="shared" si="116"/>
        <v/>
      </c>
      <c r="C1929" s="44"/>
      <c r="D1929" s="56"/>
      <c r="E1929" s="52" t="str">
        <f t="shared" si="117"/>
        <v/>
      </c>
      <c r="F1929" s="7"/>
      <c r="G1929" s="20" t="str">
        <f t="shared" si="118"/>
        <v/>
      </c>
      <c r="H1929" s="45" t="str">
        <f t="shared" si="119"/>
        <v/>
      </c>
      <c r="M1929" s="11"/>
    </row>
    <row r="1930" spans="2:13" ht="19.5">
      <c r="B1930" s="15" t="str">
        <f t="shared" si="116"/>
        <v/>
      </c>
      <c r="C1930" s="44"/>
      <c r="D1930" s="56"/>
      <c r="E1930" s="52" t="str">
        <f t="shared" si="117"/>
        <v/>
      </c>
      <c r="F1930" s="7"/>
      <c r="G1930" s="20" t="str">
        <f t="shared" si="118"/>
        <v/>
      </c>
      <c r="H1930" s="45" t="str">
        <f t="shared" si="119"/>
        <v/>
      </c>
      <c r="M1930" s="11"/>
    </row>
    <row r="1931" spans="2:13" ht="19.5">
      <c r="B1931" s="15" t="str">
        <f t="shared" ref="B1931:B1994" si="120">IF(AND($C1931&lt;&gt;"",$F1931&lt;&gt;""),IF(AND($B1930&lt;&gt;"",ISNUMBER($B1930)),$B1930+1,1),"")</f>
        <v/>
      </c>
      <c r="C1931" s="44"/>
      <c r="D1931" s="56"/>
      <c r="E1931" s="52" t="str">
        <f t="shared" ref="E1931:E1994" si="121">IF(AND($C1931&lt;&gt;"",$F1931&lt;&gt;""),IF($D1931="✓", TRUE,FALSE),"")</f>
        <v/>
      </c>
      <c r="F1931" s="7"/>
      <c r="G1931" s="20" t="str">
        <f t="shared" ref="G1931:G1994" si="122">IF(AND($C1931&lt;&gt;"",$F1931&lt;&gt;""),HYPERLINK(BASEDIR&amp;"\"&amp;$C1931,"□"),"")</f>
        <v/>
      </c>
      <c r="H1931" s="45" t="str">
        <f t="shared" ref="H1931:H1994" si="123">IF(AND($C1931&lt;&gt;"",$F1931&lt;&gt;""),HYPERLINK(BASEDIR&amp;"\"&amp;$C1931&amp;"\"&amp;$F1931,"■"),"")</f>
        <v/>
      </c>
      <c r="M1931" s="11"/>
    </row>
    <row r="1932" spans="2:13" ht="19.5">
      <c r="B1932" s="15" t="str">
        <f t="shared" si="120"/>
        <v/>
      </c>
      <c r="C1932" s="44"/>
      <c r="D1932" s="56"/>
      <c r="E1932" s="52" t="str">
        <f t="shared" si="121"/>
        <v/>
      </c>
      <c r="F1932" s="7"/>
      <c r="G1932" s="20" t="str">
        <f t="shared" si="122"/>
        <v/>
      </c>
      <c r="H1932" s="45" t="str">
        <f t="shared" si="123"/>
        <v/>
      </c>
      <c r="M1932" s="11"/>
    </row>
    <row r="1933" spans="2:13" ht="19.5">
      <c r="B1933" s="15" t="str">
        <f t="shared" si="120"/>
        <v/>
      </c>
      <c r="C1933" s="44"/>
      <c r="D1933" s="56"/>
      <c r="E1933" s="52" t="str">
        <f t="shared" si="121"/>
        <v/>
      </c>
      <c r="F1933" s="7"/>
      <c r="G1933" s="20" t="str">
        <f t="shared" si="122"/>
        <v/>
      </c>
      <c r="H1933" s="45" t="str">
        <f t="shared" si="123"/>
        <v/>
      </c>
      <c r="M1933" s="11"/>
    </row>
    <row r="1934" spans="2:13" ht="19.5">
      <c r="B1934" s="15" t="str">
        <f t="shared" si="120"/>
        <v/>
      </c>
      <c r="C1934" s="44"/>
      <c r="D1934" s="56"/>
      <c r="E1934" s="52" t="str">
        <f t="shared" si="121"/>
        <v/>
      </c>
      <c r="F1934" s="7"/>
      <c r="G1934" s="20" t="str">
        <f t="shared" si="122"/>
        <v/>
      </c>
      <c r="H1934" s="45" t="str">
        <f t="shared" si="123"/>
        <v/>
      </c>
      <c r="M1934" s="11"/>
    </row>
    <row r="1935" spans="2:13" ht="19.5">
      <c r="B1935" s="15" t="str">
        <f t="shared" si="120"/>
        <v/>
      </c>
      <c r="C1935" s="44"/>
      <c r="D1935" s="56"/>
      <c r="E1935" s="52" t="str">
        <f t="shared" si="121"/>
        <v/>
      </c>
      <c r="F1935" s="7"/>
      <c r="G1935" s="20" t="str">
        <f t="shared" si="122"/>
        <v/>
      </c>
      <c r="H1935" s="45" t="str">
        <f t="shared" si="123"/>
        <v/>
      </c>
      <c r="M1935" s="11"/>
    </row>
    <row r="1936" spans="2:13" ht="19.5">
      <c r="B1936" s="15" t="str">
        <f t="shared" si="120"/>
        <v/>
      </c>
      <c r="C1936" s="44"/>
      <c r="D1936" s="56"/>
      <c r="E1936" s="52" t="str">
        <f t="shared" si="121"/>
        <v/>
      </c>
      <c r="F1936" s="7"/>
      <c r="G1936" s="20" t="str">
        <f t="shared" si="122"/>
        <v/>
      </c>
      <c r="H1936" s="45" t="str">
        <f t="shared" si="123"/>
        <v/>
      </c>
      <c r="M1936" s="11"/>
    </row>
    <row r="1937" spans="2:13" ht="19.5">
      <c r="B1937" s="15" t="str">
        <f t="shared" si="120"/>
        <v/>
      </c>
      <c r="C1937" s="44"/>
      <c r="D1937" s="56"/>
      <c r="E1937" s="52" t="str">
        <f t="shared" si="121"/>
        <v/>
      </c>
      <c r="F1937" s="7"/>
      <c r="G1937" s="20" t="str">
        <f t="shared" si="122"/>
        <v/>
      </c>
      <c r="H1937" s="45" t="str">
        <f t="shared" si="123"/>
        <v/>
      </c>
      <c r="M1937" s="11"/>
    </row>
    <row r="1938" spans="2:13" ht="19.5">
      <c r="B1938" s="15" t="str">
        <f t="shared" si="120"/>
        <v/>
      </c>
      <c r="C1938" s="44"/>
      <c r="D1938" s="56"/>
      <c r="E1938" s="52" t="str">
        <f t="shared" si="121"/>
        <v/>
      </c>
      <c r="F1938" s="7"/>
      <c r="G1938" s="20" t="str">
        <f t="shared" si="122"/>
        <v/>
      </c>
      <c r="H1938" s="45" t="str">
        <f t="shared" si="123"/>
        <v/>
      </c>
      <c r="M1938" s="11"/>
    </row>
    <row r="1939" spans="2:13" ht="19.5">
      <c r="B1939" s="15" t="str">
        <f t="shared" si="120"/>
        <v/>
      </c>
      <c r="C1939" s="44"/>
      <c r="D1939" s="56"/>
      <c r="E1939" s="52" t="str">
        <f t="shared" si="121"/>
        <v/>
      </c>
      <c r="F1939" s="7"/>
      <c r="G1939" s="20" t="str">
        <f t="shared" si="122"/>
        <v/>
      </c>
      <c r="H1939" s="45" t="str">
        <f t="shared" si="123"/>
        <v/>
      </c>
      <c r="M1939" s="11"/>
    </row>
    <row r="1940" spans="2:13" ht="19.5">
      <c r="B1940" s="15" t="str">
        <f t="shared" si="120"/>
        <v/>
      </c>
      <c r="C1940" s="44"/>
      <c r="D1940" s="56"/>
      <c r="E1940" s="52" t="str">
        <f t="shared" si="121"/>
        <v/>
      </c>
      <c r="F1940" s="7"/>
      <c r="G1940" s="20" t="str">
        <f t="shared" si="122"/>
        <v/>
      </c>
      <c r="H1940" s="45" t="str">
        <f t="shared" si="123"/>
        <v/>
      </c>
      <c r="M1940" s="11"/>
    </row>
    <row r="1941" spans="2:13" ht="19.5">
      <c r="B1941" s="15" t="str">
        <f t="shared" si="120"/>
        <v/>
      </c>
      <c r="C1941" s="44"/>
      <c r="D1941" s="56"/>
      <c r="E1941" s="52" t="str">
        <f t="shared" si="121"/>
        <v/>
      </c>
      <c r="F1941" s="7"/>
      <c r="G1941" s="20" t="str">
        <f t="shared" si="122"/>
        <v/>
      </c>
      <c r="H1941" s="45" t="str">
        <f t="shared" si="123"/>
        <v/>
      </c>
      <c r="M1941" s="11"/>
    </row>
    <row r="1942" spans="2:13" ht="19.5">
      <c r="B1942" s="15" t="str">
        <f t="shared" si="120"/>
        <v/>
      </c>
      <c r="C1942" s="44"/>
      <c r="D1942" s="56"/>
      <c r="E1942" s="52" t="str">
        <f t="shared" si="121"/>
        <v/>
      </c>
      <c r="F1942" s="7"/>
      <c r="G1942" s="20" t="str">
        <f t="shared" si="122"/>
        <v/>
      </c>
      <c r="H1942" s="45" t="str">
        <f t="shared" si="123"/>
        <v/>
      </c>
      <c r="M1942" s="11"/>
    </row>
    <row r="1943" spans="2:13" ht="19.5">
      <c r="B1943" s="15" t="str">
        <f t="shared" si="120"/>
        <v/>
      </c>
      <c r="C1943" s="44"/>
      <c r="D1943" s="56"/>
      <c r="E1943" s="52" t="str">
        <f t="shared" si="121"/>
        <v/>
      </c>
      <c r="F1943" s="7"/>
      <c r="G1943" s="20" t="str">
        <f t="shared" si="122"/>
        <v/>
      </c>
      <c r="H1943" s="45" t="str">
        <f t="shared" si="123"/>
        <v/>
      </c>
      <c r="M1943" s="11"/>
    </row>
    <row r="1944" spans="2:13" ht="19.5">
      <c r="B1944" s="15" t="str">
        <f t="shared" si="120"/>
        <v/>
      </c>
      <c r="C1944" s="44"/>
      <c r="D1944" s="56"/>
      <c r="E1944" s="52" t="str">
        <f t="shared" si="121"/>
        <v/>
      </c>
      <c r="F1944" s="7"/>
      <c r="G1944" s="20" t="str">
        <f t="shared" si="122"/>
        <v/>
      </c>
      <c r="H1944" s="45" t="str">
        <f t="shared" si="123"/>
        <v/>
      </c>
      <c r="M1944" s="11"/>
    </row>
    <row r="1945" spans="2:13" ht="19.5">
      <c r="B1945" s="15" t="str">
        <f t="shared" si="120"/>
        <v/>
      </c>
      <c r="C1945" s="44"/>
      <c r="D1945" s="56"/>
      <c r="E1945" s="52" t="str">
        <f t="shared" si="121"/>
        <v/>
      </c>
      <c r="F1945" s="7"/>
      <c r="G1945" s="20" t="str">
        <f t="shared" si="122"/>
        <v/>
      </c>
      <c r="H1945" s="45" t="str">
        <f t="shared" si="123"/>
        <v/>
      </c>
      <c r="M1945" s="11"/>
    </row>
    <row r="1946" spans="2:13" ht="19.5">
      <c r="B1946" s="15" t="str">
        <f t="shared" si="120"/>
        <v/>
      </c>
      <c r="C1946" s="44"/>
      <c r="D1946" s="56"/>
      <c r="E1946" s="52" t="str">
        <f t="shared" si="121"/>
        <v/>
      </c>
      <c r="F1946" s="7"/>
      <c r="G1946" s="20" t="str">
        <f t="shared" si="122"/>
        <v/>
      </c>
      <c r="H1946" s="45" t="str">
        <f t="shared" si="123"/>
        <v/>
      </c>
      <c r="M1946" s="11"/>
    </row>
    <row r="1947" spans="2:13" ht="19.5">
      <c r="B1947" s="15" t="str">
        <f t="shared" si="120"/>
        <v/>
      </c>
      <c r="C1947" s="44"/>
      <c r="D1947" s="56"/>
      <c r="E1947" s="52" t="str">
        <f t="shared" si="121"/>
        <v/>
      </c>
      <c r="F1947" s="7"/>
      <c r="G1947" s="20" t="str">
        <f t="shared" si="122"/>
        <v/>
      </c>
      <c r="H1947" s="45" t="str">
        <f t="shared" si="123"/>
        <v/>
      </c>
      <c r="M1947" s="11"/>
    </row>
    <row r="1948" spans="2:13" ht="19.5">
      <c r="B1948" s="15" t="str">
        <f t="shared" si="120"/>
        <v/>
      </c>
      <c r="C1948" s="44"/>
      <c r="D1948" s="56"/>
      <c r="E1948" s="52" t="str">
        <f t="shared" si="121"/>
        <v/>
      </c>
      <c r="F1948" s="7"/>
      <c r="G1948" s="20" t="str">
        <f t="shared" si="122"/>
        <v/>
      </c>
      <c r="H1948" s="45" t="str">
        <f t="shared" si="123"/>
        <v/>
      </c>
      <c r="M1948" s="11"/>
    </row>
    <row r="1949" spans="2:13" ht="19.5">
      <c r="B1949" s="15" t="str">
        <f t="shared" si="120"/>
        <v/>
      </c>
      <c r="C1949" s="44"/>
      <c r="D1949" s="56"/>
      <c r="E1949" s="52" t="str">
        <f t="shared" si="121"/>
        <v/>
      </c>
      <c r="F1949" s="7"/>
      <c r="G1949" s="20" t="str">
        <f t="shared" si="122"/>
        <v/>
      </c>
      <c r="H1949" s="45" t="str">
        <f t="shared" si="123"/>
        <v/>
      </c>
      <c r="M1949" s="11"/>
    </row>
    <row r="1950" spans="2:13" ht="19.5">
      <c r="B1950" s="15" t="str">
        <f t="shared" si="120"/>
        <v/>
      </c>
      <c r="C1950" s="44"/>
      <c r="D1950" s="56"/>
      <c r="E1950" s="52" t="str">
        <f t="shared" si="121"/>
        <v/>
      </c>
      <c r="F1950" s="7"/>
      <c r="G1950" s="20" t="str">
        <f t="shared" si="122"/>
        <v/>
      </c>
      <c r="H1950" s="45" t="str">
        <f t="shared" si="123"/>
        <v/>
      </c>
      <c r="M1950" s="11"/>
    </row>
    <row r="1951" spans="2:13" ht="19.5">
      <c r="B1951" s="15" t="str">
        <f t="shared" si="120"/>
        <v/>
      </c>
      <c r="C1951" s="44"/>
      <c r="D1951" s="56"/>
      <c r="E1951" s="52" t="str">
        <f t="shared" si="121"/>
        <v/>
      </c>
      <c r="F1951" s="7"/>
      <c r="G1951" s="20" t="str">
        <f t="shared" si="122"/>
        <v/>
      </c>
      <c r="H1951" s="45" t="str">
        <f t="shared" si="123"/>
        <v/>
      </c>
      <c r="M1951" s="11"/>
    </row>
    <row r="1952" spans="2:13" ht="19.5">
      <c r="B1952" s="15" t="str">
        <f t="shared" si="120"/>
        <v/>
      </c>
      <c r="C1952" s="44"/>
      <c r="D1952" s="56"/>
      <c r="E1952" s="52" t="str">
        <f t="shared" si="121"/>
        <v/>
      </c>
      <c r="F1952" s="7"/>
      <c r="G1952" s="20" t="str">
        <f t="shared" si="122"/>
        <v/>
      </c>
      <c r="H1952" s="45" t="str">
        <f t="shared" si="123"/>
        <v/>
      </c>
      <c r="M1952" s="11"/>
    </row>
    <row r="1953" spans="2:13" ht="19.5">
      <c r="B1953" s="15" t="str">
        <f t="shared" si="120"/>
        <v/>
      </c>
      <c r="C1953" s="44"/>
      <c r="D1953" s="56"/>
      <c r="E1953" s="52" t="str">
        <f t="shared" si="121"/>
        <v/>
      </c>
      <c r="F1953" s="7"/>
      <c r="G1953" s="20" t="str">
        <f t="shared" si="122"/>
        <v/>
      </c>
      <c r="H1953" s="45" t="str">
        <f t="shared" si="123"/>
        <v/>
      </c>
      <c r="M1953" s="11"/>
    </row>
    <row r="1954" spans="2:13" ht="19.5">
      <c r="B1954" s="15" t="str">
        <f t="shared" si="120"/>
        <v/>
      </c>
      <c r="C1954" s="44"/>
      <c r="D1954" s="56"/>
      <c r="E1954" s="52" t="str">
        <f t="shared" si="121"/>
        <v/>
      </c>
      <c r="F1954" s="7"/>
      <c r="G1954" s="20" t="str">
        <f t="shared" si="122"/>
        <v/>
      </c>
      <c r="H1954" s="45" t="str">
        <f t="shared" si="123"/>
        <v/>
      </c>
      <c r="M1954" s="11"/>
    </row>
    <row r="1955" spans="2:13" ht="19.5">
      <c r="B1955" s="15" t="str">
        <f t="shared" si="120"/>
        <v/>
      </c>
      <c r="C1955" s="44"/>
      <c r="D1955" s="56"/>
      <c r="E1955" s="52" t="str">
        <f t="shared" si="121"/>
        <v/>
      </c>
      <c r="F1955" s="7"/>
      <c r="G1955" s="20" t="str">
        <f t="shared" si="122"/>
        <v/>
      </c>
      <c r="H1955" s="45" t="str">
        <f t="shared" si="123"/>
        <v/>
      </c>
      <c r="M1955" s="11"/>
    </row>
    <row r="1956" spans="2:13" ht="19.5">
      <c r="B1956" s="15" t="str">
        <f t="shared" si="120"/>
        <v/>
      </c>
      <c r="C1956" s="44"/>
      <c r="D1956" s="56"/>
      <c r="E1956" s="52" t="str">
        <f t="shared" si="121"/>
        <v/>
      </c>
      <c r="F1956" s="7"/>
      <c r="G1956" s="20" t="str">
        <f t="shared" si="122"/>
        <v/>
      </c>
      <c r="H1956" s="45" t="str">
        <f t="shared" si="123"/>
        <v/>
      </c>
      <c r="M1956" s="11"/>
    </row>
    <row r="1957" spans="2:13" ht="19.5">
      <c r="B1957" s="15" t="str">
        <f t="shared" si="120"/>
        <v/>
      </c>
      <c r="C1957" s="44"/>
      <c r="D1957" s="56"/>
      <c r="E1957" s="52" t="str">
        <f t="shared" si="121"/>
        <v/>
      </c>
      <c r="F1957" s="7"/>
      <c r="G1957" s="20" t="str">
        <f t="shared" si="122"/>
        <v/>
      </c>
      <c r="H1957" s="45" t="str">
        <f t="shared" si="123"/>
        <v/>
      </c>
      <c r="M1957" s="11"/>
    </row>
    <row r="1958" spans="2:13" ht="19.5">
      <c r="B1958" s="15" t="str">
        <f t="shared" si="120"/>
        <v/>
      </c>
      <c r="C1958" s="44"/>
      <c r="D1958" s="56"/>
      <c r="E1958" s="52" t="str">
        <f t="shared" si="121"/>
        <v/>
      </c>
      <c r="F1958" s="7"/>
      <c r="G1958" s="20" t="str">
        <f t="shared" si="122"/>
        <v/>
      </c>
      <c r="H1958" s="45" t="str">
        <f t="shared" si="123"/>
        <v/>
      </c>
      <c r="M1958" s="11"/>
    </row>
    <row r="1959" spans="2:13" ht="19.5">
      <c r="B1959" s="15" t="str">
        <f t="shared" si="120"/>
        <v/>
      </c>
      <c r="C1959" s="44"/>
      <c r="D1959" s="56"/>
      <c r="E1959" s="52" t="str">
        <f t="shared" si="121"/>
        <v/>
      </c>
      <c r="F1959" s="7"/>
      <c r="G1959" s="20" t="str">
        <f t="shared" si="122"/>
        <v/>
      </c>
      <c r="H1959" s="45" t="str">
        <f t="shared" si="123"/>
        <v/>
      </c>
      <c r="M1959" s="11"/>
    </row>
    <row r="1960" spans="2:13" ht="19.5">
      <c r="B1960" s="15" t="str">
        <f t="shared" si="120"/>
        <v/>
      </c>
      <c r="C1960" s="44"/>
      <c r="D1960" s="56"/>
      <c r="E1960" s="52" t="str">
        <f t="shared" si="121"/>
        <v/>
      </c>
      <c r="F1960" s="7"/>
      <c r="G1960" s="20" t="str">
        <f t="shared" si="122"/>
        <v/>
      </c>
      <c r="H1960" s="45" t="str">
        <f t="shared" si="123"/>
        <v/>
      </c>
      <c r="M1960" s="11"/>
    </row>
    <row r="1961" spans="2:13" ht="19.5">
      <c r="B1961" s="15" t="str">
        <f t="shared" si="120"/>
        <v/>
      </c>
      <c r="C1961" s="44"/>
      <c r="D1961" s="56"/>
      <c r="E1961" s="52" t="str">
        <f t="shared" si="121"/>
        <v/>
      </c>
      <c r="F1961" s="7"/>
      <c r="G1961" s="20" t="str">
        <f t="shared" si="122"/>
        <v/>
      </c>
      <c r="H1961" s="45" t="str">
        <f t="shared" si="123"/>
        <v/>
      </c>
      <c r="M1961" s="11"/>
    </row>
    <row r="1962" spans="2:13" ht="19.5">
      <c r="B1962" s="15" t="str">
        <f t="shared" si="120"/>
        <v/>
      </c>
      <c r="C1962" s="44"/>
      <c r="D1962" s="56"/>
      <c r="E1962" s="52" t="str">
        <f t="shared" si="121"/>
        <v/>
      </c>
      <c r="F1962" s="7"/>
      <c r="G1962" s="20" t="str">
        <f t="shared" si="122"/>
        <v/>
      </c>
      <c r="H1962" s="45" t="str">
        <f t="shared" si="123"/>
        <v/>
      </c>
      <c r="M1962" s="11"/>
    </row>
    <row r="1963" spans="2:13" ht="19.5">
      <c r="B1963" s="15" t="str">
        <f t="shared" si="120"/>
        <v/>
      </c>
      <c r="C1963" s="44"/>
      <c r="D1963" s="56"/>
      <c r="E1963" s="52" t="str">
        <f t="shared" si="121"/>
        <v/>
      </c>
      <c r="F1963" s="7"/>
      <c r="G1963" s="20" t="str">
        <f t="shared" si="122"/>
        <v/>
      </c>
      <c r="H1963" s="45" t="str">
        <f t="shared" si="123"/>
        <v/>
      </c>
      <c r="M1963" s="11"/>
    </row>
    <row r="1964" spans="2:13" ht="19.5">
      <c r="B1964" s="15" t="str">
        <f t="shared" si="120"/>
        <v/>
      </c>
      <c r="C1964" s="44"/>
      <c r="D1964" s="56"/>
      <c r="E1964" s="52" t="str">
        <f t="shared" si="121"/>
        <v/>
      </c>
      <c r="F1964" s="7"/>
      <c r="G1964" s="20" t="str">
        <f t="shared" si="122"/>
        <v/>
      </c>
      <c r="H1964" s="45" t="str">
        <f t="shared" si="123"/>
        <v/>
      </c>
      <c r="M1964" s="11"/>
    </row>
    <row r="1965" spans="2:13" ht="19.5">
      <c r="B1965" s="15" t="str">
        <f t="shared" si="120"/>
        <v/>
      </c>
      <c r="C1965" s="44"/>
      <c r="D1965" s="56"/>
      <c r="E1965" s="52" t="str">
        <f t="shared" si="121"/>
        <v/>
      </c>
      <c r="F1965" s="7"/>
      <c r="G1965" s="20" t="str">
        <f t="shared" si="122"/>
        <v/>
      </c>
      <c r="H1965" s="45" t="str">
        <f t="shared" si="123"/>
        <v/>
      </c>
      <c r="M1965" s="11"/>
    </row>
    <row r="1966" spans="2:13" ht="19.5">
      <c r="B1966" s="15" t="str">
        <f t="shared" si="120"/>
        <v/>
      </c>
      <c r="C1966" s="44"/>
      <c r="D1966" s="56"/>
      <c r="E1966" s="52" t="str">
        <f t="shared" si="121"/>
        <v/>
      </c>
      <c r="F1966" s="7"/>
      <c r="G1966" s="20" t="str">
        <f t="shared" si="122"/>
        <v/>
      </c>
      <c r="H1966" s="45" t="str">
        <f t="shared" si="123"/>
        <v/>
      </c>
      <c r="M1966" s="11"/>
    </row>
    <row r="1967" spans="2:13" ht="19.5">
      <c r="B1967" s="15" t="str">
        <f t="shared" si="120"/>
        <v/>
      </c>
      <c r="C1967" s="44"/>
      <c r="D1967" s="56"/>
      <c r="E1967" s="52" t="str">
        <f t="shared" si="121"/>
        <v/>
      </c>
      <c r="F1967" s="7"/>
      <c r="G1967" s="20" t="str">
        <f t="shared" si="122"/>
        <v/>
      </c>
      <c r="H1967" s="45" t="str">
        <f t="shared" si="123"/>
        <v/>
      </c>
      <c r="M1967" s="11"/>
    </row>
    <row r="1968" spans="2:13" ht="19.5">
      <c r="B1968" s="15" t="str">
        <f t="shared" si="120"/>
        <v/>
      </c>
      <c r="C1968" s="44"/>
      <c r="D1968" s="56"/>
      <c r="E1968" s="52" t="str">
        <f t="shared" si="121"/>
        <v/>
      </c>
      <c r="F1968" s="7"/>
      <c r="G1968" s="20" t="str">
        <f t="shared" si="122"/>
        <v/>
      </c>
      <c r="H1968" s="45" t="str">
        <f t="shared" si="123"/>
        <v/>
      </c>
      <c r="M1968" s="11"/>
    </row>
    <row r="1969" spans="2:13" ht="19.5">
      <c r="B1969" s="15" t="str">
        <f t="shared" si="120"/>
        <v/>
      </c>
      <c r="C1969" s="44"/>
      <c r="D1969" s="56"/>
      <c r="E1969" s="52" t="str">
        <f t="shared" si="121"/>
        <v/>
      </c>
      <c r="F1969" s="7"/>
      <c r="G1969" s="20" t="str">
        <f t="shared" si="122"/>
        <v/>
      </c>
      <c r="H1969" s="45" t="str">
        <f t="shared" si="123"/>
        <v/>
      </c>
      <c r="M1969" s="11"/>
    </row>
    <row r="1970" spans="2:13" ht="19.5">
      <c r="B1970" s="15" t="str">
        <f t="shared" si="120"/>
        <v/>
      </c>
      <c r="C1970" s="44"/>
      <c r="D1970" s="56"/>
      <c r="E1970" s="52" t="str">
        <f t="shared" si="121"/>
        <v/>
      </c>
      <c r="F1970" s="7"/>
      <c r="G1970" s="20" t="str">
        <f t="shared" si="122"/>
        <v/>
      </c>
      <c r="H1970" s="45" t="str">
        <f t="shared" si="123"/>
        <v/>
      </c>
      <c r="M1970" s="11"/>
    </row>
    <row r="1971" spans="2:13" ht="19.5">
      <c r="B1971" s="15" t="str">
        <f t="shared" si="120"/>
        <v/>
      </c>
      <c r="C1971" s="44"/>
      <c r="D1971" s="56"/>
      <c r="E1971" s="52" t="str">
        <f t="shared" si="121"/>
        <v/>
      </c>
      <c r="F1971" s="7"/>
      <c r="G1971" s="20" t="str">
        <f t="shared" si="122"/>
        <v/>
      </c>
      <c r="H1971" s="45" t="str">
        <f t="shared" si="123"/>
        <v/>
      </c>
      <c r="M1971" s="11"/>
    </row>
    <row r="1972" spans="2:13" ht="19.5">
      <c r="B1972" s="15" t="str">
        <f t="shared" si="120"/>
        <v/>
      </c>
      <c r="C1972" s="44"/>
      <c r="D1972" s="56"/>
      <c r="E1972" s="52" t="str">
        <f t="shared" si="121"/>
        <v/>
      </c>
      <c r="F1972" s="7"/>
      <c r="G1972" s="20" t="str">
        <f t="shared" si="122"/>
        <v/>
      </c>
      <c r="H1972" s="45" t="str">
        <f t="shared" si="123"/>
        <v/>
      </c>
      <c r="M1972" s="11"/>
    </row>
    <row r="1973" spans="2:13" ht="19.5">
      <c r="B1973" s="15" t="str">
        <f t="shared" si="120"/>
        <v/>
      </c>
      <c r="C1973" s="44"/>
      <c r="D1973" s="56"/>
      <c r="E1973" s="52" t="str">
        <f t="shared" si="121"/>
        <v/>
      </c>
      <c r="F1973" s="7"/>
      <c r="G1973" s="20" t="str">
        <f t="shared" si="122"/>
        <v/>
      </c>
      <c r="H1973" s="45" t="str">
        <f t="shared" si="123"/>
        <v/>
      </c>
      <c r="M1973" s="11"/>
    </row>
    <row r="1974" spans="2:13" ht="19.5">
      <c r="B1974" s="15" t="str">
        <f t="shared" si="120"/>
        <v/>
      </c>
      <c r="C1974" s="44"/>
      <c r="D1974" s="56"/>
      <c r="E1974" s="52" t="str">
        <f t="shared" si="121"/>
        <v/>
      </c>
      <c r="F1974" s="7"/>
      <c r="G1974" s="20" t="str">
        <f t="shared" si="122"/>
        <v/>
      </c>
      <c r="H1974" s="45" t="str">
        <f t="shared" si="123"/>
        <v/>
      </c>
      <c r="M1974" s="11"/>
    </row>
    <row r="1975" spans="2:13" ht="19.5">
      <c r="B1975" s="15" t="str">
        <f t="shared" si="120"/>
        <v/>
      </c>
      <c r="C1975" s="44"/>
      <c r="D1975" s="56"/>
      <c r="E1975" s="52" t="str">
        <f t="shared" si="121"/>
        <v/>
      </c>
      <c r="F1975" s="7"/>
      <c r="G1975" s="20" t="str">
        <f t="shared" si="122"/>
        <v/>
      </c>
      <c r="H1975" s="45" t="str">
        <f t="shared" si="123"/>
        <v/>
      </c>
      <c r="M1975" s="11"/>
    </row>
    <row r="1976" spans="2:13" ht="19.5">
      <c r="B1976" s="15" t="str">
        <f t="shared" si="120"/>
        <v/>
      </c>
      <c r="C1976" s="44"/>
      <c r="D1976" s="56"/>
      <c r="E1976" s="52" t="str">
        <f t="shared" si="121"/>
        <v/>
      </c>
      <c r="F1976" s="7"/>
      <c r="G1976" s="20" t="str">
        <f t="shared" si="122"/>
        <v/>
      </c>
      <c r="H1976" s="45" t="str">
        <f t="shared" si="123"/>
        <v/>
      </c>
      <c r="M1976" s="11"/>
    </row>
    <row r="1977" spans="2:13" ht="19.5">
      <c r="B1977" s="15" t="str">
        <f t="shared" si="120"/>
        <v/>
      </c>
      <c r="C1977" s="44"/>
      <c r="D1977" s="56"/>
      <c r="E1977" s="52" t="str">
        <f t="shared" si="121"/>
        <v/>
      </c>
      <c r="F1977" s="7"/>
      <c r="G1977" s="20" t="str">
        <f t="shared" si="122"/>
        <v/>
      </c>
      <c r="H1977" s="45" t="str">
        <f t="shared" si="123"/>
        <v/>
      </c>
      <c r="M1977" s="11"/>
    </row>
    <row r="1978" spans="2:13" ht="19.5">
      <c r="B1978" s="15" t="str">
        <f t="shared" si="120"/>
        <v/>
      </c>
      <c r="C1978" s="44"/>
      <c r="D1978" s="56"/>
      <c r="E1978" s="52" t="str">
        <f t="shared" si="121"/>
        <v/>
      </c>
      <c r="F1978" s="7"/>
      <c r="G1978" s="20" t="str">
        <f t="shared" si="122"/>
        <v/>
      </c>
      <c r="H1978" s="45" t="str">
        <f t="shared" si="123"/>
        <v/>
      </c>
      <c r="M1978" s="11"/>
    </row>
    <row r="1979" spans="2:13" ht="19.5">
      <c r="B1979" s="15" t="str">
        <f t="shared" si="120"/>
        <v/>
      </c>
      <c r="C1979" s="44"/>
      <c r="D1979" s="56"/>
      <c r="E1979" s="52" t="str">
        <f t="shared" si="121"/>
        <v/>
      </c>
      <c r="F1979" s="7"/>
      <c r="G1979" s="20" t="str">
        <f t="shared" si="122"/>
        <v/>
      </c>
      <c r="H1979" s="45" t="str">
        <f t="shared" si="123"/>
        <v/>
      </c>
      <c r="M1979" s="11"/>
    </row>
    <row r="1980" spans="2:13" ht="19.5">
      <c r="B1980" s="15" t="str">
        <f t="shared" si="120"/>
        <v/>
      </c>
      <c r="C1980" s="44"/>
      <c r="D1980" s="56"/>
      <c r="E1980" s="52" t="str">
        <f t="shared" si="121"/>
        <v/>
      </c>
      <c r="F1980" s="7"/>
      <c r="G1980" s="20" t="str">
        <f t="shared" si="122"/>
        <v/>
      </c>
      <c r="H1980" s="45" t="str">
        <f t="shared" si="123"/>
        <v/>
      </c>
      <c r="M1980" s="11"/>
    </row>
    <row r="1981" spans="2:13" ht="19.5">
      <c r="B1981" s="15" t="str">
        <f t="shared" si="120"/>
        <v/>
      </c>
      <c r="C1981" s="44"/>
      <c r="D1981" s="56"/>
      <c r="E1981" s="52" t="str">
        <f t="shared" si="121"/>
        <v/>
      </c>
      <c r="F1981" s="7"/>
      <c r="G1981" s="20" t="str">
        <f t="shared" si="122"/>
        <v/>
      </c>
      <c r="H1981" s="45" t="str">
        <f t="shared" si="123"/>
        <v/>
      </c>
      <c r="M1981" s="11"/>
    </row>
    <row r="1982" spans="2:13" ht="19.5">
      <c r="B1982" s="15" t="str">
        <f t="shared" si="120"/>
        <v/>
      </c>
      <c r="C1982" s="44"/>
      <c r="D1982" s="56"/>
      <c r="E1982" s="52" t="str">
        <f t="shared" si="121"/>
        <v/>
      </c>
      <c r="F1982" s="7"/>
      <c r="G1982" s="20" t="str">
        <f t="shared" si="122"/>
        <v/>
      </c>
      <c r="H1982" s="45" t="str">
        <f t="shared" si="123"/>
        <v/>
      </c>
      <c r="M1982" s="11"/>
    </row>
    <row r="1983" spans="2:13" ht="19.5">
      <c r="B1983" s="15" t="str">
        <f t="shared" si="120"/>
        <v/>
      </c>
      <c r="C1983" s="44"/>
      <c r="D1983" s="56"/>
      <c r="E1983" s="52" t="str">
        <f t="shared" si="121"/>
        <v/>
      </c>
      <c r="F1983" s="7"/>
      <c r="G1983" s="20" t="str">
        <f t="shared" si="122"/>
        <v/>
      </c>
      <c r="H1983" s="45" t="str">
        <f t="shared" si="123"/>
        <v/>
      </c>
      <c r="M1983" s="11"/>
    </row>
    <row r="1984" spans="2:13" ht="19.5">
      <c r="B1984" s="15" t="str">
        <f t="shared" si="120"/>
        <v/>
      </c>
      <c r="C1984" s="44"/>
      <c r="D1984" s="56"/>
      <c r="E1984" s="52" t="str">
        <f t="shared" si="121"/>
        <v/>
      </c>
      <c r="F1984" s="7"/>
      <c r="G1984" s="20" t="str">
        <f t="shared" si="122"/>
        <v/>
      </c>
      <c r="H1984" s="45" t="str">
        <f t="shared" si="123"/>
        <v/>
      </c>
      <c r="M1984" s="11"/>
    </row>
    <row r="1985" spans="2:13" ht="19.5">
      <c r="B1985" s="15" t="str">
        <f t="shared" si="120"/>
        <v/>
      </c>
      <c r="C1985" s="44"/>
      <c r="D1985" s="56"/>
      <c r="E1985" s="52" t="str">
        <f t="shared" si="121"/>
        <v/>
      </c>
      <c r="F1985" s="7"/>
      <c r="G1985" s="20" t="str">
        <f t="shared" si="122"/>
        <v/>
      </c>
      <c r="H1985" s="45" t="str">
        <f t="shared" si="123"/>
        <v/>
      </c>
      <c r="M1985" s="11"/>
    </row>
    <row r="1986" spans="2:13" ht="19.5">
      <c r="B1986" s="15" t="str">
        <f t="shared" si="120"/>
        <v/>
      </c>
      <c r="C1986" s="44"/>
      <c r="D1986" s="56"/>
      <c r="E1986" s="52" t="str">
        <f t="shared" si="121"/>
        <v/>
      </c>
      <c r="F1986" s="7"/>
      <c r="G1986" s="20" t="str">
        <f t="shared" si="122"/>
        <v/>
      </c>
      <c r="H1986" s="45" t="str">
        <f t="shared" si="123"/>
        <v/>
      </c>
      <c r="M1986" s="11"/>
    </row>
    <row r="1987" spans="2:13" ht="19.5">
      <c r="B1987" s="15" t="str">
        <f t="shared" si="120"/>
        <v/>
      </c>
      <c r="C1987" s="44"/>
      <c r="D1987" s="56"/>
      <c r="E1987" s="52" t="str">
        <f t="shared" si="121"/>
        <v/>
      </c>
      <c r="F1987" s="7"/>
      <c r="G1987" s="20" t="str">
        <f t="shared" si="122"/>
        <v/>
      </c>
      <c r="H1987" s="45" t="str">
        <f t="shared" si="123"/>
        <v/>
      </c>
      <c r="M1987" s="11"/>
    </row>
    <row r="1988" spans="2:13" ht="19.5">
      <c r="B1988" s="15" t="str">
        <f t="shared" si="120"/>
        <v/>
      </c>
      <c r="C1988" s="44"/>
      <c r="D1988" s="56"/>
      <c r="E1988" s="52" t="str">
        <f t="shared" si="121"/>
        <v/>
      </c>
      <c r="F1988" s="7"/>
      <c r="G1988" s="20" t="str">
        <f t="shared" si="122"/>
        <v/>
      </c>
      <c r="H1988" s="45" t="str">
        <f t="shared" si="123"/>
        <v/>
      </c>
      <c r="M1988" s="11"/>
    </row>
    <row r="1989" spans="2:13" ht="19.5">
      <c r="B1989" s="15" t="str">
        <f t="shared" si="120"/>
        <v/>
      </c>
      <c r="C1989" s="44"/>
      <c r="D1989" s="56"/>
      <c r="E1989" s="52" t="str">
        <f t="shared" si="121"/>
        <v/>
      </c>
      <c r="F1989" s="7"/>
      <c r="G1989" s="20" t="str">
        <f t="shared" si="122"/>
        <v/>
      </c>
      <c r="H1989" s="45" t="str">
        <f t="shared" si="123"/>
        <v/>
      </c>
      <c r="M1989" s="11"/>
    </row>
    <row r="1990" spans="2:13" ht="19.5">
      <c r="B1990" s="15" t="str">
        <f t="shared" si="120"/>
        <v/>
      </c>
      <c r="C1990" s="44"/>
      <c r="D1990" s="56"/>
      <c r="E1990" s="52" t="str">
        <f t="shared" si="121"/>
        <v/>
      </c>
      <c r="F1990" s="7"/>
      <c r="G1990" s="20" t="str">
        <f t="shared" si="122"/>
        <v/>
      </c>
      <c r="H1990" s="45" t="str">
        <f t="shared" si="123"/>
        <v/>
      </c>
      <c r="M1990" s="11"/>
    </row>
    <row r="1991" spans="2:13" ht="19.5">
      <c r="B1991" s="15" t="str">
        <f t="shared" si="120"/>
        <v/>
      </c>
      <c r="C1991" s="44"/>
      <c r="D1991" s="56"/>
      <c r="E1991" s="52" t="str">
        <f t="shared" si="121"/>
        <v/>
      </c>
      <c r="F1991" s="7"/>
      <c r="G1991" s="20" t="str">
        <f t="shared" si="122"/>
        <v/>
      </c>
      <c r="H1991" s="45" t="str">
        <f t="shared" si="123"/>
        <v/>
      </c>
      <c r="M1991" s="11"/>
    </row>
    <row r="1992" spans="2:13" ht="19.5">
      <c r="B1992" s="15" t="str">
        <f t="shared" si="120"/>
        <v/>
      </c>
      <c r="C1992" s="44"/>
      <c r="D1992" s="56"/>
      <c r="E1992" s="52" t="str">
        <f t="shared" si="121"/>
        <v/>
      </c>
      <c r="F1992" s="7"/>
      <c r="G1992" s="20" t="str">
        <f t="shared" si="122"/>
        <v/>
      </c>
      <c r="H1992" s="45" t="str">
        <f t="shared" si="123"/>
        <v/>
      </c>
      <c r="M1992" s="11"/>
    </row>
    <row r="1993" spans="2:13" ht="19.5">
      <c r="B1993" s="15" t="str">
        <f t="shared" si="120"/>
        <v/>
      </c>
      <c r="C1993" s="44"/>
      <c r="D1993" s="56"/>
      <c r="E1993" s="52" t="str">
        <f t="shared" si="121"/>
        <v/>
      </c>
      <c r="F1993" s="7"/>
      <c r="G1993" s="20" t="str">
        <f t="shared" si="122"/>
        <v/>
      </c>
      <c r="H1993" s="45" t="str">
        <f t="shared" si="123"/>
        <v/>
      </c>
      <c r="M1993" s="11"/>
    </row>
    <row r="1994" spans="2:13" ht="19.5">
      <c r="B1994" s="15" t="str">
        <f t="shared" si="120"/>
        <v/>
      </c>
      <c r="C1994" s="44"/>
      <c r="D1994" s="56"/>
      <c r="E1994" s="52" t="str">
        <f t="shared" si="121"/>
        <v/>
      </c>
      <c r="F1994" s="7"/>
      <c r="G1994" s="20" t="str">
        <f t="shared" si="122"/>
        <v/>
      </c>
      <c r="H1994" s="45" t="str">
        <f t="shared" si="123"/>
        <v/>
      </c>
      <c r="M1994" s="11"/>
    </row>
    <row r="1995" spans="2:13" ht="19.5">
      <c r="B1995" s="15" t="str">
        <f t="shared" ref="B1995:B2027" si="124">IF(AND($C1995&lt;&gt;"",$F1995&lt;&gt;""),IF(AND($B1994&lt;&gt;"",ISNUMBER($B1994)),$B1994+1,1),"")</f>
        <v/>
      </c>
      <c r="C1995" s="44"/>
      <c r="D1995" s="56"/>
      <c r="E1995" s="52" t="str">
        <f t="shared" ref="E1995:E2027" si="125">IF(AND($C1995&lt;&gt;"",$F1995&lt;&gt;""),IF($D1995="✓", TRUE,FALSE),"")</f>
        <v/>
      </c>
      <c r="F1995" s="7"/>
      <c r="G1995" s="20" t="str">
        <f t="shared" ref="G1995:G2027" si="126">IF(AND($C1995&lt;&gt;"",$F1995&lt;&gt;""),HYPERLINK(BASEDIR&amp;"\"&amp;$C1995,"□"),"")</f>
        <v/>
      </c>
      <c r="H1995" s="45" t="str">
        <f t="shared" ref="H1995:H2027" si="127">IF(AND($C1995&lt;&gt;"",$F1995&lt;&gt;""),HYPERLINK(BASEDIR&amp;"\"&amp;$C1995&amp;"\"&amp;$F1995,"■"),"")</f>
        <v/>
      </c>
      <c r="M1995" s="11"/>
    </row>
    <row r="1996" spans="2:13" ht="19.5">
      <c r="B1996" s="15" t="str">
        <f t="shared" si="124"/>
        <v/>
      </c>
      <c r="C1996" s="44"/>
      <c r="D1996" s="56"/>
      <c r="E1996" s="52" t="str">
        <f t="shared" si="125"/>
        <v/>
      </c>
      <c r="F1996" s="7"/>
      <c r="G1996" s="20" t="str">
        <f t="shared" si="126"/>
        <v/>
      </c>
      <c r="H1996" s="45" t="str">
        <f t="shared" si="127"/>
        <v/>
      </c>
      <c r="M1996" s="11"/>
    </row>
    <row r="1997" spans="2:13" ht="19.5">
      <c r="B1997" s="15" t="str">
        <f t="shared" si="124"/>
        <v/>
      </c>
      <c r="C1997" s="44"/>
      <c r="D1997" s="56"/>
      <c r="E1997" s="52" t="str">
        <f t="shared" si="125"/>
        <v/>
      </c>
      <c r="F1997" s="7"/>
      <c r="G1997" s="20" t="str">
        <f t="shared" si="126"/>
        <v/>
      </c>
      <c r="H1997" s="45" t="str">
        <f t="shared" si="127"/>
        <v/>
      </c>
      <c r="M1997" s="11"/>
    </row>
    <row r="1998" spans="2:13" ht="19.5">
      <c r="B1998" s="15" t="str">
        <f t="shared" si="124"/>
        <v/>
      </c>
      <c r="C1998" s="44"/>
      <c r="D1998" s="56"/>
      <c r="E1998" s="52" t="str">
        <f t="shared" si="125"/>
        <v/>
      </c>
      <c r="F1998" s="7"/>
      <c r="G1998" s="20" t="str">
        <f t="shared" si="126"/>
        <v/>
      </c>
      <c r="H1998" s="45" t="str">
        <f t="shared" si="127"/>
        <v/>
      </c>
      <c r="M1998" s="11"/>
    </row>
    <row r="1999" spans="2:13" ht="19.5">
      <c r="B1999" s="15" t="str">
        <f t="shared" si="124"/>
        <v/>
      </c>
      <c r="C1999" s="44"/>
      <c r="D1999" s="56"/>
      <c r="E1999" s="52" t="str">
        <f t="shared" si="125"/>
        <v/>
      </c>
      <c r="F1999" s="7"/>
      <c r="G1999" s="20" t="str">
        <f t="shared" si="126"/>
        <v/>
      </c>
      <c r="H1999" s="45" t="str">
        <f t="shared" si="127"/>
        <v/>
      </c>
      <c r="M1999" s="11"/>
    </row>
    <row r="2000" spans="2:13" ht="19.5">
      <c r="B2000" s="15" t="str">
        <f t="shared" si="124"/>
        <v/>
      </c>
      <c r="C2000" s="44"/>
      <c r="D2000" s="56"/>
      <c r="E2000" s="52" t="str">
        <f t="shared" si="125"/>
        <v/>
      </c>
      <c r="F2000" s="7"/>
      <c r="G2000" s="20" t="str">
        <f t="shared" si="126"/>
        <v/>
      </c>
      <c r="H2000" s="45" t="str">
        <f t="shared" si="127"/>
        <v/>
      </c>
      <c r="M2000" s="11"/>
    </row>
    <row r="2001" spans="2:13" ht="19.5">
      <c r="B2001" s="15" t="str">
        <f t="shared" si="124"/>
        <v/>
      </c>
      <c r="C2001" s="44"/>
      <c r="D2001" s="56"/>
      <c r="E2001" s="52" t="str">
        <f t="shared" si="125"/>
        <v/>
      </c>
      <c r="F2001" s="7"/>
      <c r="G2001" s="20" t="str">
        <f t="shared" si="126"/>
        <v/>
      </c>
      <c r="H2001" s="45" t="str">
        <f t="shared" si="127"/>
        <v/>
      </c>
      <c r="M2001" s="11"/>
    </row>
    <row r="2002" spans="2:13" ht="19.5">
      <c r="B2002" s="15" t="str">
        <f t="shared" si="124"/>
        <v/>
      </c>
      <c r="C2002" s="44"/>
      <c r="D2002" s="56"/>
      <c r="E2002" s="52" t="str">
        <f t="shared" si="125"/>
        <v/>
      </c>
      <c r="F2002" s="7"/>
      <c r="G2002" s="20" t="str">
        <f t="shared" si="126"/>
        <v/>
      </c>
      <c r="H2002" s="45" t="str">
        <f t="shared" si="127"/>
        <v/>
      </c>
      <c r="M2002" s="11"/>
    </row>
    <row r="2003" spans="2:13" ht="19.5">
      <c r="B2003" s="15" t="str">
        <f t="shared" si="124"/>
        <v/>
      </c>
      <c r="C2003" s="44"/>
      <c r="D2003" s="56"/>
      <c r="E2003" s="52" t="str">
        <f t="shared" si="125"/>
        <v/>
      </c>
      <c r="F2003" s="7"/>
      <c r="G2003" s="20" t="str">
        <f t="shared" si="126"/>
        <v/>
      </c>
      <c r="H2003" s="45" t="str">
        <f t="shared" si="127"/>
        <v/>
      </c>
      <c r="M2003" s="11"/>
    </row>
    <row r="2004" spans="2:13" ht="19.5">
      <c r="B2004" s="15" t="str">
        <f t="shared" si="124"/>
        <v/>
      </c>
      <c r="C2004" s="44"/>
      <c r="D2004" s="56"/>
      <c r="E2004" s="52" t="str">
        <f t="shared" si="125"/>
        <v/>
      </c>
      <c r="F2004" s="7"/>
      <c r="G2004" s="20" t="str">
        <f t="shared" si="126"/>
        <v/>
      </c>
      <c r="H2004" s="45" t="str">
        <f t="shared" si="127"/>
        <v/>
      </c>
      <c r="M2004" s="11"/>
    </row>
    <row r="2005" spans="2:13" ht="19.5">
      <c r="B2005" s="15" t="str">
        <f t="shared" si="124"/>
        <v/>
      </c>
      <c r="C2005" s="44"/>
      <c r="D2005" s="56"/>
      <c r="E2005" s="52" t="str">
        <f t="shared" si="125"/>
        <v/>
      </c>
      <c r="F2005" s="7"/>
      <c r="G2005" s="20" t="str">
        <f t="shared" si="126"/>
        <v/>
      </c>
      <c r="H2005" s="45" t="str">
        <f t="shared" si="127"/>
        <v/>
      </c>
      <c r="M2005" s="11"/>
    </row>
    <row r="2006" spans="2:13" ht="19.5">
      <c r="B2006" s="15" t="str">
        <f t="shared" si="124"/>
        <v/>
      </c>
      <c r="C2006" s="44"/>
      <c r="D2006" s="56"/>
      <c r="E2006" s="52" t="str">
        <f t="shared" si="125"/>
        <v/>
      </c>
      <c r="F2006" s="7"/>
      <c r="G2006" s="20" t="str">
        <f t="shared" si="126"/>
        <v/>
      </c>
      <c r="H2006" s="45" t="str">
        <f t="shared" si="127"/>
        <v/>
      </c>
      <c r="M2006" s="11"/>
    </row>
    <row r="2007" spans="2:13" ht="19.5">
      <c r="B2007" s="15" t="str">
        <f t="shared" si="124"/>
        <v/>
      </c>
      <c r="C2007" s="44"/>
      <c r="D2007" s="56"/>
      <c r="E2007" s="52" t="str">
        <f t="shared" si="125"/>
        <v/>
      </c>
      <c r="F2007" s="7"/>
      <c r="G2007" s="20" t="str">
        <f t="shared" si="126"/>
        <v/>
      </c>
      <c r="H2007" s="45" t="str">
        <f t="shared" si="127"/>
        <v/>
      </c>
      <c r="M2007" s="11"/>
    </row>
    <row r="2008" spans="2:13" ht="19.5">
      <c r="B2008" s="15" t="str">
        <f t="shared" si="124"/>
        <v/>
      </c>
      <c r="C2008" s="44"/>
      <c r="D2008" s="56"/>
      <c r="E2008" s="52" t="str">
        <f t="shared" si="125"/>
        <v/>
      </c>
      <c r="F2008" s="7"/>
      <c r="G2008" s="20" t="str">
        <f t="shared" si="126"/>
        <v/>
      </c>
      <c r="H2008" s="45" t="str">
        <f t="shared" si="127"/>
        <v/>
      </c>
      <c r="M2008" s="11"/>
    </row>
    <row r="2009" spans="2:13" ht="19.5">
      <c r="B2009" s="15" t="str">
        <f t="shared" si="124"/>
        <v/>
      </c>
      <c r="C2009" s="44"/>
      <c r="D2009" s="56"/>
      <c r="E2009" s="52" t="str">
        <f t="shared" si="125"/>
        <v/>
      </c>
      <c r="F2009" s="7"/>
      <c r="G2009" s="20" t="str">
        <f t="shared" si="126"/>
        <v/>
      </c>
      <c r="H2009" s="45" t="str">
        <f t="shared" si="127"/>
        <v/>
      </c>
      <c r="M2009" s="11"/>
    </row>
    <row r="2010" spans="2:13" ht="19.5">
      <c r="B2010" s="15" t="str">
        <f t="shared" si="124"/>
        <v/>
      </c>
      <c r="C2010" s="44"/>
      <c r="D2010" s="56"/>
      <c r="E2010" s="52" t="str">
        <f t="shared" si="125"/>
        <v/>
      </c>
      <c r="F2010" s="7"/>
      <c r="G2010" s="20" t="str">
        <f t="shared" si="126"/>
        <v/>
      </c>
      <c r="H2010" s="45" t="str">
        <f t="shared" si="127"/>
        <v/>
      </c>
      <c r="M2010" s="11"/>
    </row>
    <row r="2011" spans="2:13" ht="19.5">
      <c r="B2011" s="15" t="str">
        <f t="shared" si="124"/>
        <v/>
      </c>
      <c r="C2011" s="44"/>
      <c r="D2011" s="56"/>
      <c r="E2011" s="52" t="str">
        <f t="shared" si="125"/>
        <v/>
      </c>
      <c r="F2011" s="7"/>
      <c r="G2011" s="20" t="str">
        <f t="shared" si="126"/>
        <v/>
      </c>
      <c r="H2011" s="45" t="str">
        <f t="shared" si="127"/>
        <v/>
      </c>
      <c r="M2011" s="11"/>
    </row>
    <row r="2012" spans="2:13" ht="19.5">
      <c r="B2012" s="15" t="str">
        <f t="shared" si="124"/>
        <v/>
      </c>
      <c r="C2012" s="44"/>
      <c r="D2012" s="56"/>
      <c r="E2012" s="52" t="str">
        <f t="shared" si="125"/>
        <v/>
      </c>
      <c r="F2012" s="7"/>
      <c r="G2012" s="20" t="str">
        <f t="shared" si="126"/>
        <v/>
      </c>
      <c r="H2012" s="45" t="str">
        <f t="shared" si="127"/>
        <v/>
      </c>
      <c r="M2012" s="11"/>
    </row>
    <row r="2013" spans="2:13" ht="19.5">
      <c r="B2013" s="15" t="str">
        <f t="shared" si="124"/>
        <v/>
      </c>
      <c r="C2013" s="44"/>
      <c r="D2013" s="56"/>
      <c r="E2013" s="52" t="str">
        <f t="shared" si="125"/>
        <v/>
      </c>
      <c r="F2013" s="7"/>
      <c r="G2013" s="20" t="str">
        <f t="shared" si="126"/>
        <v/>
      </c>
      <c r="H2013" s="45" t="str">
        <f t="shared" si="127"/>
        <v/>
      </c>
      <c r="M2013" s="11"/>
    </row>
    <row r="2014" spans="2:13" ht="19.5">
      <c r="B2014" s="15" t="str">
        <f t="shared" si="124"/>
        <v/>
      </c>
      <c r="C2014" s="44"/>
      <c r="D2014" s="56"/>
      <c r="E2014" s="52" t="str">
        <f t="shared" si="125"/>
        <v/>
      </c>
      <c r="F2014" s="7"/>
      <c r="G2014" s="20" t="str">
        <f t="shared" si="126"/>
        <v/>
      </c>
      <c r="H2014" s="45" t="str">
        <f t="shared" si="127"/>
        <v/>
      </c>
      <c r="M2014" s="11"/>
    </row>
    <row r="2015" spans="2:13" ht="19.5">
      <c r="B2015" s="15" t="str">
        <f t="shared" si="124"/>
        <v/>
      </c>
      <c r="C2015" s="44"/>
      <c r="D2015" s="56"/>
      <c r="E2015" s="52" t="str">
        <f t="shared" si="125"/>
        <v/>
      </c>
      <c r="F2015" s="7"/>
      <c r="G2015" s="20" t="str">
        <f t="shared" si="126"/>
        <v/>
      </c>
      <c r="H2015" s="45" t="str">
        <f t="shared" si="127"/>
        <v/>
      </c>
      <c r="M2015" s="11"/>
    </row>
    <row r="2016" spans="2:13" ht="19.5">
      <c r="B2016" s="15" t="str">
        <f t="shared" si="124"/>
        <v/>
      </c>
      <c r="C2016" s="44"/>
      <c r="D2016" s="56"/>
      <c r="E2016" s="52" t="str">
        <f t="shared" si="125"/>
        <v/>
      </c>
      <c r="F2016" s="7"/>
      <c r="G2016" s="20" t="str">
        <f t="shared" si="126"/>
        <v/>
      </c>
      <c r="H2016" s="45" t="str">
        <f t="shared" si="127"/>
        <v/>
      </c>
      <c r="M2016" s="11"/>
    </row>
    <row r="2017" spans="2:13" ht="19.5">
      <c r="B2017" s="15" t="str">
        <f t="shared" si="124"/>
        <v/>
      </c>
      <c r="C2017" s="44"/>
      <c r="D2017" s="56"/>
      <c r="E2017" s="52" t="str">
        <f t="shared" si="125"/>
        <v/>
      </c>
      <c r="F2017" s="7"/>
      <c r="G2017" s="20" t="str">
        <f t="shared" si="126"/>
        <v/>
      </c>
      <c r="H2017" s="45" t="str">
        <f t="shared" si="127"/>
        <v/>
      </c>
      <c r="M2017" s="11"/>
    </row>
    <row r="2018" spans="2:13" ht="19.5">
      <c r="B2018" s="15" t="str">
        <f t="shared" si="124"/>
        <v/>
      </c>
      <c r="C2018" s="44"/>
      <c r="D2018" s="56"/>
      <c r="E2018" s="52" t="str">
        <f t="shared" si="125"/>
        <v/>
      </c>
      <c r="F2018" s="7"/>
      <c r="G2018" s="20" t="str">
        <f t="shared" si="126"/>
        <v/>
      </c>
      <c r="H2018" s="45" t="str">
        <f t="shared" si="127"/>
        <v/>
      </c>
      <c r="M2018" s="11"/>
    </row>
    <row r="2019" spans="2:13" ht="19.5">
      <c r="B2019" s="15" t="str">
        <f t="shared" si="124"/>
        <v/>
      </c>
      <c r="C2019" s="44"/>
      <c r="D2019" s="56"/>
      <c r="E2019" s="52" t="str">
        <f t="shared" si="125"/>
        <v/>
      </c>
      <c r="F2019" s="7"/>
      <c r="G2019" s="20" t="str">
        <f t="shared" si="126"/>
        <v/>
      </c>
      <c r="H2019" s="45" t="str">
        <f t="shared" si="127"/>
        <v/>
      </c>
      <c r="M2019" s="11"/>
    </row>
    <row r="2020" spans="2:13" ht="19.5">
      <c r="B2020" s="15" t="str">
        <f t="shared" si="124"/>
        <v/>
      </c>
      <c r="C2020" s="44"/>
      <c r="D2020" s="56"/>
      <c r="E2020" s="52" t="str">
        <f t="shared" si="125"/>
        <v/>
      </c>
      <c r="F2020" s="7"/>
      <c r="G2020" s="20" t="str">
        <f t="shared" si="126"/>
        <v/>
      </c>
      <c r="H2020" s="45" t="str">
        <f t="shared" si="127"/>
        <v/>
      </c>
      <c r="M2020" s="11"/>
    </row>
    <row r="2021" spans="2:13" ht="19.5">
      <c r="B2021" s="15" t="str">
        <f t="shared" si="124"/>
        <v/>
      </c>
      <c r="C2021" s="44"/>
      <c r="D2021" s="56"/>
      <c r="E2021" s="52" t="str">
        <f t="shared" si="125"/>
        <v/>
      </c>
      <c r="F2021" s="7"/>
      <c r="G2021" s="20" t="str">
        <f t="shared" si="126"/>
        <v/>
      </c>
      <c r="H2021" s="45" t="str">
        <f t="shared" si="127"/>
        <v/>
      </c>
      <c r="M2021" s="11"/>
    </row>
    <row r="2022" spans="2:13" ht="19.5">
      <c r="B2022" s="15" t="str">
        <f t="shared" si="124"/>
        <v/>
      </c>
      <c r="C2022" s="44"/>
      <c r="D2022" s="56"/>
      <c r="E2022" s="52" t="str">
        <f t="shared" si="125"/>
        <v/>
      </c>
      <c r="F2022" s="7"/>
      <c r="G2022" s="20" t="str">
        <f t="shared" si="126"/>
        <v/>
      </c>
      <c r="H2022" s="45" t="str">
        <f t="shared" si="127"/>
        <v/>
      </c>
      <c r="M2022" s="11"/>
    </row>
    <row r="2023" spans="2:13" ht="19.5">
      <c r="B2023" s="15" t="str">
        <f t="shared" si="124"/>
        <v/>
      </c>
      <c r="C2023" s="44"/>
      <c r="D2023" s="56"/>
      <c r="E2023" s="52" t="str">
        <f t="shared" si="125"/>
        <v/>
      </c>
      <c r="F2023" s="7"/>
      <c r="G2023" s="20" t="str">
        <f t="shared" si="126"/>
        <v/>
      </c>
      <c r="H2023" s="45" t="str">
        <f t="shared" si="127"/>
        <v/>
      </c>
      <c r="M2023" s="11"/>
    </row>
    <row r="2024" spans="2:13" ht="19.5">
      <c r="B2024" s="15" t="str">
        <f t="shared" si="124"/>
        <v/>
      </c>
      <c r="C2024" s="44"/>
      <c r="D2024" s="56"/>
      <c r="E2024" s="52" t="str">
        <f t="shared" si="125"/>
        <v/>
      </c>
      <c r="F2024" s="7"/>
      <c r="G2024" s="20" t="str">
        <f t="shared" si="126"/>
        <v/>
      </c>
      <c r="H2024" s="45" t="str">
        <f t="shared" si="127"/>
        <v/>
      </c>
      <c r="M2024" s="11"/>
    </row>
    <row r="2025" spans="2:13" ht="19.5">
      <c r="B2025" s="15" t="str">
        <f t="shared" si="124"/>
        <v/>
      </c>
      <c r="C2025" s="44"/>
      <c r="D2025" s="56"/>
      <c r="E2025" s="52" t="str">
        <f t="shared" si="125"/>
        <v/>
      </c>
      <c r="F2025" s="7"/>
      <c r="G2025" s="20" t="str">
        <f t="shared" si="126"/>
        <v/>
      </c>
      <c r="H2025" s="45" t="str">
        <f t="shared" si="127"/>
        <v/>
      </c>
      <c r="M2025" s="11"/>
    </row>
    <row r="2026" spans="2:13" ht="19.5">
      <c r="B2026" s="15" t="str">
        <f t="shared" si="124"/>
        <v/>
      </c>
      <c r="C2026" s="44"/>
      <c r="D2026" s="56"/>
      <c r="E2026" s="52" t="str">
        <f t="shared" si="125"/>
        <v/>
      </c>
      <c r="F2026" s="7"/>
      <c r="G2026" s="20" t="str">
        <f t="shared" si="126"/>
        <v/>
      </c>
      <c r="H2026" s="45" t="str">
        <f t="shared" si="127"/>
        <v/>
      </c>
      <c r="M2026" s="11"/>
    </row>
    <row r="2027" spans="2:13" ht="19.5">
      <c r="B2027" s="15" t="str">
        <f t="shared" si="124"/>
        <v/>
      </c>
      <c r="C2027" s="44"/>
      <c r="D2027" s="56"/>
      <c r="E2027" s="52" t="str">
        <f t="shared" si="125"/>
        <v/>
      </c>
      <c r="F2027" s="7"/>
      <c r="G2027" s="20" t="str">
        <f t="shared" si="126"/>
        <v/>
      </c>
      <c r="H2027" s="45" t="str">
        <f t="shared" si="127"/>
        <v/>
      </c>
      <c r="I2027" s="19"/>
      <c r="J2027" s="12"/>
      <c r="K2027" s="12"/>
      <c r="L2027" s="12"/>
      <c r="M2027" s="13"/>
    </row>
  </sheetData>
  <autoFilter ref="B10:M10" xr:uid="{CC6E25AC-7CF0-4D21-9E67-3CC5559E9BA6}"/>
  <phoneticPr fontId="1"/>
  <conditionalFormatting sqref="C11:F2027">
    <cfRule type="expression" dxfId="4" priority="20">
      <formula>IF(AND($C11=$C10,$F11=$F10),TRUE,FALSE)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Button 2">
              <controlPr defaultSize="0" print="0" autoFill="0" autoPict="0" macro="[0]!ExecuteSheetTask">
                <anchor moveWithCells="1" sizeWithCells="1">
                  <from>
                    <xdr:col>8</xdr:col>
                    <xdr:colOff>38100</xdr:colOff>
                    <xdr:row>4</xdr:row>
                    <xdr:rowOff>114300</xdr:rowOff>
                  </from>
                  <to>
                    <xdr:col>8</xdr:col>
                    <xdr:colOff>2476500</xdr:colOff>
                    <xdr:row>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5E89-04EB-4B8C-AD02-9F8FCC82E328}">
  <sheetPr codeName="TemplateSh1">
    <outlinePr summaryBelow="0" summaryRight="0"/>
  </sheetPr>
  <dimension ref="A1:AP2031"/>
  <sheetViews>
    <sheetView zoomScale="70" zoomScaleNormal="70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X6" sqref="X6"/>
    </sheetView>
  </sheetViews>
  <sheetFormatPr defaultRowHeight="15.75" outlineLevelCol="1"/>
  <cols>
    <col min="1" max="1" width="9" style="4"/>
    <col min="2" max="2" width="6" style="4" customWidth="1"/>
    <col min="3" max="3" width="40.375" style="4" customWidth="1"/>
    <col min="4" max="4" width="9.125" style="4" customWidth="1"/>
    <col min="5" max="5" width="11.625" style="4" hidden="1" customWidth="1"/>
    <col min="6" max="6" width="67" style="4" customWidth="1"/>
    <col min="7" max="7" width="5.375" style="4" customWidth="1"/>
    <col min="8" max="8" width="63.875" style="4" customWidth="1" collapsed="1"/>
    <col min="9" max="9" width="63.875" style="4" hidden="1" customWidth="1" outlineLevel="1"/>
    <col min="10" max="10" width="10" style="4" customWidth="1"/>
    <col min="11" max="13" width="3.625" style="4" customWidth="1"/>
    <col min="14" max="14" width="26.25" style="4" customWidth="1" collapsed="1"/>
    <col min="15" max="15" width="26.25" style="4" hidden="1" customWidth="1" outlineLevel="1"/>
    <col min="16" max="16" width="13.125" style="4" customWidth="1" collapsed="1"/>
    <col min="17" max="17" width="13.125" style="4" hidden="1" customWidth="1" outlineLevel="1"/>
    <col min="18" max="18" width="13.125" style="4" customWidth="1" collapsed="1"/>
    <col min="19" max="19" width="13.125" style="4" hidden="1" customWidth="1" outlineLevel="1"/>
    <col min="20" max="20" width="13.125" style="4" customWidth="1" collapsed="1"/>
    <col min="21" max="21" width="13.125" style="4" hidden="1" customWidth="1" outlineLevel="1"/>
    <col min="22" max="22" width="13.125" style="4" customWidth="1" collapsed="1"/>
    <col min="23" max="23" width="13.125" style="4" hidden="1" customWidth="1" outlineLevel="1"/>
    <col min="24" max="24" width="13.125" style="4" customWidth="1" collapsed="1"/>
    <col min="25" max="25" width="13.125" style="4" hidden="1" customWidth="1" outlineLevel="1"/>
    <col min="26" max="26" width="13.125" style="4" customWidth="1" collapsed="1"/>
    <col min="27" max="27" width="13.125" style="4" hidden="1" customWidth="1" outlineLevel="1"/>
    <col min="28" max="28" width="13.125" style="4" customWidth="1" collapsed="1"/>
    <col min="29" max="29" width="13.125" style="4" hidden="1" customWidth="1" outlineLevel="1"/>
    <col min="30" max="30" width="13.125" style="4" customWidth="1" collapsed="1"/>
    <col min="31" max="31" width="13.125" style="4" hidden="1" customWidth="1" outlineLevel="1"/>
    <col min="32" max="41" width="9" style="4"/>
    <col min="42" max="42" width="12.375" style="4" customWidth="1"/>
    <col min="43" max="16384" width="9" style="4"/>
  </cols>
  <sheetData>
    <row r="1" spans="1:42" ht="28.5">
      <c r="A1" s="46" t="s">
        <v>46</v>
      </c>
    </row>
    <row r="2" spans="1:42">
      <c r="AP2" s="4" t="s">
        <v>56</v>
      </c>
    </row>
    <row r="3" spans="1:42">
      <c r="C3" s="54" t="s">
        <v>1</v>
      </c>
      <c r="D3" s="47"/>
      <c r="E3" s="47"/>
      <c r="F3" s="8"/>
      <c r="AP3" s="4" t="s">
        <v>57</v>
      </c>
    </row>
    <row r="4" spans="1:42">
      <c r="AP4" s="4" t="s">
        <v>58</v>
      </c>
    </row>
    <row r="5" spans="1:42" ht="16.5">
      <c r="C5" s="55" t="s">
        <v>44</v>
      </c>
      <c r="D5" s="15" cm="1">
        <f t="array" ref="D5">IFERROR(ROWS(_xlfn.UNIQUE(_xlfn._xlws.FILTER(C$11:$C$2011 &amp; "|" &amp; $F$11:F$2011,(C$11:$C$2011&lt;&gt;"") * ($F$11:F$2011&lt;&gt;"")))),0)</f>
        <v>0</v>
      </c>
      <c r="N5" s="4">
        <f>COLUMN()</f>
        <v>14</v>
      </c>
      <c r="AP5" s="4" t="s">
        <v>59</v>
      </c>
    </row>
    <row r="6" spans="1:42" ht="16.5">
      <c r="C6" s="55" t="s">
        <v>48</v>
      </c>
      <c r="D6" s="15">
        <f>COUNTA($H$11:$H$2027)</f>
        <v>0</v>
      </c>
      <c r="E6" s="49"/>
      <c r="N6" s="77" t="s">
        <v>75</v>
      </c>
      <c r="O6" s="77" t="s">
        <v>62</v>
      </c>
      <c r="P6" s="77" t="s">
        <v>74</v>
      </c>
      <c r="Q6" s="77" t="s">
        <v>73</v>
      </c>
      <c r="R6" s="77" t="s">
        <v>77</v>
      </c>
      <c r="S6" s="77" t="s">
        <v>76</v>
      </c>
      <c r="T6" s="77" t="s">
        <v>78</v>
      </c>
      <c r="U6" s="77" t="s">
        <v>63</v>
      </c>
      <c r="V6" s="77" t="s">
        <v>79</v>
      </c>
      <c r="W6" s="77" t="s">
        <v>64</v>
      </c>
      <c r="X6" s="77" t="s">
        <v>81</v>
      </c>
      <c r="Y6" s="77" t="s">
        <v>80</v>
      </c>
      <c r="Z6" s="77" t="s">
        <v>82</v>
      </c>
      <c r="AA6" s="77" t="s">
        <v>65</v>
      </c>
      <c r="AB6" s="77" t="s">
        <v>83</v>
      </c>
      <c r="AC6" s="77" t="s">
        <v>66</v>
      </c>
      <c r="AD6" s="77" t="s">
        <v>84</v>
      </c>
      <c r="AE6" s="77" t="s">
        <v>67</v>
      </c>
      <c r="AP6" s="4" t="s">
        <v>60</v>
      </c>
    </row>
    <row r="7" spans="1:42" ht="16.5">
      <c r="C7" s="55" t="s">
        <v>45</v>
      </c>
      <c r="D7" s="15">
        <f>COUNTIF($E$11:$E$2027,TRUE)</f>
        <v>0</v>
      </c>
      <c r="E7" s="49"/>
      <c r="K7" s="75" t="s">
        <v>55</v>
      </c>
      <c r="L7" s="73"/>
      <c r="M7" s="74"/>
      <c r="N7" s="76" t="s">
        <v>56</v>
      </c>
      <c r="O7" s="76"/>
      <c r="P7" s="76" t="s">
        <v>56</v>
      </c>
      <c r="Q7" s="76"/>
      <c r="R7" s="76" t="s">
        <v>56</v>
      </c>
      <c r="S7" s="76"/>
      <c r="T7" s="76" t="s">
        <v>56</v>
      </c>
      <c r="U7" s="76"/>
      <c r="V7" s="76" t="s">
        <v>56</v>
      </c>
      <c r="W7" s="76"/>
      <c r="X7" s="76" t="s">
        <v>56</v>
      </c>
      <c r="Y7" s="76"/>
      <c r="Z7" s="76" t="s">
        <v>56</v>
      </c>
      <c r="AA7" s="76"/>
      <c r="AB7" s="76" t="s">
        <v>56</v>
      </c>
      <c r="AC7" s="76"/>
      <c r="AD7" s="76" t="s">
        <v>56</v>
      </c>
      <c r="AE7" s="76"/>
      <c r="AP7" s="4" t="s">
        <v>61</v>
      </c>
    </row>
    <row r="8" spans="1:42">
      <c r="K8" s="75" t="s">
        <v>54</v>
      </c>
      <c r="L8" s="73"/>
      <c r="M8" s="74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</row>
    <row r="9" spans="1:42" ht="16.5">
      <c r="B9" s="1"/>
      <c r="C9" s="78" t="s">
        <v>71</v>
      </c>
      <c r="D9" s="50" t="s">
        <v>42</v>
      </c>
      <c r="E9" s="1"/>
      <c r="F9" s="78" t="s">
        <v>70</v>
      </c>
      <c r="G9" s="78" t="s">
        <v>68</v>
      </c>
      <c r="H9" s="78" t="s">
        <v>69</v>
      </c>
      <c r="I9" s="17"/>
      <c r="J9" s="69" t="s">
        <v>50</v>
      </c>
      <c r="K9" s="68" t="s">
        <v>53</v>
      </c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</row>
    <row r="10" spans="1:42" ht="16.5">
      <c r="B10" s="14" t="s">
        <v>2</v>
      </c>
      <c r="C10" s="14"/>
      <c r="D10" s="51" t="s">
        <v>43</v>
      </c>
      <c r="E10" s="14"/>
      <c r="F10" s="14"/>
      <c r="G10" s="14"/>
      <c r="H10" s="14"/>
      <c r="I10" s="58" t="s">
        <v>52</v>
      </c>
      <c r="J10" s="59"/>
      <c r="K10" s="58"/>
      <c r="L10" s="5"/>
      <c r="M10" s="6"/>
      <c r="N10" s="72"/>
      <c r="O10" s="72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</row>
    <row r="11" spans="1:42" ht="19.5">
      <c r="B11" s="15" t="str">
        <f>IF(AND($C11&lt;&gt;"",$F11&lt;&gt;"",$H11&lt;&gt;""),IF(AND($B10&lt;&gt;"",ISNUMBER($B10)),$B10+1,1),"")</f>
        <v/>
      </c>
      <c r="C11" s="7"/>
      <c r="D11" s="65"/>
      <c r="E11" s="62" t="str">
        <f>IF(AND($C11&lt;&gt;"",$F11&lt;&gt;""),IF($D11="✓", TRUE,FALSE),"")</f>
        <v/>
      </c>
      <c r="F11" s="7"/>
      <c r="G11" s="79" t="str">
        <f>IF(AND($F11&lt;&gt;"",$H11&lt;&gt;""),IF($F10=$F11,$G10+1,1),"")</f>
        <v/>
      </c>
      <c r="H11" s="7"/>
      <c r="I11" s="44"/>
      <c r="J11" s="44"/>
      <c r="K11" s="20" t="str">
        <f t="shared" ref="K11:K74" si="0">IF(AND($C11&lt;&gt;"",$F11&lt;&gt;""),HYPERLINK(BASEDIR&amp;"\"&amp;$C11,"□"),"")</f>
        <v/>
      </c>
      <c r="L11" s="21" t="str">
        <f t="shared" ref="L11:L42" si="1">IF(AND($C11&lt;&gt;"",$F11&lt;&gt;"",$H11&lt;&gt;""),HYPERLINK(BASEDIR&amp;"\"&amp;$C11&amp;$F11,"■"),"")</f>
        <v/>
      </c>
      <c r="M11" s="22" t="str">
        <f t="shared" ref="M11:M42" si="2">IF(AND($C11&lt;&gt;"",$F11&lt;&gt;"",$H11&lt;&gt;""),HYPERLINK("'["&amp;BASEDIR&amp;$C11&amp;$F11&amp;"]"&amp;$H11&amp;"'!A1","■"),"")</f>
        <v/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0"/>
    </row>
    <row r="12" spans="1:42" ht="19.5">
      <c r="B12" s="15" t="str">
        <f t="shared" ref="B12:B40" si="3">IF(AND($C12&lt;&gt;"",$F12&lt;&gt;"",$H12&lt;&gt;""),IF(AND($B11&lt;&gt;"",ISNUMBER($B11)),$B11+1,1),"")</f>
        <v/>
      </c>
      <c r="C12" s="7"/>
      <c r="D12" s="66"/>
      <c r="E12" s="63" t="str">
        <f t="shared" ref="E12:E75" si="4">IF(AND($C12&lt;&gt;"",$F12&lt;&gt;""),IF($D12="✓", TRUE,FALSE),"")</f>
        <v/>
      </c>
      <c r="F12" s="7"/>
      <c r="G12" s="79" t="str">
        <f t="shared" ref="G12:G75" si="5">IF(AND($F12&lt;&gt;"",$H12&lt;&gt;""),IF($F11=$F12,$G11+1,1),"")</f>
        <v/>
      </c>
      <c r="H12" s="7"/>
      <c r="I12" s="44"/>
      <c r="J12" s="44"/>
      <c r="K12" s="20" t="str">
        <f t="shared" si="0"/>
        <v/>
      </c>
      <c r="L12" s="21" t="str">
        <f t="shared" si="1"/>
        <v/>
      </c>
      <c r="M12" s="22" t="str">
        <f t="shared" si="2"/>
        <v/>
      </c>
      <c r="AE12" s="11"/>
    </row>
    <row r="13" spans="1:42" ht="19.5">
      <c r="B13" s="15" t="str">
        <f t="shared" si="3"/>
        <v/>
      </c>
      <c r="C13" s="7"/>
      <c r="D13" s="66"/>
      <c r="E13" s="63" t="str">
        <f t="shared" si="4"/>
        <v/>
      </c>
      <c r="F13" s="7"/>
      <c r="G13" s="79" t="str">
        <f t="shared" si="5"/>
        <v/>
      </c>
      <c r="H13" s="7"/>
      <c r="I13" s="44"/>
      <c r="J13" s="44"/>
      <c r="K13" s="20" t="str">
        <f t="shared" si="0"/>
        <v/>
      </c>
      <c r="L13" s="21" t="str">
        <f t="shared" si="1"/>
        <v/>
      </c>
      <c r="M13" s="22" t="str">
        <f t="shared" si="2"/>
        <v/>
      </c>
      <c r="AE13" s="11"/>
    </row>
    <row r="14" spans="1:42" ht="19.5">
      <c r="B14" s="15" t="str">
        <f t="shared" si="3"/>
        <v/>
      </c>
      <c r="C14" s="7"/>
      <c r="D14" s="66"/>
      <c r="E14" s="63" t="str">
        <f t="shared" si="4"/>
        <v/>
      </c>
      <c r="F14" s="7"/>
      <c r="G14" s="79" t="str">
        <f t="shared" si="5"/>
        <v/>
      </c>
      <c r="H14" s="7"/>
      <c r="I14" s="44"/>
      <c r="J14" s="44"/>
      <c r="K14" s="20" t="str">
        <f t="shared" si="0"/>
        <v/>
      </c>
      <c r="L14" s="21" t="str">
        <f t="shared" si="1"/>
        <v/>
      </c>
      <c r="M14" s="22" t="str">
        <f t="shared" si="2"/>
        <v/>
      </c>
      <c r="AE14" s="11"/>
    </row>
    <row r="15" spans="1:42" ht="19.5">
      <c r="B15" s="15" t="str">
        <f t="shared" si="3"/>
        <v/>
      </c>
      <c r="C15" s="7"/>
      <c r="D15" s="66"/>
      <c r="E15" s="63" t="str">
        <f t="shared" si="4"/>
        <v/>
      </c>
      <c r="F15" s="7"/>
      <c r="G15" s="79" t="str">
        <f t="shared" si="5"/>
        <v/>
      </c>
      <c r="H15" s="7"/>
      <c r="I15" s="44"/>
      <c r="J15" s="44"/>
      <c r="K15" s="20" t="str">
        <f t="shared" si="0"/>
        <v/>
      </c>
      <c r="L15" s="21" t="str">
        <f t="shared" si="1"/>
        <v/>
      </c>
      <c r="M15" s="22" t="str">
        <f t="shared" si="2"/>
        <v/>
      </c>
      <c r="AE15" s="11"/>
    </row>
    <row r="16" spans="1:42" ht="19.5">
      <c r="B16" s="15" t="str">
        <f t="shared" si="3"/>
        <v/>
      </c>
      <c r="C16" s="7"/>
      <c r="D16" s="66"/>
      <c r="E16" s="63" t="str">
        <f t="shared" si="4"/>
        <v/>
      </c>
      <c r="F16" s="7"/>
      <c r="G16" s="79" t="str">
        <f t="shared" si="5"/>
        <v/>
      </c>
      <c r="H16" s="7"/>
      <c r="I16" s="44"/>
      <c r="J16" s="44"/>
      <c r="K16" s="20" t="str">
        <f t="shared" si="0"/>
        <v/>
      </c>
      <c r="L16" s="21" t="str">
        <f t="shared" si="1"/>
        <v/>
      </c>
      <c r="M16" s="22" t="str">
        <f t="shared" si="2"/>
        <v/>
      </c>
      <c r="AE16" s="11"/>
    </row>
    <row r="17" spans="2:31" ht="19.5">
      <c r="B17" s="15" t="str">
        <f t="shared" si="3"/>
        <v/>
      </c>
      <c r="C17" s="7"/>
      <c r="D17" s="66"/>
      <c r="E17" s="63" t="str">
        <f t="shared" si="4"/>
        <v/>
      </c>
      <c r="F17" s="7"/>
      <c r="G17" s="79" t="str">
        <f t="shared" si="5"/>
        <v/>
      </c>
      <c r="H17" s="7"/>
      <c r="I17" s="44"/>
      <c r="J17" s="44"/>
      <c r="K17" s="20" t="str">
        <f t="shared" si="0"/>
        <v/>
      </c>
      <c r="L17" s="21" t="str">
        <f t="shared" si="1"/>
        <v/>
      </c>
      <c r="M17" s="22" t="str">
        <f t="shared" si="2"/>
        <v/>
      </c>
      <c r="AE17" s="11"/>
    </row>
    <row r="18" spans="2:31" ht="19.5">
      <c r="B18" s="15" t="str">
        <f t="shared" si="3"/>
        <v/>
      </c>
      <c r="C18" s="7"/>
      <c r="D18" s="66"/>
      <c r="E18" s="63" t="str">
        <f t="shared" si="4"/>
        <v/>
      </c>
      <c r="F18" s="7"/>
      <c r="G18" s="79" t="str">
        <f t="shared" si="5"/>
        <v/>
      </c>
      <c r="H18" s="7"/>
      <c r="I18" s="44"/>
      <c r="J18" s="44"/>
      <c r="K18" s="20" t="str">
        <f t="shared" si="0"/>
        <v/>
      </c>
      <c r="L18" s="21" t="str">
        <f t="shared" si="1"/>
        <v/>
      </c>
      <c r="M18" s="22" t="str">
        <f t="shared" si="2"/>
        <v/>
      </c>
      <c r="AE18" s="11"/>
    </row>
    <row r="19" spans="2:31" ht="19.5">
      <c r="B19" s="15" t="str">
        <f t="shared" si="3"/>
        <v/>
      </c>
      <c r="C19" s="7"/>
      <c r="D19" s="66"/>
      <c r="E19" s="63" t="str">
        <f t="shared" si="4"/>
        <v/>
      </c>
      <c r="F19" s="7"/>
      <c r="G19" s="79" t="str">
        <f t="shared" si="5"/>
        <v/>
      </c>
      <c r="H19" s="7"/>
      <c r="I19" s="44"/>
      <c r="J19" s="44"/>
      <c r="K19" s="20" t="str">
        <f t="shared" si="0"/>
        <v/>
      </c>
      <c r="L19" s="21" t="str">
        <f t="shared" si="1"/>
        <v/>
      </c>
      <c r="M19" s="22" t="str">
        <f t="shared" si="2"/>
        <v/>
      </c>
      <c r="AE19" s="11"/>
    </row>
    <row r="20" spans="2:31" ht="19.5">
      <c r="B20" s="15" t="str">
        <f t="shared" si="3"/>
        <v/>
      </c>
      <c r="C20" s="7"/>
      <c r="D20" s="66"/>
      <c r="E20" s="63" t="str">
        <f t="shared" si="4"/>
        <v/>
      </c>
      <c r="F20" s="7"/>
      <c r="G20" s="79" t="str">
        <f t="shared" si="5"/>
        <v/>
      </c>
      <c r="H20" s="7"/>
      <c r="I20" s="44"/>
      <c r="J20" s="44"/>
      <c r="K20" s="20" t="str">
        <f t="shared" si="0"/>
        <v/>
      </c>
      <c r="L20" s="21" t="str">
        <f t="shared" si="1"/>
        <v/>
      </c>
      <c r="M20" s="22" t="str">
        <f t="shared" si="2"/>
        <v/>
      </c>
      <c r="AE20" s="11"/>
    </row>
    <row r="21" spans="2:31" ht="19.5">
      <c r="B21" s="15" t="str">
        <f t="shared" si="3"/>
        <v/>
      </c>
      <c r="C21" s="7"/>
      <c r="D21" s="66"/>
      <c r="E21" s="63" t="str">
        <f t="shared" si="4"/>
        <v/>
      </c>
      <c r="F21" s="7"/>
      <c r="G21" s="79" t="str">
        <f t="shared" si="5"/>
        <v/>
      </c>
      <c r="H21" s="7"/>
      <c r="I21" s="44"/>
      <c r="J21" s="44"/>
      <c r="K21" s="20" t="str">
        <f t="shared" si="0"/>
        <v/>
      </c>
      <c r="L21" s="21" t="str">
        <f t="shared" si="1"/>
        <v/>
      </c>
      <c r="M21" s="22" t="str">
        <f t="shared" si="2"/>
        <v/>
      </c>
      <c r="AE21" s="11"/>
    </row>
    <row r="22" spans="2:31" ht="19.5">
      <c r="B22" s="15" t="str">
        <f t="shared" si="3"/>
        <v/>
      </c>
      <c r="C22" s="7"/>
      <c r="D22" s="66"/>
      <c r="E22" s="63" t="str">
        <f t="shared" si="4"/>
        <v/>
      </c>
      <c r="F22" s="7"/>
      <c r="G22" s="79" t="str">
        <f t="shared" si="5"/>
        <v/>
      </c>
      <c r="H22" s="7"/>
      <c r="I22" s="44"/>
      <c r="J22" s="44"/>
      <c r="K22" s="20" t="str">
        <f t="shared" si="0"/>
        <v/>
      </c>
      <c r="L22" s="21" t="str">
        <f t="shared" si="1"/>
        <v/>
      </c>
      <c r="M22" s="22" t="str">
        <f t="shared" si="2"/>
        <v/>
      </c>
      <c r="AE22" s="11"/>
    </row>
    <row r="23" spans="2:31" ht="19.5">
      <c r="B23" s="15" t="str">
        <f t="shared" si="3"/>
        <v/>
      </c>
      <c r="C23" s="7"/>
      <c r="D23" s="66"/>
      <c r="E23" s="63" t="str">
        <f t="shared" si="4"/>
        <v/>
      </c>
      <c r="F23" s="7"/>
      <c r="G23" s="79" t="str">
        <f t="shared" si="5"/>
        <v/>
      </c>
      <c r="H23" s="7"/>
      <c r="I23" s="44"/>
      <c r="J23" s="44"/>
      <c r="K23" s="20" t="str">
        <f t="shared" si="0"/>
        <v/>
      </c>
      <c r="L23" s="21" t="str">
        <f t="shared" si="1"/>
        <v/>
      </c>
      <c r="M23" s="22" t="str">
        <f t="shared" si="2"/>
        <v/>
      </c>
      <c r="AE23" s="11"/>
    </row>
    <row r="24" spans="2:31" ht="19.5">
      <c r="B24" s="15" t="str">
        <f t="shared" si="3"/>
        <v/>
      </c>
      <c r="C24" s="7"/>
      <c r="D24" s="66"/>
      <c r="E24" s="63" t="str">
        <f t="shared" si="4"/>
        <v/>
      </c>
      <c r="F24" s="7"/>
      <c r="G24" s="79" t="str">
        <f t="shared" si="5"/>
        <v/>
      </c>
      <c r="H24" s="7"/>
      <c r="I24" s="44"/>
      <c r="J24" s="44"/>
      <c r="K24" s="20" t="str">
        <f t="shared" si="0"/>
        <v/>
      </c>
      <c r="L24" s="21" t="str">
        <f t="shared" si="1"/>
        <v/>
      </c>
      <c r="M24" s="22" t="str">
        <f t="shared" si="2"/>
        <v/>
      </c>
      <c r="AE24" s="11"/>
    </row>
    <row r="25" spans="2:31" ht="19.5">
      <c r="B25" s="15" t="str">
        <f t="shared" si="3"/>
        <v/>
      </c>
      <c r="C25" s="7"/>
      <c r="D25" s="66"/>
      <c r="E25" s="63" t="str">
        <f t="shared" si="4"/>
        <v/>
      </c>
      <c r="F25" s="7"/>
      <c r="G25" s="79" t="str">
        <f t="shared" si="5"/>
        <v/>
      </c>
      <c r="H25" s="7"/>
      <c r="I25" s="44"/>
      <c r="J25" s="44"/>
      <c r="K25" s="20" t="str">
        <f t="shared" si="0"/>
        <v/>
      </c>
      <c r="L25" s="21" t="str">
        <f t="shared" si="1"/>
        <v/>
      </c>
      <c r="M25" s="22" t="str">
        <f t="shared" si="2"/>
        <v/>
      </c>
      <c r="AE25" s="11"/>
    </row>
    <row r="26" spans="2:31" ht="19.5">
      <c r="B26" s="15" t="str">
        <f t="shared" si="3"/>
        <v/>
      </c>
      <c r="C26" s="7"/>
      <c r="D26" s="66"/>
      <c r="E26" s="63" t="str">
        <f t="shared" si="4"/>
        <v/>
      </c>
      <c r="F26" s="7"/>
      <c r="G26" s="79" t="str">
        <f t="shared" si="5"/>
        <v/>
      </c>
      <c r="H26" s="7"/>
      <c r="I26" s="44"/>
      <c r="J26" s="44"/>
      <c r="K26" s="20" t="str">
        <f t="shared" si="0"/>
        <v/>
      </c>
      <c r="L26" s="21" t="str">
        <f t="shared" si="1"/>
        <v/>
      </c>
      <c r="M26" s="22" t="str">
        <f t="shared" si="2"/>
        <v/>
      </c>
      <c r="AE26" s="11"/>
    </row>
    <row r="27" spans="2:31" ht="19.5">
      <c r="B27" s="15" t="str">
        <f t="shared" si="3"/>
        <v/>
      </c>
      <c r="C27" s="7"/>
      <c r="D27" s="66"/>
      <c r="E27" s="63" t="str">
        <f t="shared" si="4"/>
        <v/>
      </c>
      <c r="F27" s="7"/>
      <c r="G27" s="79" t="str">
        <f t="shared" si="5"/>
        <v/>
      </c>
      <c r="H27" s="7"/>
      <c r="I27" s="44"/>
      <c r="J27" s="44"/>
      <c r="K27" s="20" t="str">
        <f t="shared" si="0"/>
        <v/>
      </c>
      <c r="L27" s="21" t="str">
        <f t="shared" si="1"/>
        <v/>
      </c>
      <c r="M27" s="22" t="str">
        <f t="shared" si="2"/>
        <v/>
      </c>
      <c r="AE27" s="11"/>
    </row>
    <row r="28" spans="2:31" ht="19.5">
      <c r="B28" s="15" t="str">
        <f t="shared" si="3"/>
        <v/>
      </c>
      <c r="C28" s="7"/>
      <c r="D28" s="66"/>
      <c r="E28" s="63" t="str">
        <f t="shared" si="4"/>
        <v/>
      </c>
      <c r="F28" s="7"/>
      <c r="G28" s="79" t="str">
        <f t="shared" si="5"/>
        <v/>
      </c>
      <c r="H28" s="7"/>
      <c r="I28" s="44"/>
      <c r="J28" s="44"/>
      <c r="K28" s="20" t="str">
        <f t="shared" si="0"/>
        <v/>
      </c>
      <c r="L28" s="21" t="str">
        <f t="shared" si="1"/>
        <v/>
      </c>
      <c r="M28" s="22" t="str">
        <f t="shared" si="2"/>
        <v/>
      </c>
      <c r="AE28" s="11"/>
    </row>
    <row r="29" spans="2:31" ht="19.5">
      <c r="B29" s="15" t="str">
        <f t="shared" si="3"/>
        <v/>
      </c>
      <c r="C29" s="7"/>
      <c r="D29" s="66"/>
      <c r="E29" s="63" t="str">
        <f t="shared" si="4"/>
        <v/>
      </c>
      <c r="F29" s="7"/>
      <c r="G29" s="79" t="str">
        <f t="shared" si="5"/>
        <v/>
      </c>
      <c r="H29" s="7"/>
      <c r="I29" s="44"/>
      <c r="J29" s="44"/>
      <c r="K29" s="20" t="str">
        <f t="shared" si="0"/>
        <v/>
      </c>
      <c r="L29" s="21" t="str">
        <f t="shared" si="1"/>
        <v/>
      </c>
      <c r="M29" s="22" t="str">
        <f t="shared" si="2"/>
        <v/>
      </c>
      <c r="AE29" s="11"/>
    </row>
    <row r="30" spans="2:31" ht="19.5">
      <c r="B30" s="15" t="str">
        <f t="shared" si="3"/>
        <v/>
      </c>
      <c r="C30" s="7"/>
      <c r="D30" s="66"/>
      <c r="E30" s="63" t="str">
        <f t="shared" si="4"/>
        <v/>
      </c>
      <c r="F30" s="7"/>
      <c r="G30" s="79" t="str">
        <f t="shared" si="5"/>
        <v/>
      </c>
      <c r="H30" s="7"/>
      <c r="I30" s="44"/>
      <c r="J30" s="44"/>
      <c r="K30" s="20" t="str">
        <f t="shared" si="0"/>
        <v/>
      </c>
      <c r="L30" s="21" t="str">
        <f t="shared" si="1"/>
        <v/>
      </c>
      <c r="M30" s="22" t="str">
        <f t="shared" si="2"/>
        <v/>
      </c>
      <c r="AE30" s="11"/>
    </row>
    <row r="31" spans="2:31" ht="19.5">
      <c r="B31" s="15" t="str">
        <f t="shared" si="3"/>
        <v/>
      </c>
      <c r="C31" s="7"/>
      <c r="D31" s="66"/>
      <c r="E31" s="63" t="str">
        <f t="shared" si="4"/>
        <v/>
      </c>
      <c r="F31" s="7"/>
      <c r="G31" s="79" t="str">
        <f t="shared" si="5"/>
        <v/>
      </c>
      <c r="H31" s="7"/>
      <c r="I31" s="44"/>
      <c r="J31" s="44"/>
      <c r="K31" s="20" t="str">
        <f t="shared" si="0"/>
        <v/>
      </c>
      <c r="L31" s="21" t="str">
        <f t="shared" si="1"/>
        <v/>
      </c>
      <c r="M31" s="22" t="str">
        <f t="shared" si="2"/>
        <v/>
      </c>
      <c r="AE31" s="11"/>
    </row>
    <row r="32" spans="2:31" ht="19.5">
      <c r="B32" s="15" t="str">
        <f t="shared" si="3"/>
        <v/>
      </c>
      <c r="C32" s="7"/>
      <c r="D32" s="66"/>
      <c r="E32" s="63" t="str">
        <f t="shared" si="4"/>
        <v/>
      </c>
      <c r="F32" s="7"/>
      <c r="G32" s="79" t="str">
        <f t="shared" si="5"/>
        <v/>
      </c>
      <c r="H32" s="7"/>
      <c r="I32" s="44"/>
      <c r="J32" s="44"/>
      <c r="K32" s="20" t="str">
        <f t="shared" si="0"/>
        <v/>
      </c>
      <c r="L32" s="21" t="str">
        <f t="shared" si="1"/>
        <v/>
      </c>
      <c r="M32" s="22" t="str">
        <f t="shared" si="2"/>
        <v/>
      </c>
      <c r="AE32" s="11"/>
    </row>
    <row r="33" spans="2:31" ht="19.5">
      <c r="B33" s="15" t="str">
        <f t="shared" si="3"/>
        <v/>
      </c>
      <c r="C33" s="7"/>
      <c r="D33" s="66"/>
      <c r="E33" s="63" t="str">
        <f t="shared" si="4"/>
        <v/>
      </c>
      <c r="F33" s="7"/>
      <c r="G33" s="79" t="str">
        <f t="shared" si="5"/>
        <v/>
      </c>
      <c r="H33" s="7"/>
      <c r="I33" s="44"/>
      <c r="J33" s="44"/>
      <c r="K33" s="20" t="str">
        <f t="shared" si="0"/>
        <v/>
      </c>
      <c r="L33" s="21" t="str">
        <f t="shared" si="1"/>
        <v/>
      </c>
      <c r="M33" s="22" t="str">
        <f t="shared" si="2"/>
        <v/>
      </c>
      <c r="AE33" s="11"/>
    </row>
    <row r="34" spans="2:31" ht="19.5">
      <c r="B34" s="15" t="str">
        <f t="shared" si="3"/>
        <v/>
      </c>
      <c r="C34" s="7"/>
      <c r="D34" s="66"/>
      <c r="E34" s="63" t="str">
        <f t="shared" si="4"/>
        <v/>
      </c>
      <c r="F34" s="7"/>
      <c r="G34" s="79" t="str">
        <f t="shared" si="5"/>
        <v/>
      </c>
      <c r="H34" s="7"/>
      <c r="I34" s="44"/>
      <c r="J34" s="44"/>
      <c r="K34" s="20" t="str">
        <f t="shared" si="0"/>
        <v/>
      </c>
      <c r="L34" s="21" t="str">
        <f t="shared" si="1"/>
        <v/>
      </c>
      <c r="M34" s="22" t="str">
        <f t="shared" si="2"/>
        <v/>
      </c>
      <c r="AE34" s="11"/>
    </row>
    <row r="35" spans="2:31" ht="19.5">
      <c r="B35" s="15" t="str">
        <f t="shared" si="3"/>
        <v/>
      </c>
      <c r="C35" s="7"/>
      <c r="D35" s="66"/>
      <c r="E35" s="63" t="str">
        <f t="shared" si="4"/>
        <v/>
      </c>
      <c r="F35" s="7"/>
      <c r="G35" s="79" t="str">
        <f t="shared" si="5"/>
        <v/>
      </c>
      <c r="H35" s="7"/>
      <c r="I35" s="44"/>
      <c r="J35" s="44"/>
      <c r="K35" s="20" t="str">
        <f t="shared" si="0"/>
        <v/>
      </c>
      <c r="L35" s="21" t="str">
        <f t="shared" si="1"/>
        <v/>
      </c>
      <c r="M35" s="22" t="str">
        <f t="shared" si="2"/>
        <v/>
      </c>
      <c r="AE35" s="11"/>
    </row>
    <row r="36" spans="2:31" ht="19.5">
      <c r="B36" s="15" t="str">
        <f t="shared" si="3"/>
        <v/>
      </c>
      <c r="C36" s="7"/>
      <c r="D36" s="66"/>
      <c r="E36" s="63" t="str">
        <f t="shared" si="4"/>
        <v/>
      </c>
      <c r="F36" s="7"/>
      <c r="G36" s="79" t="str">
        <f t="shared" si="5"/>
        <v/>
      </c>
      <c r="H36" s="7"/>
      <c r="I36" s="44"/>
      <c r="J36" s="44"/>
      <c r="K36" s="20" t="str">
        <f t="shared" si="0"/>
        <v/>
      </c>
      <c r="L36" s="21" t="str">
        <f t="shared" si="1"/>
        <v/>
      </c>
      <c r="M36" s="22" t="str">
        <f t="shared" si="2"/>
        <v/>
      </c>
      <c r="AE36" s="11"/>
    </row>
    <row r="37" spans="2:31" ht="19.5">
      <c r="B37" s="15" t="str">
        <f t="shared" si="3"/>
        <v/>
      </c>
      <c r="C37" s="7"/>
      <c r="D37" s="66"/>
      <c r="E37" s="63" t="str">
        <f t="shared" si="4"/>
        <v/>
      </c>
      <c r="F37" s="7"/>
      <c r="G37" s="79" t="str">
        <f t="shared" si="5"/>
        <v/>
      </c>
      <c r="H37" s="7"/>
      <c r="I37" s="44"/>
      <c r="J37" s="44"/>
      <c r="K37" s="20" t="str">
        <f t="shared" si="0"/>
        <v/>
      </c>
      <c r="L37" s="21" t="str">
        <f t="shared" si="1"/>
        <v/>
      </c>
      <c r="M37" s="22" t="str">
        <f t="shared" si="2"/>
        <v/>
      </c>
      <c r="AE37" s="11"/>
    </row>
    <row r="38" spans="2:31" ht="19.5">
      <c r="B38" s="15" t="str">
        <f t="shared" si="3"/>
        <v/>
      </c>
      <c r="C38" s="7"/>
      <c r="D38" s="66"/>
      <c r="E38" s="63" t="str">
        <f t="shared" si="4"/>
        <v/>
      </c>
      <c r="F38" s="7"/>
      <c r="G38" s="79" t="str">
        <f t="shared" si="5"/>
        <v/>
      </c>
      <c r="H38" s="7"/>
      <c r="I38" s="44"/>
      <c r="J38" s="44"/>
      <c r="K38" s="20" t="str">
        <f t="shared" si="0"/>
        <v/>
      </c>
      <c r="L38" s="21" t="str">
        <f t="shared" si="1"/>
        <v/>
      </c>
      <c r="M38" s="22" t="str">
        <f t="shared" si="2"/>
        <v/>
      </c>
      <c r="AE38" s="11"/>
    </row>
    <row r="39" spans="2:31" ht="19.5">
      <c r="B39" s="15" t="str">
        <f t="shared" si="3"/>
        <v/>
      </c>
      <c r="C39" s="7"/>
      <c r="D39" s="66"/>
      <c r="E39" s="63" t="str">
        <f t="shared" si="4"/>
        <v/>
      </c>
      <c r="F39" s="7"/>
      <c r="G39" s="79" t="str">
        <f t="shared" si="5"/>
        <v/>
      </c>
      <c r="H39" s="7"/>
      <c r="I39" s="44"/>
      <c r="J39" s="44"/>
      <c r="K39" s="20" t="str">
        <f t="shared" si="0"/>
        <v/>
      </c>
      <c r="L39" s="21" t="str">
        <f t="shared" si="1"/>
        <v/>
      </c>
      <c r="M39" s="22" t="str">
        <f t="shared" si="2"/>
        <v/>
      </c>
      <c r="AE39" s="11"/>
    </row>
    <row r="40" spans="2:31" ht="19.5">
      <c r="B40" s="15" t="str">
        <f t="shared" si="3"/>
        <v/>
      </c>
      <c r="C40" s="7"/>
      <c r="D40" s="66"/>
      <c r="E40" s="63" t="str">
        <f t="shared" si="4"/>
        <v/>
      </c>
      <c r="F40" s="7"/>
      <c r="G40" s="79" t="str">
        <f t="shared" si="5"/>
        <v/>
      </c>
      <c r="H40" s="7"/>
      <c r="I40" s="44"/>
      <c r="J40" s="44"/>
      <c r="K40" s="20" t="str">
        <f t="shared" si="0"/>
        <v/>
      </c>
      <c r="L40" s="21" t="str">
        <f t="shared" si="1"/>
        <v/>
      </c>
      <c r="M40" s="22" t="str">
        <f t="shared" si="2"/>
        <v/>
      </c>
      <c r="AE40" s="11"/>
    </row>
    <row r="41" spans="2:31" ht="19.5">
      <c r="B41" s="15" t="str">
        <f t="shared" ref="B41:B104" si="6">IF(AND($C41&lt;&gt;"",$F41&lt;&gt;"",$H41&lt;&gt;""),IF(AND($B40&lt;&gt;"",ISNUMBER($B40)),$B40+1,1),"")</f>
        <v/>
      </c>
      <c r="C41" s="7"/>
      <c r="D41" s="66"/>
      <c r="E41" s="63" t="str">
        <f t="shared" si="4"/>
        <v/>
      </c>
      <c r="F41" s="7"/>
      <c r="G41" s="79" t="str">
        <f t="shared" si="5"/>
        <v/>
      </c>
      <c r="H41" s="7"/>
      <c r="I41" s="44"/>
      <c r="J41" s="44"/>
      <c r="K41" s="20" t="str">
        <f t="shared" si="0"/>
        <v/>
      </c>
      <c r="L41" s="21" t="str">
        <f t="shared" si="1"/>
        <v/>
      </c>
      <c r="M41" s="22" t="str">
        <f t="shared" si="2"/>
        <v/>
      </c>
      <c r="AE41" s="11"/>
    </row>
    <row r="42" spans="2:31" ht="19.5">
      <c r="B42" s="15" t="str">
        <f t="shared" si="6"/>
        <v/>
      </c>
      <c r="C42" s="7"/>
      <c r="D42" s="66"/>
      <c r="E42" s="63" t="str">
        <f t="shared" si="4"/>
        <v/>
      </c>
      <c r="F42" s="7"/>
      <c r="G42" s="79" t="str">
        <f t="shared" si="5"/>
        <v/>
      </c>
      <c r="H42" s="7"/>
      <c r="I42" s="44"/>
      <c r="J42" s="44"/>
      <c r="K42" s="20" t="str">
        <f t="shared" si="0"/>
        <v/>
      </c>
      <c r="L42" s="21" t="str">
        <f t="shared" si="1"/>
        <v/>
      </c>
      <c r="M42" s="22" t="str">
        <f t="shared" si="2"/>
        <v/>
      </c>
      <c r="AE42" s="11"/>
    </row>
    <row r="43" spans="2:31" ht="19.5">
      <c r="B43" s="15" t="str">
        <f t="shared" si="6"/>
        <v/>
      </c>
      <c r="C43" s="7"/>
      <c r="D43" s="66"/>
      <c r="E43" s="63" t="str">
        <f t="shared" si="4"/>
        <v/>
      </c>
      <c r="F43" s="7"/>
      <c r="G43" s="79" t="str">
        <f t="shared" si="5"/>
        <v/>
      </c>
      <c r="H43" s="7"/>
      <c r="I43" s="44"/>
      <c r="J43" s="44"/>
      <c r="K43" s="20" t="str">
        <f t="shared" si="0"/>
        <v/>
      </c>
      <c r="L43" s="21" t="str">
        <f t="shared" ref="L43:L74" si="7">IF(AND($C43&lt;&gt;"",$F43&lt;&gt;"",$H43&lt;&gt;""),HYPERLINK(BASEDIR&amp;"\"&amp;$C43&amp;$F43,"■"),"")</f>
        <v/>
      </c>
      <c r="M43" s="22" t="str">
        <f t="shared" ref="M43:M74" si="8">IF(AND($C43&lt;&gt;"",$F43&lt;&gt;"",$H43&lt;&gt;""),HYPERLINK("'["&amp;BASEDIR&amp;$C43&amp;$F43&amp;"]"&amp;$H43&amp;"'!A1","■"),"")</f>
        <v/>
      </c>
      <c r="AE43" s="11"/>
    </row>
    <row r="44" spans="2:31" ht="19.5">
      <c r="B44" s="15" t="str">
        <f t="shared" si="6"/>
        <v/>
      </c>
      <c r="C44" s="7"/>
      <c r="D44" s="66"/>
      <c r="E44" s="63" t="str">
        <f t="shared" si="4"/>
        <v/>
      </c>
      <c r="F44" s="7"/>
      <c r="G44" s="79" t="str">
        <f t="shared" si="5"/>
        <v/>
      </c>
      <c r="H44" s="7"/>
      <c r="I44" s="44"/>
      <c r="J44" s="44"/>
      <c r="K44" s="20" t="str">
        <f t="shared" si="0"/>
        <v/>
      </c>
      <c r="L44" s="21" t="str">
        <f t="shared" si="7"/>
        <v/>
      </c>
      <c r="M44" s="22" t="str">
        <f t="shared" si="8"/>
        <v/>
      </c>
      <c r="AE44" s="11"/>
    </row>
    <row r="45" spans="2:31" ht="19.5">
      <c r="B45" s="15" t="str">
        <f t="shared" si="6"/>
        <v/>
      </c>
      <c r="C45" s="7"/>
      <c r="D45" s="66"/>
      <c r="E45" s="63" t="str">
        <f t="shared" si="4"/>
        <v/>
      </c>
      <c r="F45" s="7"/>
      <c r="G45" s="79" t="str">
        <f t="shared" si="5"/>
        <v/>
      </c>
      <c r="H45" s="7"/>
      <c r="I45" s="44"/>
      <c r="J45" s="44"/>
      <c r="K45" s="20" t="str">
        <f t="shared" si="0"/>
        <v/>
      </c>
      <c r="L45" s="21" t="str">
        <f t="shared" si="7"/>
        <v/>
      </c>
      <c r="M45" s="22" t="str">
        <f t="shared" si="8"/>
        <v/>
      </c>
      <c r="AE45" s="11"/>
    </row>
    <row r="46" spans="2:31" ht="19.5">
      <c r="B46" s="15" t="str">
        <f t="shared" si="6"/>
        <v/>
      </c>
      <c r="C46" s="7"/>
      <c r="D46" s="66"/>
      <c r="E46" s="63" t="str">
        <f t="shared" si="4"/>
        <v/>
      </c>
      <c r="F46" s="7"/>
      <c r="G46" s="79" t="str">
        <f t="shared" si="5"/>
        <v/>
      </c>
      <c r="H46" s="7"/>
      <c r="I46" s="44"/>
      <c r="J46" s="44"/>
      <c r="K46" s="20" t="str">
        <f t="shared" si="0"/>
        <v/>
      </c>
      <c r="L46" s="21" t="str">
        <f t="shared" si="7"/>
        <v/>
      </c>
      <c r="M46" s="22" t="str">
        <f t="shared" si="8"/>
        <v/>
      </c>
      <c r="AE46" s="11"/>
    </row>
    <row r="47" spans="2:31" ht="19.5">
      <c r="B47" s="15" t="str">
        <f t="shared" si="6"/>
        <v/>
      </c>
      <c r="C47" s="7"/>
      <c r="D47" s="66"/>
      <c r="E47" s="63" t="str">
        <f t="shared" si="4"/>
        <v/>
      </c>
      <c r="F47" s="7"/>
      <c r="G47" s="79" t="str">
        <f t="shared" si="5"/>
        <v/>
      </c>
      <c r="H47" s="7"/>
      <c r="I47" s="44"/>
      <c r="J47" s="44"/>
      <c r="K47" s="20" t="str">
        <f t="shared" si="0"/>
        <v/>
      </c>
      <c r="L47" s="21" t="str">
        <f t="shared" si="7"/>
        <v/>
      </c>
      <c r="M47" s="22" t="str">
        <f t="shared" si="8"/>
        <v/>
      </c>
      <c r="AE47" s="11"/>
    </row>
    <row r="48" spans="2:31" ht="19.5">
      <c r="B48" s="15" t="str">
        <f t="shared" si="6"/>
        <v/>
      </c>
      <c r="C48" s="7"/>
      <c r="D48" s="66"/>
      <c r="E48" s="63" t="str">
        <f t="shared" si="4"/>
        <v/>
      </c>
      <c r="F48" s="7"/>
      <c r="G48" s="79" t="str">
        <f t="shared" si="5"/>
        <v/>
      </c>
      <c r="H48" s="7"/>
      <c r="I48" s="44"/>
      <c r="J48" s="44"/>
      <c r="K48" s="20" t="str">
        <f t="shared" si="0"/>
        <v/>
      </c>
      <c r="L48" s="21" t="str">
        <f t="shared" si="7"/>
        <v/>
      </c>
      <c r="M48" s="22" t="str">
        <f t="shared" si="8"/>
        <v/>
      </c>
      <c r="AE48" s="11"/>
    </row>
    <row r="49" spans="2:31" ht="19.5">
      <c r="B49" s="15" t="str">
        <f t="shared" si="6"/>
        <v/>
      </c>
      <c r="C49" s="7"/>
      <c r="D49" s="66"/>
      <c r="E49" s="63" t="str">
        <f t="shared" si="4"/>
        <v/>
      </c>
      <c r="F49" s="7"/>
      <c r="G49" s="79" t="str">
        <f t="shared" si="5"/>
        <v/>
      </c>
      <c r="H49" s="7"/>
      <c r="I49" s="44"/>
      <c r="J49" s="44"/>
      <c r="K49" s="20" t="str">
        <f t="shared" si="0"/>
        <v/>
      </c>
      <c r="L49" s="21" t="str">
        <f t="shared" si="7"/>
        <v/>
      </c>
      <c r="M49" s="22" t="str">
        <f t="shared" si="8"/>
        <v/>
      </c>
      <c r="AE49" s="11"/>
    </row>
    <row r="50" spans="2:31" ht="19.5">
      <c r="B50" s="15" t="str">
        <f t="shared" si="6"/>
        <v/>
      </c>
      <c r="C50" s="7"/>
      <c r="D50" s="66"/>
      <c r="E50" s="63" t="str">
        <f t="shared" si="4"/>
        <v/>
      </c>
      <c r="F50" s="7"/>
      <c r="G50" s="79" t="str">
        <f t="shared" si="5"/>
        <v/>
      </c>
      <c r="H50" s="7"/>
      <c r="I50" s="44"/>
      <c r="J50" s="44"/>
      <c r="K50" s="20" t="str">
        <f t="shared" si="0"/>
        <v/>
      </c>
      <c r="L50" s="21" t="str">
        <f t="shared" si="7"/>
        <v/>
      </c>
      <c r="M50" s="22" t="str">
        <f t="shared" si="8"/>
        <v/>
      </c>
      <c r="AE50" s="11"/>
    </row>
    <row r="51" spans="2:31" ht="19.5">
      <c r="B51" s="15" t="str">
        <f t="shared" si="6"/>
        <v/>
      </c>
      <c r="C51" s="7"/>
      <c r="D51" s="66"/>
      <c r="E51" s="63" t="str">
        <f t="shared" si="4"/>
        <v/>
      </c>
      <c r="F51" s="7"/>
      <c r="G51" s="79" t="str">
        <f t="shared" si="5"/>
        <v/>
      </c>
      <c r="H51" s="7"/>
      <c r="I51" s="44"/>
      <c r="J51" s="44"/>
      <c r="K51" s="20" t="str">
        <f t="shared" si="0"/>
        <v/>
      </c>
      <c r="L51" s="21" t="str">
        <f t="shared" si="7"/>
        <v/>
      </c>
      <c r="M51" s="22" t="str">
        <f t="shared" si="8"/>
        <v/>
      </c>
      <c r="AE51" s="11"/>
    </row>
    <row r="52" spans="2:31" ht="19.5">
      <c r="B52" s="15" t="str">
        <f t="shared" si="6"/>
        <v/>
      </c>
      <c r="C52" s="7"/>
      <c r="D52" s="66"/>
      <c r="E52" s="63" t="str">
        <f t="shared" si="4"/>
        <v/>
      </c>
      <c r="F52" s="7"/>
      <c r="G52" s="79" t="str">
        <f t="shared" si="5"/>
        <v/>
      </c>
      <c r="H52" s="7"/>
      <c r="I52" s="44"/>
      <c r="J52" s="44"/>
      <c r="K52" s="20" t="str">
        <f t="shared" si="0"/>
        <v/>
      </c>
      <c r="L52" s="21" t="str">
        <f t="shared" si="7"/>
        <v/>
      </c>
      <c r="M52" s="22" t="str">
        <f t="shared" si="8"/>
        <v/>
      </c>
      <c r="AE52" s="11"/>
    </row>
    <row r="53" spans="2:31" ht="19.5">
      <c r="B53" s="15" t="str">
        <f t="shared" si="6"/>
        <v/>
      </c>
      <c r="C53" s="7"/>
      <c r="D53" s="66"/>
      <c r="E53" s="63" t="str">
        <f t="shared" si="4"/>
        <v/>
      </c>
      <c r="F53" s="7"/>
      <c r="G53" s="79" t="str">
        <f t="shared" si="5"/>
        <v/>
      </c>
      <c r="H53" s="7"/>
      <c r="I53" s="44"/>
      <c r="J53" s="44"/>
      <c r="K53" s="20" t="str">
        <f t="shared" si="0"/>
        <v/>
      </c>
      <c r="L53" s="21" t="str">
        <f t="shared" si="7"/>
        <v/>
      </c>
      <c r="M53" s="22" t="str">
        <f t="shared" si="8"/>
        <v/>
      </c>
      <c r="AE53" s="11"/>
    </row>
    <row r="54" spans="2:31" ht="19.5">
      <c r="B54" s="15" t="str">
        <f t="shared" si="6"/>
        <v/>
      </c>
      <c r="C54" s="7"/>
      <c r="D54" s="66"/>
      <c r="E54" s="63" t="str">
        <f t="shared" si="4"/>
        <v/>
      </c>
      <c r="F54" s="7"/>
      <c r="G54" s="79" t="str">
        <f t="shared" si="5"/>
        <v/>
      </c>
      <c r="H54" s="7"/>
      <c r="I54" s="44"/>
      <c r="J54" s="44"/>
      <c r="K54" s="20" t="str">
        <f t="shared" si="0"/>
        <v/>
      </c>
      <c r="L54" s="21" t="str">
        <f t="shared" si="7"/>
        <v/>
      </c>
      <c r="M54" s="22" t="str">
        <f t="shared" si="8"/>
        <v/>
      </c>
      <c r="AE54" s="11"/>
    </row>
    <row r="55" spans="2:31" ht="19.5">
      <c r="B55" s="15" t="str">
        <f t="shared" si="6"/>
        <v/>
      </c>
      <c r="C55" s="7"/>
      <c r="D55" s="66"/>
      <c r="E55" s="63" t="str">
        <f t="shared" si="4"/>
        <v/>
      </c>
      <c r="F55" s="7"/>
      <c r="G55" s="79" t="str">
        <f t="shared" si="5"/>
        <v/>
      </c>
      <c r="H55" s="7"/>
      <c r="I55" s="44"/>
      <c r="J55" s="44"/>
      <c r="K55" s="20" t="str">
        <f t="shared" si="0"/>
        <v/>
      </c>
      <c r="L55" s="21" t="str">
        <f t="shared" si="7"/>
        <v/>
      </c>
      <c r="M55" s="22" t="str">
        <f t="shared" si="8"/>
        <v/>
      </c>
      <c r="AE55" s="11"/>
    </row>
    <row r="56" spans="2:31" ht="19.5">
      <c r="B56" s="15" t="str">
        <f t="shared" si="6"/>
        <v/>
      </c>
      <c r="C56" s="7"/>
      <c r="D56" s="66"/>
      <c r="E56" s="63" t="str">
        <f t="shared" si="4"/>
        <v/>
      </c>
      <c r="F56" s="7"/>
      <c r="G56" s="79" t="str">
        <f t="shared" si="5"/>
        <v/>
      </c>
      <c r="H56" s="7"/>
      <c r="I56" s="44"/>
      <c r="J56" s="44"/>
      <c r="K56" s="20" t="str">
        <f t="shared" si="0"/>
        <v/>
      </c>
      <c r="L56" s="21" t="str">
        <f t="shared" si="7"/>
        <v/>
      </c>
      <c r="M56" s="22" t="str">
        <f t="shared" si="8"/>
        <v/>
      </c>
      <c r="AE56" s="11"/>
    </row>
    <row r="57" spans="2:31" ht="19.5">
      <c r="B57" s="15" t="str">
        <f t="shared" si="6"/>
        <v/>
      </c>
      <c r="C57" s="7"/>
      <c r="D57" s="66"/>
      <c r="E57" s="63" t="str">
        <f t="shared" si="4"/>
        <v/>
      </c>
      <c r="F57" s="7"/>
      <c r="G57" s="79" t="str">
        <f t="shared" si="5"/>
        <v/>
      </c>
      <c r="H57" s="7"/>
      <c r="I57" s="44"/>
      <c r="J57" s="44"/>
      <c r="K57" s="20" t="str">
        <f t="shared" si="0"/>
        <v/>
      </c>
      <c r="L57" s="21" t="str">
        <f t="shared" si="7"/>
        <v/>
      </c>
      <c r="M57" s="22" t="str">
        <f t="shared" si="8"/>
        <v/>
      </c>
      <c r="AE57" s="11"/>
    </row>
    <row r="58" spans="2:31" ht="19.5">
      <c r="B58" s="15" t="str">
        <f t="shared" si="6"/>
        <v/>
      </c>
      <c r="C58" s="7"/>
      <c r="D58" s="66"/>
      <c r="E58" s="63" t="str">
        <f t="shared" si="4"/>
        <v/>
      </c>
      <c r="F58" s="7"/>
      <c r="G58" s="79" t="str">
        <f t="shared" si="5"/>
        <v/>
      </c>
      <c r="H58" s="7"/>
      <c r="I58" s="44"/>
      <c r="J58" s="44"/>
      <c r="K58" s="20" t="str">
        <f t="shared" si="0"/>
        <v/>
      </c>
      <c r="L58" s="21" t="str">
        <f t="shared" si="7"/>
        <v/>
      </c>
      <c r="M58" s="22" t="str">
        <f t="shared" si="8"/>
        <v/>
      </c>
      <c r="AE58" s="11"/>
    </row>
    <row r="59" spans="2:31" ht="19.5">
      <c r="B59" s="15" t="str">
        <f t="shared" si="6"/>
        <v/>
      </c>
      <c r="C59" s="7"/>
      <c r="D59" s="66"/>
      <c r="E59" s="63" t="str">
        <f t="shared" si="4"/>
        <v/>
      </c>
      <c r="F59" s="7"/>
      <c r="G59" s="79" t="str">
        <f t="shared" si="5"/>
        <v/>
      </c>
      <c r="H59" s="7"/>
      <c r="I59" s="44"/>
      <c r="J59" s="44"/>
      <c r="K59" s="20" t="str">
        <f t="shared" si="0"/>
        <v/>
      </c>
      <c r="L59" s="21" t="str">
        <f t="shared" si="7"/>
        <v/>
      </c>
      <c r="M59" s="22" t="str">
        <f t="shared" si="8"/>
        <v/>
      </c>
      <c r="AE59" s="11"/>
    </row>
    <row r="60" spans="2:31" ht="19.5">
      <c r="B60" s="15" t="str">
        <f t="shared" si="6"/>
        <v/>
      </c>
      <c r="C60" s="7"/>
      <c r="D60" s="66"/>
      <c r="E60" s="63" t="str">
        <f t="shared" si="4"/>
        <v/>
      </c>
      <c r="F60" s="7"/>
      <c r="G60" s="79" t="str">
        <f t="shared" si="5"/>
        <v/>
      </c>
      <c r="H60" s="7"/>
      <c r="I60" s="44"/>
      <c r="J60" s="44"/>
      <c r="K60" s="20" t="str">
        <f t="shared" si="0"/>
        <v/>
      </c>
      <c r="L60" s="21" t="str">
        <f t="shared" si="7"/>
        <v/>
      </c>
      <c r="M60" s="22" t="str">
        <f t="shared" si="8"/>
        <v/>
      </c>
      <c r="AE60" s="11"/>
    </row>
    <row r="61" spans="2:31" ht="19.5">
      <c r="B61" s="15" t="str">
        <f t="shared" si="6"/>
        <v/>
      </c>
      <c r="C61" s="7"/>
      <c r="D61" s="66"/>
      <c r="E61" s="63" t="str">
        <f t="shared" si="4"/>
        <v/>
      </c>
      <c r="F61" s="7"/>
      <c r="G61" s="79" t="str">
        <f t="shared" si="5"/>
        <v/>
      </c>
      <c r="H61" s="7"/>
      <c r="I61" s="44"/>
      <c r="J61" s="44"/>
      <c r="K61" s="20" t="str">
        <f t="shared" si="0"/>
        <v/>
      </c>
      <c r="L61" s="21" t="str">
        <f t="shared" si="7"/>
        <v/>
      </c>
      <c r="M61" s="22" t="str">
        <f t="shared" si="8"/>
        <v/>
      </c>
      <c r="AE61" s="11"/>
    </row>
    <row r="62" spans="2:31" ht="19.5">
      <c r="B62" s="15" t="str">
        <f t="shared" si="6"/>
        <v/>
      </c>
      <c r="C62" s="7"/>
      <c r="D62" s="66"/>
      <c r="E62" s="63" t="str">
        <f t="shared" si="4"/>
        <v/>
      </c>
      <c r="F62" s="7"/>
      <c r="G62" s="79" t="str">
        <f t="shared" si="5"/>
        <v/>
      </c>
      <c r="H62" s="7"/>
      <c r="I62" s="44"/>
      <c r="J62" s="44"/>
      <c r="K62" s="20" t="str">
        <f t="shared" si="0"/>
        <v/>
      </c>
      <c r="L62" s="21" t="str">
        <f t="shared" si="7"/>
        <v/>
      </c>
      <c r="M62" s="22" t="str">
        <f t="shared" si="8"/>
        <v/>
      </c>
      <c r="AE62" s="11"/>
    </row>
    <row r="63" spans="2:31" ht="19.5">
      <c r="B63" s="15" t="str">
        <f t="shared" si="6"/>
        <v/>
      </c>
      <c r="C63" s="7"/>
      <c r="D63" s="66"/>
      <c r="E63" s="63" t="str">
        <f t="shared" si="4"/>
        <v/>
      </c>
      <c r="F63" s="7"/>
      <c r="G63" s="79" t="str">
        <f t="shared" si="5"/>
        <v/>
      </c>
      <c r="H63" s="7"/>
      <c r="I63" s="44"/>
      <c r="J63" s="44"/>
      <c r="K63" s="20" t="str">
        <f t="shared" si="0"/>
        <v/>
      </c>
      <c r="L63" s="21" t="str">
        <f t="shared" si="7"/>
        <v/>
      </c>
      <c r="M63" s="22" t="str">
        <f t="shared" si="8"/>
        <v/>
      </c>
      <c r="AE63" s="11"/>
    </row>
    <row r="64" spans="2:31" ht="19.5">
      <c r="B64" s="15" t="str">
        <f t="shared" si="6"/>
        <v/>
      </c>
      <c r="C64" s="7"/>
      <c r="D64" s="66"/>
      <c r="E64" s="63" t="str">
        <f t="shared" si="4"/>
        <v/>
      </c>
      <c r="F64" s="7"/>
      <c r="G64" s="79" t="str">
        <f t="shared" si="5"/>
        <v/>
      </c>
      <c r="H64" s="7"/>
      <c r="I64" s="44"/>
      <c r="J64" s="44"/>
      <c r="K64" s="20" t="str">
        <f t="shared" si="0"/>
        <v/>
      </c>
      <c r="L64" s="21" t="str">
        <f t="shared" si="7"/>
        <v/>
      </c>
      <c r="M64" s="22" t="str">
        <f t="shared" si="8"/>
        <v/>
      </c>
      <c r="AE64" s="11"/>
    </row>
    <row r="65" spans="2:31" ht="19.5">
      <c r="B65" s="15" t="str">
        <f t="shared" si="6"/>
        <v/>
      </c>
      <c r="C65" s="7"/>
      <c r="D65" s="66"/>
      <c r="E65" s="63" t="str">
        <f t="shared" si="4"/>
        <v/>
      </c>
      <c r="F65" s="7"/>
      <c r="G65" s="79" t="str">
        <f t="shared" si="5"/>
        <v/>
      </c>
      <c r="H65" s="7"/>
      <c r="I65" s="44"/>
      <c r="J65" s="44"/>
      <c r="K65" s="20" t="str">
        <f t="shared" si="0"/>
        <v/>
      </c>
      <c r="L65" s="21" t="str">
        <f t="shared" si="7"/>
        <v/>
      </c>
      <c r="M65" s="22" t="str">
        <f t="shared" si="8"/>
        <v/>
      </c>
      <c r="AE65" s="11"/>
    </row>
    <row r="66" spans="2:31" ht="19.5">
      <c r="B66" s="15" t="str">
        <f t="shared" si="6"/>
        <v/>
      </c>
      <c r="C66" s="7"/>
      <c r="D66" s="66"/>
      <c r="E66" s="63" t="str">
        <f t="shared" si="4"/>
        <v/>
      </c>
      <c r="F66" s="7"/>
      <c r="G66" s="79" t="str">
        <f t="shared" si="5"/>
        <v/>
      </c>
      <c r="H66" s="7"/>
      <c r="I66" s="44"/>
      <c r="J66" s="44"/>
      <c r="K66" s="20" t="str">
        <f t="shared" si="0"/>
        <v/>
      </c>
      <c r="L66" s="21" t="str">
        <f t="shared" si="7"/>
        <v/>
      </c>
      <c r="M66" s="22" t="str">
        <f t="shared" si="8"/>
        <v/>
      </c>
      <c r="AE66" s="11"/>
    </row>
    <row r="67" spans="2:31" ht="19.5">
      <c r="B67" s="15" t="str">
        <f t="shared" si="6"/>
        <v/>
      </c>
      <c r="C67" s="7"/>
      <c r="D67" s="66"/>
      <c r="E67" s="63" t="str">
        <f t="shared" si="4"/>
        <v/>
      </c>
      <c r="F67" s="7"/>
      <c r="G67" s="79" t="str">
        <f t="shared" si="5"/>
        <v/>
      </c>
      <c r="H67" s="7"/>
      <c r="I67" s="44"/>
      <c r="J67" s="44"/>
      <c r="K67" s="20" t="str">
        <f t="shared" si="0"/>
        <v/>
      </c>
      <c r="L67" s="21" t="str">
        <f t="shared" si="7"/>
        <v/>
      </c>
      <c r="M67" s="22" t="str">
        <f t="shared" si="8"/>
        <v/>
      </c>
      <c r="AE67" s="11"/>
    </row>
    <row r="68" spans="2:31" ht="19.5">
      <c r="B68" s="15" t="str">
        <f t="shared" si="6"/>
        <v/>
      </c>
      <c r="C68" s="7"/>
      <c r="D68" s="66"/>
      <c r="E68" s="63" t="str">
        <f t="shared" si="4"/>
        <v/>
      </c>
      <c r="F68" s="7"/>
      <c r="G68" s="79" t="str">
        <f t="shared" si="5"/>
        <v/>
      </c>
      <c r="H68" s="7"/>
      <c r="I68" s="44"/>
      <c r="J68" s="44"/>
      <c r="K68" s="20" t="str">
        <f t="shared" si="0"/>
        <v/>
      </c>
      <c r="L68" s="21" t="str">
        <f t="shared" si="7"/>
        <v/>
      </c>
      <c r="M68" s="22" t="str">
        <f t="shared" si="8"/>
        <v/>
      </c>
      <c r="AE68" s="11"/>
    </row>
    <row r="69" spans="2:31" ht="19.5">
      <c r="B69" s="15" t="str">
        <f t="shared" si="6"/>
        <v/>
      </c>
      <c r="C69" s="7"/>
      <c r="D69" s="66"/>
      <c r="E69" s="63" t="str">
        <f t="shared" si="4"/>
        <v/>
      </c>
      <c r="F69" s="7"/>
      <c r="G69" s="79" t="str">
        <f t="shared" si="5"/>
        <v/>
      </c>
      <c r="H69" s="7"/>
      <c r="I69" s="44"/>
      <c r="J69" s="44"/>
      <c r="K69" s="20" t="str">
        <f t="shared" si="0"/>
        <v/>
      </c>
      <c r="L69" s="21" t="str">
        <f t="shared" si="7"/>
        <v/>
      </c>
      <c r="M69" s="22" t="str">
        <f t="shared" si="8"/>
        <v/>
      </c>
      <c r="AE69" s="11"/>
    </row>
    <row r="70" spans="2:31" ht="19.5">
      <c r="B70" s="15" t="str">
        <f t="shared" si="6"/>
        <v/>
      </c>
      <c r="C70" s="7"/>
      <c r="D70" s="66"/>
      <c r="E70" s="63" t="str">
        <f t="shared" si="4"/>
        <v/>
      </c>
      <c r="F70" s="7"/>
      <c r="G70" s="79" t="str">
        <f t="shared" si="5"/>
        <v/>
      </c>
      <c r="H70" s="7"/>
      <c r="I70" s="44"/>
      <c r="J70" s="44"/>
      <c r="K70" s="20" t="str">
        <f t="shared" si="0"/>
        <v/>
      </c>
      <c r="L70" s="21" t="str">
        <f t="shared" si="7"/>
        <v/>
      </c>
      <c r="M70" s="22" t="str">
        <f t="shared" si="8"/>
        <v/>
      </c>
      <c r="AE70" s="11"/>
    </row>
    <row r="71" spans="2:31" ht="19.5">
      <c r="B71" s="15" t="str">
        <f t="shared" si="6"/>
        <v/>
      </c>
      <c r="C71" s="7"/>
      <c r="D71" s="66"/>
      <c r="E71" s="63" t="str">
        <f t="shared" si="4"/>
        <v/>
      </c>
      <c r="F71" s="7"/>
      <c r="G71" s="79" t="str">
        <f t="shared" si="5"/>
        <v/>
      </c>
      <c r="H71" s="7"/>
      <c r="I71" s="44"/>
      <c r="J71" s="44"/>
      <c r="K71" s="20" t="str">
        <f t="shared" si="0"/>
        <v/>
      </c>
      <c r="L71" s="21" t="str">
        <f t="shared" si="7"/>
        <v/>
      </c>
      <c r="M71" s="22" t="str">
        <f t="shared" si="8"/>
        <v/>
      </c>
      <c r="AE71" s="11"/>
    </row>
    <row r="72" spans="2:31" ht="19.5">
      <c r="B72" s="15" t="str">
        <f t="shared" si="6"/>
        <v/>
      </c>
      <c r="C72" s="7"/>
      <c r="D72" s="66"/>
      <c r="E72" s="63" t="str">
        <f t="shared" si="4"/>
        <v/>
      </c>
      <c r="F72" s="7"/>
      <c r="G72" s="79" t="str">
        <f t="shared" si="5"/>
        <v/>
      </c>
      <c r="H72" s="7"/>
      <c r="I72" s="44"/>
      <c r="J72" s="44"/>
      <c r="K72" s="20" t="str">
        <f t="shared" si="0"/>
        <v/>
      </c>
      <c r="L72" s="21" t="str">
        <f t="shared" si="7"/>
        <v/>
      </c>
      <c r="M72" s="22" t="str">
        <f t="shared" si="8"/>
        <v/>
      </c>
      <c r="AE72" s="11"/>
    </row>
    <row r="73" spans="2:31" ht="19.5">
      <c r="B73" s="15" t="str">
        <f t="shared" si="6"/>
        <v/>
      </c>
      <c r="C73" s="7"/>
      <c r="D73" s="66"/>
      <c r="E73" s="63" t="str">
        <f t="shared" si="4"/>
        <v/>
      </c>
      <c r="F73" s="7"/>
      <c r="G73" s="79" t="str">
        <f t="shared" si="5"/>
        <v/>
      </c>
      <c r="H73" s="7"/>
      <c r="I73" s="44"/>
      <c r="J73" s="44"/>
      <c r="K73" s="20" t="str">
        <f t="shared" si="0"/>
        <v/>
      </c>
      <c r="L73" s="21" t="str">
        <f t="shared" si="7"/>
        <v/>
      </c>
      <c r="M73" s="22" t="str">
        <f t="shared" si="8"/>
        <v/>
      </c>
      <c r="AE73" s="11"/>
    </row>
    <row r="74" spans="2:31" ht="19.5">
      <c r="B74" s="15" t="str">
        <f t="shared" si="6"/>
        <v/>
      </c>
      <c r="C74" s="7"/>
      <c r="D74" s="66"/>
      <c r="E74" s="63" t="str">
        <f t="shared" si="4"/>
        <v/>
      </c>
      <c r="F74" s="7"/>
      <c r="G74" s="79" t="str">
        <f t="shared" si="5"/>
        <v/>
      </c>
      <c r="H74" s="7"/>
      <c r="I74" s="44"/>
      <c r="J74" s="44"/>
      <c r="K74" s="20" t="str">
        <f t="shared" si="0"/>
        <v/>
      </c>
      <c r="L74" s="21" t="str">
        <f t="shared" si="7"/>
        <v/>
      </c>
      <c r="M74" s="22" t="str">
        <f t="shared" si="8"/>
        <v/>
      </c>
      <c r="AE74" s="11"/>
    </row>
    <row r="75" spans="2:31" ht="19.5">
      <c r="B75" s="15" t="str">
        <f t="shared" si="6"/>
        <v/>
      </c>
      <c r="C75" s="7"/>
      <c r="D75" s="66"/>
      <c r="E75" s="63" t="str">
        <f t="shared" si="4"/>
        <v/>
      </c>
      <c r="F75" s="7"/>
      <c r="G75" s="79" t="str">
        <f t="shared" si="5"/>
        <v/>
      </c>
      <c r="H75" s="7"/>
      <c r="I75" s="44"/>
      <c r="J75" s="44"/>
      <c r="K75" s="20" t="str">
        <f t="shared" ref="K75:K138" si="9">IF(AND($C75&lt;&gt;"",$F75&lt;&gt;""),HYPERLINK(BASEDIR&amp;"\"&amp;$C75,"□"),"")</f>
        <v/>
      </c>
      <c r="L75" s="21" t="str">
        <f t="shared" ref="L75:L138" si="10">IF(AND($C75&lt;&gt;"",$F75&lt;&gt;"",$H75&lt;&gt;""),HYPERLINK(BASEDIR&amp;"\"&amp;$C75&amp;$F75,"■"),"")</f>
        <v/>
      </c>
      <c r="M75" s="22" t="str">
        <f t="shared" ref="M75:M138" si="11">IF(AND($C75&lt;&gt;"",$F75&lt;&gt;"",$H75&lt;&gt;""),HYPERLINK("'["&amp;BASEDIR&amp;$C75&amp;$F75&amp;"]"&amp;$H75&amp;"'!A1","■"),"")</f>
        <v/>
      </c>
      <c r="AE75" s="11"/>
    </row>
    <row r="76" spans="2:31" ht="19.5">
      <c r="B76" s="15" t="str">
        <f t="shared" si="6"/>
        <v/>
      </c>
      <c r="C76" s="7"/>
      <c r="D76" s="66"/>
      <c r="E76" s="63" t="str">
        <f t="shared" ref="E76:E139" si="12">IF(AND($C76&lt;&gt;"",$F76&lt;&gt;""),IF($D76="✓", TRUE,FALSE),"")</f>
        <v/>
      </c>
      <c r="F76" s="7"/>
      <c r="G76" s="79" t="str">
        <f t="shared" ref="G76:G139" si="13">IF(AND($F76&lt;&gt;"",$H76&lt;&gt;""),IF($F75=$F76,$G75+1,1),"")</f>
        <v/>
      </c>
      <c r="H76" s="7"/>
      <c r="I76" s="44"/>
      <c r="J76" s="44"/>
      <c r="K76" s="20" t="str">
        <f t="shared" si="9"/>
        <v/>
      </c>
      <c r="L76" s="21" t="str">
        <f t="shared" si="10"/>
        <v/>
      </c>
      <c r="M76" s="22" t="str">
        <f t="shared" si="11"/>
        <v/>
      </c>
      <c r="AE76" s="11"/>
    </row>
    <row r="77" spans="2:31" ht="19.5">
      <c r="B77" s="15" t="str">
        <f t="shared" si="6"/>
        <v/>
      </c>
      <c r="C77" s="7"/>
      <c r="D77" s="66"/>
      <c r="E77" s="63" t="str">
        <f t="shared" si="12"/>
        <v/>
      </c>
      <c r="F77" s="7"/>
      <c r="G77" s="79" t="str">
        <f t="shared" si="13"/>
        <v/>
      </c>
      <c r="H77" s="7"/>
      <c r="I77" s="44"/>
      <c r="J77" s="44"/>
      <c r="K77" s="20" t="str">
        <f t="shared" si="9"/>
        <v/>
      </c>
      <c r="L77" s="21" t="str">
        <f t="shared" si="10"/>
        <v/>
      </c>
      <c r="M77" s="22" t="str">
        <f t="shared" si="11"/>
        <v/>
      </c>
      <c r="AE77" s="11"/>
    </row>
    <row r="78" spans="2:31" ht="19.5">
      <c r="B78" s="15" t="str">
        <f t="shared" si="6"/>
        <v/>
      </c>
      <c r="C78" s="7"/>
      <c r="D78" s="66"/>
      <c r="E78" s="63" t="str">
        <f t="shared" si="12"/>
        <v/>
      </c>
      <c r="F78" s="7"/>
      <c r="G78" s="79" t="str">
        <f t="shared" si="13"/>
        <v/>
      </c>
      <c r="H78" s="7"/>
      <c r="I78" s="44"/>
      <c r="J78" s="44"/>
      <c r="K78" s="20" t="str">
        <f t="shared" si="9"/>
        <v/>
      </c>
      <c r="L78" s="21" t="str">
        <f t="shared" si="10"/>
        <v/>
      </c>
      <c r="M78" s="22" t="str">
        <f t="shared" si="11"/>
        <v/>
      </c>
      <c r="AE78" s="11"/>
    </row>
    <row r="79" spans="2:31" ht="19.5">
      <c r="B79" s="15" t="str">
        <f t="shared" si="6"/>
        <v/>
      </c>
      <c r="C79" s="7"/>
      <c r="D79" s="66"/>
      <c r="E79" s="63" t="str">
        <f t="shared" si="12"/>
        <v/>
      </c>
      <c r="F79" s="7"/>
      <c r="G79" s="79" t="str">
        <f t="shared" si="13"/>
        <v/>
      </c>
      <c r="H79" s="7"/>
      <c r="I79" s="44"/>
      <c r="J79" s="44"/>
      <c r="K79" s="20" t="str">
        <f t="shared" si="9"/>
        <v/>
      </c>
      <c r="L79" s="21" t="str">
        <f t="shared" si="10"/>
        <v/>
      </c>
      <c r="M79" s="22" t="str">
        <f t="shared" si="11"/>
        <v/>
      </c>
      <c r="AE79" s="11"/>
    </row>
    <row r="80" spans="2:31" ht="19.5">
      <c r="B80" s="15" t="str">
        <f t="shared" si="6"/>
        <v/>
      </c>
      <c r="C80" s="7"/>
      <c r="D80" s="66"/>
      <c r="E80" s="63" t="str">
        <f t="shared" si="12"/>
        <v/>
      </c>
      <c r="F80" s="7"/>
      <c r="G80" s="79" t="str">
        <f t="shared" si="13"/>
        <v/>
      </c>
      <c r="H80" s="7"/>
      <c r="I80" s="44"/>
      <c r="J80" s="44"/>
      <c r="K80" s="20" t="str">
        <f t="shared" si="9"/>
        <v/>
      </c>
      <c r="L80" s="21" t="str">
        <f t="shared" si="10"/>
        <v/>
      </c>
      <c r="M80" s="22" t="str">
        <f t="shared" si="11"/>
        <v/>
      </c>
      <c r="AE80" s="11"/>
    </row>
    <row r="81" spans="2:31" ht="19.5">
      <c r="B81" s="15" t="str">
        <f t="shared" si="6"/>
        <v/>
      </c>
      <c r="C81" s="7"/>
      <c r="D81" s="66"/>
      <c r="E81" s="63" t="str">
        <f t="shared" si="12"/>
        <v/>
      </c>
      <c r="F81" s="7"/>
      <c r="G81" s="79" t="str">
        <f t="shared" si="13"/>
        <v/>
      </c>
      <c r="H81" s="7"/>
      <c r="I81" s="44"/>
      <c r="J81" s="44"/>
      <c r="K81" s="20" t="str">
        <f t="shared" si="9"/>
        <v/>
      </c>
      <c r="L81" s="21" t="str">
        <f t="shared" si="10"/>
        <v/>
      </c>
      <c r="M81" s="22" t="str">
        <f t="shared" si="11"/>
        <v/>
      </c>
      <c r="AE81" s="11"/>
    </row>
    <row r="82" spans="2:31" ht="19.5">
      <c r="B82" s="15" t="str">
        <f t="shared" si="6"/>
        <v/>
      </c>
      <c r="C82" s="7"/>
      <c r="D82" s="66"/>
      <c r="E82" s="63" t="str">
        <f t="shared" si="12"/>
        <v/>
      </c>
      <c r="F82" s="7"/>
      <c r="G82" s="79" t="str">
        <f t="shared" si="13"/>
        <v/>
      </c>
      <c r="H82" s="7"/>
      <c r="I82" s="44"/>
      <c r="J82" s="44"/>
      <c r="K82" s="20" t="str">
        <f t="shared" si="9"/>
        <v/>
      </c>
      <c r="L82" s="21" t="str">
        <f t="shared" si="10"/>
        <v/>
      </c>
      <c r="M82" s="22" t="str">
        <f t="shared" si="11"/>
        <v/>
      </c>
      <c r="AE82" s="11"/>
    </row>
    <row r="83" spans="2:31" ht="19.5">
      <c r="B83" s="15" t="str">
        <f t="shared" si="6"/>
        <v/>
      </c>
      <c r="C83" s="7"/>
      <c r="D83" s="66"/>
      <c r="E83" s="63" t="str">
        <f t="shared" si="12"/>
        <v/>
      </c>
      <c r="F83" s="7"/>
      <c r="G83" s="79" t="str">
        <f t="shared" si="13"/>
        <v/>
      </c>
      <c r="H83" s="7"/>
      <c r="I83" s="44"/>
      <c r="J83" s="44"/>
      <c r="K83" s="20" t="str">
        <f t="shared" si="9"/>
        <v/>
      </c>
      <c r="L83" s="21" t="str">
        <f t="shared" si="10"/>
        <v/>
      </c>
      <c r="M83" s="22" t="str">
        <f t="shared" si="11"/>
        <v/>
      </c>
      <c r="AE83" s="11"/>
    </row>
    <row r="84" spans="2:31" ht="19.5">
      <c r="B84" s="15" t="str">
        <f t="shared" si="6"/>
        <v/>
      </c>
      <c r="C84" s="7"/>
      <c r="D84" s="66"/>
      <c r="E84" s="63" t="str">
        <f t="shared" si="12"/>
        <v/>
      </c>
      <c r="F84" s="7"/>
      <c r="G84" s="79" t="str">
        <f t="shared" si="13"/>
        <v/>
      </c>
      <c r="H84" s="7"/>
      <c r="I84" s="44"/>
      <c r="J84" s="44"/>
      <c r="K84" s="20" t="str">
        <f t="shared" si="9"/>
        <v/>
      </c>
      <c r="L84" s="21" t="str">
        <f t="shared" si="10"/>
        <v/>
      </c>
      <c r="M84" s="22" t="str">
        <f t="shared" si="11"/>
        <v/>
      </c>
      <c r="AE84" s="11"/>
    </row>
    <row r="85" spans="2:31" ht="19.5">
      <c r="B85" s="15" t="str">
        <f t="shared" si="6"/>
        <v/>
      </c>
      <c r="C85" s="7"/>
      <c r="D85" s="66"/>
      <c r="E85" s="63" t="str">
        <f t="shared" si="12"/>
        <v/>
      </c>
      <c r="F85" s="7"/>
      <c r="G85" s="79" t="str">
        <f t="shared" si="13"/>
        <v/>
      </c>
      <c r="H85" s="7"/>
      <c r="I85" s="44"/>
      <c r="J85" s="44"/>
      <c r="K85" s="20" t="str">
        <f t="shared" si="9"/>
        <v/>
      </c>
      <c r="L85" s="21" t="str">
        <f t="shared" si="10"/>
        <v/>
      </c>
      <c r="M85" s="22" t="str">
        <f t="shared" si="11"/>
        <v/>
      </c>
      <c r="AE85" s="11"/>
    </row>
    <row r="86" spans="2:31" ht="19.5">
      <c r="B86" s="15" t="str">
        <f t="shared" si="6"/>
        <v/>
      </c>
      <c r="C86" s="7"/>
      <c r="D86" s="66"/>
      <c r="E86" s="63" t="str">
        <f t="shared" si="12"/>
        <v/>
      </c>
      <c r="F86" s="7"/>
      <c r="G86" s="79" t="str">
        <f t="shared" si="13"/>
        <v/>
      </c>
      <c r="H86" s="7"/>
      <c r="I86" s="44"/>
      <c r="J86" s="44"/>
      <c r="K86" s="20" t="str">
        <f t="shared" si="9"/>
        <v/>
      </c>
      <c r="L86" s="21" t="str">
        <f t="shared" si="10"/>
        <v/>
      </c>
      <c r="M86" s="22" t="str">
        <f t="shared" si="11"/>
        <v/>
      </c>
      <c r="AE86" s="11"/>
    </row>
    <row r="87" spans="2:31" ht="19.5">
      <c r="B87" s="15" t="str">
        <f t="shared" si="6"/>
        <v/>
      </c>
      <c r="C87" s="7"/>
      <c r="D87" s="66"/>
      <c r="E87" s="63" t="str">
        <f t="shared" si="12"/>
        <v/>
      </c>
      <c r="F87" s="7"/>
      <c r="G87" s="79" t="str">
        <f t="shared" si="13"/>
        <v/>
      </c>
      <c r="H87" s="7"/>
      <c r="I87" s="44"/>
      <c r="J87" s="44"/>
      <c r="K87" s="20" t="str">
        <f t="shared" si="9"/>
        <v/>
      </c>
      <c r="L87" s="21" t="str">
        <f t="shared" si="10"/>
        <v/>
      </c>
      <c r="M87" s="22" t="str">
        <f t="shared" si="11"/>
        <v/>
      </c>
      <c r="AE87" s="11"/>
    </row>
    <row r="88" spans="2:31" ht="19.5">
      <c r="B88" s="15" t="str">
        <f t="shared" si="6"/>
        <v/>
      </c>
      <c r="C88" s="7"/>
      <c r="D88" s="66"/>
      <c r="E88" s="63" t="str">
        <f t="shared" si="12"/>
        <v/>
      </c>
      <c r="F88" s="7"/>
      <c r="G88" s="79" t="str">
        <f t="shared" si="13"/>
        <v/>
      </c>
      <c r="H88" s="7"/>
      <c r="I88" s="44"/>
      <c r="J88" s="44"/>
      <c r="K88" s="20" t="str">
        <f t="shared" si="9"/>
        <v/>
      </c>
      <c r="L88" s="21" t="str">
        <f t="shared" si="10"/>
        <v/>
      </c>
      <c r="M88" s="22" t="str">
        <f t="shared" si="11"/>
        <v/>
      </c>
      <c r="AE88" s="11"/>
    </row>
    <row r="89" spans="2:31" ht="19.5">
      <c r="B89" s="15" t="str">
        <f t="shared" si="6"/>
        <v/>
      </c>
      <c r="C89" s="7"/>
      <c r="D89" s="66"/>
      <c r="E89" s="63" t="str">
        <f t="shared" si="12"/>
        <v/>
      </c>
      <c r="F89" s="7"/>
      <c r="G89" s="79" t="str">
        <f t="shared" si="13"/>
        <v/>
      </c>
      <c r="H89" s="7"/>
      <c r="I89" s="44"/>
      <c r="J89" s="44"/>
      <c r="K89" s="20" t="str">
        <f t="shared" si="9"/>
        <v/>
      </c>
      <c r="L89" s="21" t="str">
        <f t="shared" si="10"/>
        <v/>
      </c>
      <c r="M89" s="22" t="str">
        <f t="shared" si="11"/>
        <v/>
      </c>
      <c r="AE89" s="11"/>
    </row>
    <row r="90" spans="2:31" ht="19.5">
      <c r="B90" s="15" t="str">
        <f t="shared" si="6"/>
        <v/>
      </c>
      <c r="C90" s="7"/>
      <c r="D90" s="66"/>
      <c r="E90" s="63" t="str">
        <f t="shared" si="12"/>
        <v/>
      </c>
      <c r="F90" s="7"/>
      <c r="G90" s="79" t="str">
        <f t="shared" si="13"/>
        <v/>
      </c>
      <c r="H90" s="7"/>
      <c r="I90" s="44"/>
      <c r="J90" s="44"/>
      <c r="K90" s="20" t="str">
        <f t="shared" si="9"/>
        <v/>
      </c>
      <c r="L90" s="21" t="str">
        <f t="shared" si="10"/>
        <v/>
      </c>
      <c r="M90" s="22" t="str">
        <f t="shared" si="11"/>
        <v/>
      </c>
      <c r="AE90" s="11"/>
    </row>
    <row r="91" spans="2:31" ht="19.5">
      <c r="B91" s="15" t="str">
        <f t="shared" si="6"/>
        <v/>
      </c>
      <c r="C91" s="7"/>
      <c r="D91" s="66"/>
      <c r="E91" s="63" t="str">
        <f t="shared" si="12"/>
        <v/>
      </c>
      <c r="F91" s="7"/>
      <c r="G91" s="79" t="str">
        <f t="shared" si="13"/>
        <v/>
      </c>
      <c r="H91" s="7"/>
      <c r="I91" s="44"/>
      <c r="J91" s="44"/>
      <c r="K91" s="20" t="str">
        <f t="shared" si="9"/>
        <v/>
      </c>
      <c r="L91" s="21" t="str">
        <f t="shared" si="10"/>
        <v/>
      </c>
      <c r="M91" s="22" t="str">
        <f t="shared" si="11"/>
        <v/>
      </c>
      <c r="AE91" s="11"/>
    </row>
    <row r="92" spans="2:31" ht="19.5">
      <c r="B92" s="15" t="str">
        <f t="shared" si="6"/>
        <v/>
      </c>
      <c r="C92" s="7"/>
      <c r="D92" s="66"/>
      <c r="E92" s="63" t="str">
        <f t="shared" si="12"/>
        <v/>
      </c>
      <c r="F92" s="7"/>
      <c r="G92" s="79" t="str">
        <f t="shared" si="13"/>
        <v/>
      </c>
      <c r="H92" s="7"/>
      <c r="I92" s="44"/>
      <c r="J92" s="44"/>
      <c r="K92" s="20" t="str">
        <f t="shared" si="9"/>
        <v/>
      </c>
      <c r="L92" s="21" t="str">
        <f t="shared" si="10"/>
        <v/>
      </c>
      <c r="M92" s="22" t="str">
        <f t="shared" si="11"/>
        <v/>
      </c>
      <c r="AE92" s="11"/>
    </row>
    <row r="93" spans="2:31" ht="19.5">
      <c r="B93" s="15" t="str">
        <f t="shared" si="6"/>
        <v/>
      </c>
      <c r="C93" s="7"/>
      <c r="D93" s="66"/>
      <c r="E93" s="63" t="str">
        <f t="shared" si="12"/>
        <v/>
      </c>
      <c r="F93" s="7"/>
      <c r="G93" s="79" t="str">
        <f t="shared" si="13"/>
        <v/>
      </c>
      <c r="H93" s="7"/>
      <c r="I93" s="44"/>
      <c r="J93" s="44"/>
      <c r="K93" s="20" t="str">
        <f t="shared" si="9"/>
        <v/>
      </c>
      <c r="L93" s="21" t="str">
        <f t="shared" si="10"/>
        <v/>
      </c>
      <c r="M93" s="22" t="str">
        <f t="shared" si="11"/>
        <v/>
      </c>
      <c r="AE93" s="11"/>
    </row>
    <row r="94" spans="2:31" ht="19.5">
      <c r="B94" s="15" t="str">
        <f t="shared" si="6"/>
        <v/>
      </c>
      <c r="C94" s="7"/>
      <c r="D94" s="66"/>
      <c r="E94" s="63" t="str">
        <f t="shared" si="12"/>
        <v/>
      </c>
      <c r="F94" s="7"/>
      <c r="G94" s="79" t="str">
        <f t="shared" si="13"/>
        <v/>
      </c>
      <c r="H94" s="7"/>
      <c r="I94" s="44"/>
      <c r="J94" s="44"/>
      <c r="K94" s="20" t="str">
        <f t="shared" si="9"/>
        <v/>
      </c>
      <c r="L94" s="21" t="str">
        <f t="shared" si="10"/>
        <v/>
      </c>
      <c r="M94" s="22" t="str">
        <f t="shared" si="11"/>
        <v/>
      </c>
      <c r="AE94" s="11"/>
    </row>
    <row r="95" spans="2:31" ht="19.5">
      <c r="B95" s="15" t="str">
        <f t="shared" si="6"/>
        <v/>
      </c>
      <c r="C95" s="7"/>
      <c r="D95" s="66"/>
      <c r="E95" s="63" t="str">
        <f t="shared" si="12"/>
        <v/>
      </c>
      <c r="F95" s="7"/>
      <c r="G95" s="79" t="str">
        <f t="shared" si="13"/>
        <v/>
      </c>
      <c r="H95" s="7"/>
      <c r="I95" s="44"/>
      <c r="J95" s="44"/>
      <c r="K95" s="20" t="str">
        <f t="shared" si="9"/>
        <v/>
      </c>
      <c r="L95" s="21" t="str">
        <f t="shared" si="10"/>
        <v/>
      </c>
      <c r="M95" s="22" t="str">
        <f t="shared" si="11"/>
        <v/>
      </c>
      <c r="AE95" s="11"/>
    </row>
    <row r="96" spans="2:31" ht="19.5">
      <c r="B96" s="15" t="str">
        <f t="shared" si="6"/>
        <v/>
      </c>
      <c r="C96" s="7"/>
      <c r="D96" s="66"/>
      <c r="E96" s="63" t="str">
        <f t="shared" si="12"/>
        <v/>
      </c>
      <c r="F96" s="7"/>
      <c r="G96" s="79" t="str">
        <f t="shared" si="13"/>
        <v/>
      </c>
      <c r="H96" s="7"/>
      <c r="I96" s="44"/>
      <c r="J96" s="44"/>
      <c r="K96" s="20" t="str">
        <f t="shared" si="9"/>
        <v/>
      </c>
      <c r="L96" s="21" t="str">
        <f t="shared" si="10"/>
        <v/>
      </c>
      <c r="M96" s="22" t="str">
        <f t="shared" si="11"/>
        <v/>
      </c>
      <c r="AE96" s="11"/>
    </row>
    <row r="97" spans="2:31" ht="19.5">
      <c r="B97" s="15" t="str">
        <f t="shared" si="6"/>
        <v/>
      </c>
      <c r="C97" s="7"/>
      <c r="D97" s="66"/>
      <c r="E97" s="63" t="str">
        <f t="shared" si="12"/>
        <v/>
      </c>
      <c r="F97" s="7"/>
      <c r="G97" s="79" t="str">
        <f t="shared" si="13"/>
        <v/>
      </c>
      <c r="H97" s="7"/>
      <c r="I97" s="44"/>
      <c r="J97" s="44"/>
      <c r="K97" s="20" t="str">
        <f t="shared" si="9"/>
        <v/>
      </c>
      <c r="L97" s="21" t="str">
        <f t="shared" si="10"/>
        <v/>
      </c>
      <c r="M97" s="22" t="str">
        <f t="shared" si="11"/>
        <v/>
      </c>
      <c r="AE97" s="11"/>
    </row>
    <row r="98" spans="2:31" ht="19.5">
      <c r="B98" s="15" t="str">
        <f t="shared" si="6"/>
        <v/>
      </c>
      <c r="C98" s="7"/>
      <c r="D98" s="66"/>
      <c r="E98" s="63" t="str">
        <f t="shared" si="12"/>
        <v/>
      </c>
      <c r="F98" s="7"/>
      <c r="G98" s="79" t="str">
        <f t="shared" si="13"/>
        <v/>
      </c>
      <c r="H98" s="7"/>
      <c r="I98" s="44"/>
      <c r="J98" s="44"/>
      <c r="K98" s="20" t="str">
        <f t="shared" si="9"/>
        <v/>
      </c>
      <c r="L98" s="21" t="str">
        <f t="shared" si="10"/>
        <v/>
      </c>
      <c r="M98" s="22" t="str">
        <f t="shared" si="11"/>
        <v/>
      </c>
      <c r="AE98" s="11"/>
    </row>
    <row r="99" spans="2:31" ht="19.5">
      <c r="B99" s="15" t="str">
        <f t="shared" si="6"/>
        <v/>
      </c>
      <c r="C99" s="7"/>
      <c r="D99" s="66"/>
      <c r="E99" s="63" t="str">
        <f t="shared" si="12"/>
        <v/>
      </c>
      <c r="F99" s="7"/>
      <c r="G99" s="79" t="str">
        <f t="shared" si="13"/>
        <v/>
      </c>
      <c r="H99" s="7"/>
      <c r="I99" s="44"/>
      <c r="J99" s="44"/>
      <c r="K99" s="20" t="str">
        <f t="shared" si="9"/>
        <v/>
      </c>
      <c r="L99" s="21" t="str">
        <f t="shared" si="10"/>
        <v/>
      </c>
      <c r="M99" s="22" t="str">
        <f t="shared" si="11"/>
        <v/>
      </c>
      <c r="AE99" s="11"/>
    </row>
    <row r="100" spans="2:31" ht="19.5">
      <c r="B100" s="15" t="str">
        <f t="shared" si="6"/>
        <v/>
      </c>
      <c r="C100" s="7"/>
      <c r="D100" s="66"/>
      <c r="E100" s="63" t="str">
        <f t="shared" si="12"/>
        <v/>
      </c>
      <c r="F100" s="7"/>
      <c r="G100" s="79" t="str">
        <f t="shared" si="13"/>
        <v/>
      </c>
      <c r="H100" s="7"/>
      <c r="I100" s="44"/>
      <c r="J100" s="44"/>
      <c r="K100" s="20" t="str">
        <f t="shared" si="9"/>
        <v/>
      </c>
      <c r="L100" s="21" t="str">
        <f t="shared" si="10"/>
        <v/>
      </c>
      <c r="M100" s="22" t="str">
        <f t="shared" si="11"/>
        <v/>
      </c>
      <c r="AE100" s="11"/>
    </row>
    <row r="101" spans="2:31" ht="19.5">
      <c r="B101" s="15" t="str">
        <f t="shared" si="6"/>
        <v/>
      </c>
      <c r="C101" s="7"/>
      <c r="D101" s="66"/>
      <c r="E101" s="63" t="str">
        <f t="shared" si="12"/>
        <v/>
      </c>
      <c r="F101" s="7"/>
      <c r="G101" s="79" t="str">
        <f t="shared" si="13"/>
        <v/>
      </c>
      <c r="H101" s="7"/>
      <c r="I101" s="44"/>
      <c r="J101" s="44"/>
      <c r="K101" s="20" t="str">
        <f t="shared" si="9"/>
        <v/>
      </c>
      <c r="L101" s="21" t="str">
        <f t="shared" si="10"/>
        <v/>
      </c>
      <c r="M101" s="22" t="str">
        <f t="shared" si="11"/>
        <v/>
      </c>
      <c r="AE101" s="11"/>
    </row>
    <row r="102" spans="2:31" ht="19.5">
      <c r="B102" s="15" t="str">
        <f t="shared" si="6"/>
        <v/>
      </c>
      <c r="C102" s="7"/>
      <c r="D102" s="66"/>
      <c r="E102" s="63" t="str">
        <f t="shared" si="12"/>
        <v/>
      </c>
      <c r="F102" s="7"/>
      <c r="G102" s="79" t="str">
        <f t="shared" si="13"/>
        <v/>
      </c>
      <c r="H102" s="7"/>
      <c r="I102" s="44"/>
      <c r="J102" s="44"/>
      <c r="K102" s="20" t="str">
        <f t="shared" si="9"/>
        <v/>
      </c>
      <c r="L102" s="21" t="str">
        <f t="shared" si="10"/>
        <v/>
      </c>
      <c r="M102" s="22" t="str">
        <f t="shared" si="11"/>
        <v/>
      </c>
      <c r="AE102" s="11"/>
    </row>
    <row r="103" spans="2:31" ht="19.5">
      <c r="B103" s="15" t="str">
        <f t="shared" si="6"/>
        <v/>
      </c>
      <c r="C103" s="7"/>
      <c r="D103" s="66"/>
      <c r="E103" s="63" t="str">
        <f t="shared" si="12"/>
        <v/>
      </c>
      <c r="F103" s="7"/>
      <c r="G103" s="79" t="str">
        <f t="shared" si="13"/>
        <v/>
      </c>
      <c r="H103" s="7"/>
      <c r="I103" s="44"/>
      <c r="J103" s="44"/>
      <c r="K103" s="20" t="str">
        <f t="shared" si="9"/>
        <v/>
      </c>
      <c r="L103" s="21" t="str">
        <f t="shared" si="10"/>
        <v/>
      </c>
      <c r="M103" s="22" t="str">
        <f t="shared" si="11"/>
        <v/>
      </c>
      <c r="AE103" s="11"/>
    </row>
    <row r="104" spans="2:31" ht="19.5">
      <c r="B104" s="15" t="str">
        <f t="shared" si="6"/>
        <v/>
      </c>
      <c r="C104" s="7"/>
      <c r="D104" s="66"/>
      <c r="E104" s="63" t="str">
        <f t="shared" si="12"/>
        <v/>
      </c>
      <c r="F104" s="7"/>
      <c r="G104" s="79" t="str">
        <f t="shared" si="13"/>
        <v/>
      </c>
      <c r="H104" s="7"/>
      <c r="I104" s="44"/>
      <c r="J104" s="44"/>
      <c r="K104" s="20" t="str">
        <f t="shared" si="9"/>
        <v/>
      </c>
      <c r="L104" s="21" t="str">
        <f t="shared" si="10"/>
        <v/>
      </c>
      <c r="M104" s="22" t="str">
        <f t="shared" si="11"/>
        <v/>
      </c>
      <c r="AE104" s="11"/>
    </row>
    <row r="105" spans="2:31" ht="19.5">
      <c r="B105" s="15" t="str">
        <f t="shared" ref="B105:B168" si="14">IF(AND($C105&lt;&gt;"",$F105&lt;&gt;"",$H105&lt;&gt;""),IF(AND($B104&lt;&gt;"",ISNUMBER($B104)),$B104+1,1),"")</f>
        <v/>
      </c>
      <c r="C105" s="7"/>
      <c r="D105" s="66"/>
      <c r="E105" s="63" t="str">
        <f t="shared" si="12"/>
        <v/>
      </c>
      <c r="F105" s="7"/>
      <c r="G105" s="79" t="str">
        <f t="shared" si="13"/>
        <v/>
      </c>
      <c r="H105" s="7"/>
      <c r="I105" s="44"/>
      <c r="J105" s="44"/>
      <c r="K105" s="20" t="str">
        <f t="shared" si="9"/>
        <v/>
      </c>
      <c r="L105" s="21" t="str">
        <f t="shared" si="10"/>
        <v/>
      </c>
      <c r="M105" s="22" t="str">
        <f t="shared" si="11"/>
        <v/>
      </c>
      <c r="AE105" s="11"/>
    </row>
    <row r="106" spans="2:31" ht="19.5">
      <c r="B106" s="15" t="str">
        <f t="shared" si="14"/>
        <v/>
      </c>
      <c r="C106" s="7"/>
      <c r="D106" s="66"/>
      <c r="E106" s="63" t="str">
        <f t="shared" si="12"/>
        <v/>
      </c>
      <c r="F106" s="7"/>
      <c r="G106" s="79" t="str">
        <f t="shared" si="13"/>
        <v/>
      </c>
      <c r="H106" s="7"/>
      <c r="I106" s="44"/>
      <c r="J106" s="44"/>
      <c r="K106" s="20" t="str">
        <f t="shared" si="9"/>
        <v/>
      </c>
      <c r="L106" s="21" t="str">
        <f t="shared" si="10"/>
        <v/>
      </c>
      <c r="M106" s="22" t="str">
        <f t="shared" si="11"/>
        <v/>
      </c>
      <c r="AE106" s="11"/>
    </row>
    <row r="107" spans="2:31" ht="19.5">
      <c r="B107" s="15" t="str">
        <f t="shared" si="14"/>
        <v/>
      </c>
      <c r="C107" s="7"/>
      <c r="D107" s="66"/>
      <c r="E107" s="63" t="str">
        <f t="shared" si="12"/>
        <v/>
      </c>
      <c r="F107" s="7"/>
      <c r="G107" s="79" t="str">
        <f t="shared" si="13"/>
        <v/>
      </c>
      <c r="H107" s="7"/>
      <c r="I107" s="44"/>
      <c r="J107" s="44"/>
      <c r="K107" s="20" t="str">
        <f t="shared" si="9"/>
        <v/>
      </c>
      <c r="L107" s="21" t="str">
        <f t="shared" si="10"/>
        <v/>
      </c>
      <c r="M107" s="22" t="str">
        <f t="shared" si="11"/>
        <v/>
      </c>
      <c r="AE107" s="11"/>
    </row>
    <row r="108" spans="2:31" ht="19.5">
      <c r="B108" s="15" t="str">
        <f t="shared" si="14"/>
        <v/>
      </c>
      <c r="C108" s="7"/>
      <c r="D108" s="66"/>
      <c r="E108" s="63" t="str">
        <f t="shared" si="12"/>
        <v/>
      </c>
      <c r="F108" s="7"/>
      <c r="G108" s="79" t="str">
        <f t="shared" si="13"/>
        <v/>
      </c>
      <c r="H108" s="7"/>
      <c r="I108" s="44"/>
      <c r="J108" s="44"/>
      <c r="K108" s="20" t="str">
        <f t="shared" si="9"/>
        <v/>
      </c>
      <c r="L108" s="21" t="str">
        <f t="shared" si="10"/>
        <v/>
      </c>
      <c r="M108" s="22" t="str">
        <f t="shared" si="11"/>
        <v/>
      </c>
      <c r="AE108" s="11"/>
    </row>
    <row r="109" spans="2:31" ht="19.5">
      <c r="B109" s="15" t="str">
        <f t="shared" si="14"/>
        <v/>
      </c>
      <c r="C109" s="7"/>
      <c r="D109" s="66"/>
      <c r="E109" s="63" t="str">
        <f t="shared" si="12"/>
        <v/>
      </c>
      <c r="F109" s="7"/>
      <c r="G109" s="79" t="str">
        <f t="shared" si="13"/>
        <v/>
      </c>
      <c r="H109" s="7"/>
      <c r="I109" s="44"/>
      <c r="J109" s="44"/>
      <c r="K109" s="20" t="str">
        <f t="shared" si="9"/>
        <v/>
      </c>
      <c r="L109" s="21" t="str">
        <f t="shared" si="10"/>
        <v/>
      </c>
      <c r="M109" s="22" t="str">
        <f t="shared" si="11"/>
        <v/>
      </c>
      <c r="AE109" s="11"/>
    </row>
    <row r="110" spans="2:31" ht="19.5">
      <c r="B110" s="15" t="str">
        <f t="shared" si="14"/>
        <v/>
      </c>
      <c r="C110" s="7"/>
      <c r="D110" s="66"/>
      <c r="E110" s="63" t="str">
        <f t="shared" si="12"/>
        <v/>
      </c>
      <c r="F110" s="7"/>
      <c r="G110" s="79" t="str">
        <f t="shared" si="13"/>
        <v/>
      </c>
      <c r="H110" s="7"/>
      <c r="I110" s="44"/>
      <c r="J110" s="44"/>
      <c r="K110" s="20" t="str">
        <f t="shared" si="9"/>
        <v/>
      </c>
      <c r="L110" s="21" t="str">
        <f t="shared" si="10"/>
        <v/>
      </c>
      <c r="M110" s="22" t="str">
        <f t="shared" si="11"/>
        <v/>
      </c>
      <c r="AE110" s="11"/>
    </row>
    <row r="111" spans="2:31" ht="19.5">
      <c r="B111" s="15" t="str">
        <f t="shared" si="14"/>
        <v/>
      </c>
      <c r="C111" s="7"/>
      <c r="D111" s="66"/>
      <c r="E111" s="63" t="str">
        <f t="shared" si="12"/>
        <v/>
      </c>
      <c r="F111" s="7"/>
      <c r="G111" s="79" t="str">
        <f t="shared" si="13"/>
        <v/>
      </c>
      <c r="H111" s="7"/>
      <c r="I111" s="44"/>
      <c r="J111" s="44"/>
      <c r="K111" s="20" t="str">
        <f t="shared" si="9"/>
        <v/>
      </c>
      <c r="L111" s="21" t="str">
        <f t="shared" si="10"/>
        <v/>
      </c>
      <c r="M111" s="22" t="str">
        <f t="shared" si="11"/>
        <v/>
      </c>
      <c r="AE111" s="11"/>
    </row>
    <row r="112" spans="2:31" ht="19.5">
      <c r="B112" s="15" t="str">
        <f t="shared" si="14"/>
        <v/>
      </c>
      <c r="C112" s="7"/>
      <c r="D112" s="66"/>
      <c r="E112" s="63" t="str">
        <f t="shared" si="12"/>
        <v/>
      </c>
      <c r="F112" s="7"/>
      <c r="G112" s="79" t="str">
        <f t="shared" si="13"/>
        <v/>
      </c>
      <c r="H112" s="7"/>
      <c r="I112" s="44"/>
      <c r="J112" s="44"/>
      <c r="K112" s="20" t="str">
        <f t="shared" si="9"/>
        <v/>
      </c>
      <c r="L112" s="21" t="str">
        <f t="shared" si="10"/>
        <v/>
      </c>
      <c r="M112" s="22" t="str">
        <f t="shared" si="11"/>
        <v/>
      </c>
      <c r="AE112" s="11"/>
    </row>
    <row r="113" spans="2:31" ht="19.5">
      <c r="B113" s="15" t="str">
        <f t="shared" si="14"/>
        <v/>
      </c>
      <c r="C113" s="7"/>
      <c r="D113" s="66"/>
      <c r="E113" s="63" t="str">
        <f t="shared" si="12"/>
        <v/>
      </c>
      <c r="F113" s="7"/>
      <c r="G113" s="79" t="str">
        <f t="shared" si="13"/>
        <v/>
      </c>
      <c r="H113" s="7"/>
      <c r="I113" s="44"/>
      <c r="J113" s="44"/>
      <c r="K113" s="20" t="str">
        <f t="shared" si="9"/>
        <v/>
      </c>
      <c r="L113" s="21" t="str">
        <f t="shared" si="10"/>
        <v/>
      </c>
      <c r="M113" s="22" t="str">
        <f t="shared" si="11"/>
        <v/>
      </c>
      <c r="AE113" s="11"/>
    </row>
    <row r="114" spans="2:31" ht="19.5">
      <c r="B114" s="15" t="str">
        <f t="shared" si="14"/>
        <v/>
      </c>
      <c r="C114" s="7"/>
      <c r="D114" s="66"/>
      <c r="E114" s="63" t="str">
        <f t="shared" si="12"/>
        <v/>
      </c>
      <c r="F114" s="7"/>
      <c r="G114" s="79" t="str">
        <f t="shared" si="13"/>
        <v/>
      </c>
      <c r="H114" s="7"/>
      <c r="I114" s="44"/>
      <c r="J114" s="44"/>
      <c r="K114" s="20" t="str">
        <f t="shared" si="9"/>
        <v/>
      </c>
      <c r="L114" s="21" t="str">
        <f t="shared" si="10"/>
        <v/>
      </c>
      <c r="M114" s="22" t="str">
        <f t="shared" si="11"/>
        <v/>
      </c>
      <c r="AE114" s="11"/>
    </row>
    <row r="115" spans="2:31" ht="19.5">
      <c r="B115" s="15" t="str">
        <f t="shared" si="14"/>
        <v/>
      </c>
      <c r="C115" s="7"/>
      <c r="D115" s="66"/>
      <c r="E115" s="63" t="str">
        <f t="shared" si="12"/>
        <v/>
      </c>
      <c r="F115" s="7"/>
      <c r="G115" s="79" t="str">
        <f t="shared" si="13"/>
        <v/>
      </c>
      <c r="H115" s="7"/>
      <c r="I115" s="44"/>
      <c r="J115" s="44"/>
      <c r="K115" s="20" t="str">
        <f t="shared" si="9"/>
        <v/>
      </c>
      <c r="L115" s="21" t="str">
        <f t="shared" si="10"/>
        <v/>
      </c>
      <c r="M115" s="22" t="str">
        <f t="shared" si="11"/>
        <v/>
      </c>
      <c r="AE115" s="11"/>
    </row>
    <row r="116" spans="2:31" ht="19.5">
      <c r="B116" s="15" t="str">
        <f t="shared" si="14"/>
        <v/>
      </c>
      <c r="C116" s="7"/>
      <c r="D116" s="66"/>
      <c r="E116" s="63" t="str">
        <f t="shared" si="12"/>
        <v/>
      </c>
      <c r="F116" s="7"/>
      <c r="G116" s="79" t="str">
        <f t="shared" si="13"/>
        <v/>
      </c>
      <c r="H116" s="7"/>
      <c r="I116" s="44"/>
      <c r="J116" s="44"/>
      <c r="K116" s="20" t="str">
        <f t="shared" si="9"/>
        <v/>
      </c>
      <c r="L116" s="21" t="str">
        <f t="shared" si="10"/>
        <v/>
      </c>
      <c r="M116" s="22" t="str">
        <f t="shared" si="11"/>
        <v/>
      </c>
      <c r="AE116" s="11"/>
    </row>
    <row r="117" spans="2:31" ht="19.5">
      <c r="B117" s="15" t="str">
        <f t="shared" si="14"/>
        <v/>
      </c>
      <c r="C117" s="7"/>
      <c r="D117" s="66"/>
      <c r="E117" s="63" t="str">
        <f t="shared" si="12"/>
        <v/>
      </c>
      <c r="F117" s="7"/>
      <c r="G117" s="79" t="str">
        <f t="shared" si="13"/>
        <v/>
      </c>
      <c r="H117" s="7"/>
      <c r="I117" s="44"/>
      <c r="J117" s="44"/>
      <c r="K117" s="20" t="str">
        <f t="shared" si="9"/>
        <v/>
      </c>
      <c r="L117" s="21" t="str">
        <f t="shared" si="10"/>
        <v/>
      </c>
      <c r="M117" s="22" t="str">
        <f t="shared" si="11"/>
        <v/>
      </c>
      <c r="AE117" s="11"/>
    </row>
    <row r="118" spans="2:31" ht="19.5">
      <c r="B118" s="15" t="str">
        <f t="shared" si="14"/>
        <v/>
      </c>
      <c r="C118" s="7"/>
      <c r="D118" s="66"/>
      <c r="E118" s="63" t="str">
        <f t="shared" si="12"/>
        <v/>
      </c>
      <c r="F118" s="7"/>
      <c r="G118" s="79" t="str">
        <f t="shared" si="13"/>
        <v/>
      </c>
      <c r="H118" s="7"/>
      <c r="I118" s="44"/>
      <c r="J118" s="44"/>
      <c r="K118" s="20" t="str">
        <f t="shared" si="9"/>
        <v/>
      </c>
      <c r="L118" s="21" t="str">
        <f t="shared" si="10"/>
        <v/>
      </c>
      <c r="M118" s="22" t="str">
        <f t="shared" si="11"/>
        <v/>
      </c>
      <c r="AE118" s="11"/>
    </row>
    <row r="119" spans="2:31" ht="19.5">
      <c r="B119" s="15" t="str">
        <f t="shared" si="14"/>
        <v/>
      </c>
      <c r="C119" s="7"/>
      <c r="D119" s="66"/>
      <c r="E119" s="63" t="str">
        <f t="shared" si="12"/>
        <v/>
      </c>
      <c r="F119" s="7"/>
      <c r="G119" s="79" t="str">
        <f t="shared" si="13"/>
        <v/>
      </c>
      <c r="H119" s="7"/>
      <c r="I119" s="44"/>
      <c r="J119" s="44"/>
      <c r="K119" s="20" t="str">
        <f t="shared" si="9"/>
        <v/>
      </c>
      <c r="L119" s="21" t="str">
        <f t="shared" si="10"/>
        <v/>
      </c>
      <c r="M119" s="22" t="str">
        <f t="shared" si="11"/>
        <v/>
      </c>
      <c r="AE119" s="11"/>
    </row>
    <row r="120" spans="2:31" ht="19.5">
      <c r="B120" s="15" t="str">
        <f t="shared" si="14"/>
        <v/>
      </c>
      <c r="C120" s="7"/>
      <c r="D120" s="66"/>
      <c r="E120" s="63" t="str">
        <f t="shared" si="12"/>
        <v/>
      </c>
      <c r="F120" s="7"/>
      <c r="G120" s="79" t="str">
        <f t="shared" si="13"/>
        <v/>
      </c>
      <c r="H120" s="7"/>
      <c r="I120" s="44"/>
      <c r="J120" s="44"/>
      <c r="K120" s="20" t="str">
        <f t="shared" si="9"/>
        <v/>
      </c>
      <c r="L120" s="21" t="str">
        <f t="shared" si="10"/>
        <v/>
      </c>
      <c r="M120" s="22" t="str">
        <f t="shared" si="11"/>
        <v/>
      </c>
      <c r="AE120" s="11"/>
    </row>
    <row r="121" spans="2:31" ht="19.5">
      <c r="B121" s="15" t="str">
        <f t="shared" si="14"/>
        <v/>
      </c>
      <c r="C121" s="7"/>
      <c r="D121" s="66"/>
      <c r="E121" s="63" t="str">
        <f t="shared" si="12"/>
        <v/>
      </c>
      <c r="F121" s="7"/>
      <c r="G121" s="79" t="str">
        <f t="shared" si="13"/>
        <v/>
      </c>
      <c r="H121" s="7"/>
      <c r="I121" s="44"/>
      <c r="J121" s="44"/>
      <c r="K121" s="20" t="str">
        <f t="shared" si="9"/>
        <v/>
      </c>
      <c r="L121" s="21" t="str">
        <f t="shared" si="10"/>
        <v/>
      </c>
      <c r="M121" s="22" t="str">
        <f t="shared" si="11"/>
        <v/>
      </c>
      <c r="AE121" s="11"/>
    </row>
    <row r="122" spans="2:31" ht="19.5">
      <c r="B122" s="15" t="str">
        <f t="shared" si="14"/>
        <v/>
      </c>
      <c r="C122" s="7"/>
      <c r="D122" s="66"/>
      <c r="E122" s="63" t="str">
        <f t="shared" si="12"/>
        <v/>
      </c>
      <c r="F122" s="7"/>
      <c r="G122" s="79" t="str">
        <f t="shared" si="13"/>
        <v/>
      </c>
      <c r="H122" s="7"/>
      <c r="I122" s="44"/>
      <c r="J122" s="44"/>
      <c r="K122" s="20" t="str">
        <f t="shared" si="9"/>
        <v/>
      </c>
      <c r="L122" s="21" t="str">
        <f t="shared" si="10"/>
        <v/>
      </c>
      <c r="M122" s="22" t="str">
        <f t="shared" si="11"/>
        <v/>
      </c>
      <c r="AE122" s="11"/>
    </row>
    <row r="123" spans="2:31" ht="19.5">
      <c r="B123" s="15" t="str">
        <f t="shared" si="14"/>
        <v/>
      </c>
      <c r="C123" s="7"/>
      <c r="D123" s="66"/>
      <c r="E123" s="63" t="str">
        <f t="shared" si="12"/>
        <v/>
      </c>
      <c r="F123" s="7"/>
      <c r="G123" s="79" t="str">
        <f t="shared" si="13"/>
        <v/>
      </c>
      <c r="H123" s="7"/>
      <c r="I123" s="44"/>
      <c r="J123" s="44"/>
      <c r="K123" s="20" t="str">
        <f t="shared" si="9"/>
        <v/>
      </c>
      <c r="L123" s="21" t="str">
        <f t="shared" si="10"/>
        <v/>
      </c>
      <c r="M123" s="22" t="str">
        <f t="shared" si="11"/>
        <v/>
      </c>
      <c r="AE123" s="11"/>
    </row>
    <row r="124" spans="2:31" ht="19.5">
      <c r="B124" s="15" t="str">
        <f t="shared" si="14"/>
        <v/>
      </c>
      <c r="C124" s="7"/>
      <c r="D124" s="66"/>
      <c r="E124" s="63" t="str">
        <f t="shared" si="12"/>
        <v/>
      </c>
      <c r="F124" s="7"/>
      <c r="G124" s="79" t="str">
        <f t="shared" si="13"/>
        <v/>
      </c>
      <c r="H124" s="7"/>
      <c r="I124" s="44"/>
      <c r="J124" s="44"/>
      <c r="K124" s="20" t="str">
        <f t="shared" si="9"/>
        <v/>
      </c>
      <c r="L124" s="21" t="str">
        <f t="shared" si="10"/>
        <v/>
      </c>
      <c r="M124" s="22" t="str">
        <f t="shared" si="11"/>
        <v/>
      </c>
      <c r="AE124" s="11"/>
    </row>
    <row r="125" spans="2:31" ht="19.5">
      <c r="B125" s="15" t="str">
        <f t="shared" si="14"/>
        <v/>
      </c>
      <c r="C125" s="7"/>
      <c r="D125" s="66"/>
      <c r="E125" s="63" t="str">
        <f t="shared" si="12"/>
        <v/>
      </c>
      <c r="F125" s="7"/>
      <c r="G125" s="79" t="str">
        <f t="shared" si="13"/>
        <v/>
      </c>
      <c r="H125" s="7"/>
      <c r="I125" s="44"/>
      <c r="J125" s="44"/>
      <c r="K125" s="20" t="str">
        <f t="shared" si="9"/>
        <v/>
      </c>
      <c r="L125" s="21" t="str">
        <f t="shared" si="10"/>
        <v/>
      </c>
      <c r="M125" s="22" t="str">
        <f t="shared" si="11"/>
        <v/>
      </c>
      <c r="AE125" s="11"/>
    </row>
    <row r="126" spans="2:31" ht="19.5">
      <c r="B126" s="15" t="str">
        <f t="shared" si="14"/>
        <v/>
      </c>
      <c r="C126" s="7"/>
      <c r="D126" s="66"/>
      <c r="E126" s="63" t="str">
        <f t="shared" si="12"/>
        <v/>
      </c>
      <c r="F126" s="7"/>
      <c r="G126" s="79" t="str">
        <f t="shared" si="13"/>
        <v/>
      </c>
      <c r="H126" s="7"/>
      <c r="I126" s="44"/>
      <c r="J126" s="44"/>
      <c r="K126" s="20" t="str">
        <f t="shared" si="9"/>
        <v/>
      </c>
      <c r="L126" s="21" t="str">
        <f t="shared" si="10"/>
        <v/>
      </c>
      <c r="M126" s="22" t="str">
        <f t="shared" si="11"/>
        <v/>
      </c>
      <c r="AE126" s="11"/>
    </row>
    <row r="127" spans="2:31" ht="19.5">
      <c r="B127" s="15" t="str">
        <f t="shared" si="14"/>
        <v/>
      </c>
      <c r="C127" s="7"/>
      <c r="D127" s="66"/>
      <c r="E127" s="63" t="str">
        <f t="shared" si="12"/>
        <v/>
      </c>
      <c r="F127" s="7"/>
      <c r="G127" s="79" t="str">
        <f t="shared" si="13"/>
        <v/>
      </c>
      <c r="H127" s="7"/>
      <c r="I127" s="44"/>
      <c r="J127" s="44"/>
      <c r="K127" s="20" t="str">
        <f t="shared" si="9"/>
        <v/>
      </c>
      <c r="L127" s="21" t="str">
        <f t="shared" si="10"/>
        <v/>
      </c>
      <c r="M127" s="22" t="str">
        <f t="shared" si="11"/>
        <v/>
      </c>
      <c r="AE127" s="11"/>
    </row>
    <row r="128" spans="2:31" ht="19.5">
      <c r="B128" s="15" t="str">
        <f t="shared" si="14"/>
        <v/>
      </c>
      <c r="C128" s="7"/>
      <c r="D128" s="66"/>
      <c r="E128" s="63" t="str">
        <f t="shared" si="12"/>
        <v/>
      </c>
      <c r="F128" s="7"/>
      <c r="G128" s="79" t="str">
        <f t="shared" si="13"/>
        <v/>
      </c>
      <c r="H128" s="7"/>
      <c r="I128" s="44"/>
      <c r="J128" s="44"/>
      <c r="K128" s="20" t="str">
        <f t="shared" si="9"/>
        <v/>
      </c>
      <c r="L128" s="21" t="str">
        <f t="shared" si="10"/>
        <v/>
      </c>
      <c r="M128" s="22" t="str">
        <f t="shared" si="11"/>
        <v/>
      </c>
      <c r="AE128" s="11"/>
    </row>
    <row r="129" spans="2:31" ht="19.5">
      <c r="B129" s="15" t="str">
        <f t="shared" si="14"/>
        <v/>
      </c>
      <c r="C129" s="7"/>
      <c r="D129" s="66"/>
      <c r="E129" s="63" t="str">
        <f t="shared" si="12"/>
        <v/>
      </c>
      <c r="F129" s="7"/>
      <c r="G129" s="79" t="str">
        <f t="shared" si="13"/>
        <v/>
      </c>
      <c r="H129" s="7"/>
      <c r="I129" s="44"/>
      <c r="J129" s="44"/>
      <c r="K129" s="20" t="str">
        <f t="shared" si="9"/>
        <v/>
      </c>
      <c r="L129" s="21" t="str">
        <f t="shared" si="10"/>
        <v/>
      </c>
      <c r="M129" s="22" t="str">
        <f t="shared" si="11"/>
        <v/>
      </c>
      <c r="AE129" s="11"/>
    </row>
    <row r="130" spans="2:31" ht="19.5">
      <c r="B130" s="15" t="str">
        <f t="shared" si="14"/>
        <v/>
      </c>
      <c r="C130" s="7"/>
      <c r="D130" s="66"/>
      <c r="E130" s="63" t="str">
        <f t="shared" si="12"/>
        <v/>
      </c>
      <c r="F130" s="7"/>
      <c r="G130" s="79" t="str">
        <f t="shared" si="13"/>
        <v/>
      </c>
      <c r="H130" s="7"/>
      <c r="I130" s="44"/>
      <c r="J130" s="44"/>
      <c r="K130" s="20" t="str">
        <f t="shared" si="9"/>
        <v/>
      </c>
      <c r="L130" s="21" t="str">
        <f t="shared" si="10"/>
        <v/>
      </c>
      <c r="M130" s="22" t="str">
        <f t="shared" si="11"/>
        <v/>
      </c>
      <c r="AE130" s="11"/>
    </row>
    <row r="131" spans="2:31" ht="19.5">
      <c r="B131" s="15" t="str">
        <f t="shared" si="14"/>
        <v/>
      </c>
      <c r="C131" s="7"/>
      <c r="D131" s="66"/>
      <c r="E131" s="63" t="str">
        <f t="shared" si="12"/>
        <v/>
      </c>
      <c r="F131" s="7"/>
      <c r="G131" s="79" t="str">
        <f t="shared" si="13"/>
        <v/>
      </c>
      <c r="H131" s="7"/>
      <c r="I131" s="44"/>
      <c r="J131" s="44"/>
      <c r="K131" s="20" t="str">
        <f t="shared" si="9"/>
        <v/>
      </c>
      <c r="L131" s="21" t="str">
        <f t="shared" si="10"/>
        <v/>
      </c>
      <c r="M131" s="22" t="str">
        <f t="shared" si="11"/>
        <v/>
      </c>
      <c r="AE131" s="11"/>
    </row>
    <row r="132" spans="2:31" ht="19.5">
      <c r="B132" s="15" t="str">
        <f t="shared" si="14"/>
        <v/>
      </c>
      <c r="C132" s="7"/>
      <c r="D132" s="66"/>
      <c r="E132" s="63" t="str">
        <f t="shared" si="12"/>
        <v/>
      </c>
      <c r="F132" s="7"/>
      <c r="G132" s="79" t="str">
        <f t="shared" si="13"/>
        <v/>
      </c>
      <c r="H132" s="7"/>
      <c r="I132" s="44"/>
      <c r="J132" s="44"/>
      <c r="K132" s="20" t="str">
        <f t="shared" si="9"/>
        <v/>
      </c>
      <c r="L132" s="21" t="str">
        <f t="shared" si="10"/>
        <v/>
      </c>
      <c r="M132" s="22" t="str">
        <f t="shared" si="11"/>
        <v/>
      </c>
      <c r="AE132" s="11"/>
    </row>
    <row r="133" spans="2:31" ht="19.5">
      <c r="B133" s="15" t="str">
        <f t="shared" si="14"/>
        <v/>
      </c>
      <c r="C133" s="7"/>
      <c r="D133" s="66"/>
      <c r="E133" s="63" t="str">
        <f t="shared" si="12"/>
        <v/>
      </c>
      <c r="F133" s="7"/>
      <c r="G133" s="79" t="str">
        <f t="shared" si="13"/>
        <v/>
      </c>
      <c r="H133" s="7"/>
      <c r="I133" s="44"/>
      <c r="J133" s="44"/>
      <c r="K133" s="20" t="str">
        <f t="shared" si="9"/>
        <v/>
      </c>
      <c r="L133" s="21" t="str">
        <f t="shared" si="10"/>
        <v/>
      </c>
      <c r="M133" s="22" t="str">
        <f t="shared" si="11"/>
        <v/>
      </c>
      <c r="AE133" s="11"/>
    </row>
    <row r="134" spans="2:31" ht="19.5">
      <c r="B134" s="15" t="str">
        <f t="shared" si="14"/>
        <v/>
      </c>
      <c r="C134" s="7"/>
      <c r="D134" s="66"/>
      <c r="E134" s="63" t="str">
        <f t="shared" si="12"/>
        <v/>
      </c>
      <c r="F134" s="7"/>
      <c r="G134" s="79" t="str">
        <f t="shared" si="13"/>
        <v/>
      </c>
      <c r="H134" s="7"/>
      <c r="I134" s="44"/>
      <c r="J134" s="44"/>
      <c r="K134" s="20" t="str">
        <f t="shared" si="9"/>
        <v/>
      </c>
      <c r="L134" s="21" t="str">
        <f t="shared" si="10"/>
        <v/>
      </c>
      <c r="M134" s="22" t="str">
        <f t="shared" si="11"/>
        <v/>
      </c>
      <c r="AE134" s="11"/>
    </row>
    <row r="135" spans="2:31" ht="19.5">
      <c r="B135" s="15" t="str">
        <f t="shared" si="14"/>
        <v/>
      </c>
      <c r="C135" s="7"/>
      <c r="D135" s="66"/>
      <c r="E135" s="63" t="str">
        <f t="shared" si="12"/>
        <v/>
      </c>
      <c r="F135" s="7"/>
      <c r="G135" s="79" t="str">
        <f t="shared" si="13"/>
        <v/>
      </c>
      <c r="H135" s="7"/>
      <c r="I135" s="44"/>
      <c r="J135" s="44"/>
      <c r="K135" s="20" t="str">
        <f t="shared" si="9"/>
        <v/>
      </c>
      <c r="L135" s="21" t="str">
        <f t="shared" si="10"/>
        <v/>
      </c>
      <c r="M135" s="22" t="str">
        <f t="shared" si="11"/>
        <v/>
      </c>
      <c r="AE135" s="11"/>
    </row>
    <row r="136" spans="2:31" ht="19.5">
      <c r="B136" s="15" t="str">
        <f t="shared" si="14"/>
        <v/>
      </c>
      <c r="C136" s="7"/>
      <c r="D136" s="66"/>
      <c r="E136" s="63" t="str">
        <f t="shared" si="12"/>
        <v/>
      </c>
      <c r="F136" s="7"/>
      <c r="G136" s="79" t="str">
        <f t="shared" si="13"/>
        <v/>
      </c>
      <c r="H136" s="7"/>
      <c r="I136" s="44"/>
      <c r="J136" s="44"/>
      <c r="K136" s="20" t="str">
        <f t="shared" si="9"/>
        <v/>
      </c>
      <c r="L136" s="21" t="str">
        <f t="shared" si="10"/>
        <v/>
      </c>
      <c r="M136" s="22" t="str">
        <f t="shared" si="11"/>
        <v/>
      </c>
      <c r="AE136" s="11"/>
    </row>
    <row r="137" spans="2:31" ht="19.5">
      <c r="B137" s="15" t="str">
        <f t="shared" si="14"/>
        <v/>
      </c>
      <c r="C137" s="7"/>
      <c r="D137" s="66"/>
      <c r="E137" s="63" t="str">
        <f t="shared" si="12"/>
        <v/>
      </c>
      <c r="F137" s="7"/>
      <c r="G137" s="79" t="str">
        <f t="shared" si="13"/>
        <v/>
      </c>
      <c r="H137" s="7"/>
      <c r="I137" s="44"/>
      <c r="J137" s="44"/>
      <c r="K137" s="20" t="str">
        <f t="shared" si="9"/>
        <v/>
      </c>
      <c r="L137" s="21" t="str">
        <f t="shared" si="10"/>
        <v/>
      </c>
      <c r="M137" s="22" t="str">
        <f t="shared" si="11"/>
        <v/>
      </c>
      <c r="AE137" s="11"/>
    </row>
    <row r="138" spans="2:31" ht="19.5">
      <c r="B138" s="15" t="str">
        <f t="shared" si="14"/>
        <v/>
      </c>
      <c r="C138" s="7"/>
      <c r="D138" s="66"/>
      <c r="E138" s="63" t="str">
        <f t="shared" si="12"/>
        <v/>
      </c>
      <c r="F138" s="7"/>
      <c r="G138" s="79" t="str">
        <f t="shared" si="13"/>
        <v/>
      </c>
      <c r="H138" s="7"/>
      <c r="I138" s="44"/>
      <c r="J138" s="44"/>
      <c r="K138" s="20" t="str">
        <f t="shared" si="9"/>
        <v/>
      </c>
      <c r="L138" s="21" t="str">
        <f t="shared" si="10"/>
        <v/>
      </c>
      <c r="M138" s="22" t="str">
        <f t="shared" si="11"/>
        <v/>
      </c>
      <c r="AE138" s="11"/>
    </row>
    <row r="139" spans="2:31" ht="19.5">
      <c r="B139" s="15" t="str">
        <f t="shared" si="14"/>
        <v/>
      </c>
      <c r="C139" s="7"/>
      <c r="D139" s="66"/>
      <c r="E139" s="63" t="str">
        <f t="shared" si="12"/>
        <v/>
      </c>
      <c r="F139" s="7"/>
      <c r="G139" s="79" t="str">
        <f t="shared" si="13"/>
        <v/>
      </c>
      <c r="H139" s="7"/>
      <c r="I139" s="44"/>
      <c r="J139" s="44"/>
      <c r="K139" s="20" t="str">
        <f t="shared" ref="K139:K202" si="15">IF(AND($C139&lt;&gt;"",$F139&lt;&gt;""),HYPERLINK(BASEDIR&amp;"\"&amp;$C139,"□"),"")</f>
        <v/>
      </c>
      <c r="L139" s="21" t="str">
        <f t="shared" ref="L139:L202" si="16">IF(AND($C139&lt;&gt;"",$F139&lt;&gt;"",$H139&lt;&gt;""),HYPERLINK(BASEDIR&amp;"\"&amp;$C139&amp;$F139,"■"),"")</f>
        <v/>
      </c>
      <c r="M139" s="22" t="str">
        <f t="shared" ref="M139:M202" si="17">IF(AND($C139&lt;&gt;"",$F139&lt;&gt;"",$H139&lt;&gt;""),HYPERLINK("'["&amp;BASEDIR&amp;$C139&amp;$F139&amp;"]"&amp;$H139&amp;"'!A1","■"),"")</f>
        <v/>
      </c>
      <c r="AE139" s="11"/>
    </row>
    <row r="140" spans="2:31" ht="19.5">
      <c r="B140" s="15" t="str">
        <f t="shared" si="14"/>
        <v/>
      </c>
      <c r="C140" s="7"/>
      <c r="D140" s="66"/>
      <c r="E140" s="63" t="str">
        <f t="shared" ref="E140:E203" si="18">IF(AND($C140&lt;&gt;"",$F140&lt;&gt;""),IF($D140="✓", TRUE,FALSE),"")</f>
        <v/>
      </c>
      <c r="F140" s="7"/>
      <c r="G140" s="79" t="str">
        <f t="shared" ref="G140:G203" si="19">IF(AND($F140&lt;&gt;"",$H140&lt;&gt;""),IF($F139=$F140,$G139+1,1),"")</f>
        <v/>
      </c>
      <c r="H140" s="7"/>
      <c r="I140" s="44"/>
      <c r="J140" s="44"/>
      <c r="K140" s="20" t="str">
        <f t="shared" si="15"/>
        <v/>
      </c>
      <c r="L140" s="21" t="str">
        <f t="shared" si="16"/>
        <v/>
      </c>
      <c r="M140" s="22" t="str">
        <f t="shared" si="17"/>
        <v/>
      </c>
      <c r="AE140" s="11"/>
    </row>
    <row r="141" spans="2:31" ht="19.5">
      <c r="B141" s="15" t="str">
        <f t="shared" si="14"/>
        <v/>
      </c>
      <c r="C141" s="7"/>
      <c r="D141" s="66"/>
      <c r="E141" s="63" t="str">
        <f t="shared" si="18"/>
        <v/>
      </c>
      <c r="F141" s="7"/>
      <c r="G141" s="79" t="str">
        <f t="shared" si="19"/>
        <v/>
      </c>
      <c r="H141" s="7"/>
      <c r="I141" s="44"/>
      <c r="J141" s="44"/>
      <c r="K141" s="20" t="str">
        <f t="shared" si="15"/>
        <v/>
      </c>
      <c r="L141" s="21" t="str">
        <f t="shared" si="16"/>
        <v/>
      </c>
      <c r="M141" s="22" t="str">
        <f t="shared" si="17"/>
        <v/>
      </c>
      <c r="AE141" s="11"/>
    </row>
    <row r="142" spans="2:31" ht="19.5">
      <c r="B142" s="15" t="str">
        <f t="shared" si="14"/>
        <v/>
      </c>
      <c r="C142" s="7"/>
      <c r="D142" s="66"/>
      <c r="E142" s="63" t="str">
        <f t="shared" si="18"/>
        <v/>
      </c>
      <c r="F142" s="7"/>
      <c r="G142" s="79" t="str">
        <f t="shared" si="19"/>
        <v/>
      </c>
      <c r="H142" s="7"/>
      <c r="I142" s="44"/>
      <c r="J142" s="44"/>
      <c r="K142" s="20" t="str">
        <f t="shared" si="15"/>
        <v/>
      </c>
      <c r="L142" s="21" t="str">
        <f t="shared" si="16"/>
        <v/>
      </c>
      <c r="M142" s="22" t="str">
        <f t="shared" si="17"/>
        <v/>
      </c>
      <c r="AE142" s="11"/>
    </row>
    <row r="143" spans="2:31" ht="19.5">
      <c r="B143" s="15" t="str">
        <f t="shared" si="14"/>
        <v/>
      </c>
      <c r="C143" s="7"/>
      <c r="D143" s="66"/>
      <c r="E143" s="63" t="str">
        <f t="shared" si="18"/>
        <v/>
      </c>
      <c r="F143" s="7"/>
      <c r="G143" s="79" t="str">
        <f t="shared" si="19"/>
        <v/>
      </c>
      <c r="H143" s="7"/>
      <c r="I143" s="44"/>
      <c r="J143" s="44"/>
      <c r="K143" s="20" t="str">
        <f t="shared" si="15"/>
        <v/>
      </c>
      <c r="L143" s="21" t="str">
        <f t="shared" si="16"/>
        <v/>
      </c>
      <c r="M143" s="22" t="str">
        <f t="shared" si="17"/>
        <v/>
      </c>
      <c r="AE143" s="11"/>
    </row>
    <row r="144" spans="2:31" ht="19.5">
      <c r="B144" s="15" t="str">
        <f t="shared" si="14"/>
        <v/>
      </c>
      <c r="C144" s="7"/>
      <c r="D144" s="66"/>
      <c r="E144" s="63" t="str">
        <f t="shared" si="18"/>
        <v/>
      </c>
      <c r="F144" s="7"/>
      <c r="G144" s="79" t="str">
        <f t="shared" si="19"/>
        <v/>
      </c>
      <c r="H144" s="7"/>
      <c r="I144" s="44"/>
      <c r="J144" s="44"/>
      <c r="K144" s="20" t="str">
        <f t="shared" si="15"/>
        <v/>
      </c>
      <c r="L144" s="21" t="str">
        <f t="shared" si="16"/>
        <v/>
      </c>
      <c r="M144" s="22" t="str">
        <f t="shared" si="17"/>
        <v/>
      </c>
      <c r="AE144" s="11"/>
    </row>
    <row r="145" spans="2:31" ht="19.5">
      <c r="B145" s="15" t="str">
        <f t="shared" si="14"/>
        <v/>
      </c>
      <c r="C145" s="7"/>
      <c r="D145" s="66"/>
      <c r="E145" s="63" t="str">
        <f t="shared" si="18"/>
        <v/>
      </c>
      <c r="F145" s="7"/>
      <c r="G145" s="79" t="str">
        <f t="shared" si="19"/>
        <v/>
      </c>
      <c r="H145" s="7"/>
      <c r="I145" s="44"/>
      <c r="J145" s="44"/>
      <c r="K145" s="20" t="str">
        <f t="shared" si="15"/>
        <v/>
      </c>
      <c r="L145" s="21" t="str">
        <f t="shared" si="16"/>
        <v/>
      </c>
      <c r="M145" s="22" t="str">
        <f t="shared" si="17"/>
        <v/>
      </c>
      <c r="AE145" s="11"/>
    </row>
    <row r="146" spans="2:31" ht="19.5">
      <c r="B146" s="15" t="str">
        <f t="shared" si="14"/>
        <v/>
      </c>
      <c r="C146" s="7"/>
      <c r="D146" s="66"/>
      <c r="E146" s="63" t="str">
        <f t="shared" si="18"/>
        <v/>
      </c>
      <c r="F146" s="7"/>
      <c r="G146" s="79" t="str">
        <f t="shared" si="19"/>
        <v/>
      </c>
      <c r="H146" s="7"/>
      <c r="I146" s="44"/>
      <c r="J146" s="44"/>
      <c r="K146" s="20" t="str">
        <f t="shared" si="15"/>
        <v/>
      </c>
      <c r="L146" s="21" t="str">
        <f t="shared" si="16"/>
        <v/>
      </c>
      <c r="M146" s="22" t="str">
        <f t="shared" si="17"/>
        <v/>
      </c>
      <c r="AE146" s="11"/>
    </row>
    <row r="147" spans="2:31" ht="19.5">
      <c r="B147" s="15" t="str">
        <f t="shared" si="14"/>
        <v/>
      </c>
      <c r="C147" s="7"/>
      <c r="D147" s="66"/>
      <c r="E147" s="63" t="str">
        <f t="shared" si="18"/>
        <v/>
      </c>
      <c r="F147" s="7"/>
      <c r="G147" s="79" t="str">
        <f t="shared" si="19"/>
        <v/>
      </c>
      <c r="H147" s="7"/>
      <c r="I147" s="44"/>
      <c r="J147" s="44"/>
      <c r="K147" s="20" t="str">
        <f t="shared" si="15"/>
        <v/>
      </c>
      <c r="L147" s="21" t="str">
        <f t="shared" si="16"/>
        <v/>
      </c>
      <c r="M147" s="22" t="str">
        <f t="shared" si="17"/>
        <v/>
      </c>
      <c r="AE147" s="11"/>
    </row>
    <row r="148" spans="2:31" ht="19.5">
      <c r="B148" s="15" t="str">
        <f t="shared" si="14"/>
        <v/>
      </c>
      <c r="C148" s="7"/>
      <c r="D148" s="66"/>
      <c r="E148" s="63" t="str">
        <f t="shared" si="18"/>
        <v/>
      </c>
      <c r="F148" s="7"/>
      <c r="G148" s="79" t="str">
        <f t="shared" si="19"/>
        <v/>
      </c>
      <c r="H148" s="7"/>
      <c r="I148" s="44"/>
      <c r="J148" s="44"/>
      <c r="K148" s="20" t="str">
        <f t="shared" si="15"/>
        <v/>
      </c>
      <c r="L148" s="21" t="str">
        <f t="shared" si="16"/>
        <v/>
      </c>
      <c r="M148" s="22" t="str">
        <f t="shared" si="17"/>
        <v/>
      </c>
      <c r="AE148" s="11"/>
    </row>
    <row r="149" spans="2:31" ht="19.5">
      <c r="B149" s="15" t="str">
        <f t="shared" si="14"/>
        <v/>
      </c>
      <c r="C149" s="7"/>
      <c r="D149" s="66"/>
      <c r="E149" s="63" t="str">
        <f t="shared" si="18"/>
        <v/>
      </c>
      <c r="F149" s="7"/>
      <c r="G149" s="79" t="str">
        <f t="shared" si="19"/>
        <v/>
      </c>
      <c r="H149" s="7"/>
      <c r="I149" s="44"/>
      <c r="J149" s="44"/>
      <c r="K149" s="20" t="str">
        <f t="shared" si="15"/>
        <v/>
      </c>
      <c r="L149" s="21" t="str">
        <f t="shared" si="16"/>
        <v/>
      </c>
      <c r="M149" s="22" t="str">
        <f t="shared" si="17"/>
        <v/>
      </c>
      <c r="AE149" s="11"/>
    </row>
    <row r="150" spans="2:31" ht="19.5">
      <c r="B150" s="15" t="str">
        <f t="shared" si="14"/>
        <v/>
      </c>
      <c r="C150" s="7"/>
      <c r="D150" s="66"/>
      <c r="E150" s="63" t="str">
        <f t="shared" si="18"/>
        <v/>
      </c>
      <c r="F150" s="7"/>
      <c r="G150" s="79" t="str">
        <f t="shared" si="19"/>
        <v/>
      </c>
      <c r="H150" s="7"/>
      <c r="I150" s="44"/>
      <c r="J150" s="44"/>
      <c r="K150" s="20" t="str">
        <f t="shared" si="15"/>
        <v/>
      </c>
      <c r="L150" s="21" t="str">
        <f t="shared" si="16"/>
        <v/>
      </c>
      <c r="M150" s="22" t="str">
        <f t="shared" si="17"/>
        <v/>
      </c>
      <c r="AE150" s="11"/>
    </row>
    <row r="151" spans="2:31" ht="19.5">
      <c r="B151" s="15" t="str">
        <f t="shared" si="14"/>
        <v/>
      </c>
      <c r="C151" s="7"/>
      <c r="D151" s="66"/>
      <c r="E151" s="63" t="str">
        <f t="shared" si="18"/>
        <v/>
      </c>
      <c r="F151" s="7"/>
      <c r="G151" s="79" t="str">
        <f t="shared" si="19"/>
        <v/>
      </c>
      <c r="H151" s="7"/>
      <c r="I151" s="44"/>
      <c r="J151" s="44"/>
      <c r="K151" s="20" t="str">
        <f t="shared" si="15"/>
        <v/>
      </c>
      <c r="L151" s="21" t="str">
        <f t="shared" si="16"/>
        <v/>
      </c>
      <c r="M151" s="22" t="str">
        <f t="shared" si="17"/>
        <v/>
      </c>
      <c r="AE151" s="11"/>
    </row>
    <row r="152" spans="2:31" ht="19.5">
      <c r="B152" s="15" t="str">
        <f t="shared" si="14"/>
        <v/>
      </c>
      <c r="C152" s="7"/>
      <c r="D152" s="66"/>
      <c r="E152" s="63" t="str">
        <f t="shared" si="18"/>
        <v/>
      </c>
      <c r="F152" s="7"/>
      <c r="G152" s="79" t="str">
        <f t="shared" si="19"/>
        <v/>
      </c>
      <c r="H152" s="7"/>
      <c r="I152" s="44"/>
      <c r="J152" s="44"/>
      <c r="K152" s="20" t="str">
        <f t="shared" si="15"/>
        <v/>
      </c>
      <c r="L152" s="21" t="str">
        <f t="shared" si="16"/>
        <v/>
      </c>
      <c r="M152" s="22" t="str">
        <f t="shared" si="17"/>
        <v/>
      </c>
      <c r="AE152" s="11"/>
    </row>
    <row r="153" spans="2:31" ht="19.5">
      <c r="B153" s="15" t="str">
        <f t="shared" si="14"/>
        <v/>
      </c>
      <c r="C153" s="7"/>
      <c r="D153" s="66"/>
      <c r="E153" s="63" t="str">
        <f t="shared" si="18"/>
        <v/>
      </c>
      <c r="F153" s="7"/>
      <c r="G153" s="79" t="str">
        <f t="shared" si="19"/>
        <v/>
      </c>
      <c r="H153" s="7"/>
      <c r="I153" s="44"/>
      <c r="J153" s="44"/>
      <c r="K153" s="20" t="str">
        <f t="shared" si="15"/>
        <v/>
      </c>
      <c r="L153" s="21" t="str">
        <f t="shared" si="16"/>
        <v/>
      </c>
      <c r="M153" s="22" t="str">
        <f t="shared" si="17"/>
        <v/>
      </c>
      <c r="AE153" s="11"/>
    </row>
    <row r="154" spans="2:31" ht="19.5">
      <c r="B154" s="15" t="str">
        <f t="shared" si="14"/>
        <v/>
      </c>
      <c r="C154" s="7"/>
      <c r="D154" s="66"/>
      <c r="E154" s="63" t="str">
        <f t="shared" si="18"/>
        <v/>
      </c>
      <c r="F154" s="7"/>
      <c r="G154" s="79" t="str">
        <f t="shared" si="19"/>
        <v/>
      </c>
      <c r="H154" s="7"/>
      <c r="I154" s="44"/>
      <c r="J154" s="44"/>
      <c r="K154" s="20" t="str">
        <f t="shared" si="15"/>
        <v/>
      </c>
      <c r="L154" s="21" t="str">
        <f t="shared" si="16"/>
        <v/>
      </c>
      <c r="M154" s="22" t="str">
        <f t="shared" si="17"/>
        <v/>
      </c>
      <c r="AE154" s="11"/>
    </row>
    <row r="155" spans="2:31" ht="19.5">
      <c r="B155" s="15" t="str">
        <f t="shared" si="14"/>
        <v/>
      </c>
      <c r="C155" s="7"/>
      <c r="D155" s="66"/>
      <c r="E155" s="63" t="str">
        <f t="shared" si="18"/>
        <v/>
      </c>
      <c r="F155" s="7"/>
      <c r="G155" s="79" t="str">
        <f t="shared" si="19"/>
        <v/>
      </c>
      <c r="H155" s="7"/>
      <c r="I155" s="44"/>
      <c r="J155" s="44"/>
      <c r="K155" s="20" t="str">
        <f t="shared" si="15"/>
        <v/>
      </c>
      <c r="L155" s="21" t="str">
        <f t="shared" si="16"/>
        <v/>
      </c>
      <c r="M155" s="22" t="str">
        <f t="shared" si="17"/>
        <v/>
      </c>
      <c r="AE155" s="11"/>
    </row>
    <row r="156" spans="2:31" ht="19.5">
      <c r="B156" s="15" t="str">
        <f t="shared" si="14"/>
        <v/>
      </c>
      <c r="C156" s="7"/>
      <c r="D156" s="66"/>
      <c r="E156" s="63" t="str">
        <f t="shared" si="18"/>
        <v/>
      </c>
      <c r="F156" s="7"/>
      <c r="G156" s="79" t="str">
        <f t="shared" si="19"/>
        <v/>
      </c>
      <c r="H156" s="7"/>
      <c r="I156" s="44"/>
      <c r="J156" s="44"/>
      <c r="K156" s="20" t="str">
        <f t="shared" si="15"/>
        <v/>
      </c>
      <c r="L156" s="21" t="str">
        <f t="shared" si="16"/>
        <v/>
      </c>
      <c r="M156" s="22" t="str">
        <f t="shared" si="17"/>
        <v/>
      </c>
      <c r="AE156" s="11"/>
    </row>
    <row r="157" spans="2:31" ht="19.5">
      <c r="B157" s="15" t="str">
        <f t="shared" si="14"/>
        <v/>
      </c>
      <c r="C157" s="7"/>
      <c r="D157" s="66"/>
      <c r="E157" s="63" t="str">
        <f t="shared" si="18"/>
        <v/>
      </c>
      <c r="F157" s="7"/>
      <c r="G157" s="79" t="str">
        <f t="shared" si="19"/>
        <v/>
      </c>
      <c r="H157" s="7"/>
      <c r="I157" s="44"/>
      <c r="J157" s="44"/>
      <c r="K157" s="20" t="str">
        <f t="shared" si="15"/>
        <v/>
      </c>
      <c r="L157" s="21" t="str">
        <f t="shared" si="16"/>
        <v/>
      </c>
      <c r="M157" s="22" t="str">
        <f t="shared" si="17"/>
        <v/>
      </c>
      <c r="AE157" s="11"/>
    </row>
    <row r="158" spans="2:31" ht="19.5">
      <c r="B158" s="15" t="str">
        <f t="shared" si="14"/>
        <v/>
      </c>
      <c r="C158" s="7"/>
      <c r="D158" s="66"/>
      <c r="E158" s="63" t="str">
        <f t="shared" si="18"/>
        <v/>
      </c>
      <c r="F158" s="7"/>
      <c r="G158" s="79" t="str">
        <f t="shared" si="19"/>
        <v/>
      </c>
      <c r="H158" s="7"/>
      <c r="I158" s="44"/>
      <c r="J158" s="44"/>
      <c r="K158" s="20" t="str">
        <f t="shared" si="15"/>
        <v/>
      </c>
      <c r="L158" s="21" t="str">
        <f t="shared" si="16"/>
        <v/>
      </c>
      <c r="M158" s="22" t="str">
        <f t="shared" si="17"/>
        <v/>
      </c>
      <c r="AE158" s="11"/>
    </row>
    <row r="159" spans="2:31" ht="19.5">
      <c r="B159" s="15" t="str">
        <f t="shared" si="14"/>
        <v/>
      </c>
      <c r="C159" s="7"/>
      <c r="D159" s="66"/>
      <c r="E159" s="63" t="str">
        <f t="shared" si="18"/>
        <v/>
      </c>
      <c r="F159" s="7"/>
      <c r="G159" s="79" t="str">
        <f t="shared" si="19"/>
        <v/>
      </c>
      <c r="H159" s="7"/>
      <c r="I159" s="44"/>
      <c r="J159" s="44"/>
      <c r="K159" s="20" t="str">
        <f t="shared" si="15"/>
        <v/>
      </c>
      <c r="L159" s="21" t="str">
        <f t="shared" si="16"/>
        <v/>
      </c>
      <c r="M159" s="22" t="str">
        <f t="shared" si="17"/>
        <v/>
      </c>
      <c r="AE159" s="11"/>
    </row>
    <row r="160" spans="2:31" ht="19.5">
      <c r="B160" s="15" t="str">
        <f t="shared" si="14"/>
        <v/>
      </c>
      <c r="C160" s="7"/>
      <c r="D160" s="66"/>
      <c r="E160" s="63" t="str">
        <f t="shared" si="18"/>
        <v/>
      </c>
      <c r="F160" s="7"/>
      <c r="G160" s="79" t="str">
        <f t="shared" si="19"/>
        <v/>
      </c>
      <c r="H160" s="7"/>
      <c r="I160" s="44"/>
      <c r="J160" s="44"/>
      <c r="K160" s="20" t="str">
        <f t="shared" si="15"/>
        <v/>
      </c>
      <c r="L160" s="21" t="str">
        <f t="shared" si="16"/>
        <v/>
      </c>
      <c r="M160" s="22" t="str">
        <f t="shared" si="17"/>
        <v/>
      </c>
      <c r="AE160" s="11"/>
    </row>
    <row r="161" spans="2:31" ht="19.5">
      <c r="B161" s="15" t="str">
        <f t="shared" si="14"/>
        <v/>
      </c>
      <c r="C161" s="7"/>
      <c r="D161" s="66"/>
      <c r="E161" s="63" t="str">
        <f t="shared" si="18"/>
        <v/>
      </c>
      <c r="F161" s="7"/>
      <c r="G161" s="79" t="str">
        <f t="shared" si="19"/>
        <v/>
      </c>
      <c r="H161" s="7"/>
      <c r="I161" s="44"/>
      <c r="J161" s="44"/>
      <c r="K161" s="20" t="str">
        <f t="shared" si="15"/>
        <v/>
      </c>
      <c r="L161" s="21" t="str">
        <f t="shared" si="16"/>
        <v/>
      </c>
      <c r="M161" s="22" t="str">
        <f t="shared" si="17"/>
        <v/>
      </c>
      <c r="AE161" s="11"/>
    </row>
    <row r="162" spans="2:31" ht="19.5">
      <c r="B162" s="15" t="str">
        <f t="shared" si="14"/>
        <v/>
      </c>
      <c r="C162" s="7"/>
      <c r="D162" s="66"/>
      <c r="E162" s="63" t="str">
        <f t="shared" si="18"/>
        <v/>
      </c>
      <c r="F162" s="7"/>
      <c r="G162" s="79" t="str">
        <f t="shared" si="19"/>
        <v/>
      </c>
      <c r="H162" s="7"/>
      <c r="I162" s="44"/>
      <c r="J162" s="44"/>
      <c r="K162" s="20" t="str">
        <f t="shared" si="15"/>
        <v/>
      </c>
      <c r="L162" s="21" t="str">
        <f t="shared" si="16"/>
        <v/>
      </c>
      <c r="M162" s="22" t="str">
        <f t="shared" si="17"/>
        <v/>
      </c>
      <c r="AE162" s="11"/>
    </row>
    <row r="163" spans="2:31" ht="19.5">
      <c r="B163" s="15" t="str">
        <f t="shared" si="14"/>
        <v/>
      </c>
      <c r="C163" s="7"/>
      <c r="D163" s="66"/>
      <c r="E163" s="63" t="str">
        <f t="shared" si="18"/>
        <v/>
      </c>
      <c r="F163" s="7"/>
      <c r="G163" s="79" t="str">
        <f t="shared" si="19"/>
        <v/>
      </c>
      <c r="H163" s="7"/>
      <c r="I163" s="44"/>
      <c r="J163" s="44"/>
      <c r="K163" s="20" t="str">
        <f t="shared" si="15"/>
        <v/>
      </c>
      <c r="L163" s="21" t="str">
        <f t="shared" si="16"/>
        <v/>
      </c>
      <c r="M163" s="22" t="str">
        <f t="shared" si="17"/>
        <v/>
      </c>
      <c r="AE163" s="11"/>
    </row>
    <row r="164" spans="2:31" ht="19.5">
      <c r="B164" s="15" t="str">
        <f t="shared" si="14"/>
        <v/>
      </c>
      <c r="C164" s="7"/>
      <c r="D164" s="66"/>
      <c r="E164" s="63" t="str">
        <f t="shared" si="18"/>
        <v/>
      </c>
      <c r="F164" s="7"/>
      <c r="G164" s="79" t="str">
        <f t="shared" si="19"/>
        <v/>
      </c>
      <c r="H164" s="7"/>
      <c r="I164" s="44"/>
      <c r="J164" s="44"/>
      <c r="K164" s="20" t="str">
        <f t="shared" si="15"/>
        <v/>
      </c>
      <c r="L164" s="21" t="str">
        <f t="shared" si="16"/>
        <v/>
      </c>
      <c r="M164" s="22" t="str">
        <f t="shared" si="17"/>
        <v/>
      </c>
      <c r="AE164" s="11"/>
    </row>
    <row r="165" spans="2:31" ht="19.5">
      <c r="B165" s="15" t="str">
        <f t="shared" si="14"/>
        <v/>
      </c>
      <c r="C165" s="7"/>
      <c r="D165" s="66"/>
      <c r="E165" s="63" t="str">
        <f t="shared" si="18"/>
        <v/>
      </c>
      <c r="F165" s="7"/>
      <c r="G165" s="79" t="str">
        <f t="shared" si="19"/>
        <v/>
      </c>
      <c r="H165" s="7"/>
      <c r="I165" s="44"/>
      <c r="J165" s="44"/>
      <c r="K165" s="20" t="str">
        <f t="shared" si="15"/>
        <v/>
      </c>
      <c r="L165" s="21" t="str">
        <f t="shared" si="16"/>
        <v/>
      </c>
      <c r="M165" s="22" t="str">
        <f t="shared" si="17"/>
        <v/>
      </c>
      <c r="AE165" s="11"/>
    </row>
    <row r="166" spans="2:31" ht="19.5">
      <c r="B166" s="15" t="str">
        <f t="shared" si="14"/>
        <v/>
      </c>
      <c r="C166" s="7"/>
      <c r="D166" s="66"/>
      <c r="E166" s="63" t="str">
        <f t="shared" si="18"/>
        <v/>
      </c>
      <c r="F166" s="7"/>
      <c r="G166" s="79" t="str">
        <f t="shared" si="19"/>
        <v/>
      </c>
      <c r="H166" s="7"/>
      <c r="I166" s="44"/>
      <c r="J166" s="44"/>
      <c r="K166" s="20" t="str">
        <f t="shared" si="15"/>
        <v/>
      </c>
      <c r="L166" s="21" t="str">
        <f t="shared" si="16"/>
        <v/>
      </c>
      <c r="M166" s="22" t="str">
        <f t="shared" si="17"/>
        <v/>
      </c>
      <c r="AE166" s="11"/>
    </row>
    <row r="167" spans="2:31" ht="19.5">
      <c r="B167" s="15" t="str">
        <f t="shared" si="14"/>
        <v/>
      </c>
      <c r="C167" s="7"/>
      <c r="D167" s="66"/>
      <c r="E167" s="63" t="str">
        <f t="shared" si="18"/>
        <v/>
      </c>
      <c r="F167" s="7"/>
      <c r="G167" s="79" t="str">
        <f t="shared" si="19"/>
        <v/>
      </c>
      <c r="H167" s="7"/>
      <c r="I167" s="44"/>
      <c r="J167" s="44"/>
      <c r="K167" s="20" t="str">
        <f t="shared" si="15"/>
        <v/>
      </c>
      <c r="L167" s="21" t="str">
        <f t="shared" si="16"/>
        <v/>
      </c>
      <c r="M167" s="22" t="str">
        <f t="shared" si="17"/>
        <v/>
      </c>
      <c r="AE167" s="11"/>
    </row>
    <row r="168" spans="2:31" ht="19.5">
      <c r="B168" s="15" t="str">
        <f t="shared" si="14"/>
        <v/>
      </c>
      <c r="C168" s="7"/>
      <c r="D168" s="66"/>
      <c r="E168" s="63" t="str">
        <f t="shared" si="18"/>
        <v/>
      </c>
      <c r="F168" s="7"/>
      <c r="G168" s="79" t="str">
        <f t="shared" si="19"/>
        <v/>
      </c>
      <c r="H168" s="7"/>
      <c r="I168" s="44"/>
      <c r="J168" s="44"/>
      <c r="K168" s="20" t="str">
        <f t="shared" si="15"/>
        <v/>
      </c>
      <c r="L168" s="21" t="str">
        <f t="shared" si="16"/>
        <v/>
      </c>
      <c r="M168" s="22" t="str">
        <f t="shared" si="17"/>
        <v/>
      </c>
      <c r="AE168" s="11"/>
    </row>
    <row r="169" spans="2:31" ht="19.5">
      <c r="B169" s="15" t="str">
        <f t="shared" ref="B169:B232" si="20">IF(AND($C169&lt;&gt;"",$F169&lt;&gt;"",$H169&lt;&gt;""),IF(AND($B168&lt;&gt;"",ISNUMBER($B168)),$B168+1,1),"")</f>
        <v/>
      </c>
      <c r="C169" s="7"/>
      <c r="D169" s="66"/>
      <c r="E169" s="63" t="str">
        <f t="shared" si="18"/>
        <v/>
      </c>
      <c r="F169" s="7"/>
      <c r="G169" s="79" t="str">
        <f t="shared" si="19"/>
        <v/>
      </c>
      <c r="H169" s="7"/>
      <c r="I169" s="44"/>
      <c r="J169" s="44"/>
      <c r="K169" s="20" t="str">
        <f t="shared" si="15"/>
        <v/>
      </c>
      <c r="L169" s="21" t="str">
        <f t="shared" si="16"/>
        <v/>
      </c>
      <c r="M169" s="22" t="str">
        <f t="shared" si="17"/>
        <v/>
      </c>
      <c r="AE169" s="11"/>
    </row>
    <row r="170" spans="2:31" ht="19.5">
      <c r="B170" s="15" t="str">
        <f t="shared" si="20"/>
        <v/>
      </c>
      <c r="C170" s="7"/>
      <c r="D170" s="66"/>
      <c r="E170" s="63" t="str">
        <f t="shared" si="18"/>
        <v/>
      </c>
      <c r="F170" s="7"/>
      <c r="G170" s="79" t="str">
        <f t="shared" si="19"/>
        <v/>
      </c>
      <c r="H170" s="7"/>
      <c r="I170" s="44"/>
      <c r="J170" s="44"/>
      <c r="K170" s="20" t="str">
        <f t="shared" si="15"/>
        <v/>
      </c>
      <c r="L170" s="21" t="str">
        <f t="shared" si="16"/>
        <v/>
      </c>
      <c r="M170" s="22" t="str">
        <f t="shared" si="17"/>
        <v/>
      </c>
      <c r="AE170" s="11"/>
    </row>
    <row r="171" spans="2:31" ht="19.5">
      <c r="B171" s="15" t="str">
        <f t="shared" si="20"/>
        <v/>
      </c>
      <c r="C171" s="7"/>
      <c r="D171" s="66"/>
      <c r="E171" s="63" t="str">
        <f t="shared" si="18"/>
        <v/>
      </c>
      <c r="F171" s="7"/>
      <c r="G171" s="79" t="str">
        <f t="shared" si="19"/>
        <v/>
      </c>
      <c r="H171" s="7"/>
      <c r="I171" s="44"/>
      <c r="J171" s="44"/>
      <c r="K171" s="20" t="str">
        <f t="shared" si="15"/>
        <v/>
      </c>
      <c r="L171" s="21" t="str">
        <f t="shared" si="16"/>
        <v/>
      </c>
      <c r="M171" s="22" t="str">
        <f t="shared" si="17"/>
        <v/>
      </c>
      <c r="AE171" s="11"/>
    </row>
    <row r="172" spans="2:31" ht="19.5">
      <c r="B172" s="15" t="str">
        <f t="shared" si="20"/>
        <v/>
      </c>
      <c r="C172" s="7"/>
      <c r="D172" s="66"/>
      <c r="E172" s="63" t="str">
        <f t="shared" si="18"/>
        <v/>
      </c>
      <c r="F172" s="7"/>
      <c r="G172" s="79" t="str">
        <f t="shared" si="19"/>
        <v/>
      </c>
      <c r="H172" s="7"/>
      <c r="I172" s="44"/>
      <c r="J172" s="44"/>
      <c r="K172" s="20" t="str">
        <f t="shared" si="15"/>
        <v/>
      </c>
      <c r="L172" s="21" t="str">
        <f t="shared" si="16"/>
        <v/>
      </c>
      <c r="M172" s="22" t="str">
        <f t="shared" si="17"/>
        <v/>
      </c>
      <c r="AE172" s="11"/>
    </row>
    <row r="173" spans="2:31" ht="19.5">
      <c r="B173" s="15" t="str">
        <f t="shared" si="20"/>
        <v/>
      </c>
      <c r="C173" s="7"/>
      <c r="D173" s="66"/>
      <c r="E173" s="63" t="str">
        <f t="shared" si="18"/>
        <v/>
      </c>
      <c r="F173" s="7"/>
      <c r="G173" s="79" t="str">
        <f t="shared" si="19"/>
        <v/>
      </c>
      <c r="H173" s="7"/>
      <c r="I173" s="44"/>
      <c r="J173" s="44"/>
      <c r="K173" s="20" t="str">
        <f t="shared" si="15"/>
        <v/>
      </c>
      <c r="L173" s="21" t="str">
        <f t="shared" si="16"/>
        <v/>
      </c>
      <c r="M173" s="22" t="str">
        <f t="shared" si="17"/>
        <v/>
      </c>
      <c r="AE173" s="11"/>
    </row>
    <row r="174" spans="2:31" ht="19.5">
      <c r="B174" s="15" t="str">
        <f t="shared" si="20"/>
        <v/>
      </c>
      <c r="C174" s="7"/>
      <c r="D174" s="66"/>
      <c r="E174" s="63" t="str">
        <f t="shared" si="18"/>
        <v/>
      </c>
      <c r="F174" s="7"/>
      <c r="G174" s="79" t="str">
        <f t="shared" si="19"/>
        <v/>
      </c>
      <c r="H174" s="7"/>
      <c r="I174" s="44"/>
      <c r="J174" s="44"/>
      <c r="K174" s="20" t="str">
        <f t="shared" si="15"/>
        <v/>
      </c>
      <c r="L174" s="21" t="str">
        <f t="shared" si="16"/>
        <v/>
      </c>
      <c r="M174" s="22" t="str">
        <f t="shared" si="17"/>
        <v/>
      </c>
      <c r="AE174" s="11"/>
    </row>
    <row r="175" spans="2:31" ht="19.5">
      <c r="B175" s="15" t="str">
        <f t="shared" si="20"/>
        <v/>
      </c>
      <c r="C175" s="7"/>
      <c r="D175" s="66"/>
      <c r="E175" s="63" t="str">
        <f t="shared" si="18"/>
        <v/>
      </c>
      <c r="F175" s="7"/>
      <c r="G175" s="79" t="str">
        <f t="shared" si="19"/>
        <v/>
      </c>
      <c r="H175" s="7"/>
      <c r="I175" s="44"/>
      <c r="J175" s="44"/>
      <c r="K175" s="20" t="str">
        <f t="shared" si="15"/>
        <v/>
      </c>
      <c r="L175" s="21" t="str">
        <f t="shared" si="16"/>
        <v/>
      </c>
      <c r="M175" s="22" t="str">
        <f t="shared" si="17"/>
        <v/>
      </c>
      <c r="AE175" s="11"/>
    </row>
    <row r="176" spans="2:31" ht="19.5">
      <c r="B176" s="15" t="str">
        <f t="shared" si="20"/>
        <v/>
      </c>
      <c r="C176" s="7"/>
      <c r="D176" s="66"/>
      <c r="E176" s="63" t="str">
        <f t="shared" si="18"/>
        <v/>
      </c>
      <c r="F176" s="7"/>
      <c r="G176" s="79" t="str">
        <f t="shared" si="19"/>
        <v/>
      </c>
      <c r="H176" s="7"/>
      <c r="I176" s="44"/>
      <c r="J176" s="44"/>
      <c r="K176" s="20" t="str">
        <f t="shared" si="15"/>
        <v/>
      </c>
      <c r="L176" s="21" t="str">
        <f t="shared" si="16"/>
        <v/>
      </c>
      <c r="M176" s="22" t="str">
        <f t="shared" si="17"/>
        <v/>
      </c>
      <c r="AE176" s="11"/>
    </row>
    <row r="177" spans="2:31" ht="19.5">
      <c r="B177" s="15" t="str">
        <f t="shared" si="20"/>
        <v/>
      </c>
      <c r="C177" s="7"/>
      <c r="D177" s="66"/>
      <c r="E177" s="63" t="str">
        <f t="shared" si="18"/>
        <v/>
      </c>
      <c r="F177" s="7"/>
      <c r="G177" s="79" t="str">
        <f t="shared" si="19"/>
        <v/>
      </c>
      <c r="H177" s="7"/>
      <c r="I177" s="44"/>
      <c r="J177" s="44"/>
      <c r="K177" s="20" t="str">
        <f t="shared" si="15"/>
        <v/>
      </c>
      <c r="L177" s="21" t="str">
        <f t="shared" si="16"/>
        <v/>
      </c>
      <c r="M177" s="22" t="str">
        <f t="shared" si="17"/>
        <v/>
      </c>
      <c r="AE177" s="11"/>
    </row>
    <row r="178" spans="2:31" ht="19.5">
      <c r="B178" s="15" t="str">
        <f t="shared" si="20"/>
        <v/>
      </c>
      <c r="C178" s="7"/>
      <c r="D178" s="66"/>
      <c r="E178" s="63" t="str">
        <f t="shared" si="18"/>
        <v/>
      </c>
      <c r="F178" s="7"/>
      <c r="G178" s="79" t="str">
        <f t="shared" si="19"/>
        <v/>
      </c>
      <c r="H178" s="7"/>
      <c r="I178" s="44"/>
      <c r="J178" s="44"/>
      <c r="K178" s="20" t="str">
        <f t="shared" si="15"/>
        <v/>
      </c>
      <c r="L178" s="21" t="str">
        <f t="shared" si="16"/>
        <v/>
      </c>
      <c r="M178" s="22" t="str">
        <f t="shared" si="17"/>
        <v/>
      </c>
      <c r="AE178" s="11"/>
    </row>
    <row r="179" spans="2:31" ht="19.5">
      <c r="B179" s="15" t="str">
        <f t="shared" si="20"/>
        <v/>
      </c>
      <c r="C179" s="7"/>
      <c r="D179" s="66"/>
      <c r="E179" s="63" t="str">
        <f t="shared" si="18"/>
        <v/>
      </c>
      <c r="F179" s="7"/>
      <c r="G179" s="79" t="str">
        <f t="shared" si="19"/>
        <v/>
      </c>
      <c r="H179" s="7"/>
      <c r="I179" s="44"/>
      <c r="J179" s="44"/>
      <c r="K179" s="20" t="str">
        <f t="shared" si="15"/>
        <v/>
      </c>
      <c r="L179" s="21" t="str">
        <f t="shared" si="16"/>
        <v/>
      </c>
      <c r="M179" s="22" t="str">
        <f t="shared" si="17"/>
        <v/>
      </c>
      <c r="AE179" s="11"/>
    </row>
    <row r="180" spans="2:31" ht="19.5">
      <c r="B180" s="15" t="str">
        <f t="shared" si="20"/>
        <v/>
      </c>
      <c r="C180" s="7"/>
      <c r="D180" s="66"/>
      <c r="E180" s="63" t="str">
        <f t="shared" si="18"/>
        <v/>
      </c>
      <c r="F180" s="7"/>
      <c r="G180" s="79" t="str">
        <f t="shared" si="19"/>
        <v/>
      </c>
      <c r="H180" s="7"/>
      <c r="I180" s="44"/>
      <c r="J180" s="44"/>
      <c r="K180" s="20" t="str">
        <f t="shared" si="15"/>
        <v/>
      </c>
      <c r="L180" s="21" t="str">
        <f t="shared" si="16"/>
        <v/>
      </c>
      <c r="M180" s="22" t="str">
        <f t="shared" si="17"/>
        <v/>
      </c>
      <c r="AE180" s="11"/>
    </row>
    <row r="181" spans="2:31" ht="19.5">
      <c r="B181" s="15" t="str">
        <f t="shared" si="20"/>
        <v/>
      </c>
      <c r="C181" s="7"/>
      <c r="D181" s="66"/>
      <c r="E181" s="63" t="str">
        <f t="shared" si="18"/>
        <v/>
      </c>
      <c r="F181" s="7"/>
      <c r="G181" s="79" t="str">
        <f t="shared" si="19"/>
        <v/>
      </c>
      <c r="H181" s="7"/>
      <c r="I181" s="44"/>
      <c r="J181" s="44"/>
      <c r="K181" s="20" t="str">
        <f t="shared" si="15"/>
        <v/>
      </c>
      <c r="L181" s="21" t="str">
        <f t="shared" si="16"/>
        <v/>
      </c>
      <c r="M181" s="22" t="str">
        <f t="shared" si="17"/>
        <v/>
      </c>
      <c r="AE181" s="11"/>
    </row>
    <row r="182" spans="2:31" ht="19.5">
      <c r="B182" s="15" t="str">
        <f t="shared" si="20"/>
        <v/>
      </c>
      <c r="C182" s="7"/>
      <c r="D182" s="66"/>
      <c r="E182" s="63" t="str">
        <f t="shared" si="18"/>
        <v/>
      </c>
      <c r="F182" s="7"/>
      <c r="G182" s="79" t="str">
        <f t="shared" si="19"/>
        <v/>
      </c>
      <c r="H182" s="7"/>
      <c r="I182" s="44"/>
      <c r="J182" s="44"/>
      <c r="K182" s="20" t="str">
        <f t="shared" si="15"/>
        <v/>
      </c>
      <c r="L182" s="21" t="str">
        <f t="shared" si="16"/>
        <v/>
      </c>
      <c r="M182" s="22" t="str">
        <f t="shared" si="17"/>
        <v/>
      </c>
      <c r="AE182" s="11"/>
    </row>
    <row r="183" spans="2:31" ht="19.5">
      <c r="B183" s="15" t="str">
        <f t="shared" si="20"/>
        <v/>
      </c>
      <c r="C183" s="7"/>
      <c r="D183" s="66"/>
      <c r="E183" s="63" t="str">
        <f t="shared" si="18"/>
        <v/>
      </c>
      <c r="F183" s="7"/>
      <c r="G183" s="79" t="str">
        <f t="shared" si="19"/>
        <v/>
      </c>
      <c r="H183" s="7"/>
      <c r="I183" s="44"/>
      <c r="J183" s="44"/>
      <c r="K183" s="20" t="str">
        <f t="shared" si="15"/>
        <v/>
      </c>
      <c r="L183" s="21" t="str">
        <f t="shared" si="16"/>
        <v/>
      </c>
      <c r="M183" s="22" t="str">
        <f t="shared" si="17"/>
        <v/>
      </c>
      <c r="AE183" s="11"/>
    </row>
    <row r="184" spans="2:31" ht="19.5">
      <c r="B184" s="15" t="str">
        <f t="shared" si="20"/>
        <v/>
      </c>
      <c r="C184" s="7"/>
      <c r="D184" s="66"/>
      <c r="E184" s="63" t="str">
        <f t="shared" si="18"/>
        <v/>
      </c>
      <c r="F184" s="7"/>
      <c r="G184" s="79" t="str">
        <f t="shared" si="19"/>
        <v/>
      </c>
      <c r="H184" s="7"/>
      <c r="I184" s="44"/>
      <c r="J184" s="44"/>
      <c r="K184" s="20" t="str">
        <f t="shared" si="15"/>
        <v/>
      </c>
      <c r="L184" s="21" t="str">
        <f t="shared" si="16"/>
        <v/>
      </c>
      <c r="M184" s="22" t="str">
        <f t="shared" si="17"/>
        <v/>
      </c>
      <c r="AE184" s="11"/>
    </row>
    <row r="185" spans="2:31" ht="19.5">
      <c r="B185" s="15" t="str">
        <f t="shared" si="20"/>
        <v/>
      </c>
      <c r="C185" s="7"/>
      <c r="D185" s="66"/>
      <c r="E185" s="63" t="str">
        <f t="shared" si="18"/>
        <v/>
      </c>
      <c r="F185" s="7"/>
      <c r="G185" s="79" t="str">
        <f t="shared" si="19"/>
        <v/>
      </c>
      <c r="H185" s="7"/>
      <c r="I185" s="44"/>
      <c r="J185" s="44"/>
      <c r="K185" s="20" t="str">
        <f t="shared" si="15"/>
        <v/>
      </c>
      <c r="L185" s="21" t="str">
        <f t="shared" si="16"/>
        <v/>
      </c>
      <c r="M185" s="22" t="str">
        <f t="shared" si="17"/>
        <v/>
      </c>
      <c r="AE185" s="11"/>
    </row>
    <row r="186" spans="2:31" ht="19.5">
      <c r="B186" s="15" t="str">
        <f t="shared" si="20"/>
        <v/>
      </c>
      <c r="C186" s="7"/>
      <c r="D186" s="66"/>
      <c r="E186" s="63" t="str">
        <f t="shared" si="18"/>
        <v/>
      </c>
      <c r="F186" s="7"/>
      <c r="G186" s="79" t="str">
        <f t="shared" si="19"/>
        <v/>
      </c>
      <c r="H186" s="7"/>
      <c r="I186" s="44"/>
      <c r="J186" s="44"/>
      <c r="K186" s="20" t="str">
        <f t="shared" si="15"/>
        <v/>
      </c>
      <c r="L186" s="21" t="str">
        <f t="shared" si="16"/>
        <v/>
      </c>
      <c r="M186" s="22" t="str">
        <f t="shared" si="17"/>
        <v/>
      </c>
      <c r="AE186" s="11"/>
    </row>
    <row r="187" spans="2:31" ht="19.5">
      <c r="B187" s="15" t="str">
        <f t="shared" si="20"/>
        <v/>
      </c>
      <c r="C187" s="7"/>
      <c r="D187" s="66"/>
      <c r="E187" s="63" t="str">
        <f t="shared" si="18"/>
        <v/>
      </c>
      <c r="F187" s="7"/>
      <c r="G187" s="79" t="str">
        <f t="shared" si="19"/>
        <v/>
      </c>
      <c r="H187" s="7"/>
      <c r="I187" s="44"/>
      <c r="J187" s="44"/>
      <c r="K187" s="20" t="str">
        <f t="shared" si="15"/>
        <v/>
      </c>
      <c r="L187" s="21" t="str">
        <f t="shared" si="16"/>
        <v/>
      </c>
      <c r="M187" s="22" t="str">
        <f t="shared" si="17"/>
        <v/>
      </c>
      <c r="AE187" s="11"/>
    </row>
    <row r="188" spans="2:31" ht="19.5">
      <c r="B188" s="15" t="str">
        <f t="shared" si="20"/>
        <v/>
      </c>
      <c r="C188" s="7"/>
      <c r="D188" s="66"/>
      <c r="E188" s="63" t="str">
        <f t="shared" si="18"/>
        <v/>
      </c>
      <c r="F188" s="7"/>
      <c r="G188" s="79" t="str">
        <f t="shared" si="19"/>
        <v/>
      </c>
      <c r="H188" s="7"/>
      <c r="I188" s="44"/>
      <c r="J188" s="44"/>
      <c r="K188" s="20" t="str">
        <f t="shared" si="15"/>
        <v/>
      </c>
      <c r="L188" s="21" t="str">
        <f t="shared" si="16"/>
        <v/>
      </c>
      <c r="M188" s="22" t="str">
        <f t="shared" si="17"/>
        <v/>
      </c>
      <c r="AE188" s="11"/>
    </row>
    <row r="189" spans="2:31" ht="19.5">
      <c r="B189" s="15" t="str">
        <f t="shared" si="20"/>
        <v/>
      </c>
      <c r="C189" s="7"/>
      <c r="D189" s="66"/>
      <c r="E189" s="63" t="str">
        <f t="shared" si="18"/>
        <v/>
      </c>
      <c r="F189" s="7"/>
      <c r="G189" s="79" t="str">
        <f t="shared" si="19"/>
        <v/>
      </c>
      <c r="H189" s="7"/>
      <c r="I189" s="44"/>
      <c r="J189" s="44"/>
      <c r="K189" s="20" t="str">
        <f t="shared" si="15"/>
        <v/>
      </c>
      <c r="L189" s="21" t="str">
        <f t="shared" si="16"/>
        <v/>
      </c>
      <c r="M189" s="22" t="str">
        <f t="shared" si="17"/>
        <v/>
      </c>
      <c r="AE189" s="11"/>
    </row>
    <row r="190" spans="2:31" ht="19.5">
      <c r="B190" s="15" t="str">
        <f t="shared" si="20"/>
        <v/>
      </c>
      <c r="C190" s="7"/>
      <c r="D190" s="66"/>
      <c r="E190" s="63" t="str">
        <f t="shared" si="18"/>
        <v/>
      </c>
      <c r="F190" s="7"/>
      <c r="G190" s="79" t="str">
        <f t="shared" si="19"/>
        <v/>
      </c>
      <c r="H190" s="7"/>
      <c r="I190" s="44"/>
      <c r="J190" s="44"/>
      <c r="K190" s="20" t="str">
        <f t="shared" si="15"/>
        <v/>
      </c>
      <c r="L190" s="21" t="str">
        <f t="shared" si="16"/>
        <v/>
      </c>
      <c r="M190" s="22" t="str">
        <f t="shared" si="17"/>
        <v/>
      </c>
      <c r="AE190" s="11"/>
    </row>
    <row r="191" spans="2:31" ht="19.5">
      <c r="B191" s="15" t="str">
        <f t="shared" si="20"/>
        <v/>
      </c>
      <c r="C191" s="7"/>
      <c r="D191" s="66"/>
      <c r="E191" s="63" t="str">
        <f t="shared" si="18"/>
        <v/>
      </c>
      <c r="F191" s="7"/>
      <c r="G191" s="79" t="str">
        <f t="shared" si="19"/>
        <v/>
      </c>
      <c r="H191" s="7"/>
      <c r="I191" s="44"/>
      <c r="J191" s="44"/>
      <c r="K191" s="20" t="str">
        <f t="shared" si="15"/>
        <v/>
      </c>
      <c r="L191" s="21" t="str">
        <f t="shared" si="16"/>
        <v/>
      </c>
      <c r="M191" s="22" t="str">
        <f t="shared" si="17"/>
        <v/>
      </c>
      <c r="AE191" s="11"/>
    </row>
    <row r="192" spans="2:31" ht="19.5">
      <c r="B192" s="15" t="str">
        <f t="shared" si="20"/>
        <v/>
      </c>
      <c r="C192" s="7"/>
      <c r="D192" s="66"/>
      <c r="E192" s="63" t="str">
        <f t="shared" si="18"/>
        <v/>
      </c>
      <c r="F192" s="7"/>
      <c r="G192" s="79" t="str">
        <f t="shared" si="19"/>
        <v/>
      </c>
      <c r="H192" s="7"/>
      <c r="I192" s="44"/>
      <c r="J192" s="44"/>
      <c r="K192" s="20" t="str">
        <f t="shared" si="15"/>
        <v/>
      </c>
      <c r="L192" s="21" t="str">
        <f t="shared" si="16"/>
        <v/>
      </c>
      <c r="M192" s="22" t="str">
        <f t="shared" si="17"/>
        <v/>
      </c>
      <c r="AE192" s="11"/>
    </row>
    <row r="193" spans="2:31" ht="19.5">
      <c r="B193" s="15" t="str">
        <f t="shared" si="20"/>
        <v/>
      </c>
      <c r="C193" s="7"/>
      <c r="D193" s="66"/>
      <c r="E193" s="63" t="str">
        <f t="shared" si="18"/>
        <v/>
      </c>
      <c r="F193" s="7"/>
      <c r="G193" s="79" t="str">
        <f t="shared" si="19"/>
        <v/>
      </c>
      <c r="H193" s="7"/>
      <c r="I193" s="44"/>
      <c r="J193" s="44"/>
      <c r="K193" s="20" t="str">
        <f t="shared" si="15"/>
        <v/>
      </c>
      <c r="L193" s="21" t="str">
        <f t="shared" si="16"/>
        <v/>
      </c>
      <c r="M193" s="22" t="str">
        <f t="shared" si="17"/>
        <v/>
      </c>
      <c r="AE193" s="11"/>
    </row>
    <row r="194" spans="2:31" ht="19.5">
      <c r="B194" s="15" t="str">
        <f t="shared" si="20"/>
        <v/>
      </c>
      <c r="C194" s="7"/>
      <c r="D194" s="66"/>
      <c r="E194" s="63" t="str">
        <f t="shared" si="18"/>
        <v/>
      </c>
      <c r="F194" s="7"/>
      <c r="G194" s="79" t="str">
        <f t="shared" si="19"/>
        <v/>
      </c>
      <c r="H194" s="7"/>
      <c r="I194" s="44"/>
      <c r="J194" s="44"/>
      <c r="K194" s="20" t="str">
        <f t="shared" si="15"/>
        <v/>
      </c>
      <c r="L194" s="21" t="str">
        <f t="shared" si="16"/>
        <v/>
      </c>
      <c r="M194" s="22" t="str">
        <f t="shared" si="17"/>
        <v/>
      </c>
      <c r="AE194" s="11"/>
    </row>
    <row r="195" spans="2:31" ht="19.5">
      <c r="B195" s="15" t="str">
        <f t="shared" si="20"/>
        <v/>
      </c>
      <c r="C195" s="7"/>
      <c r="D195" s="66"/>
      <c r="E195" s="63" t="str">
        <f t="shared" si="18"/>
        <v/>
      </c>
      <c r="F195" s="7"/>
      <c r="G195" s="79" t="str">
        <f t="shared" si="19"/>
        <v/>
      </c>
      <c r="H195" s="7"/>
      <c r="I195" s="44"/>
      <c r="J195" s="44"/>
      <c r="K195" s="20" t="str">
        <f t="shared" si="15"/>
        <v/>
      </c>
      <c r="L195" s="21" t="str">
        <f t="shared" si="16"/>
        <v/>
      </c>
      <c r="M195" s="22" t="str">
        <f t="shared" si="17"/>
        <v/>
      </c>
      <c r="AE195" s="11"/>
    </row>
    <row r="196" spans="2:31" ht="19.5">
      <c r="B196" s="15" t="str">
        <f t="shared" si="20"/>
        <v/>
      </c>
      <c r="C196" s="7"/>
      <c r="D196" s="66"/>
      <c r="E196" s="63" t="str">
        <f t="shared" si="18"/>
        <v/>
      </c>
      <c r="F196" s="7"/>
      <c r="G196" s="79" t="str">
        <f t="shared" si="19"/>
        <v/>
      </c>
      <c r="H196" s="7"/>
      <c r="I196" s="44"/>
      <c r="J196" s="44"/>
      <c r="K196" s="20" t="str">
        <f t="shared" si="15"/>
        <v/>
      </c>
      <c r="L196" s="21" t="str">
        <f t="shared" si="16"/>
        <v/>
      </c>
      <c r="M196" s="22" t="str">
        <f t="shared" si="17"/>
        <v/>
      </c>
      <c r="AE196" s="11"/>
    </row>
    <row r="197" spans="2:31" ht="19.5">
      <c r="B197" s="15" t="str">
        <f t="shared" si="20"/>
        <v/>
      </c>
      <c r="C197" s="7"/>
      <c r="D197" s="66"/>
      <c r="E197" s="63" t="str">
        <f t="shared" si="18"/>
        <v/>
      </c>
      <c r="F197" s="7"/>
      <c r="G197" s="79" t="str">
        <f t="shared" si="19"/>
        <v/>
      </c>
      <c r="H197" s="7"/>
      <c r="I197" s="44"/>
      <c r="J197" s="44"/>
      <c r="K197" s="20" t="str">
        <f t="shared" si="15"/>
        <v/>
      </c>
      <c r="L197" s="21" t="str">
        <f t="shared" si="16"/>
        <v/>
      </c>
      <c r="M197" s="22" t="str">
        <f t="shared" si="17"/>
        <v/>
      </c>
      <c r="AE197" s="11"/>
    </row>
    <row r="198" spans="2:31" ht="19.5">
      <c r="B198" s="15" t="str">
        <f t="shared" si="20"/>
        <v/>
      </c>
      <c r="C198" s="7"/>
      <c r="D198" s="66"/>
      <c r="E198" s="63" t="str">
        <f t="shared" si="18"/>
        <v/>
      </c>
      <c r="F198" s="7"/>
      <c r="G198" s="79" t="str">
        <f t="shared" si="19"/>
        <v/>
      </c>
      <c r="H198" s="7"/>
      <c r="I198" s="44"/>
      <c r="J198" s="44"/>
      <c r="K198" s="20" t="str">
        <f t="shared" si="15"/>
        <v/>
      </c>
      <c r="L198" s="21" t="str">
        <f t="shared" si="16"/>
        <v/>
      </c>
      <c r="M198" s="22" t="str">
        <f t="shared" si="17"/>
        <v/>
      </c>
      <c r="AE198" s="11"/>
    </row>
    <row r="199" spans="2:31" ht="19.5">
      <c r="B199" s="15" t="str">
        <f t="shared" si="20"/>
        <v/>
      </c>
      <c r="C199" s="7"/>
      <c r="D199" s="66"/>
      <c r="E199" s="63" t="str">
        <f t="shared" si="18"/>
        <v/>
      </c>
      <c r="F199" s="7"/>
      <c r="G199" s="79" t="str">
        <f t="shared" si="19"/>
        <v/>
      </c>
      <c r="H199" s="7"/>
      <c r="I199" s="44"/>
      <c r="J199" s="44"/>
      <c r="K199" s="20" t="str">
        <f t="shared" si="15"/>
        <v/>
      </c>
      <c r="L199" s="21" t="str">
        <f t="shared" si="16"/>
        <v/>
      </c>
      <c r="M199" s="22" t="str">
        <f t="shared" si="17"/>
        <v/>
      </c>
      <c r="AE199" s="11"/>
    </row>
    <row r="200" spans="2:31" ht="19.5">
      <c r="B200" s="15" t="str">
        <f t="shared" si="20"/>
        <v/>
      </c>
      <c r="C200" s="7"/>
      <c r="D200" s="66"/>
      <c r="E200" s="63" t="str">
        <f t="shared" si="18"/>
        <v/>
      </c>
      <c r="F200" s="7"/>
      <c r="G200" s="79" t="str">
        <f t="shared" si="19"/>
        <v/>
      </c>
      <c r="H200" s="7"/>
      <c r="I200" s="44"/>
      <c r="J200" s="44"/>
      <c r="K200" s="20" t="str">
        <f t="shared" si="15"/>
        <v/>
      </c>
      <c r="L200" s="21" t="str">
        <f t="shared" si="16"/>
        <v/>
      </c>
      <c r="M200" s="22" t="str">
        <f t="shared" si="17"/>
        <v/>
      </c>
      <c r="AE200" s="11"/>
    </row>
    <row r="201" spans="2:31" ht="19.5">
      <c r="B201" s="15" t="str">
        <f t="shared" si="20"/>
        <v/>
      </c>
      <c r="C201" s="7"/>
      <c r="D201" s="66"/>
      <c r="E201" s="63" t="str">
        <f t="shared" si="18"/>
        <v/>
      </c>
      <c r="F201" s="7"/>
      <c r="G201" s="79" t="str">
        <f t="shared" si="19"/>
        <v/>
      </c>
      <c r="H201" s="7"/>
      <c r="I201" s="44"/>
      <c r="J201" s="44"/>
      <c r="K201" s="20" t="str">
        <f t="shared" si="15"/>
        <v/>
      </c>
      <c r="L201" s="21" t="str">
        <f t="shared" si="16"/>
        <v/>
      </c>
      <c r="M201" s="22" t="str">
        <f t="shared" si="17"/>
        <v/>
      </c>
      <c r="AE201" s="11"/>
    </row>
    <row r="202" spans="2:31" ht="19.5">
      <c r="B202" s="15" t="str">
        <f t="shared" si="20"/>
        <v/>
      </c>
      <c r="C202" s="7"/>
      <c r="D202" s="66"/>
      <c r="E202" s="63" t="str">
        <f t="shared" si="18"/>
        <v/>
      </c>
      <c r="F202" s="7"/>
      <c r="G202" s="79" t="str">
        <f t="shared" si="19"/>
        <v/>
      </c>
      <c r="H202" s="7"/>
      <c r="I202" s="44"/>
      <c r="J202" s="44"/>
      <c r="K202" s="20" t="str">
        <f t="shared" si="15"/>
        <v/>
      </c>
      <c r="L202" s="21" t="str">
        <f t="shared" si="16"/>
        <v/>
      </c>
      <c r="M202" s="22" t="str">
        <f t="shared" si="17"/>
        <v/>
      </c>
      <c r="AE202" s="11"/>
    </row>
    <row r="203" spans="2:31" ht="19.5">
      <c r="B203" s="15" t="str">
        <f t="shared" si="20"/>
        <v/>
      </c>
      <c r="C203" s="7"/>
      <c r="D203" s="66"/>
      <c r="E203" s="63" t="str">
        <f t="shared" si="18"/>
        <v/>
      </c>
      <c r="F203" s="7"/>
      <c r="G203" s="79" t="str">
        <f t="shared" si="19"/>
        <v/>
      </c>
      <c r="H203" s="7"/>
      <c r="I203" s="44"/>
      <c r="J203" s="44"/>
      <c r="K203" s="20" t="str">
        <f t="shared" ref="K203:K266" si="21">IF(AND($C203&lt;&gt;"",$F203&lt;&gt;""),HYPERLINK(BASEDIR&amp;"\"&amp;$C203,"□"),"")</f>
        <v/>
      </c>
      <c r="L203" s="21" t="str">
        <f t="shared" ref="L203:L266" si="22">IF(AND($C203&lt;&gt;"",$F203&lt;&gt;"",$H203&lt;&gt;""),HYPERLINK(BASEDIR&amp;"\"&amp;$C203&amp;$F203,"■"),"")</f>
        <v/>
      </c>
      <c r="M203" s="22" t="str">
        <f t="shared" ref="M203:M266" si="23">IF(AND($C203&lt;&gt;"",$F203&lt;&gt;"",$H203&lt;&gt;""),HYPERLINK("'["&amp;BASEDIR&amp;$C203&amp;$F203&amp;"]"&amp;$H203&amp;"'!A1","■"),"")</f>
        <v/>
      </c>
      <c r="AE203" s="11"/>
    </row>
    <row r="204" spans="2:31" ht="19.5">
      <c r="B204" s="15" t="str">
        <f t="shared" si="20"/>
        <v/>
      </c>
      <c r="C204" s="7"/>
      <c r="D204" s="66"/>
      <c r="E204" s="63" t="str">
        <f t="shared" ref="E204:E267" si="24">IF(AND($C204&lt;&gt;"",$F204&lt;&gt;""),IF($D204="✓", TRUE,FALSE),"")</f>
        <v/>
      </c>
      <c r="F204" s="7"/>
      <c r="G204" s="79" t="str">
        <f t="shared" ref="G204:G267" si="25">IF(AND($F204&lt;&gt;"",$H204&lt;&gt;""),IF($F203=$F204,$G203+1,1),"")</f>
        <v/>
      </c>
      <c r="H204" s="7"/>
      <c r="I204" s="44"/>
      <c r="J204" s="44"/>
      <c r="K204" s="20" t="str">
        <f t="shared" si="21"/>
        <v/>
      </c>
      <c r="L204" s="21" t="str">
        <f t="shared" si="22"/>
        <v/>
      </c>
      <c r="M204" s="22" t="str">
        <f t="shared" si="23"/>
        <v/>
      </c>
      <c r="AE204" s="11"/>
    </row>
    <row r="205" spans="2:31" ht="19.5">
      <c r="B205" s="15" t="str">
        <f t="shared" si="20"/>
        <v/>
      </c>
      <c r="C205" s="7"/>
      <c r="D205" s="66"/>
      <c r="E205" s="63" t="str">
        <f t="shared" si="24"/>
        <v/>
      </c>
      <c r="F205" s="7"/>
      <c r="G205" s="79" t="str">
        <f t="shared" si="25"/>
        <v/>
      </c>
      <c r="H205" s="7"/>
      <c r="I205" s="44"/>
      <c r="J205" s="44"/>
      <c r="K205" s="20" t="str">
        <f t="shared" si="21"/>
        <v/>
      </c>
      <c r="L205" s="21" t="str">
        <f t="shared" si="22"/>
        <v/>
      </c>
      <c r="M205" s="22" t="str">
        <f t="shared" si="23"/>
        <v/>
      </c>
      <c r="AE205" s="11"/>
    </row>
    <row r="206" spans="2:31" ht="19.5">
      <c r="B206" s="15" t="str">
        <f t="shared" si="20"/>
        <v/>
      </c>
      <c r="C206" s="7"/>
      <c r="D206" s="66"/>
      <c r="E206" s="63" t="str">
        <f t="shared" si="24"/>
        <v/>
      </c>
      <c r="F206" s="7"/>
      <c r="G206" s="79" t="str">
        <f t="shared" si="25"/>
        <v/>
      </c>
      <c r="H206" s="7"/>
      <c r="I206" s="44"/>
      <c r="J206" s="44"/>
      <c r="K206" s="20" t="str">
        <f t="shared" si="21"/>
        <v/>
      </c>
      <c r="L206" s="21" t="str">
        <f t="shared" si="22"/>
        <v/>
      </c>
      <c r="M206" s="22" t="str">
        <f t="shared" si="23"/>
        <v/>
      </c>
      <c r="AE206" s="11"/>
    </row>
    <row r="207" spans="2:31" ht="19.5">
      <c r="B207" s="15" t="str">
        <f t="shared" si="20"/>
        <v/>
      </c>
      <c r="C207" s="7"/>
      <c r="D207" s="66"/>
      <c r="E207" s="63" t="str">
        <f t="shared" si="24"/>
        <v/>
      </c>
      <c r="F207" s="7"/>
      <c r="G207" s="79" t="str">
        <f t="shared" si="25"/>
        <v/>
      </c>
      <c r="H207" s="7"/>
      <c r="I207" s="44"/>
      <c r="J207" s="44"/>
      <c r="K207" s="20" t="str">
        <f t="shared" si="21"/>
        <v/>
      </c>
      <c r="L207" s="21" t="str">
        <f t="shared" si="22"/>
        <v/>
      </c>
      <c r="M207" s="22" t="str">
        <f t="shared" si="23"/>
        <v/>
      </c>
      <c r="AE207" s="11"/>
    </row>
    <row r="208" spans="2:31" ht="19.5">
      <c r="B208" s="15" t="str">
        <f t="shared" si="20"/>
        <v/>
      </c>
      <c r="C208" s="7"/>
      <c r="D208" s="66"/>
      <c r="E208" s="63" t="str">
        <f t="shared" si="24"/>
        <v/>
      </c>
      <c r="F208" s="7"/>
      <c r="G208" s="79" t="str">
        <f t="shared" si="25"/>
        <v/>
      </c>
      <c r="H208" s="7"/>
      <c r="I208" s="44"/>
      <c r="J208" s="44"/>
      <c r="K208" s="20" t="str">
        <f t="shared" si="21"/>
        <v/>
      </c>
      <c r="L208" s="21" t="str">
        <f t="shared" si="22"/>
        <v/>
      </c>
      <c r="M208" s="22" t="str">
        <f t="shared" si="23"/>
        <v/>
      </c>
      <c r="AE208" s="11"/>
    </row>
    <row r="209" spans="2:31" ht="19.5">
      <c r="B209" s="15" t="str">
        <f t="shared" si="20"/>
        <v/>
      </c>
      <c r="C209" s="7"/>
      <c r="D209" s="66"/>
      <c r="E209" s="63" t="str">
        <f t="shared" si="24"/>
        <v/>
      </c>
      <c r="F209" s="7"/>
      <c r="G209" s="79" t="str">
        <f t="shared" si="25"/>
        <v/>
      </c>
      <c r="H209" s="7"/>
      <c r="I209" s="44"/>
      <c r="J209" s="44"/>
      <c r="K209" s="20" t="str">
        <f t="shared" si="21"/>
        <v/>
      </c>
      <c r="L209" s="21" t="str">
        <f t="shared" si="22"/>
        <v/>
      </c>
      <c r="M209" s="22" t="str">
        <f t="shared" si="23"/>
        <v/>
      </c>
      <c r="AE209" s="11"/>
    </row>
    <row r="210" spans="2:31" ht="19.5">
      <c r="B210" s="15" t="str">
        <f t="shared" si="20"/>
        <v/>
      </c>
      <c r="C210" s="7"/>
      <c r="D210" s="66"/>
      <c r="E210" s="63" t="str">
        <f t="shared" si="24"/>
        <v/>
      </c>
      <c r="F210" s="7"/>
      <c r="G210" s="79" t="str">
        <f t="shared" si="25"/>
        <v/>
      </c>
      <c r="H210" s="7"/>
      <c r="I210" s="44"/>
      <c r="J210" s="44"/>
      <c r="K210" s="20" t="str">
        <f t="shared" si="21"/>
        <v/>
      </c>
      <c r="L210" s="21" t="str">
        <f t="shared" si="22"/>
        <v/>
      </c>
      <c r="M210" s="22" t="str">
        <f t="shared" si="23"/>
        <v/>
      </c>
      <c r="AE210" s="11"/>
    </row>
    <row r="211" spans="2:31" ht="19.5">
      <c r="B211" s="15" t="str">
        <f t="shared" si="20"/>
        <v/>
      </c>
      <c r="C211" s="7"/>
      <c r="D211" s="66"/>
      <c r="E211" s="63" t="str">
        <f t="shared" si="24"/>
        <v/>
      </c>
      <c r="F211" s="7"/>
      <c r="G211" s="79" t="str">
        <f t="shared" si="25"/>
        <v/>
      </c>
      <c r="H211" s="7"/>
      <c r="I211" s="44"/>
      <c r="J211" s="44"/>
      <c r="K211" s="20" t="str">
        <f t="shared" si="21"/>
        <v/>
      </c>
      <c r="L211" s="21" t="str">
        <f t="shared" si="22"/>
        <v/>
      </c>
      <c r="M211" s="22" t="str">
        <f t="shared" si="23"/>
        <v/>
      </c>
      <c r="AE211" s="11"/>
    </row>
    <row r="212" spans="2:31" ht="19.5">
      <c r="B212" s="15" t="str">
        <f t="shared" si="20"/>
        <v/>
      </c>
      <c r="C212" s="7"/>
      <c r="D212" s="66"/>
      <c r="E212" s="63" t="str">
        <f t="shared" si="24"/>
        <v/>
      </c>
      <c r="F212" s="7"/>
      <c r="G212" s="79" t="str">
        <f t="shared" si="25"/>
        <v/>
      </c>
      <c r="H212" s="7"/>
      <c r="I212" s="44"/>
      <c r="J212" s="44"/>
      <c r="K212" s="20" t="str">
        <f t="shared" si="21"/>
        <v/>
      </c>
      <c r="L212" s="21" t="str">
        <f t="shared" si="22"/>
        <v/>
      </c>
      <c r="M212" s="22" t="str">
        <f t="shared" si="23"/>
        <v/>
      </c>
      <c r="AE212" s="11"/>
    </row>
    <row r="213" spans="2:31" ht="19.5">
      <c r="B213" s="15" t="str">
        <f t="shared" si="20"/>
        <v/>
      </c>
      <c r="C213" s="7"/>
      <c r="D213" s="66"/>
      <c r="E213" s="63" t="str">
        <f t="shared" si="24"/>
        <v/>
      </c>
      <c r="F213" s="7"/>
      <c r="G213" s="79" t="str">
        <f t="shared" si="25"/>
        <v/>
      </c>
      <c r="H213" s="7"/>
      <c r="I213" s="44"/>
      <c r="J213" s="44"/>
      <c r="K213" s="20" t="str">
        <f t="shared" si="21"/>
        <v/>
      </c>
      <c r="L213" s="21" t="str">
        <f t="shared" si="22"/>
        <v/>
      </c>
      <c r="M213" s="22" t="str">
        <f t="shared" si="23"/>
        <v/>
      </c>
      <c r="AE213" s="11"/>
    </row>
    <row r="214" spans="2:31" ht="19.5">
      <c r="B214" s="15" t="str">
        <f t="shared" si="20"/>
        <v/>
      </c>
      <c r="C214" s="7"/>
      <c r="D214" s="66"/>
      <c r="E214" s="63" t="str">
        <f t="shared" si="24"/>
        <v/>
      </c>
      <c r="F214" s="7"/>
      <c r="G214" s="79" t="str">
        <f t="shared" si="25"/>
        <v/>
      </c>
      <c r="H214" s="7"/>
      <c r="I214" s="44"/>
      <c r="J214" s="44"/>
      <c r="K214" s="20" t="str">
        <f t="shared" si="21"/>
        <v/>
      </c>
      <c r="L214" s="21" t="str">
        <f t="shared" si="22"/>
        <v/>
      </c>
      <c r="M214" s="22" t="str">
        <f t="shared" si="23"/>
        <v/>
      </c>
      <c r="AE214" s="11"/>
    </row>
    <row r="215" spans="2:31" ht="19.5">
      <c r="B215" s="15" t="str">
        <f t="shared" si="20"/>
        <v/>
      </c>
      <c r="C215" s="7"/>
      <c r="D215" s="66"/>
      <c r="E215" s="63" t="str">
        <f t="shared" si="24"/>
        <v/>
      </c>
      <c r="F215" s="7"/>
      <c r="G215" s="79" t="str">
        <f t="shared" si="25"/>
        <v/>
      </c>
      <c r="H215" s="7"/>
      <c r="I215" s="44"/>
      <c r="J215" s="44"/>
      <c r="K215" s="20" t="str">
        <f t="shared" si="21"/>
        <v/>
      </c>
      <c r="L215" s="21" t="str">
        <f t="shared" si="22"/>
        <v/>
      </c>
      <c r="M215" s="22" t="str">
        <f t="shared" si="23"/>
        <v/>
      </c>
      <c r="AE215" s="11"/>
    </row>
    <row r="216" spans="2:31" ht="19.5">
      <c r="B216" s="15" t="str">
        <f t="shared" si="20"/>
        <v/>
      </c>
      <c r="C216" s="7"/>
      <c r="D216" s="66"/>
      <c r="E216" s="63" t="str">
        <f t="shared" si="24"/>
        <v/>
      </c>
      <c r="F216" s="7"/>
      <c r="G216" s="79" t="str">
        <f t="shared" si="25"/>
        <v/>
      </c>
      <c r="H216" s="7"/>
      <c r="I216" s="44"/>
      <c r="J216" s="44"/>
      <c r="K216" s="20" t="str">
        <f t="shared" si="21"/>
        <v/>
      </c>
      <c r="L216" s="21" t="str">
        <f t="shared" si="22"/>
        <v/>
      </c>
      <c r="M216" s="22" t="str">
        <f t="shared" si="23"/>
        <v/>
      </c>
      <c r="AE216" s="11"/>
    </row>
    <row r="217" spans="2:31" ht="19.5">
      <c r="B217" s="15" t="str">
        <f t="shared" si="20"/>
        <v/>
      </c>
      <c r="C217" s="7"/>
      <c r="D217" s="66"/>
      <c r="E217" s="63" t="str">
        <f t="shared" si="24"/>
        <v/>
      </c>
      <c r="F217" s="7"/>
      <c r="G217" s="79" t="str">
        <f t="shared" si="25"/>
        <v/>
      </c>
      <c r="H217" s="7"/>
      <c r="I217" s="44"/>
      <c r="J217" s="44"/>
      <c r="K217" s="20" t="str">
        <f t="shared" si="21"/>
        <v/>
      </c>
      <c r="L217" s="21" t="str">
        <f t="shared" si="22"/>
        <v/>
      </c>
      <c r="M217" s="22" t="str">
        <f t="shared" si="23"/>
        <v/>
      </c>
      <c r="AE217" s="11"/>
    </row>
    <row r="218" spans="2:31" ht="19.5">
      <c r="B218" s="15" t="str">
        <f t="shared" si="20"/>
        <v/>
      </c>
      <c r="C218" s="7"/>
      <c r="D218" s="66"/>
      <c r="E218" s="63" t="str">
        <f t="shared" si="24"/>
        <v/>
      </c>
      <c r="F218" s="7"/>
      <c r="G218" s="79" t="str">
        <f t="shared" si="25"/>
        <v/>
      </c>
      <c r="H218" s="7"/>
      <c r="I218" s="44"/>
      <c r="J218" s="44"/>
      <c r="K218" s="20" t="str">
        <f t="shared" si="21"/>
        <v/>
      </c>
      <c r="L218" s="21" t="str">
        <f t="shared" si="22"/>
        <v/>
      </c>
      <c r="M218" s="22" t="str">
        <f t="shared" si="23"/>
        <v/>
      </c>
      <c r="AE218" s="11"/>
    </row>
    <row r="219" spans="2:31" ht="19.5">
      <c r="B219" s="15" t="str">
        <f t="shared" si="20"/>
        <v/>
      </c>
      <c r="C219" s="7"/>
      <c r="D219" s="66"/>
      <c r="E219" s="63" t="str">
        <f t="shared" si="24"/>
        <v/>
      </c>
      <c r="F219" s="7"/>
      <c r="G219" s="79" t="str">
        <f t="shared" si="25"/>
        <v/>
      </c>
      <c r="H219" s="7"/>
      <c r="I219" s="44"/>
      <c r="J219" s="44"/>
      <c r="K219" s="20" t="str">
        <f t="shared" si="21"/>
        <v/>
      </c>
      <c r="L219" s="21" t="str">
        <f t="shared" si="22"/>
        <v/>
      </c>
      <c r="M219" s="22" t="str">
        <f t="shared" si="23"/>
        <v/>
      </c>
      <c r="AE219" s="11"/>
    </row>
    <row r="220" spans="2:31" ht="19.5">
      <c r="B220" s="15" t="str">
        <f t="shared" si="20"/>
        <v/>
      </c>
      <c r="C220" s="7"/>
      <c r="D220" s="66"/>
      <c r="E220" s="63" t="str">
        <f t="shared" si="24"/>
        <v/>
      </c>
      <c r="F220" s="7"/>
      <c r="G220" s="79" t="str">
        <f t="shared" si="25"/>
        <v/>
      </c>
      <c r="H220" s="7"/>
      <c r="I220" s="44"/>
      <c r="J220" s="44"/>
      <c r="K220" s="20" t="str">
        <f t="shared" si="21"/>
        <v/>
      </c>
      <c r="L220" s="21" t="str">
        <f t="shared" si="22"/>
        <v/>
      </c>
      <c r="M220" s="22" t="str">
        <f t="shared" si="23"/>
        <v/>
      </c>
      <c r="AE220" s="11"/>
    </row>
    <row r="221" spans="2:31" ht="19.5">
      <c r="B221" s="15" t="str">
        <f t="shared" si="20"/>
        <v/>
      </c>
      <c r="C221" s="7"/>
      <c r="D221" s="66"/>
      <c r="E221" s="63" t="str">
        <f t="shared" si="24"/>
        <v/>
      </c>
      <c r="F221" s="7"/>
      <c r="G221" s="79" t="str">
        <f t="shared" si="25"/>
        <v/>
      </c>
      <c r="H221" s="7"/>
      <c r="I221" s="44"/>
      <c r="J221" s="44"/>
      <c r="K221" s="20" t="str">
        <f t="shared" si="21"/>
        <v/>
      </c>
      <c r="L221" s="21" t="str">
        <f t="shared" si="22"/>
        <v/>
      </c>
      <c r="M221" s="22" t="str">
        <f t="shared" si="23"/>
        <v/>
      </c>
      <c r="AE221" s="11"/>
    </row>
    <row r="222" spans="2:31" ht="19.5">
      <c r="B222" s="15" t="str">
        <f t="shared" si="20"/>
        <v/>
      </c>
      <c r="C222" s="7"/>
      <c r="D222" s="66"/>
      <c r="E222" s="63" t="str">
        <f t="shared" si="24"/>
        <v/>
      </c>
      <c r="F222" s="7"/>
      <c r="G222" s="79" t="str">
        <f t="shared" si="25"/>
        <v/>
      </c>
      <c r="H222" s="7"/>
      <c r="I222" s="44"/>
      <c r="J222" s="44"/>
      <c r="K222" s="20" t="str">
        <f t="shared" si="21"/>
        <v/>
      </c>
      <c r="L222" s="21" t="str">
        <f t="shared" si="22"/>
        <v/>
      </c>
      <c r="M222" s="22" t="str">
        <f t="shared" si="23"/>
        <v/>
      </c>
      <c r="AE222" s="11"/>
    </row>
    <row r="223" spans="2:31" ht="19.5">
      <c r="B223" s="15" t="str">
        <f t="shared" si="20"/>
        <v/>
      </c>
      <c r="C223" s="7"/>
      <c r="D223" s="66"/>
      <c r="E223" s="63" t="str">
        <f t="shared" si="24"/>
        <v/>
      </c>
      <c r="F223" s="7"/>
      <c r="G223" s="79" t="str">
        <f t="shared" si="25"/>
        <v/>
      </c>
      <c r="H223" s="7"/>
      <c r="I223" s="44"/>
      <c r="J223" s="44"/>
      <c r="K223" s="20" t="str">
        <f t="shared" si="21"/>
        <v/>
      </c>
      <c r="L223" s="21" t="str">
        <f t="shared" si="22"/>
        <v/>
      </c>
      <c r="M223" s="22" t="str">
        <f t="shared" si="23"/>
        <v/>
      </c>
      <c r="AE223" s="11"/>
    </row>
    <row r="224" spans="2:31" ht="19.5">
      <c r="B224" s="15" t="str">
        <f t="shared" si="20"/>
        <v/>
      </c>
      <c r="C224" s="7"/>
      <c r="D224" s="66"/>
      <c r="E224" s="63" t="str">
        <f t="shared" si="24"/>
        <v/>
      </c>
      <c r="F224" s="7"/>
      <c r="G224" s="79" t="str">
        <f t="shared" si="25"/>
        <v/>
      </c>
      <c r="H224" s="7"/>
      <c r="I224" s="44"/>
      <c r="J224" s="44"/>
      <c r="K224" s="20" t="str">
        <f t="shared" si="21"/>
        <v/>
      </c>
      <c r="L224" s="21" t="str">
        <f t="shared" si="22"/>
        <v/>
      </c>
      <c r="M224" s="22" t="str">
        <f t="shared" si="23"/>
        <v/>
      </c>
      <c r="AE224" s="11"/>
    </row>
    <row r="225" spans="2:31" ht="19.5">
      <c r="B225" s="15" t="str">
        <f t="shared" si="20"/>
        <v/>
      </c>
      <c r="C225" s="7"/>
      <c r="D225" s="66"/>
      <c r="E225" s="63" t="str">
        <f t="shared" si="24"/>
        <v/>
      </c>
      <c r="F225" s="7"/>
      <c r="G225" s="79" t="str">
        <f t="shared" si="25"/>
        <v/>
      </c>
      <c r="H225" s="7"/>
      <c r="I225" s="44"/>
      <c r="J225" s="44"/>
      <c r="K225" s="20" t="str">
        <f t="shared" si="21"/>
        <v/>
      </c>
      <c r="L225" s="21" t="str">
        <f t="shared" si="22"/>
        <v/>
      </c>
      <c r="M225" s="22" t="str">
        <f t="shared" si="23"/>
        <v/>
      </c>
      <c r="AE225" s="11"/>
    </row>
    <row r="226" spans="2:31" ht="19.5">
      <c r="B226" s="15" t="str">
        <f t="shared" si="20"/>
        <v/>
      </c>
      <c r="C226" s="7"/>
      <c r="D226" s="66"/>
      <c r="E226" s="63" t="str">
        <f t="shared" si="24"/>
        <v/>
      </c>
      <c r="F226" s="7"/>
      <c r="G226" s="79" t="str">
        <f t="shared" si="25"/>
        <v/>
      </c>
      <c r="H226" s="7"/>
      <c r="I226" s="44"/>
      <c r="J226" s="44"/>
      <c r="K226" s="20" t="str">
        <f t="shared" si="21"/>
        <v/>
      </c>
      <c r="L226" s="21" t="str">
        <f t="shared" si="22"/>
        <v/>
      </c>
      <c r="M226" s="22" t="str">
        <f t="shared" si="23"/>
        <v/>
      </c>
      <c r="AE226" s="11"/>
    </row>
    <row r="227" spans="2:31" ht="19.5">
      <c r="B227" s="15" t="str">
        <f t="shared" si="20"/>
        <v/>
      </c>
      <c r="C227" s="7"/>
      <c r="D227" s="66"/>
      <c r="E227" s="63" t="str">
        <f t="shared" si="24"/>
        <v/>
      </c>
      <c r="F227" s="7"/>
      <c r="G227" s="79" t="str">
        <f t="shared" si="25"/>
        <v/>
      </c>
      <c r="H227" s="7"/>
      <c r="I227" s="44"/>
      <c r="J227" s="44"/>
      <c r="K227" s="20" t="str">
        <f t="shared" si="21"/>
        <v/>
      </c>
      <c r="L227" s="21" t="str">
        <f t="shared" si="22"/>
        <v/>
      </c>
      <c r="M227" s="22" t="str">
        <f t="shared" si="23"/>
        <v/>
      </c>
      <c r="AE227" s="11"/>
    </row>
    <row r="228" spans="2:31" ht="19.5">
      <c r="B228" s="15" t="str">
        <f t="shared" si="20"/>
        <v/>
      </c>
      <c r="C228" s="7"/>
      <c r="D228" s="66"/>
      <c r="E228" s="63" t="str">
        <f t="shared" si="24"/>
        <v/>
      </c>
      <c r="F228" s="7"/>
      <c r="G228" s="79" t="str">
        <f t="shared" si="25"/>
        <v/>
      </c>
      <c r="H228" s="7"/>
      <c r="I228" s="44"/>
      <c r="J228" s="44"/>
      <c r="K228" s="20" t="str">
        <f t="shared" si="21"/>
        <v/>
      </c>
      <c r="L228" s="21" t="str">
        <f t="shared" si="22"/>
        <v/>
      </c>
      <c r="M228" s="22" t="str">
        <f t="shared" si="23"/>
        <v/>
      </c>
      <c r="AE228" s="11"/>
    </row>
    <row r="229" spans="2:31" ht="19.5">
      <c r="B229" s="15" t="str">
        <f t="shared" si="20"/>
        <v/>
      </c>
      <c r="C229" s="7"/>
      <c r="D229" s="66"/>
      <c r="E229" s="63" t="str">
        <f t="shared" si="24"/>
        <v/>
      </c>
      <c r="F229" s="7"/>
      <c r="G229" s="79" t="str">
        <f t="shared" si="25"/>
        <v/>
      </c>
      <c r="H229" s="7"/>
      <c r="I229" s="44"/>
      <c r="J229" s="44"/>
      <c r="K229" s="20" t="str">
        <f t="shared" si="21"/>
        <v/>
      </c>
      <c r="L229" s="21" t="str">
        <f t="shared" si="22"/>
        <v/>
      </c>
      <c r="M229" s="22" t="str">
        <f t="shared" si="23"/>
        <v/>
      </c>
      <c r="AE229" s="11"/>
    </row>
    <row r="230" spans="2:31" ht="19.5">
      <c r="B230" s="15" t="str">
        <f t="shared" si="20"/>
        <v/>
      </c>
      <c r="C230" s="7"/>
      <c r="D230" s="66"/>
      <c r="E230" s="63" t="str">
        <f t="shared" si="24"/>
        <v/>
      </c>
      <c r="F230" s="7"/>
      <c r="G230" s="79" t="str">
        <f t="shared" si="25"/>
        <v/>
      </c>
      <c r="H230" s="7"/>
      <c r="I230" s="44"/>
      <c r="J230" s="44"/>
      <c r="K230" s="20" t="str">
        <f t="shared" si="21"/>
        <v/>
      </c>
      <c r="L230" s="21" t="str">
        <f t="shared" si="22"/>
        <v/>
      </c>
      <c r="M230" s="22" t="str">
        <f t="shared" si="23"/>
        <v/>
      </c>
      <c r="AE230" s="11"/>
    </row>
    <row r="231" spans="2:31" ht="19.5">
      <c r="B231" s="15" t="str">
        <f t="shared" si="20"/>
        <v/>
      </c>
      <c r="C231" s="7"/>
      <c r="D231" s="66"/>
      <c r="E231" s="63" t="str">
        <f t="shared" si="24"/>
        <v/>
      </c>
      <c r="F231" s="7"/>
      <c r="G231" s="79" t="str">
        <f t="shared" si="25"/>
        <v/>
      </c>
      <c r="H231" s="7"/>
      <c r="I231" s="44"/>
      <c r="J231" s="44"/>
      <c r="K231" s="20" t="str">
        <f t="shared" si="21"/>
        <v/>
      </c>
      <c r="L231" s="21" t="str">
        <f t="shared" si="22"/>
        <v/>
      </c>
      <c r="M231" s="22" t="str">
        <f t="shared" si="23"/>
        <v/>
      </c>
      <c r="AE231" s="11"/>
    </row>
    <row r="232" spans="2:31" ht="19.5">
      <c r="B232" s="15" t="str">
        <f t="shared" si="20"/>
        <v/>
      </c>
      <c r="C232" s="7"/>
      <c r="D232" s="66"/>
      <c r="E232" s="63" t="str">
        <f t="shared" si="24"/>
        <v/>
      </c>
      <c r="F232" s="7"/>
      <c r="G232" s="79" t="str">
        <f t="shared" si="25"/>
        <v/>
      </c>
      <c r="H232" s="7"/>
      <c r="I232" s="44"/>
      <c r="J232" s="44"/>
      <c r="K232" s="20" t="str">
        <f t="shared" si="21"/>
        <v/>
      </c>
      <c r="L232" s="21" t="str">
        <f t="shared" si="22"/>
        <v/>
      </c>
      <c r="M232" s="22" t="str">
        <f t="shared" si="23"/>
        <v/>
      </c>
      <c r="AE232" s="11"/>
    </row>
    <row r="233" spans="2:31" ht="19.5">
      <c r="B233" s="15" t="str">
        <f t="shared" ref="B233:B296" si="26">IF(AND($C233&lt;&gt;"",$F233&lt;&gt;"",$H233&lt;&gt;""),IF(AND($B232&lt;&gt;"",ISNUMBER($B232)),$B232+1,1),"")</f>
        <v/>
      </c>
      <c r="C233" s="7"/>
      <c r="D233" s="66"/>
      <c r="E233" s="63" t="str">
        <f t="shared" si="24"/>
        <v/>
      </c>
      <c r="F233" s="7"/>
      <c r="G233" s="79" t="str">
        <f t="shared" si="25"/>
        <v/>
      </c>
      <c r="H233" s="7"/>
      <c r="I233" s="44"/>
      <c r="J233" s="44"/>
      <c r="K233" s="20" t="str">
        <f t="shared" si="21"/>
        <v/>
      </c>
      <c r="L233" s="21" t="str">
        <f t="shared" si="22"/>
        <v/>
      </c>
      <c r="M233" s="22" t="str">
        <f t="shared" si="23"/>
        <v/>
      </c>
      <c r="AE233" s="11"/>
    </row>
    <row r="234" spans="2:31" ht="19.5">
      <c r="B234" s="15" t="str">
        <f t="shared" si="26"/>
        <v/>
      </c>
      <c r="C234" s="7"/>
      <c r="D234" s="66"/>
      <c r="E234" s="63" t="str">
        <f t="shared" si="24"/>
        <v/>
      </c>
      <c r="F234" s="7"/>
      <c r="G234" s="79" t="str">
        <f t="shared" si="25"/>
        <v/>
      </c>
      <c r="H234" s="7"/>
      <c r="I234" s="44"/>
      <c r="J234" s="44"/>
      <c r="K234" s="20" t="str">
        <f t="shared" si="21"/>
        <v/>
      </c>
      <c r="L234" s="21" t="str">
        <f t="shared" si="22"/>
        <v/>
      </c>
      <c r="M234" s="22" t="str">
        <f t="shared" si="23"/>
        <v/>
      </c>
      <c r="AE234" s="11"/>
    </row>
    <row r="235" spans="2:31" ht="19.5">
      <c r="B235" s="15" t="str">
        <f t="shared" si="26"/>
        <v/>
      </c>
      <c r="C235" s="7"/>
      <c r="D235" s="66"/>
      <c r="E235" s="63" t="str">
        <f t="shared" si="24"/>
        <v/>
      </c>
      <c r="F235" s="7"/>
      <c r="G235" s="79" t="str">
        <f t="shared" si="25"/>
        <v/>
      </c>
      <c r="H235" s="7"/>
      <c r="I235" s="44"/>
      <c r="J235" s="44"/>
      <c r="K235" s="20" t="str">
        <f t="shared" si="21"/>
        <v/>
      </c>
      <c r="L235" s="21" t="str">
        <f t="shared" si="22"/>
        <v/>
      </c>
      <c r="M235" s="22" t="str">
        <f t="shared" si="23"/>
        <v/>
      </c>
      <c r="AE235" s="11"/>
    </row>
    <row r="236" spans="2:31" ht="19.5">
      <c r="B236" s="15" t="str">
        <f t="shared" si="26"/>
        <v/>
      </c>
      <c r="C236" s="7"/>
      <c r="D236" s="66"/>
      <c r="E236" s="63" t="str">
        <f t="shared" si="24"/>
        <v/>
      </c>
      <c r="F236" s="7"/>
      <c r="G236" s="79" t="str">
        <f t="shared" si="25"/>
        <v/>
      </c>
      <c r="H236" s="7"/>
      <c r="I236" s="44"/>
      <c r="J236" s="44"/>
      <c r="K236" s="20" t="str">
        <f t="shared" si="21"/>
        <v/>
      </c>
      <c r="L236" s="21" t="str">
        <f t="shared" si="22"/>
        <v/>
      </c>
      <c r="M236" s="22" t="str">
        <f t="shared" si="23"/>
        <v/>
      </c>
      <c r="AE236" s="11"/>
    </row>
    <row r="237" spans="2:31" ht="19.5">
      <c r="B237" s="15" t="str">
        <f t="shared" si="26"/>
        <v/>
      </c>
      <c r="C237" s="7"/>
      <c r="D237" s="66"/>
      <c r="E237" s="63" t="str">
        <f t="shared" si="24"/>
        <v/>
      </c>
      <c r="F237" s="7"/>
      <c r="G237" s="79" t="str">
        <f t="shared" si="25"/>
        <v/>
      </c>
      <c r="H237" s="7"/>
      <c r="I237" s="44"/>
      <c r="J237" s="44"/>
      <c r="K237" s="20" t="str">
        <f t="shared" si="21"/>
        <v/>
      </c>
      <c r="L237" s="21" t="str">
        <f t="shared" si="22"/>
        <v/>
      </c>
      <c r="M237" s="22" t="str">
        <f t="shared" si="23"/>
        <v/>
      </c>
      <c r="AE237" s="11"/>
    </row>
    <row r="238" spans="2:31" ht="19.5">
      <c r="B238" s="15" t="str">
        <f t="shared" si="26"/>
        <v/>
      </c>
      <c r="C238" s="7"/>
      <c r="D238" s="66"/>
      <c r="E238" s="63" t="str">
        <f t="shared" si="24"/>
        <v/>
      </c>
      <c r="F238" s="7"/>
      <c r="G238" s="79" t="str">
        <f t="shared" si="25"/>
        <v/>
      </c>
      <c r="H238" s="7"/>
      <c r="I238" s="44"/>
      <c r="J238" s="44"/>
      <c r="K238" s="20" t="str">
        <f t="shared" si="21"/>
        <v/>
      </c>
      <c r="L238" s="21" t="str">
        <f t="shared" si="22"/>
        <v/>
      </c>
      <c r="M238" s="22" t="str">
        <f t="shared" si="23"/>
        <v/>
      </c>
      <c r="AE238" s="11"/>
    </row>
    <row r="239" spans="2:31" ht="19.5">
      <c r="B239" s="15" t="str">
        <f t="shared" si="26"/>
        <v/>
      </c>
      <c r="C239" s="7"/>
      <c r="D239" s="66"/>
      <c r="E239" s="63" t="str">
        <f t="shared" si="24"/>
        <v/>
      </c>
      <c r="F239" s="7"/>
      <c r="G239" s="79" t="str">
        <f t="shared" si="25"/>
        <v/>
      </c>
      <c r="H239" s="7"/>
      <c r="I239" s="44"/>
      <c r="J239" s="44"/>
      <c r="K239" s="20" t="str">
        <f t="shared" si="21"/>
        <v/>
      </c>
      <c r="L239" s="21" t="str">
        <f t="shared" si="22"/>
        <v/>
      </c>
      <c r="M239" s="22" t="str">
        <f t="shared" si="23"/>
        <v/>
      </c>
      <c r="AE239" s="11"/>
    </row>
    <row r="240" spans="2:31" ht="19.5">
      <c r="B240" s="15" t="str">
        <f t="shared" si="26"/>
        <v/>
      </c>
      <c r="C240" s="7"/>
      <c r="D240" s="66"/>
      <c r="E240" s="63" t="str">
        <f t="shared" si="24"/>
        <v/>
      </c>
      <c r="F240" s="7"/>
      <c r="G240" s="79" t="str">
        <f t="shared" si="25"/>
        <v/>
      </c>
      <c r="H240" s="7"/>
      <c r="I240" s="44"/>
      <c r="J240" s="44"/>
      <c r="K240" s="20" t="str">
        <f t="shared" si="21"/>
        <v/>
      </c>
      <c r="L240" s="21" t="str">
        <f t="shared" si="22"/>
        <v/>
      </c>
      <c r="M240" s="22" t="str">
        <f t="shared" si="23"/>
        <v/>
      </c>
      <c r="AE240" s="11"/>
    </row>
    <row r="241" spans="2:31" ht="19.5">
      <c r="B241" s="15" t="str">
        <f t="shared" si="26"/>
        <v/>
      </c>
      <c r="C241" s="7"/>
      <c r="D241" s="66"/>
      <c r="E241" s="63" t="str">
        <f t="shared" si="24"/>
        <v/>
      </c>
      <c r="F241" s="7"/>
      <c r="G241" s="79" t="str">
        <f t="shared" si="25"/>
        <v/>
      </c>
      <c r="H241" s="7"/>
      <c r="I241" s="44"/>
      <c r="J241" s="44"/>
      <c r="K241" s="20" t="str">
        <f t="shared" si="21"/>
        <v/>
      </c>
      <c r="L241" s="21" t="str">
        <f t="shared" si="22"/>
        <v/>
      </c>
      <c r="M241" s="22" t="str">
        <f t="shared" si="23"/>
        <v/>
      </c>
      <c r="AE241" s="11"/>
    </row>
    <row r="242" spans="2:31" ht="19.5">
      <c r="B242" s="15" t="str">
        <f t="shared" si="26"/>
        <v/>
      </c>
      <c r="C242" s="7"/>
      <c r="D242" s="66"/>
      <c r="E242" s="63" t="str">
        <f t="shared" si="24"/>
        <v/>
      </c>
      <c r="F242" s="7"/>
      <c r="G242" s="79" t="str">
        <f t="shared" si="25"/>
        <v/>
      </c>
      <c r="H242" s="7"/>
      <c r="I242" s="44"/>
      <c r="J242" s="44"/>
      <c r="K242" s="20" t="str">
        <f t="shared" si="21"/>
        <v/>
      </c>
      <c r="L242" s="21" t="str">
        <f t="shared" si="22"/>
        <v/>
      </c>
      <c r="M242" s="22" t="str">
        <f t="shared" si="23"/>
        <v/>
      </c>
      <c r="AE242" s="11"/>
    </row>
    <row r="243" spans="2:31" ht="19.5">
      <c r="B243" s="15" t="str">
        <f t="shared" si="26"/>
        <v/>
      </c>
      <c r="C243" s="7"/>
      <c r="D243" s="66"/>
      <c r="E243" s="63" t="str">
        <f t="shared" si="24"/>
        <v/>
      </c>
      <c r="F243" s="7"/>
      <c r="G243" s="79" t="str">
        <f t="shared" si="25"/>
        <v/>
      </c>
      <c r="H243" s="7"/>
      <c r="I243" s="44"/>
      <c r="J243" s="44"/>
      <c r="K243" s="20" t="str">
        <f t="shared" si="21"/>
        <v/>
      </c>
      <c r="L243" s="21" t="str">
        <f t="shared" si="22"/>
        <v/>
      </c>
      <c r="M243" s="22" t="str">
        <f t="shared" si="23"/>
        <v/>
      </c>
      <c r="AE243" s="11"/>
    </row>
    <row r="244" spans="2:31" ht="19.5">
      <c r="B244" s="15" t="str">
        <f t="shared" si="26"/>
        <v/>
      </c>
      <c r="C244" s="7"/>
      <c r="D244" s="66"/>
      <c r="E244" s="63" t="str">
        <f t="shared" si="24"/>
        <v/>
      </c>
      <c r="F244" s="7"/>
      <c r="G244" s="79" t="str">
        <f t="shared" si="25"/>
        <v/>
      </c>
      <c r="H244" s="7"/>
      <c r="I244" s="44"/>
      <c r="J244" s="44"/>
      <c r="K244" s="20" t="str">
        <f t="shared" si="21"/>
        <v/>
      </c>
      <c r="L244" s="21" t="str">
        <f t="shared" si="22"/>
        <v/>
      </c>
      <c r="M244" s="22" t="str">
        <f t="shared" si="23"/>
        <v/>
      </c>
      <c r="AE244" s="11"/>
    </row>
    <row r="245" spans="2:31" ht="19.5">
      <c r="B245" s="15" t="str">
        <f t="shared" si="26"/>
        <v/>
      </c>
      <c r="C245" s="7"/>
      <c r="D245" s="66"/>
      <c r="E245" s="63" t="str">
        <f t="shared" si="24"/>
        <v/>
      </c>
      <c r="F245" s="7"/>
      <c r="G245" s="79" t="str">
        <f t="shared" si="25"/>
        <v/>
      </c>
      <c r="H245" s="7"/>
      <c r="I245" s="44"/>
      <c r="J245" s="44"/>
      <c r="K245" s="20" t="str">
        <f t="shared" si="21"/>
        <v/>
      </c>
      <c r="L245" s="21" t="str">
        <f t="shared" si="22"/>
        <v/>
      </c>
      <c r="M245" s="22" t="str">
        <f t="shared" si="23"/>
        <v/>
      </c>
      <c r="AE245" s="11"/>
    </row>
    <row r="246" spans="2:31" ht="19.5">
      <c r="B246" s="15" t="str">
        <f t="shared" si="26"/>
        <v/>
      </c>
      <c r="C246" s="7"/>
      <c r="D246" s="66"/>
      <c r="E246" s="63" t="str">
        <f t="shared" si="24"/>
        <v/>
      </c>
      <c r="F246" s="7"/>
      <c r="G246" s="79" t="str">
        <f t="shared" si="25"/>
        <v/>
      </c>
      <c r="H246" s="7"/>
      <c r="I246" s="44"/>
      <c r="J246" s="44"/>
      <c r="K246" s="20" t="str">
        <f t="shared" si="21"/>
        <v/>
      </c>
      <c r="L246" s="21" t="str">
        <f t="shared" si="22"/>
        <v/>
      </c>
      <c r="M246" s="22" t="str">
        <f t="shared" si="23"/>
        <v/>
      </c>
      <c r="AE246" s="11"/>
    </row>
    <row r="247" spans="2:31" ht="19.5">
      <c r="B247" s="15" t="str">
        <f t="shared" si="26"/>
        <v/>
      </c>
      <c r="C247" s="7"/>
      <c r="D247" s="66"/>
      <c r="E247" s="63" t="str">
        <f t="shared" si="24"/>
        <v/>
      </c>
      <c r="F247" s="7"/>
      <c r="G247" s="79" t="str">
        <f t="shared" si="25"/>
        <v/>
      </c>
      <c r="H247" s="7"/>
      <c r="I247" s="44"/>
      <c r="J247" s="44"/>
      <c r="K247" s="20" t="str">
        <f t="shared" si="21"/>
        <v/>
      </c>
      <c r="L247" s="21" t="str">
        <f t="shared" si="22"/>
        <v/>
      </c>
      <c r="M247" s="22" t="str">
        <f t="shared" si="23"/>
        <v/>
      </c>
      <c r="AE247" s="11"/>
    </row>
    <row r="248" spans="2:31" ht="19.5">
      <c r="B248" s="15" t="str">
        <f t="shared" si="26"/>
        <v/>
      </c>
      <c r="C248" s="7"/>
      <c r="D248" s="66"/>
      <c r="E248" s="63" t="str">
        <f t="shared" si="24"/>
        <v/>
      </c>
      <c r="F248" s="7"/>
      <c r="G248" s="79" t="str">
        <f t="shared" si="25"/>
        <v/>
      </c>
      <c r="H248" s="7"/>
      <c r="I248" s="44"/>
      <c r="J248" s="44"/>
      <c r="K248" s="20" t="str">
        <f t="shared" si="21"/>
        <v/>
      </c>
      <c r="L248" s="21" t="str">
        <f t="shared" si="22"/>
        <v/>
      </c>
      <c r="M248" s="22" t="str">
        <f t="shared" si="23"/>
        <v/>
      </c>
      <c r="AE248" s="11"/>
    </row>
    <row r="249" spans="2:31" ht="19.5">
      <c r="B249" s="15" t="str">
        <f t="shared" si="26"/>
        <v/>
      </c>
      <c r="C249" s="7"/>
      <c r="D249" s="66"/>
      <c r="E249" s="63" t="str">
        <f t="shared" si="24"/>
        <v/>
      </c>
      <c r="F249" s="7"/>
      <c r="G249" s="79" t="str">
        <f t="shared" si="25"/>
        <v/>
      </c>
      <c r="H249" s="7"/>
      <c r="I249" s="44"/>
      <c r="J249" s="44"/>
      <c r="K249" s="20" t="str">
        <f t="shared" si="21"/>
        <v/>
      </c>
      <c r="L249" s="21" t="str">
        <f t="shared" si="22"/>
        <v/>
      </c>
      <c r="M249" s="22" t="str">
        <f t="shared" si="23"/>
        <v/>
      </c>
      <c r="AE249" s="11"/>
    </row>
    <row r="250" spans="2:31" ht="19.5">
      <c r="B250" s="15" t="str">
        <f t="shared" si="26"/>
        <v/>
      </c>
      <c r="C250" s="7"/>
      <c r="D250" s="66"/>
      <c r="E250" s="63" t="str">
        <f t="shared" si="24"/>
        <v/>
      </c>
      <c r="F250" s="7"/>
      <c r="G250" s="79" t="str">
        <f t="shared" si="25"/>
        <v/>
      </c>
      <c r="H250" s="7"/>
      <c r="I250" s="44"/>
      <c r="J250" s="44"/>
      <c r="K250" s="20" t="str">
        <f t="shared" si="21"/>
        <v/>
      </c>
      <c r="L250" s="21" t="str">
        <f t="shared" si="22"/>
        <v/>
      </c>
      <c r="M250" s="22" t="str">
        <f t="shared" si="23"/>
        <v/>
      </c>
      <c r="AE250" s="11"/>
    </row>
    <row r="251" spans="2:31" ht="19.5">
      <c r="B251" s="15" t="str">
        <f t="shared" si="26"/>
        <v/>
      </c>
      <c r="C251" s="7"/>
      <c r="D251" s="66"/>
      <c r="E251" s="63" t="str">
        <f t="shared" si="24"/>
        <v/>
      </c>
      <c r="F251" s="7"/>
      <c r="G251" s="79" t="str">
        <f t="shared" si="25"/>
        <v/>
      </c>
      <c r="H251" s="7"/>
      <c r="I251" s="44"/>
      <c r="J251" s="44"/>
      <c r="K251" s="20" t="str">
        <f t="shared" si="21"/>
        <v/>
      </c>
      <c r="L251" s="21" t="str">
        <f t="shared" si="22"/>
        <v/>
      </c>
      <c r="M251" s="22" t="str">
        <f t="shared" si="23"/>
        <v/>
      </c>
      <c r="AE251" s="11"/>
    </row>
    <row r="252" spans="2:31" ht="19.5">
      <c r="B252" s="15" t="str">
        <f t="shared" si="26"/>
        <v/>
      </c>
      <c r="C252" s="7"/>
      <c r="D252" s="66"/>
      <c r="E252" s="63" t="str">
        <f t="shared" si="24"/>
        <v/>
      </c>
      <c r="F252" s="7"/>
      <c r="G252" s="79" t="str">
        <f t="shared" si="25"/>
        <v/>
      </c>
      <c r="H252" s="7"/>
      <c r="I252" s="44"/>
      <c r="J252" s="44"/>
      <c r="K252" s="20" t="str">
        <f t="shared" si="21"/>
        <v/>
      </c>
      <c r="L252" s="21" t="str">
        <f t="shared" si="22"/>
        <v/>
      </c>
      <c r="M252" s="22" t="str">
        <f t="shared" si="23"/>
        <v/>
      </c>
      <c r="AE252" s="11"/>
    </row>
    <row r="253" spans="2:31" ht="19.5">
      <c r="B253" s="15" t="str">
        <f t="shared" si="26"/>
        <v/>
      </c>
      <c r="C253" s="7"/>
      <c r="D253" s="66"/>
      <c r="E253" s="63" t="str">
        <f t="shared" si="24"/>
        <v/>
      </c>
      <c r="F253" s="7"/>
      <c r="G253" s="79" t="str">
        <f t="shared" si="25"/>
        <v/>
      </c>
      <c r="H253" s="7"/>
      <c r="I253" s="44"/>
      <c r="J253" s="44"/>
      <c r="K253" s="20" t="str">
        <f t="shared" si="21"/>
        <v/>
      </c>
      <c r="L253" s="21" t="str">
        <f t="shared" si="22"/>
        <v/>
      </c>
      <c r="M253" s="22" t="str">
        <f t="shared" si="23"/>
        <v/>
      </c>
      <c r="AE253" s="11"/>
    </row>
    <row r="254" spans="2:31" ht="19.5">
      <c r="B254" s="15" t="str">
        <f t="shared" si="26"/>
        <v/>
      </c>
      <c r="C254" s="7"/>
      <c r="D254" s="66"/>
      <c r="E254" s="63" t="str">
        <f t="shared" si="24"/>
        <v/>
      </c>
      <c r="F254" s="7"/>
      <c r="G254" s="79" t="str">
        <f t="shared" si="25"/>
        <v/>
      </c>
      <c r="H254" s="7"/>
      <c r="I254" s="44"/>
      <c r="J254" s="44"/>
      <c r="K254" s="20" t="str">
        <f t="shared" si="21"/>
        <v/>
      </c>
      <c r="L254" s="21" t="str">
        <f t="shared" si="22"/>
        <v/>
      </c>
      <c r="M254" s="22" t="str">
        <f t="shared" si="23"/>
        <v/>
      </c>
      <c r="AE254" s="11"/>
    </row>
    <row r="255" spans="2:31" ht="19.5">
      <c r="B255" s="15" t="str">
        <f t="shared" si="26"/>
        <v/>
      </c>
      <c r="C255" s="7"/>
      <c r="D255" s="66"/>
      <c r="E255" s="63" t="str">
        <f t="shared" si="24"/>
        <v/>
      </c>
      <c r="F255" s="7"/>
      <c r="G255" s="79" t="str">
        <f t="shared" si="25"/>
        <v/>
      </c>
      <c r="H255" s="7"/>
      <c r="I255" s="44"/>
      <c r="J255" s="44"/>
      <c r="K255" s="20" t="str">
        <f t="shared" si="21"/>
        <v/>
      </c>
      <c r="L255" s="21" t="str">
        <f t="shared" si="22"/>
        <v/>
      </c>
      <c r="M255" s="22" t="str">
        <f t="shared" si="23"/>
        <v/>
      </c>
      <c r="AE255" s="11"/>
    </row>
    <row r="256" spans="2:31" ht="19.5">
      <c r="B256" s="15" t="str">
        <f t="shared" si="26"/>
        <v/>
      </c>
      <c r="C256" s="7"/>
      <c r="D256" s="66"/>
      <c r="E256" s="63" t="str">
        <f t="shared" si="24"/>
        <v/>
      </c>
      <c r="F256" s="7"/>
      <c r="G256" s="79" t="str">
        <f t="shared" si="25"/>
        <v/>
      </c>
      <c r="H256" s="7"/>
      <c r="I256" s="44"/>
      <c r="J256" s="44"/>
      <c r="K256" s="20" t="str">
        <f t="shared" si="21"/>
        <v/>
      </c>
      <c r="L256" s="21" t="str">
        <f t="shared" si="22"/>
        <v/>
      </c>
      <c r="M256" s="22" t="str">
        <f t="shared" si="23"/>
        <v/>
      </c>
      <c r="AE256" s="11"/>
    </row>
    <row r="257" spans="2:31" ht="19.5">
      <c r="B257" s="15" t="str">
        <f t="shared" si="26"/>
        <v/>
      </c>
      <c r="C257" s="7"/>
      <c r="D257" s="66"/>
      <c r="E257" s="63" t="str">
        <f t="shared" si="24"/>
        <v/>
      </c>
      <c r="F257" s="7"/>
      <c r="G257" s="79" t="str">
        <f t="shared" si="25"/>
        <v/>
      </c>
      <c r="H257" s="7"/>
      <c r="I257" s="44"/>
      <c r="J257" s="44"/>
      <c r="K257" s="20" t="str">
        <f t="shared" si="21"/>
        <v/>
      </c>
      <c r="L257" s="21" t="str">
        <f t="shared" si="22"/>
        <v/>
      </c>
      <c r="M257" s="22" t="str">
        <f t="shared" si="23"/>
        <v/>
      </c>
      <c r="AE257" s="11"/>
    </row>
    <row r="258" spans="2:31" ht="19.5">
      <c r="B258" s="15" t="str">
        <f t="shared" si="26"/>
        <v/>
      </c>
      <c r="C258" s="7"/>
      <c r="D258" s="66"/>
      <c r="E258" s="63" t="str">
        <f t="shared" si="24"/>
        <v/>
      </c>
      <c r="F258" s="7"/>
      <c r="G258" s="79" t="str">
        <f t="shared" si="25"/>
        <v/>
      </c>
      <c r="H258" s="7"/>
      <c r="I258" s="44"/>
      <c r="J258" s="44"/>
      <c r="K258" s="20" t="str">
        <f t="shared" si="21"/>
        <v/>
      </c>
      <c r="L258" s="21" t="str">
        <f t="shared" si="22"/>
        <v/>
      </c>
      <c r="M258" s="22" t="str">
        <f t="shared" si="23"/>
        <v/>
      </c>
      <c r="AE258" s="11"/>
    </row>
    <row r="259" spans="2:31" ht="19.5">
      <c r="B259" s="15" t="str">
        <f t="shared" si="26"/>
        <v/>
      </c>
      <c r="C259" s="7"/>
      <c r="D259" s="66"/>
      <c r="E259" s="63" t="str">
        <f t="shared" si="24"/>
        <v/>
      </c>
      <c r="F259" s="7"/>
      <c r="G259" s="79" t="str">
        <f t="shared" si="25"/>
        <v/>
      </c>
      <c r="H259" s="7"/>
      <c r="I259" s="44"/>
      <c r="J259" s="44"/>
      <c r="K259" s="20" t="str">
        <f t="shared" si="21"/>
        <v/>
      </c>
      <c r="L259" s="21" t="str">
        <f t="shared" si="22"/>
        <v/>
      </c>
      <c r="M259" s="22" t="str">
        <f t="shared" si="23"/>
        <v/>
      </c>
      <c r="AE259" s="11"/>
    </row>
    <row r="260" spans="2:31" ht="19.5">
      <c r="B260" s="15" t="str">
        <f t="shared" si="26"/>
        <v/>
      </c>
      <c r="C260" s="7"/>
      <c r="D260" s="66"/>
      <c r="E260" s="63" t="str">
        <f t="shared" si="24"/>
        <v/>
      </c>
      <c r="F260" s="7"/>
      <c r="G260" s="79" t="str">
        <f t="shared" si="25"/>
        <v/>
      </c>
      <c r="H260" s="7"/>
      <c r="I260" s="44"/>
      <c r="J260" s="44"/>
      <c r="K260" s="20" t="str">
        <f t="shared" si="21"/>
        <v/>
      </c>
      <c r="L260" s="21" t="str">
        <f t="shared" si="22"/>
        <v/>
      </c>
      <c r="M260" s="22" t="str">
        <f t="shared" si="23"/>
        <v/>
      </c>
      <c r="AE260" s="11"/>
    </row>
    <row r="261" spans="2:31" ht="19.5">
      <c r="B261" s="15" t="str">
        <f t="shared" si="26"/>
        <v/>
      </c>
      <c r="C261" s="7"/>
      <c r="D261" s="66"/>
      <c r="E261" s="63" t="str">
        <f t="shared" si="24"/>
        <v/>
      </c>
      <c r="F261" s="7"/>
      <c r="G261" s="79" t="str">
        <f t="shared" si="25"/>
        <v/>
      </c>
      <c r="H261" s="7"/>
      <c r="I261" s="44"/>
      <c r="J261" s="44"/>
      <c r="K261" s="20" t="str">
        <f t="shared" si="21"/>
        <v/>
      </c>
      <c r="L261" s="21" t="str">
        <f t="shared" si="22"/>
        <v/>
      </c>
      <c r="M261" s="22" t="str">
        <f t="shared" si="23"/>
        <v/>
      </c>
      <c r="AE261" s="11"/>
    </row>
    <row r="262" spans="2:31" ht="19.5">
      <c r="B262" s="15" t="str">
        <f t="shared" si="26"/>
        <v/>
      </c>
      <c r="C262" s="7"/>
      <c r="D262" s="66"/>
      <c r="E262" s="63" t="str">
        <f t="shared" si="24"/>
        <v/>
      </c>
      <c r="F262" s="7"/>
      <c r="G262" s="79" t="str">
        <f t="shared" si="25"/>
        <v/>
      </c>
      <c r="H262" s="7"/>
      <c r="I262" s="44"/>
      <c r="J262" s="44"/>
      <c r="K262" s="20" t="str">
        <f t="shared" si="21"/>
        <v/>
      </c>
      <c r="L262" s="21" t="str">
        <f t="shared" si="22"/>
        <v/>
      </c>
      <c r="M262" s="22" t="str">
        <f t="shared" si="23"/>
        <v/>
      </c>
      <c r="AE262" s="11"/>
    </row>
    <row r="263" spans="2:31" ht="19.5">
      <c r="B263" s="15" t="str">
        <f t="shared" si="26"/>
        <v/>
      </c>
      <c r="C263" s="7"/>
      <c r="D263" s="66"/>
      <c r="E263" s="63" t="str">
        <f t="shared" si="24"/>
        <v/>
      </c>
      <c r="F263" s="7"/>
      <c r="G263" s="79" t="str">
        <f t="shared" si="25"/>
        <v/>
      </c>
      <c r="H263" s="7"/>
      <c r="I263" s="44"/>
      <c r="J263" s="44"/>
      <c r="K263" s="20" t="str">
        <f t="shared" si="21"/>
        <v/>
      </c>
      <c r="L263" s="21" t="str">
        <f t="shared" si="22"/>
        <v/>
      </c>
      <c r="M263" s="22" t="str">
        <f t="shared" si="23"/>
        <v/>
      </c>
      <c r="AE263" s="11"/>
    </row>
    <row r="264" spans="2:31" ht="19.5">
      <c r="B264" s="15" t="str">
        <f t="shared" si="26"/>
        <v/>
      </c>
      <c r="C264" s="7"/>
      <c r="D264" s="66"/>
      <c r="E264" s="63" t="str">
        <f t="shared" si="24"/>
        <v/>
      </c>
      <c r="F264" s="7"/>
      <c r="G264" s="79" t="str">
        <f t="shared" si="25"/>
        <v/>
      </c>
      <c r="H264" s="7"/>
      <c r="I264" s="44"/>
      <c r="J264" s="44"/>
      <c r="K264" s="20" t="str">
        <f t="shared" si="21"/>
        <v/>
      </c>
      <c r="L264" s="21" t="str">
        <f t="shared" si="22"/>
        <v/>
      </c>
      <c r="M264" s="22" t="str">
        <f t="shared" si="23"/>
        <v/>
      </c>
      <c r="AE264" s="11"/>
    </row>
    <row r="265" spans="2:31" ht="19.5">
      <c r="B265" s="15" t="str">
        <f t="shared" si="26"/>
        <v/>
      </c>
      <c r="C265" s="7"/>
      <c r="D265" s="66"/>
      <c r="E265" s="63" t="str">
        <f t="shared" si="24"/>
        <v/>
      </c>
      <c r="F265" s="7"/>
      <c r="G265" s="79" t="str">
        <f t="shared" si="25"/>
        <v/>
      </c>
      <c r="H265" s="7"/>
      <c r="I265" s="44"/>
      <c r="J265" s="44"/>
      <c r="K265" s="20" t="str">
        <f t="shared" si="21"/>
        <v/>
      </c>
      <c r="L265" s="21" t="str">
        <f t="shared" si="22"/>
        <v/>
      </c>
      <c r="M265" s="22" t="str">
        <f t="shared" si="23"/>
        <v/>
      </c>
      <c r="AE265" s="11"/>
    </row>
    <row r="266" spans="2:31" ht="19.5">
      <c r="B266" s="15" t="str">
        <f t="shared" si="26"/>
        <v/>
      </c>
      <c r="C266" s="7"/>
      <c r="D266" s="66"/>
      <c r="E266" s="63" t="str">
        <f t="shared" si="24"/>
        <v/>
      </c>
      <c r="F266" s="7"/>
      <c r="G266" s="79" t="str">
        <f t="shared" si="25"/>
        <v/>
      </c>
      <c r="H266" s="7"/>
      <c r="I266" s="44"/>
      <c r="J266" s="44"/>
      <c r="K266" s="20" t="str">
        <f t="shared" si="21"/>
        <v/>
      </c>
      <c r="L266" s="21" t="str">
        <f t="shared" si="22"/>
        <v/>
      </c>
      <c r="M266" s="22" t="str">
        <f t="shared" si="23"/>
        <v/>
      </c>
      <c r="AE266" s="11"/>
    </row>
    <row r="267" spans="2:31" ht="19.5">
      <c r="B267" s="15" t="str">
        <f t="shared" si="26"/>
        <v/>
      </c>
      <c r="C267" s="7"/>
      <c r="D267" s="66"/>
      <c r="E267" s="63" t="str">
        <f t="shared" si="24"/>
        <v/>
      </c>
      <c r="F267" s="7"/>
      <c r="G267" s="79" t="str">
        <f t="shared" si="25"/>
        <v/>
      </c>
      <c r="H267" s="7"/>
      <c r="I267" s="44"/>
      <c r="J267" s="44"/>
      <c r="K267" s="20" t="str">
        <f t="shared" ref="K267:K330" si="27">IF(AND($C267&lt;&gt;"",$F267&lt;&gt;""),HYPERLINK(BASEDIR&amp;"\"&amp;$C267,"□"),"")</f>
        <v/>
      </c>
      <c r="L267" s="21" t="str">
        <f t="shared" ref="L267:L330" si="28">IF(AND($C267&lt;&gt;"",$F267&lt;&gt;"",$H267&lt;&gt;""),HYPERLINK(BASEDIR&amp;"\"&amp;$C267&amp;$F267,"■"),"")</f>
        <v/>
      </c>
      <c r="M267" s="22" t="str">
        <f t="shared" ref="M267:M330" si="29">IF(AND($C267&lt;&gt;"",$F267&lt;&gt;"",$H267&lt;&gt;""),HYPERLINK("'["&amp;BASEDIR&amp;$C267&amp;$F267&amp;"]"&amp;$H267&amp;"'!A1","■"),"")</f>
        <v/>
      </c>
      <c r="AE267" s="11"/>
    </row>
    <row r="268" spans="2:31" ht="19.5">
      <c r="B268" s="15" t="str">
        <f t="shared" si="26"/>
        <v/>
      </c>
      <c r="C268" s="7"/>
      <c r="D268" s="66"/>
      <c r="E268" s="63" t="str">
        <f t="shared" ref="E268:E331" si="30">IF(AND($C268&lt;&gt;"",$F268&lt;&gt;""),IF($D268="✓", TRUE,FALSE),"")</f>
        <v/>
      </c>
      <c r="F268" s="7"/>
      <c r="G268" s="79" t="str">
        <f t="shared" ref="G268:G331" si="31">IF(AND($F268&lt;&gt;"",$H268&lt;&gt;""),IF($F267=$F268,$G267+1,1),"")</f>
        <v/>
      </c>
      <c r="H268" s="7"/>
      <c r="I268" s="44"/>
      <c r="J268" s="44"/>
      <c r="K268" s="20" t="str">
        <f t="shared" si="27"/>
        <v/>
      </c>
      <c r="L268" s="21" t="str">
        <f t="shared" si="28"/>
        <v/>
      </c>
      <c r="M268" s="22" t="str">
        <f t="shared" si="29"/>
        <v/>
      </c>
      <c r="AE268" s="11"/>
    </row>
    <row r="269" spans="2:31" ht="19.5">
      <c r="B269" s="15" t="str">
        <f t="shared" si="26"/>
        <v/>
      </c>
      <c r="C269" s="7"/>
      <c r="D269" s="66"/>
      <c r="E269" s="63" t="str">
        <f t="shared" si="30"/>
        <v/>
      </c>
      <c r="F269" s="7"/>
      <c r="G269" s="79" t="str">
        <f t="shared" si="31"/>
        <v/>
      </c>
      <c r="H269" s="7"/>
      <c r="I269" s="44"/>
      <c r="J269" s="44"/>
      <c r="K269" s="20" t="str">
        <f t="shared" si="27"/>
        <v/>
      </c>
      <c r="L269" s="21" t="str">
        <f t="shared" si="28"/>
        <v/>
      </c>
      <c r="M269" s="22" t="str">
        <f t="shared" si="29"/>
        <v/>
      </c>
      <c r="AE269" s="11"/>
    </row>
    <row r="270" spans="2:31" ht="19.5">
      <c r="B270" s="15" t="str">
        <f t="shared" si="26"/>
        <v/>
      </c>
      <c r="C270" s="7"/>
      <c r="D270" s="66"/>
      <c r="E270" s="63" t="str">
        <f t="shared" si="30"/>
        <v/>
      </c>
      <c r="F270" s="7"/>
      <c r="G270" s="79" t="str">
        <f t="shared" si="31"/>
        <v/>
      </c>
      <c r="H270" s="7"/>
      <c r="I270" s="44"/>
      <c r="J270" s="44"/>
      <c r="K270" s="20" t="str">
        <f t="shared" si="27"/>
        <v/>
      </c>
      <c r="L270" s="21" t="str">
        <f t="shared" si="28"/>
        <v/>
      </c>
      <c r="M270" s="22" t="str">
        <f t="shared" si="29"/>
        <v/>
      </c>
      <c r="AE270" s="11"/>
    </row>
    <row r="271" spans="2:31" ht="19.5">
      <c r="B271" s="15" t="str">
        <f t="shared" si="26"/>
        <v/>
      </c>
      <c r="C271" s="7"/>
      <c r="D271" s="66"/>
      <c r="E271" s="63" t="str">
        <f t="shared" si="30"/>
        <v/>
      </c>
      <c r="F271" s="7"/>
      <c r="G271" s="79" t="str">
        <f t="shared" si="31"/>
        <v/>
      </c>
      <c r="H271" s="7"/>
      <c r="I271" s="44"/>
      <c r="J271" s="44"/>
      <c r="K271" s="20" t="str">
        <f t="shared" si="27"/>
        <v/>
      </c>
      <c r="L271" s="21" t="str">
        <f t="shared" si="28"/>
        <v/>
      </c>
      <c r="M271" s="22" t="str">
        <f t="shared" si="29"/>
        <v/>
      </c>
      <c r="AE271" s="11"/>
    </row>
    <row r="272" spans="2:31" ht="19.5">
      <c r="B272" s="15" t="str">
        <f t="shared" si="26"/>
        <v/>
      </c>
      <c r="C272" s="7"/>
      <c r="D272" s="66"/>
      <c r="E272" s="63" t="str">
        <f t="shared" si="30"/>
        <v/>
      </c>
      <c r="F272" s="7"/>
      <c r="G272" s="79" t="str">
        <f t="shared" si="31"/>
        <v/>
      </c>
      <c r="H272" s="7"/>
      <c r="I272" s="44"/>
      <c r="J272" s="44"/>
      <c r="K272" s="20" t="str">
        <f t="shared" si="27"/>
        <v/>
      </c>
      <c r="L272" s="21" t="str">
        <f t="shared" si="28"/>
        <v/>
      </c>
      <c r="M272" s="22" t="str">
        <f t="shared" si="29"/>
        <v/>
      </c>
      <c r="AE272" s="11"/>
    </row>
    <row r="273" spans="2:31" ht="19.5">
      <c r="B273" s="15" t="str">
        <f t="shared" si="26"/>
        <v/>
      </c>
      <c r="C273" s="7"/>
      <c r="D273" s="66"/>
      <c r="E273" s="63" t="str">
        <f t="shared" si="30"/>
        <v/>
      </c>
      <c r="F273" s="7"/>
      <c r="G273" s="79" t="str">
        <f t="shared" si="31"/>
        <v/>
      </c>
      <c r="H273" s="7"/>
      <c r="I273" s="44"/>
      <c r="J273" s="44"/>
      <c r="K273" s="20" t="str">
        <f t="shared" si="27"/>
        <v/>
      </c>
      <c r="L273" s="21" t="str">
        <f t="shared" si="28"/>
        <v/>
      </c>
      <c r="M273" s="22" t="str">
        <f t="shared" si="29"/>
        <v/>
      </c>
      <c r="AE273" s="11"/>
    </row>
    <row r="274" spans="2:31" ht="19.5">
      <c r="B274" s="15" t="str">
        <f t="shared" si="26"/>
        <v/>
      </c>
      <c r="C274" s="7"/>
      <c r="D274" s="66"/>
      <c r="E274" s="63" t="str">
        <f t="shared" si="30"/>
        <v/>
      </c>
      <c r="F274" s="7"/>
      <c r="G274" s="79" t="str">
        <f t="shared" si="31"/>
        <v/>
      </c>
      <c r="H274" s="7"/>
      <c r="I274" s="44"/>
      <c r="J274" s="44"/>
      <c r="K274" s="20" t="str">
        <f t="shared" si="27"/>
        <v/>
      </c>
      <c r="L274" s="21" t="str">
        <f t="shared" si="28"/>
        <v/>
      </c>
      <c r="M274" s="22" t="str">
        <f t="shared" si="29"/>
        <v/>
      </c>
      <c r="AE274" s="11"/>
    </row>
    <row r="275" spans="2:31" ht="19.5">
      <c r="B275" s="15" t="str">
        <f t="shared" si="26"/>
        <v/>
      </c>
      <c r="C275" s="7"/>
      <c r="D275" s="66"/>
      <c r="E275" s="63" t="str">
        <f t="shared" si="30"/>
        <v/>
      </c>
      <c r="F275" s="7"/>
      <c r="G275" s="79" t="str">
        <f t="shared" si="31"/>
        <v/>
      </c>
      <c r="H275" s="7"/>
      <c r="I275" s="44"/>
      <c r="J275" s="44"/>
      <c r="K275" s="20" t="str">
        <f t="shared" si="27"/>
        <v/>
      </c>
      <c r="L275" s="21" t="str">
        <f t="shared" si="28"/>
        <v/>
      </c>
      <c r="M275" s="22" t="str">
        <f t="shared" si="29"/>
        <v/>
      </c>
      <c r="AE275" s="11"/>
    </row>
    <row r="276" spans="2:31" ht="19.5">
      <c r="B276" s="15" t="str">
        <f t="shared" si="26"/>
        <v/>
      </c>
      <c r="C276" s="7"/>
      <c r="D276" s="66"/>
      <c r="E276" s="63" t="str">
        <f t="shared" si="30"/>
        <v/>
      </c>
      <c r="F276" s="7"/>
      <c r="G276" s="79" t="str">
        <f t="shared" si="31"/>
        <v/>
      </c>
      <c r="H276" s="7"/>
      <c r="I276" s="44"/>
      <c r="J276" s="44"/>
      <c r="K276" s="20" t="str">
        <f t="shared" si="27"/>
        <v/>
      </c>
      <c r="L276" s="21" t="str">
        <f t="shared" si="28"/>
        <v/>
      </c>
      <c r="M276" s="22" t="str">
        <f t="shared" si="29"/>
        <v/>
      </c>
      <c r="AE276" s="11"/>
    </row>
    <row r="277" spans="2:31" ht="19.5">
      <c r="B277" s="15" t="str">
        <f t="shared" si="26"/>
        <v/>
      </c>
      <c r="C277" s="7"/>
      <c r="D277" s="66"/>
      <c r="E277" s="63" t="str">
        <f t="shared" si="30"/>
        <v/>
      </c>
      <c r="F277" s="7"/>
      <c r="G277" s="79" t="str">
        <f t="shared" si="31"/>
        <v/>
      </c>
      <c r="H277" s="7"/>
      <c r="I277" s="44"/>
      <c r="J277" s="44"/>
      <c r="K277" s="20" t="str">
        <f t="shared" si="27"/>
        <v/>
      </c>
      <c r="L277" s="21" t="str">
        <f t="shared" si="28"/>
        <v/>
      </c>
      <c r="M277" s="22" t="str">
        <f t="shared" si="29"/>
        <v/>
      </c>
      <c r="AE277" s="11"/>
    </row>
    <row r="278" spans="2:31" ht="19.5">
      <c r="B278" s="15" t="str">
        <f t="shared" si="26"/>
        <v/>
      </c>
      <c r="C278" s="7"/>
      <c r="D278" s="66"/>
      <c r="E278" s="63" t="str">
        <f t="shared" si="30"/>
        <v/>
      </c>
      <c r="F278" s="7"/>
      <c r="G278" s="79" t="str">
        <f t="shared" si="31"/>
        <v/>
      </c>
      <c r="H278" s="7"/>
      <c r="I278" s="44"/>
      <c r="J278" s="44"/>
      <c r="K278" s="20" t="str">
        <f t="shared" si="27"/>
        <v/>
      </c>
      <c r="L278" s="21" t="str">
        <f t="shared" si="28"/>
        <v/>
      </c>
      <c r="M278" s="22" t="str">
        <f t="shared" si="29"/>
        <v/>
      </c>
      <c r="AE278" s="11"/>
    </row>
    <row r="279" spans="2:31" ht="19.5">
      <c r="B279" s="15" t="str">
        <f t="shared" si="26"/>
        <v/>
      </c>
      <c r="C279" s="7"/>
      <c r="D279" s="66"/>
      <c r="E279" s="63" t="str">
        <f t="shared" si="30"/>
        <v/>
      </c>
      <c r="F279" s="7"/>
      <c r="G279" s="79" t="str">
        <f t="shared" si="31"/>
        <v/>
      </c>
      <c r="H279" s="7"/>
      <c r="I279" s="44"/>
      <c r="J279" s="44"/>
      <c r="K279" s="20" t="str">
        <f t="shared" si="27"/>
        <v/>
      </c>
      <c r="L279" s="21" t="str">
        <f t="shared" si="28"/>
        <v/>
      </c>
      <c r="M279" s="22" t="str">
        <f t="shared" si="29"/>
        <v/>
      </c>
      <c r="AE279" s="11"/>
    </row>
    <row r="280" spans="2:31" ht="19.5">
      <c r="B280" s="15" t="str">
        <f t="shared" si="26"/>
        <v/>
      </c>
      <c r="C280" s="7"/>
      <c r="D280" s="66"/>
      <c r="E280" s="63" t="str">
        <f t="shared" si="30"/>
        <v/>
      </c>
      <c r="F280" s="7"/>
      <c r="G280" s="79" t="str">
        <f t="shared" si="31"/>
        <v/>
      </c>
      <c r="H280" s="7"/>
      <c r="I280" s="44"/>
      <c r="J280" s="44"/>
      <c r="K280" s="20" t="str">
        <f t="shared" si="27"/>
        <v/>
      </c>
      <c r="L280" s="21" t="str">
        <f t="shared" si="28"/>
        <v/>
      </c>
      <c r="M280" s="22" t="str">
        <f t="shared" si="29"/>
        <v/>
      </c>
      <c r="AE280" s="11"/>
    </row>
    <row r="281" spans="2:31" ht="19.5">
      <c r="B281" s="15" t="str">
        <f t="shared" si="26"/>
        <v/>
      </c>
      <c r="C281" s="7"/>
      <c r="D281" s="66"/>
      <c r="E281" s="63" t="str">
        <f t="shared" si="30"/>
        <v/>
      </c>
      <c r="F281" s="7"/>
      <c r="G281" s="79" t="str">
        <f t="shared" si="31"/>
        <v/>
      </c>
      <c r="H281" s="7"/>
      <c r="I281" s="44"/>
      <c r="J281" s="44"/>
      <c r="K281" s="20" t="str">
        <f t="shared" si="27"/>
        <v/>
      </c>
      <c r="L281" s="21" t="str">
        <f t="shared" si="28"/>
        <v/>
      </c>
      <c r="M281" s="22" t="str">
        <f t="shared" si="29"/>
        <v/>
      </c>
      <c r="AE281" s="11"/>
    </row>
    <row r="282" spans="2:31" ht="19.5">
      <c r="B282" s="15" t="str">
        <f t="shared" si="26"/>
        <v/>
      </c>
      <c r="C282" s="7"/>
      <c r="D282" s="66"/>
      <c r="E282" s="63" t="str">
        <f t="shared" si="30"/>
        <v/>
      </c>
      <c r="F282" s="7"/>
      <c r="G282" s="79" t="str">
        <f t="shared" si="31"/>
        <v/>
      </c>
      <c r="H282" s="7"/>
      <c r="I282" s="44"/>
      <c r="J282" s="44"/>
      <c r="K282" s="20" t="str">
        <f t="shared" si="27"/>
        <v/>
      </c>
      <c r="L282" s="21" t="str">
        <f t="shared" si="28"/>
        <v/>
      </c>
      <c r="M282" s="22" t="str">
        <f t="shared" si="29"/>
        <v/>
      </c>
      <c r="AE282" s="11"/>
    </row>
    <row r="283" spans="2:31" ht="19.5">
      <c r="B283" s="15" t="str">
        <f t="shared" si="26"/>
        <v/>
      </c>
      <c r="C283" s="7"/>
      <c r="D283" s="66"/>
      <c r="E283" s="63" t="str">
        <f t="shared" si="30"/>
        <v/>
      </c>
      <c r="F283" s="7"/>
      <c r="G283" s="79" t="str">
        <f t="shared" si="31"/>
        <v/>
      </c>
      <c r="H283" s="7"/>
      <c r="I283" s="44"/>
      <c r="J283" s="44"/>
      <c r="K283" s="20" t="str">
        <f t="shared" si="27"/>
        <v/>
      </c>
      <c r="L283" s="21" t="str">
        <f t="shared" si="28"/>
        <v/>
      </c>
      <c r="M283" s="22" t="str">
        <f t="shared" si="29"/>
        <v/>
      </c>
      <c r="AE283" s="11"/>
    </row>
    <row r="284" spans="2:31" ht="19.5">
      <c r="B284" s="15" t="str">
        <f t="shared" si="26"/>
        <v/>
      </c>
      <c r="C284" s="7"/>
      <c r="D284" s="66"/>
      <c r="E284" s="63" t="str">
        <f t="shared" si="30"/>
        <v/>
      </c>
      <c r="F284" s="7"/>
      <c r="G284" s="79" t="str">
        <f t="shared" si="31"/>
        <v/>
      </c>
      <c r="H284" s="7"/>
      <c r="I284" s="44"/>
      <c r="J284" s="44"/>
      <c r="K284" s="20" t="str">
        <f t="shared" si="27"/>
        <v/>
      </c>
      <c r="L284" s="21" t="str">
        <f t="shared" si="28"/>
        <v/>
      </c>
      <c r="M284" s="22" t="str">
        <f t="shared" si="29"/>
        <v/>
      </c>
      <c r="AE284" s="11"/>
    </row>
    <row r="285" spans="2:31" ht="19.5">
      <c r="B285" s="15" t="str">
        <f t="shared" si="26"/>
        <v/>
      </c>
      <c r="C285" s="7"/>
      <c r="D285" s="66"/>
      <c r="E285" s="63" t="str">
        <f t="shared" si="30"/>
        <v/>
      </c>
      <c r="F285" s="7"/>
      <c r="G285" s="79" t="str">
        <f t="shared" si="31"/>
        <v/>
      </c>
      <c r="H285" s="7"/>
      <c r="I285" s="44"/>
      <c r="J285" s="44"/>
      <c r="K285" s="20" t="str">
        <f t="shared" si="27"/>
        <v/>
      </c>
      <c r="L285" s="21" t="str">
        <f t="shared" si="28"/>
        <v/>
      </c>
      <c r="M285" s="22" t="str">
        <f t="shared" si="29"/>
        <v/>
      </c>
      <c r="AE285" s="11"/>
    </row>
    <row r="286" spans="2:31" ht="19.5">
      <c r="B286" s="15" t="str">
        <f t="shared" si="26"/>
        <v/>
      </c>
      <c r="C286" s="7"/>
      <c r="D286" s="66"/>
      <c r="E286" s="63" t="str">
        <f t="shared" si="30"/>
        <v/>
      </c>
      <c r="F286" s="7"/>
      <c r="G286" s="79" t="str">
        <f t="shared" si="31"/>
        <v/>
      </c>
      <c r="H286" s="7"/>
      <c r="I286" s="44"/>
      <c r="J286" s="44"/>
      <c r="K286" s="20" t="str">
        <f t="shared" si="27"/>
        <v/>
      </c>
      <c r="L286" s="21" t="str">
        <f t="shared" si="28"/>
        <v/>
      </c>
      <c r="M286" s="22" t="str">
        <f t="shared" si="29"/>
        <v/>
      </c>
      <c r="AE286" s="11"/>
    </row>
    <row r="287" spans="2:31" ht="19.5">
      <c r="B287" s="15" t="str">
        <f t="shared" si="26"/>
        <v/>
      </c>
      <c r="C287" s="7"/>
      <c r="D287" s="66"/>
      <c r="E287" s="63" t="str">
        <f t="shared" si="30"/>
        <v/>
      </c>
      <c r="F287" s="7"/>
      <c r="G287" s="79" t="str">
        <f t="shared" si="31"/>
        <v/>
      </c>
      <c r="H287" s="7"/>
      <c r="I287" s="44"/>
      <c r="J287" s="44"/>
      <c r="K287" s="20" t="str">
        <f t="shared" si="27"/>
        <v/>
      </c>
      <c r="L287" s="21" t="str">
        <f t="shared" si="28"/>
        <v/>
      </c>
      <c r="M287" s="22" t="str">
        <f t="shared" si="29"/>
        <v/>
      </c>
      <c r="AE287" s="11"/>
    </row>
    <row r="288" spans="2:31" ht="19.5">
      <c r="B288" s="15" t="str">
        <f t="shared" si="26"/>
        <v/>
      </c>
      <c r="C288" s="7"/>
      <c r="D288" s="66"/>
      <c r="E288" s="63" t="str">
        <f t="shared" si="30"/>
        <v/>
      </c>
      <c r="F288" s="7"/>
      <c r="G288" s="79" t="str">
        <f t="shared" si="31"/>
        <v/>
      </c>
      <c r="H288" s="7"/>
      <c r="I288" s="44"/>
      <c r="J288" s="44"/>
      <c r="K288" s="20" t="str">
        <f t="shared" si="27"/>
        <v/>
      </c>
      <c r="L288" s="21" t="str">
        <f t="shared" si="28"/>
        <v/>
      </c>
      <c r="M288" s="22" t="str">
        <f t="shared" si="29"/>
        <v/>
      </c>
      <c r="AE288" s="11"/>
    </row>
    <row r="289" spans="2:31" ht="19.5">
      <c r="B289" s="15" t="str">
        <f t="shared" si="26"/>
        <v/>
      </c>
      <c r="C289" s="7"/>
      <c r="D289" s="66"/>
      <c r="E289" s="63" t="str">
        <f t="shared" si="30"/>
        <v/>
      </c>
      <c r="F289" s="7"/>
      <c r="G289" s="79" t="str">
        <f t="shared" si="31"/>
        <v/>
      </c>
      <c r="H289" s="7"/>
      <c r="I289" s="44"/>
      <c r="J289" s="44"/>
      <c r="K289" s="20" t="str">
        <f t="shared" si="27"/>
        <v/>
      </c>
      <c r="L289" s="21" t="str">
        <f t="shared" si="28"/>
        <v/>
      </c>
      <c r="M289" s="22" t="str">
        <f t="shared" si="29"/>
        <v/>
      </c>
      <c r="AE289" s="11"/>
    </row>
    <row r="290" spans="2:31" ht="19.5">
      <c r="B290" s="15" t="str">
        <f t="shared" si="26"/>
        <v/>
      </c>
      <c r="C290" s="7"/>
      <c r="D290" s="66"/>
      <c r="E290" s="63" t="str">
        <f t="shared" si="30"/>
        <v/>
      </c>
      <c r="F290" s="7"/>
      <c r="G290" s="79" t="str">
        <f t="shared" si="31"/>
        <v/>
      </c>
      <c r="H290" s="7"/>
      <c r="I290" s="44"/>
      <c r="J290" s="44"/>
      <c r="K290" s="20" t="str">
        <f t="shared" si="27"/>
        <v/>
      </c>
      <c r="L290" s="21" t="str">
        <f t="shared" si="28"/>
        <v/>
      </c>
      <c r="M290" s="22" t="str">
        <f t="shared" si="29"/>
        <v/>
      </c>
      <c r="AE290" s="11"/>
    </row>
    <row r="291" spans="2:31" ht="19.5">
      <c r="B291" s="15" t="str">
        <f t="shared" si="26"/>
        <v/>
      </c>
      <c r="C291" s="7"/>
      <c r="D291" s="66"/>
      <c r="E291" s="63" t="str">
        <f t="shared" si="30"/>
        <v/>
      </c>
      <c r="F291" s="7"/>
      <c r="G291" s="79" t="str">
        <f t="shared" si="31"/>
        <v/>
      </c>
      <c r="H291" s="7"/>
      <c r="I291" s="44"/>
      <c r="J291" s="44"/>
      <c r="K291" s="20" t="str">
        <f t="shared" si="27"/>
        <v/>
      </c>
      <c r="L291" s="21" t="str">
        <f t="shared" si="28"/>
        <v/>
      </c>
      <c r="M291" s="22" t="str">
        <f t="shared" si="29"/>
        <v/>
      </c>
      <c r="AE291" s="11"/>
    </row>
    <row r="292" spans="2:31" ht="19.5">
      <c r="B292" s="15" t="str">
        <f t="shared" si="26"/>
        <v/>
      </c>
      <c r="C292" s="7"/>
      <c r="D292" s="66"/>
      <c r="E292" s="63" t="str">
        <f t="shared" si="30"/>
        <v/>
      </c>
      <c r="F292" s="7"/>
      <c r="G292" s="79" t="str">
        <f t="shared" si="31"/>
        <v/>
      </c>
      <c r="H292" s="7"/>
      <c r="I292" s="44"/>
      <c r="J292" s="44"/>
      <c r="K292" s="20" t="str">
        <f t="shared" si="27"/>
        <v/>
      </c>
      <c r="L292" s="21" t="str">
        <f t="shared" si="28"/>
        <v/>
      </c>
      <c r="M292" s="22" t="str">
        <f t="shared" si="29"/>
        <v/>
      </c>
      <c r="AE292" s="11"/>
    </row>
    <row r="293" spans="2:31" ht="19.5">
      <c r="B293" s="15" t="str">
        <f t="shared" si="26"/>
        <v/>
      </c>
      <c r="C293" s="7"/>
      <c r="D293" s="66"/>
      <c r="E293" s="63" t="str">
        <f t="shared" si="30"/>
        <v/>
      </c>
      <c r="F293" s="7"/>
      <c r="G293" s="79" t="str">
        <f t="shared" si="31"/>
        <v/>
      </c>
      <c r="H293" s="7"/>
      <c r="I293" s="44"/>
      <c r="J293" s="44"/>
      <c r="K293" s="20" t="str">
        <f t="shared" si="27"/>
        <v/>
      </c>
      <c r="L293" s="21" t="str">
        <f t="shared" si="28"/>
        <v/>
      </c>
      <c r="M293" s="22" t="str">
        <f t="shared" si="29"/>
        <v/>
      </c>
      <c r="AE293" s="11"/>
    </row>
    <row r="294" spans="2:31" ht="19.5">
      <c r="B294" s="15" t="str">
        <f t="shared" si="26"/>
        <v/>
      </c>
      <c r="C294" s="7"/>
      <c r="D294" s="66"/>
      <c r="E294" s="63" t="str">
        <f t="shared" si="30"/>
        <v/>
      </c>
      <c r="F294" s="7"/>
      <c r="G294" s="79" t="str">
        <f t="shared" si="31"/>
        <v/>
      </c>
      <c r="H294" s="7"/>
      <c r="I294" s="44"/>
      <c r="J294" s="44"/>
      <c r="K294" s="20" t="str">
        <f t="shared" si="27"/>
        <v/>
      </c>
      <c r="L294" s="21" t="str">
        <f t="shared" si="28"/>
        <v/>
      </c>
      <c r="M294" s="22" t="str">
        <f t="shared" si="29"/>
        <v/>
      </c>
      <c r="AE294" s="11"/>
    </row>
    <row r="295" spans="2:31" ht="19.5">
      <c r="B295" s="15" t="str">
        <f t="shared" si="26"/>
        <v/>
      </c>
      <c r="C295" s="7"/>
      <c r="D295" s="66"/>
      <c r="E295" s="63" t="str">
        <f t="shared" si="30"/>
        <v/>
      </c>
      <c r="F295" s="7"/>
      <c r="G295" s="79" t="str">
        <f t="shared" si="31"/>
        <v/>
      </c>
      <c r="H295" s="7"/>
      <c r="I295" s="44"/>
      <c r="J295" s="44"/>
      <c r="K295" s="20" t="str">
        <f t="shared" si="27"/>
        <v/>
      </c>
      <c r="L295" s="21" t="str">
        <f t="shared" si="28"/>
        <v/>
      </c>
      <c r="M295" s="22" t="str">
        <f t="shared" si="29"/>
        <v/>
      </c>
      <c r="AE295" s="11"/>
    </row>
    <row r="296" spans="2:31" ht="19.5">
      <c r="B296" s="15" t="str">
        <f t="shared" si="26"/>
        <v/>
      </c>
      <c r="C296" s="7"/>
      <c r="D296" s="66"/>
      <c r="E296" s="63" t="str">
        <f t="shared" si="30"/>
        <v/>
      </c>
      <c r="F296" s="7"/>
      <c r="G296" s="79" t="str">
        <f t="shared" si="31"/>
        <v/>
      </c>
      <c r="H296" s="7"/>
      <c r="I296" s="44"/>
      <c r="J296" s="44"/>
      <c r="K296" s="20" t="str">
        <f t="shared" si="27"/>
        <v/>
      </c>
      <c r="L296" s="21" t="str">
        <f t="shared" si="28"/>
        <v/>
      </c>
      <c r="M296" s="22" t="str">
        <f t="shared" si="29"/>
        <v/>
      </c>
      <c r="AE296" s="11"/>
    </row>
    <row r="297" spans="2:31" ht="19.5">
      <c r="B297" s="15" t="str">
        <f t="shared" ref="B297:B360" si="32">IF(AND($C297&lt;&gt;"",$F297&lt;&gt;"",$H297&lt;&gt;""),IF(AND($B296&lt;&gt;"",ISNUMBER($B296)),$B296+1,1),"")</f>
        <v/>
      </c>
      <c r="C297" s="7"/>
      <c r="D297" s="66"/>
      <c r="E297" s="63" t="str">
        <f t="shared" si="30"/>
        <v/>
      </c>
      <c r="F297" s="7"/>
      <c r="G297" s="79" t="str">
        <f t="shared" si="31"/>
        <v/>
      </c>
      <c r="H297" s="7"/>
      <c r="I297" s="44"/>
      <c r="J297" s="44"/>
      <c r="K297" s="20" t="str">
        <f t="shared" si="27"/>
        <v/>
      </c>
      <c r="L297" s="21" t="str">
        <f t="shared" si="28"/>
        <v/>
      </c>
      <c r="M297" s="22" t="str">
        <f t="shared" si="29"/>
        <v/>
      </c>
      <c r="AE297" s="11"/>
    </row>
    <row r="298" spans="2:31" ht="19.5">
      <c r="B298" s="15" t="str">
        <f t="shared" si="32"/>
        <v/>
      </c>
      <c r="C298" s="7"/>
      <c r="D298" s="66"/>
      <c r="E298" s="63" t="str">
        <f t="shared" si="30"/>
        <v/>
      </c>
      <c r="F298" s="7"/>
      <c r="G298" s="79" t="str">
        <f t="shared" si="31"/>
        <v/>
      </c>
      <c r="H298" s="7"/>
      <c r="I298" s="44"/>
      <c r="J298" s="44"/>
      <c r="K298" s="20" t="str">
        <f t="shared" si="27"/>
        <v/>
      </c>
      <c r="L298" s="21" t="str">
        <f t="shared" si="28"/>
        <v/>
      </c>
      <c r="M298" s="22" t="str">
        <f t="shared" si="29"/>
        <v/>
      </c>
      <c r="AE298" s="11"/>
    </row>
    <row r="299" spans="2:31" ht="19.5">
      <c r="B299" s="15" t="str">
        <f t="shared" si="32"/>
        <v/>
      </c>
      <c r="C299" s="7"/>
      <c r="D299" s="66"/>
      <c r="E299" s="63" t="str">
        <f t="shared" si="30"/>
        <v/>
      </c>
      <c r="F299" s="7"/>
      <c r="G299" s="79" t="str">
        <f t="shared" si="31"/>
        <v/>
      </c>
      <c r="H299" s="7"/>
      <c r="I299" s="44"/>
      <c r="J299" s="44"/>
      <c r="K299" s="20" t="str">
        <f t="shared" si="27"/>
        <v/>
      </c>
      <c r="L299" s="21" t="str">
        <f t="shared" si="28"/>
        <v/>
      </c>
      <c r="M299" s="22" t="str">
        <f t="shared" si="29"/>
        <v/>
      </c>
      <c r="AE299" s="11"/>
    </row>
    <row r="300" spans="2:31" ht="19.5">
      <c r="B300" s="15" t="str">
        <f t="shared" si="32"/>
        <v/>
      </c>
      <c r="C300" s="7"/>
      <c r="D300" s="66"/>
      <c r="E300" s="63" t="str">
        <f t="shared" si="30"/>
        <v/>
      </c>
      <c r="F300" s="7"/>
      <c r="G300" s="79" t="str">
        <f t="shared" si="31"/>
        <v/>
      </c>
      <c r="H300" s="7"/>
      <c r="I300" s="44"/>
      <c r="J300" s="44"/>
      <c r="K300" s="20" t="str">
        <f t="shared" si="27"/>
        <v/>
      </c>
      <c r="L300" s="21" t="str">
        <f t="shared" si="28"/>
        <v/>
      </c>
      <c r="M300" s="22" t="str">
        <f t="shared" si="29"/>
        <v/>
      </c>
      <c r="AE300" s="11"/>
    </row>
    <row r="301" spans="2:31" ht="19.5">
      <c r="B301" s="15" t="str">
        <f t="shared" si="32"/>
        <v/>
      </c>
      <c r="C301" s="7"/>
      <c r="D301" s="66"/>
      <c r="E301" s="63" t="str">
        <f t="shared" si="30"/>
        <v/>
      </c>
      <c r="F301" s="7"/>
      <c r="G301" s="79" t="str">
        <f t="shared" si="31"/>
        <v/>
      </c>
      <c r="H301" s="7"/>
      <c r="I301" s="44"/>
      <c r="J301" s="44"/>
      <c r="K301" s="20" t="str">
        <f t="shared" si="27"/>
        <v/>
      </c>
      <c r="L301" s="21" t="str">
        <f t="shared" si="28"/>
        <v/>
      </c>
      <c r="M301" s="22" t="str">
        <f t="shared" si="29"/>
        <v/>
      </c>
      <c r="AE301" s="11"/>
    </row>
    <row r="302" spans="2:31" ht="19.5">
      <c r="B302" s="15" t="str">
        <f t="shared" si="32"/>
        <v/>
      </c>
      <c r="C302" s="7"/>
      <c r="D302" s="66"/>
      <c r="E302" s="63" t="str">
        <f t="shared" si="30"/>
        <v/>
      </c>
      <c r="F302" s="7"/>
      <c r="G302" s="79" t="str">
        <f t="shared" si="31"/>
        <v/>
      </c>
      <c r="H302" s="7"/>
      <c r="I302" s="44"/>
      <c r="J302" s="44"/>
      <c r="K302" s="20" t="str">
        <f t="shared" si="27"/>
        <v/>
      </c>
      <c r="L302" s="21" t="str">
        <f t="shared" si="28"/>
        <v/>
      </c>
      <c r="M302" s="22" t="str">
        <f t="shared" si="29"/>
        <v/>
      </c>
      <c r="AE302" s="11"/>
    </row>
    <row r="303" spans="2:31" ht="19.5">
      <c r="B303" s="15" t="str">
        <f t="shared" si="32"/>
        <v/>
      </c>
      <c r="C303" s="7"/>
      <c r="D303" s="66"/>
      <c r="E303" s="63" t="str">
        <f t="shared" si="30"/>
        <v/>
      </c>
      <c r="F303" s="7"/>
      <c r="G303" s="79" t="str">
        <f t="shared" si="31"/>
        <v/>
      </c>
      <c r="H303" s="7"/>
      <c r="I303" s="44"/>
      <c r="J303" s="44"/>
      <c r="K303" s="20" t="str">
        <f t="shared" si="27"/>
        <v/>
      </c>
      <c r="L303" s="21" t="str">
        <f t="shared" si="28"/>
        <v/>
      </c>
      <c r="M303" s="22" t="str">
        <f t="shared" si="29"/>
        <v/>
      </c>
      <c r="AE303" s="11"/>
    </row>
    <row r="304" spans="2:31" ht="19.5">
      <c r="B304" s="15" t="str">
        <f t="shared" si="32"/>
        <v/>
      </c>
      <c r="C304" s="7"/>
      <c r="D304" s="66"/>
      <c r="E304" s="63" t="str">
        <f t="shared" si="30"/>
        <v/>
      </c>
      <c r="F304" s="7"/>
      <c r="G304" s="79" t="str">
        <f t="shared" si="31"/>
        <v/>
      </c>
      <c r="H304" s="7"/>
      <c r="I304" s="44"/>
      <c r="J304" s="44"/>
      <c r="K304" s="20" t="str">
        <f t="shared" si="27"/>
        <v/>
      </c>
      <c r="L304" s="21" t="str">
        <f t="shared" si="28"/>
        <v/>
      </c>
      <c r="M304" s="22" t="str">
        <f t="shared" si="29"/>
        <v/>
      </c>
      <c r="AE304" s="11"/>
    </row>
    <row r="305" spans="2:31" ht="19.5">
      <c r="B305" s="15" t="str">
        <f t="shared" si="32"/>
        <v/>
      </c>
      <c r="C305" s="7"/>
      <c r="D305" s="66"/>
      <c r="E305" s="63" t="str">
        <f t="shared" si="30"/>
        <v/>
      </c>
      <c r="F305" s="7"/>
      <c r="G305" s="79" t="str">
        <f t="shared" si="31"/>
        <v/>
      </c>
      <c r="H305" s="7"/>
      <c r="I305" s="44"/>
      <c r="J305" s="44"/>
      <c r="K305" s="20" t="str">
        <f t="shared" si="27"/>
        <v/>
      </c>
      <c r="L305" s="21" t="str">
        <f t="shared" si="28"/>
        <v/>
      </c>
      <c r="M305" s="22" t="str">
        <f t="shared" si="29"/>
        <v/>
      </c>
      <c r="AE305" s="11"/>
    </row>
    <row r="306" spans="2:31" ht="19.5">
      <c r="B306" s="15" t="str">
        <f t="shared" si="32"/>
        <v/>
      </c>
      <c r="C306" s="7"/>
      <c r="D306" s="66"/>
      <c r="E306" s="63" t="str">
        <f t="shared" si="30"/>
        <v/>
      </c>
      <c r="F306" s="7"/>
      <c r="G306" s="79" t="str">
        <f t="shared" si="31"/>
        <v/>
      </c>
      <c r="H306" s="7"/>
      <c r="I306" s="44"/>
      <c r="J306" s="44"/>
      <c r="K306" s="20" t="str">
        <f t="shared" si="27"/>
        <v/>
      </c>
      <c r="L306" s="21" t="str">
        <f t="shared" si="28"/>
        <v/>
      </c>
      <c r="M306" s="22" t="str">
        <f t="shared" si="29"/>
        <v/>
      </c>
      <c r="AE306" s="11"/>
    </row>
    <row r="307" spans="2:31" ht="19.5">
      <c r="B307" s="15" t="str">
        <f t="shared" si="32"/>
        <v/>
      </c>
      <c r="C307" s="7"/>
      <c r="D307" s="66"/>
      <c r="E307" s="63" t="str">
        <f t="shared" si="30"/>
        <v/>
      </c>
      <c r="F307" s="7"/>
      <c r="G307" s="79" t="str">
        <f t="shared" si="31"/>
        <v/>
      </c>
      <c r="H307" s="7"/>
      <c r="I307" s="44"/>
      <c r="J307" s="44"/>
      <c r="K307" s="20" t="str">
        <f t="shared" si="27"/>
        <v/>
      </c>
      <c r="L307" s="21" t="str">
        <f t="shared" si="28"/>
        <v/>
      </c>
      <c r="M307" s="22" t="str">
        <f t="shared" si="29"/>
        <v/>
      </c>
      <c r="AE307" s="11"/>
    </row>
    <row r="308" spans="2:31" ht="19.5">
      <c r="B308" s="15" t="str">
        <f t="shared" si="32"/>
        <v/>
      </c>
      <c r="C308" s="7"/>
      <c r="D308" s="66"/>
      <c r="E308" s="63" t="str">
        <f t="shared" si="30"/>
        <v/>
      </c>
      <c r="F308" s="7"/>
      <c r="G308" s="79" t="str">
        <f t="shared" si="31"/>
        <v/>
      </c>
      <c r="H308" s="7"/>
      <c r="I308" s="44"/>
      <c r="J308" s="44"/>
      <c r="K308" s="20" t="str">
        <f t="shared" si="27"/>
        <v/>
      </c>
      <c r="L308" s="21" t="str">
        <f t="shared" si="28"/>
        <v/>
      </c>
      <c r="M308" s="22" t="str">
        <f t="shared" si="29"/>
        <v/>
      </c>
      <c r="AE308" s="11"/>
    </row>
    <row r="309" spans="2:31" ht="19.5">
      <c r="B309" s="15" t="str">
        <f t="shared" si="32"/>
        <v/>
      </c>
      <c r="C309" s="7"/>
      <c r="D309" s="66"/>
      <c r="E309" s="63" t="str">
        <f t="shared" si="30"/>
        <v/>
      </c>
      <c r="F309" s="7"/>
      <c r="G309" s="79" t="str">
        <f t="shared" si="31"/>
        <v/>
      </c>
      <c r="H309" s="7"/>
      <c r="I309" s="44"/>
      <c r="J309" s="44"/>
      <c r="K309" s="20" t="str">
        <f t="shared" si="27"/>
        <v/>
      </c>
      <c r="L309" s="21" t="str">
        <f t="shared" si="28"/>
        <v/>
      </c>
      <c r="M309" s="22" t="str">
        <f t="shared" si="29"/>
        <v/>
      </c>
      <c r="AE309" s="11"/>
    </row>
    <row r="310" spans="2:31" ht="19.5">
      <c r="B310" s="15" t="str">
        <f t="shared" si="32"/>
        <v/>
      </c>
      <c r="C310" s="7"/>
      <c r="D310" s="66"/>
      <c r="E310" s="63" t="str">
        <f t="shared" si="30"/>
        <v/>
      </c>
      <c r="F310" s="7"/>
      <c r="G310" s="79" t="str">
        <f t="shared" si="31"/>
        <v/>
      </c>
      <c r="H310" s="7"/>
      <c r="I310" s="44"/>
      <c r="J310" s="44"/>
      <c r="K310" s="20" t="str">
        <f t="shared" si="27"/>
        <v/>
      </c>
      <c r="L310" s="21" t="str">
        <f t="shared" si="28"/>
        <v/>
      </c>
      <c r="M310" s="22" t="str">
        <f t="shared" si="29"/>
        <v/>
      </c>
      <c r="AE310" s="11"/>
    </row>
    <row r="311" spans="2:31" ht="19.5">
      <c r="B311" s="15" t="str">
        <f t="shared" si="32"/>
        <v/>
      </c>
      <c r="C311" s="7"/>
      <c r="D311" s="66"/>
      <c r="E311" s="63" t="str">
        <f t="shared" si="30"/>
        <v/>
      </c>
      <c r="F311" s="7"/>
      <c r="G311" s="79" t="str">
        <f t="shared" si="31"/>
        <v/>
      </c>
      <c r="H311" s="7"/>
      <c r="I311" s="44"/>
      <c r="J311" s="44"/>
      <c r="K311" s="20" t="str">
        <f t="shared" si="27"/>
        <v/>
      </c>
      <c r="L311" s="21" t="str">
        <f t="shared" si="28"/>
        <v/>
      </c>
      <c r="M311" s="22" t="str">
        <f t="shared" si="29"/>
        <v/>
      </c>
      <c r="AE311" s="11"/>
    </row>
    <row r="312" spans="2:31" ht="19.5">
      <c r="B312" s="15" t="str">
        <f t="shared" si="32"/>
        <v/>
      </c>
      <c r="C312" s="7"/>
      <c r="D312" s="66"/>
      <c r="E312" s="63" t="str">
        <f t="shared" si="30"/>
        <v/>
      </c>
      <c r="F312" s="7"/>
      <c r="G312" s="79" t="str">
        <f t="shared" si="31"/>
        <v/>
      </c>
      <c r="H312" s="7"/>
      <c r="I312" s="44"/>
      <c r="J312" s="44"/>
      <c r="K312" s="20" t="str">
        <f t="shared" si="27"/>
        <v/>
      </c>
      <c r="L312" s="21" t="str">
        <f t="shared" si="28"/>
        <v/>
      </c>
      <c r="M312" s="22" t="str">
        <f t="shared" si="29"/>
        <v/>
      </c>
      <c r="AE312" s="11"/>
    </row>
    <row r="313" spans="2:31" ht="19.5">
      <c r="B313" s="15" t="str">
        <f t="shared" si="32"/>
        <v/>
      </c>
      <c r="C313" s="7"/>
      <c r="D313" s="66"/>
      <c r="E313" s="63" t="str">
        <f t="shared" si="30"/>
        <v/>
      </c>
      <c r="F313" s="7"/>
      <c r="G313" s="79" t="str">
        <f t="shared" si="31"/>
        <v/>
      </c>
      <c r="H313" s="7"/>
      <c r="I313" s="44"/>
      <c r="J313" s="44"/>
      <c r="K313" s="20" t="str">
        <f t="shared" si="27"/>
        <v/>
      </c>
      <c r="L313" s="21" t="str">
        <f t="shared" si="28"/>
        <v/>
      </c>
      <c r="M313" s="22" t="str">
        <f t="shared" si="29"/>
        <v/>
      </c>
      <c r="AE313" s="11"/>
    </row>
    <row r="314" spans="2:31" ht="19.5">
      <c r="B314" s="15" t="str">
        <f t="shared" si="32"/>
        <v/>
      </c>
      <c r="C314" s="7"/>
      <c r="D314" s="66"/>
      <c r="E314" s="63" t="str">
        <f t="shared" si="30"/>
        <v/>
      </c>
      <c r="F314" s="7"/>
      <c r="G314" s="79" t="str">
        <f t="shared" si="31"/>
        <v/>
      </c>
      <c r="H314" s="7"/>
      <c r="I314" s="44"/>
      <c r="J314" s="44"/>
      <c r="K314" s="20" t="str">
        <f t="shared" si="27"/>
        <v/>
      </c>
      <c r="L314" s="21" t="str">
        <f t="shared" si="28"/>
        <v/>
      </c>
      <c r="M314" s="22" t="str">
        <f t="shared" si="29"/>
        <v/>
      </c>
      <c r="AE314" s="11"/>
    </row>
    <row r="315" spans="2:31" ht="19.5">
      <c r="B315" s="15" t="str">
        <f t="shared" si="32"/>
        <v/>
      </c>
      <c r="C315" s="7"/>
      <c r="D315" s="66"/>
      <c r="E315" s="63" t="str">
        <f t="shared" si="30"/>
        <v/>
      </c>
      <c r="F315" s="7"/>
      <c r="G315" s="79" t="str">
        <f t="shared" si="31"/>
        <v/>
      </c>
      <c r="H315" s="7"/>
      <c r="I315" s="44"/>
      <c r="J315" s="44"/>
      <c r="K315" s="20" t="str">
        <f t="shared" si="27"/>
        <v/>
      </c>
      <c r="L315" s="21" t="str">
        <f t="shared" si="28"/>
        <v/>
      </c>
      <c r="M315" s="22" t="str">
        <f t="shared" si="29"/>
        <v/>
      </c>
      <c r="AE315" s="11"/>
    </row>
    <row r="316" spans="2:31" ht="19.5">
      <c r="B316" s="15" t="str">
        <f t="shared" si="32"/>
        <v/>
      </c>
      <c r="C316" s="7"/>
      <c r="D316" s="66"/>
      <c r="E316" s="63" t="str">
        <f t="shared" si="30"/>
        <v/>
      </c>
      <c r="F316" s="7"/>
      <c r="G316" s="79" t="str">
        <f t="shared" si="31"/>
        <v/>
      </c>
      <c r="H316" s="7"/>
      <c r="I316" s="44"/>
      <c r="J316" s="44"/>
      <c r="K316" s="20" t="str">
        <f t="shared" si="27"/>
        <v/>
      </c>
      <c r="L316" s="21" t="str">
        <f t="shared" si="28"/>
        <v/>
      </c>
      <c r="M316" s="22" t="str">
        <f t="shared" si="29"/>
        <v/>
      </c>
      <c r="AE316" s="11"/>
    </row>
    <row r="317" spans="2:31" ht="19.5">
      <c r="B317" s="15" t="str">
        <f t="shared" si="32"/>
        <v/>
      </c>
      <c r="C317" s="7"/>
      <c r="D317" s="66"/>
      <c r="E317" s="63" t="str">
        <f t="shared" si="30"/>
        <v/>
      </c>
      <c r="F317" s="7"/>
      <c r="G317" s="79" t="str">
        <f t="shared" si="31"/>
        <v/>
      </c>
      <c r="H317" s="7"/>
      <c r="I317" s="44"/>
      <c r="J317" s="44"/>
      <c r="K317" s="20" t="str">
        <f t="shared" si="27"/>
        <v/>
      </c>
      <c r="L317" s="21" t="str">
        <f t="shared" si="28"/>
        <v/>
      </c>
      <c r="M317" s="22" t="str">
        <f t="shared" si="29"/>
        <v/>
      </c>
      <c r="AE317" s="11"/>
    </row>
    <row r="318" spans="2:31" ht="19.5">
      <c r="B318" s="15" t="str">
        <f t="shared" si="32"/>
        <v/>
      </c>
      <c r="C318" s="7"/>
      <c r="D318" s="66"/>
      <c r="E318" s="63" t="str">
        <f t="shared" si="30"/>
        <v/>
      </c>
      <c r="F318" s="7"/>
      <c r="G318" s="79" t="str">
        <f t="shared" si="31"/>
        <v/>
      </c>
      <c r="H318" s="7"/>
      <c r="I318" s="44"/>
      <c r="J318" s="44"/>
      <c r="K318" s="20" t="str">
        <f t="shared" si="27"/>
        <v/>
      </c>
      <c r="L318" s="21" t="str">
        <f t="shared" si="28"/>
        <v/>
      </c>
      <c r="M318" s="22" t="str">
        <f t="shared" si="29"/>
        <v/>
      </c>
      <c r="AE318" s="11"/>
    </row>
    <row r="319" spans="2:31" ht="19.5">
      <c r="B319" s="15" t="str">
        <f t="shared" si="32"/>
        <v/>
      </c>
      <c r="C319" s="7"/>
      <c r="D319" s="66"/>
      <c r="E319" s="63" t="str">
        <f t="shared" si="30"/>
        <v/>
      </c>
      <c r="F319" s="7"/>
      <c r="G319" s="79" t="str">
        <f t="shared" si="31"/>
        <v/>
      </c>
      <c r="H319" s="7"/>
      <c r="I319" s="44"/>
      <c r="J319" s="44"/>
      <c r="K319" s="20" t="str">
        <f t="shared" si="27"/>
        <v/>
      </c>
      <c r="L319" s="21" t="str">
        <f t="shared" si="28"/>
        <v/>
      </c>
      <c r="M319" s="22" t="str">
        <f t="shared" si="29"/>
        <v/>
      </c>
      <c r="AE319" s="11"/>
    </row>
    <row r="320" spans="2:31" ht="19.5">
      <c r="B320" s="15" t="str">
        <f t="shared" si="32"/>
        <v/>
      </c>
      <c r="C320" s="7"/>
      <c r="D320" s="66"/>
      <c r="E320" s="63" t="str">
        <f t="shared" si="30"/>
        <v/>
      </c>
      <c r="F320" s="7"/>
      <c r="G320" s="79" t="str">
        <f t="shared" si="31"/>
        <v/>
      </c>
      <c r="H320" s="7"/>
      <c r="I320" s="44"/>
      <c r="J320" s="44"/>
      <c r="K320" s="20" t="str">
        <f t="shared" si="27"/>
        <v/>
      </c>
      <c r="L320" s="21" t="str">
        <f t="shared" si="28"/>
        <v/>
      </c>
      <c r="M320" s="22" t="str">
        <f t="shared" si="29"/>
        <v/>
      </c>
      <c r="AE320" s="11"/>
    </row>
    <row r="321" spans="2:31" ht="19.5">
      <c r="B321" s="15" t="str">
        <f t="shared" si="32"/>
        <v/>
      </c>
      <c r="C321" s="7"/>
      <c r="D321" s="66"/>
      <c r="E321" s="63" t="str">
        <f t="shared" si="30"/>
        <v/>
      </c>
      <c r="F321" s="7"/>
      <c r="G321" s="79" t="str">
        <f t="shared" si="31"/>
        <v/>
      </c>
      <c r="H321" s="7"/>
      <c r="I321" s="44"/>
      <c r="J321" s="44"/>
      <c r="K321" s="20" t="str">
        <f t="shared" si="27"/>
        <v/>
      </c>
      <c r="L321" s="21" t="str">
        <f t="shared" si="28"/>
        <v/>
      </c>
      <c r="M321" s="22" t="str">
        <f t="shared" si="29"/>
        <v/>
      </c>
      <c r="AE321" s="11"/>
    </row>
    <row r="322" spans="2:31" ht="19.5">
      <c r="B322" s="15" t="str">
        <f t="shared" si="32"/>
        <v/>
      </c>
      <c r="C322" s="7"/>
      <c r="D322" s="66"/>
      <c r="E322" s="63" t="str">
        <f t="shared" si="30"/>
        <v/>
      </c>
      <c r="F322" s="7"/>
      <c r="G322" s="79" t="str">
        <f t="shared" si="31"/>
        <v/>
      </c>
      <c r="H322" s="7"/>
      <c r="I322" s="44"/>
      <c r="J322" s="44"/>
      <c r="K322" s="20" t="str">
        <f t="shared" si="27"/>
        <v/>
      </c>
      <c r="L322" s="21" t="str">
        <f t="shared" si="28"/>
        <v/>
      </c>
      <c r="M322" s="22" t="str">
        <f t="shared" si="29"/>
        <v/>
      </c>
      <c r="AE322" s="11"/>
    </row>
    <row r="323" spans="2:31" ht="19.5">
      <c r="B323" s="15" t="str">
        <f t="shared" si="32"/>
        <v/>
      </c>
      <c r="C323" s="7"/>
      <c r="D323" s="66"/>
      <c r="E323" s="63" t="str">
        <f t="shared" si="30"/>
        <v/>
      </c>
      <c r="F323" s="7"/>
      <c r="G323" s="79" t="str">
        <f t="shared" si="31"/>
        <v/>
      </c>
      <c r="H323" s="7"/>
      <c r="I323" s="44"/>
      <c r="J323" s="44"/>
      <c r="K323" s="20" t="str">
        <f t="shared" si="27"/>
        <v/>
      </c>
      <c r="L323" s="21" t="str">
        <f t="shared" si="28"/>
        <v/>
      </c>
      <c r="M323" s="22" t="str">
        <f t="shared" si="29"/>
        <v/>
      </c>
      <c r="AE323" s="11"/>
    </row>
    <row r="324" spans="2:31" ht="19.5">
      <c r="B324" s="15" t="str">
        <f t="shared" si="32"/>
        <v/>
      </c>
      <c r="C324" s="7"/>
      <c r="D324" s="66"/>
      <c r="E324" s="63" t="str">
        <f t="shared" si="30"/>
        <v/>
      </c>
      <c r="F324" s="7"/>
      <c r="G324" s="79" t="str">
        <f t="shared" si="31"/>
        <v/>
      </c>
      <c r="H324" s="7"/>
      <c r="I324" s="44"/>
      <c r="J324" s="44"/>
      <c r="K324" s="20" t="str">
        <f t="shared" si="27"/>
        <v/>
      </c>
      <c r="L324" s="21" t="str">
        <f t="shared" si="28"/>
        <v/>
      </c>
      <c r="M324" s="22" t="str">
        <f t="shared" si="29"/>
        <v/>
      </c>
      <c r="AE324" s="11"/>
    </row>
    <row r="325" spans="2:31" ht="19.5">
      <c r="B325" s="15" t="str">
        <f t="shared" si="32"/>
        <v/>
      </c>
      <c r="C325" s="7"/>
      <c r="D325" s="66"/>
      <c r="E325" s="63" t="str">
        <f t="shared" si="30"/>
        <v/>
      </c>
      <c r="F325" s="7"/>
      <c r="G325" s="79" t="str">
        <f t="shared" si="31"/>
        <v/>
      </c>
      <c r="H325" s="7"/>
      <c r="I325" s="44"/>
      <c r="J325" s="44"/>
      <c r="K325" s="20" t="str">
        <f t="shared" si="27"/>
        <v/>
      </c>
      <c r="L325" s="21" t="str">
        <f t="shared" si="28"/>
        <v/>
      </c>
      <c r="M325" s="22" t="str">
        <f t="shared" si="29"/>
        <v/>
      </c>
      <c r="AE325" s="11"/>
    </row>
    <row r="326" spans="2:31" ht="19.5">
      <c r="B326" s="15" t="str">
        <f t="shared" si="32"/>
        <v/>
      </c>
      <c r="C326" s="7"/>
      <c r="D326" s="66"/>
      <c r="E326" s="63" t="str">
        <f t="shared" si="30"/>
        <v/>
      </c>
      <c r="F326" s="7"/>
      <c r="G326" s="79" t="str">
        <f t="shared" si="31"/>
        <v/>
      </c>
      <c r="H326" s="7"/>
      <c r="I326" s="44"/>
      <c r="J326" s="44"/>
      <c r="K326" s="20" t="str">
        <f t="shared" si="27"/>
        <v/>
      </c>
      <c r="L326" s="21" t="str">
        <f t="shared" si="28"/>
        <v/>
      </c>
      <c r="M326" s="22" t="str">
        <f t="shared" si="29"/>
        <v/>
      </c>
      <c r="AE326" s="11"/>
    </row>
    <row r="327" spans="2:31" ht="19.5">
      <c r="B327" s="15" t="str">
        <f t="shared" si="32"/>
        <v/>
      </c>
      <c r="C327" s="7"/>
      <c r="D327" s="66"/>
      <c r="E327" s="63" t="str">
        <f t="shared" si="30"/>
        <v/>
      </c>
      <c r="F327" s="7"/>
      <c r="G327" s="79" t="str">
        <f t="shared" si="31"/>
        <v/>
      </c>
      <c r="H327" s="7"/>
      <c r="I327" s="44"/>
      <c r="J327" s="44"/>
      <c r="K327" s="20" t="str">
        <f t="shared" si="27"/>
        <v/>
      </c>
      <c r="L327" s="21" t="str">
        <f t="shared" si="28"/>
        <v/>
      </c>
      <c r="M327" s="22" t="str">
        <f t="shared" si="29"/>
        <v/>
      </c>
      <c r="AE327" s="11"/>
    </row>
    <row r="328" spans="2:31" ht="19.5">
      <c r="B328" s="15" t="str">
        <f t="shared" si="32"/>
        <v/>
      </c>
      <c r="C328" s="7"/>
      <c r="D328" s="66"/>
      <c r="E328" s="63" t="str">
        <f t="shared" si="30"/>
        <v/>
      </c>
      <c r="F328" s="7"/>
      <c r="G328" s="79" t="str">
        <f t="shared" si="31"/>
        <v/>
      </c>
      <c r="H328" s="7"/>
      <c r="I328" s="44"/>
      <c r="J328" s="44"/>
      <c r="K328" s="20" t="str">
        <f t="shared" si="27"/>
        <v/>
      </c>
      <c r="L328" s="21" t="str">
        <f t="shared" si="28"/>
        <v/>
      </c>
      <c r="M328" s="22" t="str">
        <f t="shared" si="29"/>
        <v/>
      </c>
      <c r="AE328" s="11"/>
    </row>
    <row r="329" spans="2:31" ht="19.5">
      <c r="B329" s="15" t="str">
        <f t="shared" si="32"/>
        <v/>
      </c>
      <c r="C329" s="7"/>
      <c r="D329" s="66"/>
      <c r="E329" s="63" t="str">
        <f t="shared" si="30"/>
        <v/>
      </c>
      <c r="F329" s="7"/>
      <c r="G329" s="79" t="str">
        <f t="shared" si="31"/>
        <v/>
      </c>
      <c r="H329" s="7"/>
      <c r="I329" s="44"/>
      <c r="J329" s="44"/>
      <c r="K329" s="20" t="str">
        <f t="shared" si="27"/>
        <v/>
      </c>
      <c r="L329" s="21" t="str">
        <f t="shared" si="28"/>
        <v/>
      </c>
      <c r="M329" s="22" t="str">
        <f t="shared" si="29"/>
        <v/>
      </c>
      <c r="AE329" s="11"/>
    </row>
    <row r="330" spans="2:31" ht="19.5">
      <c r="B330" s="15" t="str">
        <f t="shared" si="32"/>
        <v/>
      </c>
      <c r="C330" s="7"/>
      <c r="D330" s="66"/>
      <c r="E330" s="63" t="str">
        <f t="shared" si="30"/>
        <v/>
      </c>
      <c r="F330" s="7"/>
      <c r="G330" s="79" t="str">
        <f t="shared" si="31"/>
        <v/>
      </c>
      <c r="H330" s="7"/>
      <c r="I330" s="44"/>
      <c r="J330" s="44"/>
      <c r="K330" s="20" t="str">
        <f t="shared" si="27"/>
        <v/>
      </c>
      <c r="L330" s="21" t="str">
        <f t="shared" si="28"/>
        <v/>
      </c>
      <c r="M330" s="22" t="str">
        <f t="shared" si="29"/>
        <v/>
      </c>
      <c r="AE330" s="11"/>
    </row>
    <row r="331" spans="2:31" ht="19.5">
      <c r="B331" s="15" t="str">
        <f t="shared" si="32"/>
        <v/>
      </c>
      <c r="C331" s="7"/>
      <c r="D331" s="66"/>
      <c r="E331" s="63" t="str">
        <f t="shared" si="30"/>
        <v/>
      </c>
      <c r="F331" s="7"/>
      <c r="G331" s="79" t="str">
        <f t="shared" si="31"/>
        <v/>
      </c>
      <c r="H331" s="7"/>
      <c r="I331" s="44"/>
      <c r="J331" s="44"/>
      <c r="K331" s="20" t="str">
        <f t="shared" ref="K331:K394" si="33">IF(AND($C331&lt;&gt;"",$F331&lt;&gt;""),HYPERLINK(BASEDIR&amp;"\"&amp;$C331,"□"),"")</f>
        <v/>
      </c>
      <c r="L331" s="21" t="str">
        <f t="shared" ref="L331:L394" si="34">IF(AND($C331&lt;&gt;"",$F331&lt;&gt;"",$H331&lt;&gt;""),HYPERLINK(BASEDIR&amp;"\"&amp;$C331&amp;$F331,"■"),"")</f>
        <v/>
      </c>
      <c r="M331" s="22" t="str">
        <f t="shared" ref="M331:M394" si="35">IF(AND($C331&lt;&gt;"",$F331&lt;&gt;"",$H331&lt;&gt;""),HYPERLINK("'["&amp;BASEDIR&amp;$C331&amp;$F331&amp;"]"&amp;$H331&amp;"'!A1","■"),"")</f>
        <v/>
      </c>
      <c r="AE331" s="11"/>
    </row>
    <row r="332" spans="2:31" ht="19.5">
      <c r="B332" s="15" t="str">
        <f t="shared" si="32"/>
        <v/>
      </c>
      <c r="C332" s="7"/>
      <c r="D332" s="66"/>
      <c r="E332" s="63" t="str">
        <f t="shared" ref="E332:E395" si="36">IF(AND($C332&lt;&gt;"",$F332&lt;&gt;""),IF($D332="✓", TRUE,FALSE),"")</f>
        <v/>
      </c>
      <c r="F332" s="7"/>
      <c r="G332" s="79" t="str">
        <f t="shared" ref="G332:G395" si="37">IF(AND($F332&lt;&gt;"",$H332&lt;&gt;""),IF($F331=$F332,$G331+1,1),"")</f>
        <v/>
      </c>
      <c r="H332" s="7"/>
      <c r="I332" s="44"/>
      <c r="J332" s="44"/>
      <c r="K332" s="20" t="str">
        <f t="shared" si="33"/>
        <v/>
      </c>
      <c r="L332" s="21" t="str">
        <f t="shared" si="34"/>
        <v/>
      </c>
      <c r="M332" s="22" t="str">
        <f t="shared" si="35"/>
        <v/>
      </c>
      <c r="AE332" s="11"/>
    </row>
    <row r="333" spans="2:31" ht="19.5">
      <c r="B333" s="15" t="str">
        <f t="shared" si="32"/>
        <v/>
      </c>
      <c r="C333" s="7"/>
      <c r="D333" s="66"/>
      <c r="E333" s="63" t="str">
        <f t="shared" si="36"/>
        <v/>
      </c>
      <c r="F333" s="7"/>
      <c r="G333" s="79" t="str">
        <f t="shared" si="37"/>
        <v/>
      </c>
      <c r="H333" s="7"/>
      <c r="I333" s="44"/>
      <c r="J333" s="44"/>
      <c r="K333" s="20" t="str">
        <f t="shared" si="33"/>
        <v/>
      </c>
      <c r="L333" s="21" t="str">
        <f t="shared" si="34"/>
        <v/>
      </c>
      <c r="M333" s="22" t="str">
        <f t="shared" si="35"/>
        <v/>
      </c>
      <c r="AE333" s="11"/>
    </row>
    <row r="334" spans="2:31" ht="19.5">
      <c r="B334" s="15" t="str">
        <f t="shared" si="32"/>
        <v/>
      </c>
      <c r="C334" s="7"/>
      <c r="D334" s="66"/>
      <c r="E334" s="63" t="str">
        <f t="shared" si="36"/>
        <v/>
      </c>
      <c r="F334" s="7"/>
      <c r="G334" s="79" t="str">
        <f t="shared" si="37"/>
        <v/>
      </c>
      <c r="H334" s="7"/>
      <c r="I334" s="44"/>
      <c r="J334" s="44"/>
      <c r="K334" s="20" t="str">
        <f t="shared" si="33"/>
        <v/>
      </c>
      <c r="L334" s="21" t="str">
        <f t="shared" si="34"/>
        <v/>
      </c>
      <c r="M334" s="22" t="str">
        <f t="shared" si="35"/>
        <v/>
      </c>
      <c r="AE334" s="11"/>
    </row>
    <row r="335" spans="2:31" ht="19.5">
      <c r="B335" s="15" t="str">
        <f t="shared" si="32"/>
        <v/>
      </c>
      <c r="C335" s="7"/>
      <c r="D335" s="66"/>
      <c r="E335" s="63" t="str">
        <f t="shared" si="36"/>
        <v/>
      </c>
      <c r="F335" s="7"/>
      <c r="G335" s="79" t="str">
        <f t="shared" si="37"/>
        <v/>
      </c>
      <c r="H335" s="7"/>
      <c r="I335" s="44"/>
      <c r="J335" s="44"/>
      <c r="K335" s="20" t="str">
        <f t="shared" si="33"/>
        <v/>
      </c>
      <c r="L335" s="21" t="str">
        <f t="shared" si="34"/>
        <v/>
      </c>
      <c r="M335" s="22" t="str">
        <f t="shared" si="35"/>
        <v/>
      </c>
      <c r="AE335" s="11"/>
    </row>
    <row r="336" spans="2:31" ht="19.5">
      <c r="B336" s="15" t="str">
        <f t="shared" si="32"/>
        <v/>
      </c>
      <c r="C336" s="7"/>
      <c r="D336" s="66"/>
      <c r="E336" s="63" t="str">
        <f t="shared" si="36"/>
        <v/>
      </c>
      <c r="F336" s="7"/>
      <c r="G336" s="79" t="str">
        <f t="shared" si="37"/>
        <v/>
      </c>
      <c r="H336" s="7"/>
      <c r="I336" s="44"/>
      <c r="J336" s="44"/>
      <c r="K336" s="20" t="str">
        <f t="shared" si="33"/>
        <v/>
      </c>
      <c r="L336" s="21" t="str">
        <f t="shared" si="34"/>
        <v/>
      </c>
      <c r="M336" s="22" t="str">
        <f t="shared" si="35"/>
        <v/>
      </c>
      <c r="AE336" s="11"/>
    </row>
    <row r="337" spans="2:31" ht="19.5">
      <c r="B337" s="15" t="str">
        <f t="shared" si="32"/>
        <v/>
      </c>
      <c r="C337" s="7"/>
      <c r="D337" s="66"/>
      <c r="E337" s="63" t="str">
        <f t="shared" si="36"/>
        <v/>
      </c>
      <c r="F337" s="7"/>
      <c r="G337" s="79" t="str">
        <f t="shared" si="37"/>
        <v/>
      </c>
      <c r="H337" s="7"/>
      <c r="I337" s="44"/>
      <c r="J337" s="44"/>
      <c r="K337" s="20" t="str">
        <f t="shared" si="33"/>
        <v/>
      </c>
      <c r="L337" s="21" t="str">
        <f t="shared" si="34"/>
        <v/>
      </c>
      <c r="M337" s="22" t="str">
        <f t="shared" si="35"/>
        <v/>
      </c>
      <c r="AE337" s="11"/>
    </row>
    <row r="338" spans="2:31" ht="19.5">
      <c r="B338" s="15" t="str">
        <f t="shared" si="32"/>
        <v/>
      </c>
      <c r="C338" s="7"/>
      <c r="D338" s="66"/>
      <c r="E338" s="63" t="str">
        <f t="shared" si="36"/>
        <v/>
      </c>
      <c r="F338" s="7"/>
      <c r="G338" s="79" t="str">
        <f t="shared" si="37"/>
        <v/>
      </c>
      <c r="H338" s="7"/>
      <c r="I338" s="44"/>
      <c r="J338" s="44"/>
      <c r="K338" s="20" t="str">
        <f t="shared" si="33"/>
        <v/>
      </c>
      <c r="L338" s="21" t="str">
        <f t="shared" si="34"/>
        <v/>
      </c>
      <c r="M338" s="22" t="str">
        <f t="shared" si="35"/>
        <v/>
      </c>
      <c r="AE338" s="11"/>
    </row>
    <row r="339" spans="2:31" ht="19.5">
      <c r="B339" s="15" t="str">
        <f t="shared" si="32"/>
        <v/>
      </c>
      <c r="C339" s="7"/>
      <c r="D339" s="66"/>
      <c r="E339" s="63" t="str">
        <f t="shared" si="36"/>
        <v/>
      </c>
      <c r="F339" s="7"/>
      <c r="G339" s="79" t="str">
        <f t="shared" si="37"/>
        <v/>
      </c>
      <c r="H339" s="7"/>
      <c r="I339" s="44"/>
      <c r="J339" s="44"/>
      <c r="K339" s="20" t="str">
        <f t="shared" si="33"/>
        <v/>
      </c>
      <c r="L339" s="21" t="str">
        <f t="shared" si="34"/>
        <v/>
      </c>
      <c r="M339" s="22" t="str">
        <f t="shared" si="35"/>
        <v/>
      </c>
      <c r="AE339" s="11"/>
    </row>
    <row r="340" spans="2:31" ht="19.5">
      <c r="B340" s="15" t="str">
        <f t="shared" si="32"/>
        <v/>
      </c>
      <c r="C340" s="7"/>
      <c r="D340" s="66"/>
      <c r="E340" s="63" t="str">
        <f t="shared" si="36"/>
        <v/>
      </c>
      <c r="F340" s="7"/>
      <c r="G340" s="79" t="str">
        <f t="shared" si="37"/>
        <v/>
      </c>
      <c r="H340" s="7"/>
      <c r="I340" s="44"/>
      <c r="J340" s="44"/>
      <c r="K340" s="20" t="str">
        <f t="shared" si="33"/>
        <v/>
      </c>
      <c r="L340" s="21" t="str">
        <f t="shared" si="34"/>
        <v/>
      </c>
      <c r="M340" s="22" t="str">
        <f t="shared" si="35"/>
        <v/>
      </c>
      <c r="AE340" s="11"/>
    </row>
    <row r="341" spans="2:31" ht="19.5">
      <c r="B341" s="15" t="str">
        <f t="shared" si="32"/>
        <v/>
      </c>
      <c r="C341" s="7"/>
      <c r="D341" s="66"/>
      <c r="E341" s="63" t="str">
        <f t="shared" si="36"/>
        <v/>
      </c>
      <c r="F341" s="7"/>
      <c r="G341" s="79" t="str">
        <f t="shared" si="37"/>
        <v/>
      </c>
      <c r="H341" s="7"/>
      <c r="I341" s="44"/>
      <c r="J341" s="44"/>
      <c r="K341" s="20" t="str">
        <f t="shared" si="33"/>
        <v/>
      </c>
      <c r="L341" s="21" t="str">
        <f t="shared" si="34"/>
        <v/>
      </c>
      <c r="M341" s="22" t="str">
        <f t="shared" si="35"/>
        <v/>
      </c>
      <c r="AE341" s="11"/>
    </row>
    <row r="342" spans="2:31" ht="19.5">
      <c r="B342" s="15" t="str">
        <f t="shared" si="32"/>
        <v/>
      </c>
      <c r="C342" s="7"/>
      <c r="D342" s="66"/>
      <c r="E342" s="63" t="str">
        <f t="shared" si="36"/>
        <v/>
      </c>
      <c r="F342" s="7"/>
      <c r="G342" s="79" t="str">
        <f t="shared" si="37"/>
        <v/>
      </c>
      <c r="H342" s="7"/>
      <c r="I342" s="44"/>
      <c r="J342" s="44"/>
      <c r="K342" s="20" t="str">
        <f t="shared" si="33"/>
        <v/>
      </c>
      <c r="L342" s="21" t="str">
        <f t="shared" si="34"/>
        <v/>
      </c>
      <c r="M342" s="22" t="str">
        <f t="shared" si="35"/>
        <v/>
      </c>
      <c r="AE342" s="11"/>
    </row>
    <row r="343" spans="2:31" ht="19.5">
      <c r="B343" s="15" t="str">
        <f t="shared" si="32"/>
        <v/>
      </c>
      <c r="C343" s="7"/>
      <c r="D343" s="66"/>
      <c r="E343" s="63" t="str">
        <f t="shared" si="36"/>
        <v/>
      </c>
      <c r="F343" s="7"/>
      <c r="G343" s="79" t="str">
        <f t="shared" si="37"/>
        <v/>
      </c>
      <c r="H343" s="7"/>
      <c r="I343" s="44"/>
      <c r="J343" s="44"/>
      <c r="K343" s="20" t="str">
        <f t="shared" si="33"/>
        <v/>
      </c>
      <c r="L343" s="21" t="str">
        <f t="shared" si="34"/>
        <v/>
      </c>
      <c r="M343" s="22" t="str">
        <f t="shared" si="35"/>
        <v/>
      </c>
      <c r="AE343" s="11"/>
    </row>
    <row r="344" spans="2:31" ht="19.5">
      <c r="B344" s="15" t="str">
        <f t="shared" si="32"/>
        <v/>
      </c>
      <c r="C344" s="7"/>
      <c r="D344" s="66"/>
      <c r="E344" s="63" t="str">
        <f t="shared" si="36"/>
        <v/>
      </c>
      <c r="F344" s="7"/>
      <c r="G344" s="79" t="str">
        <f t="shared" si="37"/>
        <v/>
      </c>
      <c r="H344" s="7"/>
      <c r="I344" s="44"/>
      <c r="J344" s="44"/>
      <c r="K344" s="20" t="str">
        <f t="shared" si="33"/>
        <v/>
      </c>
      <c r="L344" s="21" t="str">
        <f t="shared" si="34"/>
        <v/>
      </c>
      <c r="M344" s="22" t="str">
        <f t="shared" si="35"/>
        <v/>
      </c>
      <c r="AE344" s="11"/>
    </row>
    <row r="345" spans="2:31" ht="19.5">
      <c r="B345" s="15" t="str">
        <f t="shared" si="32"/>
        <v/>
      </c>
      <c r="C345" s="7"/>
      <c r="D345" s="66"/>
      <c r="E345" s="63" t="str">
        <f t="shared" si="36"/>
        <v/>
      </c>
      <c r="F345" s="7"/>
      <c r="G345" s="79" t="str">
        <f t="shared" si="37"/>
        <v/>
      </c>
      <c r="H345" s="7"/>
      <c r="I345" s="44"/>
      <c r="J345" s="44"/>
      <c r="K345" s="20" t="str">
        <f t="shared" si="33"/>
        <v/>
      </c>
      <c r="L345" s="21" t="str">
        <f t="shared" si="34"/>
        <v/>
      </c>
      <c r="M345" s="22" t="str">
        <f t="shared" si="35"/>
        <v/>
      </c>
      <c r="AE345" s="11"/>
    </row>
    <row r="346" spans="2:31" ht="19.5">
      <c r="B346" s="15" t="str">
        <f t="shared" si="32"/>
        <v/>
      </c>
      <c r="C346" s="7"/>
      <c r="D346" s="66"/>
      <c r="E346" s="63" t="str">
        <f t="shared" si="36"/>
        <v/>
      </c>
      <c r="F346" s="7"/>
      <c r="G346" s="79" t="str">
        <f t="shared" si="37"/>
        <v/>
      </c>
      <c r="H346" s="7"/>
      <c r="I346" s="44"/>
      <c r="J346" s="44"/>
      <c r="K346" s="20" t="str">
        <f t="shared" si="33"/>
        <v/>
      </c>
      <c r="L346" s="21" t="str">
        <f t="shared" si="34"/>
        <v/>
      </c>
      <c r="M346" s="22" t="str">
        <f t="shared" si="35"/>
        <v/>
      </c>
      <c r="AE346" s="11"/>
    </row>
    <row r="347" spans="2:31" ht="19.5">
      <c r="B347" s="15" t="str">
        <f t="shared" si="32"/>
        <v/>
      </c>
      <c r="C347" s="7"/>
      <c r="D347" s="66"/>
      <c r="E347" s="63" t="str">
        <f t="shared" si="36"/>
        <v/>
      </c>
      <c r="F347" s="7"/>
      <c r="G347" s="79" t="str">
        <f t="shared" si="37"/>
        <v/>
      </c>
      <c r="H347" s="7"/>
      <c r="I347" s="44"/>
      <c r="J347" s="44"/>
      <c r="K347" s="20" t="str">
        <f t="shared" si="33"/>
        <v/>
      </c>
      <c r="L347" s="21" t="str">
        <f t="shared" si="34"/>
        <v/>
      </c>
      <c r="M347" s="22" t="str">
        <f t="shared" si="35"/>
        <v/>
      </c>
      <c r="AE347" s="11"/>
    </row>
    <row r="348" spans="2:31" ht="19.5">
      <c r="B348" s="15" t="str">
        <f t="shared" si="32"/>
        <v/>
      </c>
      <c r="C348" s="7"/>
      <c r="D348" s="66"/>
      <c r="E348" s="63" t="str">
        <f t="shared" si="36"/>
        <v/>
      </c>
      <c r="F348" s="7"/>
      <c r="G348" s="79" t="str">
        <f t="shared" si="37"/>
        <v/>
      </c>
      <c r="H348" s="7"/>
      <c r="I348" s="44"/>
      <c r="J348" s="44"/>
      <c r="K348" s="20" t="str">
        <f t="shared" si="33"/>
        <v/>
      </c>
      <c r="L348" s="21" t="str">
        <f t="shared" si="34"/>
        <v/>
      </c>
      <c r="M348" s="22" t="str">
        <f t="shared" si="35"/>
        <v/>
      </c>
      <c r="AE348" s="11"/>
    </row>
    <row r="349" spans="2:31" ht="19.5">
      <c r="B349" s="15" t="str">
        <f t="shared" si="32"/>
        <v/>
      </c>
      <c r="C349" s="7"/>
      <c r="D349" s="66"/>
      <c r="E349" s="63" t="str">
        <f t="shared" si="36"/>
        <v/>
      </c>
      <c r="F349" s="7"/>
      <c r="G349" s="79" t="str">
        <f t="shared" si="37"/>
        <v/>
      </c>
      <c r="H349" s="7"/>
      <c r="I349" s="44"/>
      <c r="J349" s="44"/>
      <c r="K349" s="20" t="str">
        <f t="shared" si="33"/>
        <v/>
      </c>
      <c r="L349" s="21" t="str">
        <f t="shared" si="34"/>
        <v/>
      </c>
      <c r="M349" s="22" t="str">
        <f t="shared" si="35"/>
        <v/>
      </c>
      <c r="AE349" s="11"/>
    </row>
    <row r="350" spans="2:31" ht="19.5">
      <c r="B350" s="15" t="str">
        <f t="shared" si="32"/>
        <v/>
      </c>
      <c r="C350" s="7"/>
      <c r="D350" s="66"/>
      <c r="E350" s="63" t="str">
        <f t="shared" si="36"/>
        <v/>
      </c>
      <c r="F350" s="7"/>
      <c r="G350" s="79" t="str">
        <f t="shared" si="37"/>
        <v/>
      </c>
      <c r="H350" s="7"/>
      <c r="I350" s="44"/>
      <c r="J350" s="44"/>
      <c r="K350" s="20" t="str">
        <f t="shared" si="33"/>
        <v/>
      </c>
      <c r="L350" s="21" t="str">
        <f t="shared" si="34"/>
        <v/>
      </c>
      <c r="M350" s="22" t="str">
        <f t="shared" si="35"/>
        <v/>
      </c>
      <c r="AE350" s="11"/>
    </row>
    <row r="351" spans="2:31" ht="19.5">
      <c r="B351" s="15" t="str">
        <f t="shared" si="32"/>
        <v/>
      </c>
      <c r="C351" s="7"/>
      <c r="D351" s="66"/>
      <c r="E351" s="63" t="str">
        <f t="shared" si="36"/>
        <v/>
      </c>
      <c r="F351" s="7"/>
      <c r="G351" s="79" t="str">
        <f t="shared" si="37"/>
        <v/>
      </c>
      <c r="H351" s="7"/>
      <c r="I351" s="44"/>
      <c r="J351" s="44"/>
      <c r="K351" s="20" t="str">
        <f t="shared" si="33"/>
        <v/>
      </c>
      <c r="L351" s="21" t="str">
        <f t="shared" si="34"/>
        <v/>
      </c>
      <c r="M351" s="22" t="str">
        <f t="shared" si="35"/>
        <v/>
      </c>
      <c r="AE351" s="11"/>
    </row>
    <row r="352" spans="2:31" ht="19.5">
      <c r="B352" s="15" t="str">
        <f t="shared" si="32"/>
        <v/>
      </c>
      <c r="C352" s="7"/>
      <c r="D352" s="66"/>
      <c r="E352" s="63" t="str">
        <f t="shared" si="36"/>
        <v/>
      </c>
      <c r="F352" s="7"/>
      <c r="G352" s="79" t="str">
        <f t="shared" si="37"/>
        <v/>
      </c>
      <c r="H352" s="7"/>
      <c r="I352" s="44"/>
      <c r="J352" s="44"/>
      <c r="K352" s="20" t="str">
        <f t="shared" si="33"/>
        <v/>
      </c>
      <c r="L352" s="21" t="str">
        <f t="shared" si="34"/>
        <v/>
      </c>
      <c r="M352" s="22" t="str">
        <f t="shared" si="35"/>
        <v/>
      </c>
      <c r="AE352" s="11"/>
    </row>
    <row r="353" spans="2:31" ht="19.5">
      <c r="B353" s="15" t="str">
        <f t="shared" si="32"/>
        <v/>
      </c>
      <c r="C353" s="7"/>
      <c r="D353" s="66"/>
      <c r="E353" s="63" t="str">
        <f t="shared" si="36"/>
        <v/>
      </c>
      <c r="F353" s="7"/>
      <c r="G353" s="79" t="str">
        <f t="shared" si="37"/>
        <v/>
      </c>
      <c r="H353" s="7"/>
      <c r="I353" s="44"/>
      <c r="J353" s="44"/>
      <c r="K353" s="20" t="str">
        <f t="shared" si="33"/>
        <v/>
      </c>
      <c r="L353" s="21" t="str">
        <f t="shared" si="34"/>
        <v/>
      </c>
      <c r="M353" s="22" t="str">
        <f t="shared" si="35"/>
        <v/>
      </c>
      <c r="AE353" s="11"/>
    </row>
    <row r="354" spans="2:31" ht="19.5">
      <c r="B354" s="15" t="str">
        <f t="shared" si="32"/>
        <v/>
      </c>
      <c r="C354" s="7"/>
      <c r="D354" s="66"/>
      <c r="E354" s="63" t="str">
        <f t="shared" si="36"/>
        <v/>
      </c>
      <c r="F354" s="7"/>
      <c r="G354" s="79" t="str">
        <f t="shared" si="37"/>
        <v/>
      </c>
      <c r="H354" s="7"/>
      <c r="I354" s="44"/>
      <c r="J354" s="44"/>
      <c r="K354" s="20" t="str">
        <f t="shared" si="33"/>
        <v/>
      </c>
      <c r="L354" s="21" t="str">
        <f t="shared" si="34"/>
        <v/>
      </c>
      <c r="M354" s="22" t="str">
        <f t="shared" si="35"/>
        <v/>
      </c>
      <c r="AE354" s="11"/>
    </row>
    <row r="355" spans="2:31" ht="19.5">
      <c r="B355" s="15" t="str">
        <f t="shared" si="32"/>
        <v/>
      </c>
      <c r="C355" s="7"/>
      <c r="D355" s="66"/>
      <c r="E355" s="63" t="str">
        <f t="shared" si="36"/>
        <v/>
      </c>
      <c r="F355" s="7"/>
      <c r="G355" s="79" t="str">
        <f t="shared" si="37"/>
        <v/>
      </c>
      <c r="H355" s="7"/>
      <c r="I355" s="44"/>
      <c r="J355" s="44"/>
      <c r="K355" s="20" t="str">
        <f t="shared" si="33"/>
        <v/>
      </c>
      <c r="L355" s="21" t="str">
        <f t="shared" si="34"/>
        <v/>
      </c>
      <c r="M355" s="22" t="str">
        <f t="shared" si="35"/>
        <v/>
      </c>
      <c r="AE355" s="11"/>
    </row>
    <row r="356" spans="2:31" ht="19.5">
      <c r="B356" s="15" t="str">
        <f t="shared" si="32"/>
        <v/>
      </c>
      <c r="C356" s="7"/>
      <c r="D356" s="66"/>
      <c r="E356" s="63" t="str">
        <f t="shared" si="36"/>
        <v/>
      </c>
      <c r="F356" s="7"/>
      <c r="G356" s="79" t="str">
        <f t="shared" si="37"/>
        <v/>
      </c>
      <c r="H356" s="7"/>
      <c r="I356" s="44"/>
      <c r="J356" s="44"/>
      <c r="K356" s="20" t="str">
        <f t="shared" si="33"/>
        <v/>
      </c>
      <c r="L356" s="21" t="str">
        <f t="shared" si="34"/>
        <v/>
      </c>
      <c r="M356" s="22" t="str">
        <f t="shared" si="35"/>
        <v/>
      </c>
      <c r="AE356" s="11"/>
    </row>
    <row r="357" spans="2:31" ht="19.5">
      <c r="B357" s="15" t="str">
        <f t="shared" si="32"/>
        <v/>
      </c>
      <c r="C357" s="7"/>
      <c r="D357" s="66"/>
      <c r="E357" s="63" t="str">
        <f t="shared" si="36"/>
        <v/>
      </c>
      <c r="F357" s="7"/>
      <c r="G357" s="79" t="str">
        <f t="shared" si="37"/>
        <v/>
      </c>
      <c r="H357" s="7"/>
      <c r="I357" s="44"/>
      <c r="J357" s="44"/>
      <c r="K357" s="20" t="str">
        <f t="shared" si="33"/>
        <v/>
      </c>
      <c r="L357" s="21" t="str">
        <f t="shared" si="34"/>
        <v/>
      </c>
      <c r="M357" s="22" t="str">
        <f t="shared" si="35"/>
        <v/>
      </c>
      <c r="AE357" s="11"/>
    </row>
    <row r="358" spans="2:31" ht="19.5">
      <c r="B358" s="15" t="str">
        <f t="shared" si="32"/>
        <v/>
      </c>
      <c r="C358" s="7"/>
      <c r="D358" s="66"/>
      <c r="E358" s="63" t="str">
        <f t="shared" si="36"/>
        <v/>
      </c>
      <c r="F358" s="7"/>
      <c r="G358" s="79" t="str">
        <f t="shared" si="37"/>
        <v/>
      </c>
      <c r="H358" s="7"/>
      <c r="I358" s="44"/>
      <c r="J358" s="44"/>
      <c r="K358" s="20" t="str">
        <f t="shared" si="33"/>
        <v/>
      </c>
      <c r="L358" s="21" t="str">
        <f t="shared" si="34"/>
        <v/>
      </c>
      <c r="M358" s="22" t="str">
        <f t="shared" si="35"/>
        <v/>
      </c>
      <c r="AE358" s="11"/>
    </row>
    <row r="359" spans="2:31" ht="19.5">
      <c r="B359" s="15" t="str">
        <f t="shared" si="32"/>
        <v/>
      </c>
      <c r="C359" s="7"/>
      <c r="D359" s="66"/>
      <c r="E359" s="63" t="str">
        <f t="shared" si="36"/>
        <v/>
      </c>
      <c r="F359" s="7"/>
      <c r="G359" s="79" t="str">
        <f t="shared" si="37"/>
        <v/>
      </c>
      <c r="H359" s="7"/>
      <c r="I359" s="44"/>
      <c r="J359" s="44"/>
      <c r="K359" s="20" t="str">
        <f t="shared" si="33"/>
        <v/>
      </c>
      <c r="L359" s="21" t="str">
        <f t="shared" si="34"/>
        <v/>
      </c>
      <c r="M359" s="22" t="str">
        <f t="shared" si="35"/>
        <v/>
      </c>
      <c r="AE359" s="11"/>
    </row>
    <row r="360" spans="2:31" ht="19.5">
      <c r="B360" s="15" t="str">
        <f t="shared" si="32"/>
        <v/>
      </c>
      <c r="C360" s="7"/>
      <c r="D360" s="66"/>
      <c r="E360" s="63" t="str">
        <f t="shared" si="36"/>
        <v/>
      </c>
      <c r="F360" s="7"/>
      <c r="G360" s="79" t="str">
        <f t="shared" si="37"/>
        <v/>
      </c>
      <c r="H360" s="7"/>
      <c r="I360" s="44"/>
      <c r="J360" s="44"/>
      <c r="K360" s="20" t="str">
        <f t="shared" si="33"/>
        <v/>
      </c>
      <c r="L360" s="21" t="str">
        <f t="shared" si="34"/>
        <v/>
      </c>
      <c r="M360" s="22" t="str">
        <f t="shared" si="35"/>
        <v/>
      </c>
      <c r="AE360" s="11"/>
    </row>
    <row r="361" spans="2:31" ht="19.5">
      <c r="B361" s="15" t="str">
        <f t="shared" ref="B361:B424" si="38">IF(AND($C361&lt;&gt;"",$F361&lt;&gt;"",$H361&lt;&gt;""),IF(AND($B360&lt;&gt;"",ISNUMBER($B360)),$B360+1,1),"")</f>
        <v/>
      </c>
      <c r="C361" s="7"/>
      <c r="D361" s="66"/>
      <c r="E361" s="63" t="str">
        <f t="shared" si="36"/>
        <v/>
      </c>
      <c r="F361" s="7"/>
      <c r="G361" s="79" t="str">
        <f t="shared" si="37"/>
        <v/>
      </c>
      <c r="H361" s="7"/>
      <c r="I361" s="44"/>
      <c r="J361" s="44"/>
      <c r="K361" s="20" t="str">
        <f t="shared" si="33"/>
        <v/>
      </c>
      <c r="L361" s="21" t="str">
        <f t="shared" si="34"/>
        <v/>
      </c>
      <c r="M361" s="22" t="str">
        <f t="shared" si="35"/>
        <v/>
      </c>
      <c r="AE361" s="11"/>
    </row>
    <row r="362" spans="2:31" ht="19.5">
      <c r="B362" s="15" t="str">
        <f t="shared" si="38"/>
        <v/>
      </c>
      <c r="C362" s="7"/>
      <c r="D362" s="66"/>
      <c r="E362" s="63" t="str">
        <f t="shared" si="36"/>
        <v/>
      </c>
      <c r="F362" s="7"/>
      <c r="G362" s="79" t="str">
        <f t="shared" si="37"/>
        <v/>
      </c>
      <c r="H362" s="7"/>
      <c r="I362" s="44"/>
      <c r="J362" s="44"/>
      <c r="K362" s="20" t="str">
        <f t="shared" si="33"/>
        <v/>
      </c>
      <c r="L362" s="21" t="str">
        <f t="shared" si="34"/>
        <v/>
      </c>
      <c r="M362" s="22" t="str">
        <f t="shared" si="35"/>
        <v/>
      </c>
      <c r="AE362" s="11"/>
    </row>
    <row r="363" spans="2:31" ht="19.5">
      <c r="B363" s="15" t="str">
        <f t="shared" si="38"/>
        <v/>
      </c>
      <c r="C363" s="7"/>
      <c r="D363" s="66"/>
      <c r="E363" s="63" t="str">
        <f t="shared" si="36"/>
        <v/>
      </c>
      <c r="F363" s="7"/>
      <c r="G363" s="79" t="str">
        <f t="shared" si="37"/>
        <v/>
      </c>
      <c r="H363" s="7"/>
      <c r="I363" s="44"/>
      <c r="J363" s="44"/>
      <c r="K363" s="20" t="str">
        <f t="shared" si="33"/>
        <v/>
      </c>
      <c r="L363" s="21" t="str">
        <f t="shared" si="34"/>
        <v/>
      </c>
      <c r="M363" s="22" t="str">
        <f t="shared" si="35"/>
        <v/>
      </c>
      <c r="AE363" s="11"/>
    </row>
    <row r="364" spans="2:31" ht="19.5">
      <c r="B364" s="15" t="str">
        <f t="shared" si="38"/>
        <v/>
      </c>
      <c r="C364" s="7"/>
      <c r="D364" s="66"/>
      <c r="E364" s="63" t="str">
        <f t="shared" si="36"/>
        <v/>
      </c>
      <c r="F364" s="7"/>
      <c r="G364" s="79" t="str">
        <f t="shared" si="37"/>
        <v/>
      </c>
      <c r="H364" s="7"/>
      <c r="I364" s="44"/>
      <c r="J364" s="44"/>
      <c r="K364" s="20" t="str">
        <f t="shared" si="33"/>
        <v/>
      </c>
      <c r="L364" s="21" t="str">
        <f t="shared" si="34"/>
        <v/>
      </c>
      <c r="M364" s="22" t="str">
        <f t="shared" si="35"/>
        <v/>
      </c>
      <c r="AE364" s="11"/>
    </row>
    <row r="365" spans="2:31" ht="19.5">
      <c r="B365" s="15" t="str">
        <f t="shared" si="38"/>
        <v/>
      </c>
      <c r="C365" s="7"/>
      <c r="D365" s="66"/>
      <c r="E365" s="63" t="str">
        <f t="shared" si="36"/>
        <v/>
      </c>
      <c r="F365" s="7"/>
      <c r="G365" s="79" t="str">
        <f t="shared" si="37"/>
        <v/>
      </c>
      <c r="H365" s="7"/>
      <c r="I365" s="44"/>
      <c r="J365" s="44"/>
      <c r="K365" s="20" t="str">
        <f t="shared" si="33"/>
        <v/>
      </c>
      <c r="L365" s="21" t="str">
        <f t="shared" si="34"/>
        <v/>
      </c>
      <c r="M365" s="22" t="str">
        <f t="shared" si="35"/>
        <v/>
      </c>
      <c r="AE365" s="11"/>
    </row>
    <row r="366" spans="2:31" ht="19.5">
      <c r="B366" s="15" t="str">
        <f t="shared" si="38"/>
        <v/>
      </c>
      <c r="C366" s="7"/>
      <c r="D366" s="66"/>
      <c r="E366" s="63" t="str">
        <f t="shared" si="36"/>
        <v/>
      </c>
      <c r="F366" s="7"/>
      <c r="G366" s="79" t="str">
        <f t="shared" si="37"/>
        <v/>
      </c>
      <c r="H366" s="7"/>
      <c r="I366" s="44"/>
      <c r="J366" s="44"/>
      <c r="K366" s="20" t="str">
        <f t="shared" si="33"/>
        <v/>
      </c>
      <c r="L366" s="21" t="str">
        <f t="shared" si="34"/>
        <v/>
      </c>
      <c r="M366" s="22" t="str">
        <f t="shared" si="35"/>
        <v/>
      </c>
      <c r="AE366" s="11"/>
    </row>
    <row r="367" spans="2:31" ht="19.5">
      <c r="B367" s="15" t="str">
        <f t="shared" si="38"/>
        <v/>
      </c>
      <c r="C367" s="7"/>
      <c r="D367" s="66"/>
      <c r="E367" s="63" t="str">
        <f t="shared" si="36"/>
        <v/>
      </c>
      <c r="F367" s="7"/>
      <c r="G367" s="79" t="str">
        <f t="shared" si="37"/>
        <v/>
      </c>
      <c r="H367" s="7"/>
      <c r="I367" s="44"/>
      <c r="J367" s="44"/>
      <c r="K367" s="20" t="str">
        <f t="shared" si="33"/>
        <v/>
      </c>
      <c r="L367" s="21" t="str">
        <f t="shared" si="34"/>
        <v/>
      </c>
      <c r="M367" s="22" t="str">
        <f t="shared" si="35"/>
        <v/>
      </c>
      <c r="AE367" s="11"/>
    </row>
    <row r="368" spans="2:31" ht="19.5">
      <c r="B368" s="15" t="str">
        <f t="shared" si="38"/>
        <v/>
      </c>
      <c r="C368" s="7"/>
      <c r="D368" s="66"/>
      <c r="E368" s="63" t="str">
        <f t="shared" si="36"/>
        <v/>
      </c>
      <c r="F368" s="7"/>
      <c r="G368" s="79" t="str">
        <f t="shared" si="37"/>
        <v/>
      </c>
      <c r="H368" s="7"/>
      <c r="I368" s="44"/>
      <c r="J368" s="44"/>
      <c r="K368" s="20" t="str">
        <f t="shared" si="33"/>
        <v/>
      </c>
      <c r="L368" s="21" t="str">
        <f t="shared" si="34"/>
        <v/>
      </c>
      <c r="M368" s="22" t="str">
        <f t="shared" si="35"/>
        <v/>
      </c>
      <c r="AE368" s="11"/>
    </row>
    <row r="369" spans="2:31" ht="19.5">
      <c r="B369" s="15" t="str">
        <f t="shared" si="38"/>
        <v/>
      </c>
      <c r="C369" s="7"/>
      <c r="D369" s="66"/>
      <c r="E369" s="63" t="str">
        <f t="shared" si="36"/>
        <v/>
      </c>
      <c r="F369" s="7"/>
      <c r="G369" s="79" t="str">
        <f t="shared" si="37"/>
        <v/>
      </c>
      <c r="H369" s="7"/>
      <c r="I369" s="44"/>
      <c r="J369" s="44"/>
      <c r="K369" s="20" t="str">
        <f t="shared" si="33"/>
        <v/>
      </c>
      <c r="L369" s="21" t="str">
        <f t="shared" si="34"/>
        <v/>
      </c>
      <c r="M369" s="22" t="str">
        <f t="shared" si="35"/>
        <v/>
      </c>
      <c r="AE369" s="11"/>
    </row>
    <row r="370" spans="2:31" ht="19.5">
      <c r="B370" s="15" t="str">
        <f t="shared" si="38"/>
        <v/>
      </c>
      <c r="C370" s="7"/>
      <c r="D370" s="66"/>
      <c r="E370" s="63" t="str">
        <f t="shared" si="36"/>
        <v/>
      </c>
      <c r="F370" s="7"/>
      <c r="G370" s="79" t="str">
        <f t="shared" si="37"/>
        <v/>
      </c>
      <c r="H370" s="7"/>
      <c r="I370" s="44"/>
      <c r="J370" s="44"/>
      <c r="K370" s="20" t="str">
        <f t="shared" si="33"/>
        <v/>
      </c>
      <c r="L370" s="21" t="str">
        <f t="shared" si="34"/>
        <v/>
      </c>
      <c r="M370" s="22" t="str">
        <f t="shared" si="35"/>
        <v/>
      </c>
      <c r="AE370" s="11"/>
    </row>
    <row r="371" spans="2:31" ht="19.5">
      <c r="B371" s="15" t="str">
        <f t="shared" si="38"/>
        <v/>
      </c>
      <c r="C371" s="7"/>
      <c r="D371" s="66"/>
      <c r="E371" s="63" t="str">
        <f t="shared" si="36"/>
        <v/>
      </c>
      <c r="F371" s="7"/>
      <c r="G371" s="79" t="str">
        <f t="shared" si="37"/>
        <v/>
      </c>
      <c r="H371" s="7"/>
      <c r="I371" s="44"/>
      <c r="J371" s="44"/>
      <c r="K371" s="20" t="str">
        <f t="shared" si="33"/>
        <v/>
      </c>
      <c r="L371" s="21" t="str">
        <f t="shared" si="34"/>
        <v/>
      </c>
      <c r="M371" s="22" t="str">
        <f t="shared" si="35"/>
        <v/>
      </c>
      <c r="AE371" s="11"/>
    </row>
    <row r="372" spans="2:31" ht="19.5">
      <c r="B372" s="15" t="str">
        <f t="shared" si="38"/>
        <v/>
      </c>
      <c r="C372" s="7"/>
      <c r="D372" s="66"/>
      <c r="E372" s="63" t="str">
        <f t="shared" si="36"/>
        <v/>
      </c>
      <c r="F372" s="7"/>
      <c r="G372" s="79" t="str">
        <f t="shared" si="37"/>
        <v/>
      </c>
      <c r="H372" s="7"/>
      <c r="I372" s="44"/>
      <c r="J372" s="44"/>
      <c r="K372" s="20" t="str">
        <f t="shared" si="33"/>
        <v/>
      </c>
      <c r="L372" s="21" t="str">
        <f t="shared" si="34"/>
        <v/>
      </c>
      <c r="M372" s="22" t="str">
        <f t="shared" si="35"/>
        <v/>
      </c>
      <c r="AE372" s="11"/>
    </row>
    <row r="373" spans="2:31" ht="19.5">
      <c r="B373" s="15" t="str">
        <f t="shared" si="38"/>
        <v/>
      </c>
      <c r="C373" s="7"/>
      <c r="D373" s="66"/>
      <c r="E373" s="63" t="str">
        <f t="shared" si="36"/>
        <v/>
      </c>
      <c r="F373" s="7"/>
      <c r="G373" s="79" t="str">
        <f t="shared" si="37"/>
        <v/>
      </c>
      <c r="H373" s="7"/>
      <c r="I373" s="44"/>
      <c r="J373" s="44"/>
      <c r="K373" s="20" t="str">
        <f t="shared" si="33"/>
        <v/>
      </c>
      <c r="L373" s="21" t="str">
        <f t="shared" si="34"/>
        <v/>
      </c>
      <c r="M373" s="22" t="str">
        <f t="shared" si="35"/>
        <v/>
      </c>
      <c r="AE373" s="11"/>
    </row>
    <row r="374" spans="2:31" ht="19.5">
      <c r="B374" s="15" t="str">
        <f t="shared" si="38"/>
        <v/>
      </c>
      <c r="C374" s="7"/>
      <c r="D374" s="66"/>
      <c r="E374" s="63" t="str">
        <f t="shared" si="36"/>
        <v/>
      </c>
      <c r="F374" s="7"/>
      <c r="G374" s="79" t="str">
        <f t="shared" si="37"/>
        <v/>
      </c>
      <c r="H374" s="7"/>
      <c r="I374" s="44"/>
      <c r="J374" s="44"/>
      <c r="K374" s="20" t="str">
        <f t="shared" si="33"/>
        <v/>
      </c>
      <c r="L374" s="21" t="str">
        <f t="shared" si="34"/>
        <v/>
      </c>
      <c r="M374" s="22" t="str">
        <f t="shared" si="35"/>
        <v/>
      </c>
      <c r="AE374" s="11"/>
    </row>
    <row r="375" spans="2:31" ht="19.5">
      <c r="B375" s="15" t="str">
        <f t="shared" si="38"/>
        <v/>
      </c>
      <c r="C375" s="7"/>
      <c r="D375" s="66"/>
      <c r="E375" s="63" t="str">
        <f t="shared" si="36"/>
        <v/>
      </c>
      <c r="F375" s="7"/>
      <c r="G375" s="79" t="str">
        <f t="shared" si="37"/>
        <v/>
      </c>
      <c r="H375" s="7"/>
      <c r="I375" s="44"/>
      <c r="J375" s="44"/>
      <c r="K375" s="20" t="str">
        <f t="shared" si="33"/>
        <v/>
      </c>
      <c r="L375" s="21" t="str">
        <f t="shared" si="34"/>
        <v/>
      </c>
      <c r="M375" s="22" t="str">
        <f t="shared" si="35"/>
        <v/>
      </c>
      <c r="AE375" s="11"/>
    </row>
    <row r="376" spans="2:31" ht="19.5">
      <c r="B376" s="15" t="str">
        <f t="shared" si="38"/>
        <v/>
      </c>
      <c r="C376" s="7"/>
      <c r="D376" s="66"/>
      <c r="E376" s="63" t="str">
        <f t="shared" si="36"/>
        <v/>
      </c>
      <c r="F376" s="7"/>
      <c r="G376" s="79" t="str">
        <f t="shared" si="37"/>
        <v/>
      </c>
      <c r="H376" s="7"/>
      <c r="I376" s="44"/>
      <c r="J376" s="44"/>
      <c r="K376" s="20" t="str">
        <f t="shared" si="33"/>
        <v/>
      </c>
      <c r="L376" s="21" t="str">
        <f t="shared" si="34"/>
        <v/>
      </c>
      <c r="M376" s="22" t="str">
        <f t="shared" si="35"/>
        <v/>
      </c>
      <c r="AE376" s="11"/>
    </row>
    <row r="377" spans="2:31" ht="19.5">
      <c r="B377" s="15" t="str">
        <f t="shared" si="38"/>
        <v/>
      </c>
      <c r="C377" s="7"/>
      <c r="D377" s="66"/>
      <c r="E377" s="63" t="str">
        <f t="shared" si="36"/>
        <v/>
      </c>
      <c r="F377" s="7"/>
      <c r="G377" s="79" t="str">
        <f t="shared" si="37"/>
        <v/>
      </c>
      <c r="H377" s="7"/>
      <c r="I377" s="44"/>
      <c r="J377" s="44"/>
      <c r="K377" s="20" t="str">
        <f t="shared" si="33"/>
        <v/>
      </c>
      <c r="L377" s="21" t="str">
        <f t="shared" si="34"/>
        <v/>
      </c>
      <c r="M377" s="22" t="str">
        <f t="shared" si="35"/>
        <v/>
      </c>
      <c r="AE377" s="11"/>
    </row>
    <row r="378" spans="2:31" ht="19.5">
      <c r="B378" s="15" t="str">
        <f t="shared" si="38"/>
        <v/>
      </c>
      <c r="C378" s="7"/>
      <c r="D378" s="66"/>
      <c r="E378" s="63" t="str">
        <f t="shared" si="36"/>
        <v/>
      </c>
      <c r="F378" s="7"/>
      <c r="G378" s="79" t="str">
        <f t="shared" si="37"/>
        <v/>
      </c>
      <c r="H378" s="7"/>
      <c r="I378" s="44"/>
      <c r="J378" s="44"/>
      <c r="K378" s="20" t="str">
        <f t="shared" si="33"/>
        <v/>
      </c>
      <c r="L378" s="21" t="str">
        <f t="shared" si="34"/>
        <v/>
      </c>
      <c r="M378" s="22" t="str">
        <f t="shared" si="35"/>
        <v/>
      </c>
      <c r="AE378" s="11"/>
    </row>
    <row r="379" spans="2:31" ht="19.5">
      <c r="B379" s="15" t="str">
        <f t="shared" si="38"/>
        <v/>
      </c>
      <c r="C379" s="7"/>
      <c r="D379" s="66"/>
      <c r="E379" s="63" t="str">
        <f t="shared" si="36"/>
        <v/>
      </c>
      <c r="F379" s="7"/>
      <c r="G379" s="79" t="str">
        <f t="shared" si="37"/>
        <v/>
      </c>
      <c r="H379" s="7"/>
      <c r="I379" s="44"/>
      <c r="J379" s="44"/>
      <c r="K379" s="20" t="str">
        <f t="shared" si="33"/>
        <v/>
      </c>
      <c r="L379" s="21" t="str">
        <f t="shared" si="34"/>
        <v/>
      </c>
      <c r="M379" s="22" t="str">
        <f t="shared" si="35"/>
        <v/>
      </c>
      <c r="AE379" s="11"/>
    </row>
    <row r="380" spans="2:31" ht="19.5">
      <c r="B380" s="15" t="str">
        <f t="shared" si="38"/>
        <v/>
      </c>
      <c r="C380" s="7"/>
      <c r="D380" s="66"/>
      <c r="E380" s="63" t="str">
        <f t="shared" si="36"/>
        <v/>
      </c>
      <c r="F380" s="7"/>
      <c r="G380" s="79" t="str">
        <f t="shared" si="37"/>
        <v/>
      </c>
      <c r="H380" s="7"/>
      <c r="I380" s="44"/>
      <c r="J380" s="44"/>
      <c r="K380" s="20" t="str">
        <f t="shared" si="33"/>
        <v/>
      </c>
      <c r="L380" s="21" t="str">
        <f t="shared" si="34"/>
        <v/>
      </c>
      <c r="M380" s="22" t="str">
        <f t="shared" si="35"/>
        <v/>
      </c>
      <c r="AE380" s="11"/>
    </row>
    <row r="381" spans="2:31" ht="19.5">
      <c r="B381" s="15" t="str">
        <f t="shared" si="38"/>
        <v/>
      </c>
      <c r="C381" s="7"/>
      <c r="D381" s="66"/>
      <c r="E381" s="63" t="str">
        <f t="shared" si="36"/>
        <v/>
      </c>
      <c r="F381" s="7"/>
      <c r="G381" s="79" t="str">
        <f t="shared" si="37"/>
        <v/>
      </c>
      <c r="H381" s="7"/>
      <c r="I381" s="44"/>
      <c r="J381" s="44"/>
      <c r="K381" s="20" t="str">
        <f t="shared" si="33"/>
        <v/>
      </c>
      <c r="L381" s="21" t="str">
        <f t="shared" si="34"/>
        <v/>
      </c>
      <c r="M381" s="22" t="str">
        <f t="shared" si="35"/>
        <v/>
      </c>
      <c r="AE381" s="11"/>
    </row>
    <row r="382" spans="2:31" ht="19.5">
      <c r="B382" s="15" t="str">
        <f t="shared" si="38"/>
        <v/>
      </c>
      <c r="C382" s="7"/>
      <c r="D382" s="66"/>
      <c r="E382" s="63" t="str">
        <f t="shared" si="36"/>
        <v/>
      </c>
      <c r="F382" s="7"/>
      <c r="G382" s="79" t="str">
        <f t="shared" si="37"/>
        <v/>
      </c>
      <c r="H382" s="7"/>
      <c r="I382" s="44"/>
      <c r="J382" s="44"/>
      <c r="K382" s="20" t="str">
        <f t="shared" si="33"/>
        <v/>
      </c>
      <c r="L382" s="21" t="str">
        <f t="shared" si="34"/>
        <v/>
      </c>
      <c r="M382" s="22" t="str">
        <f t="shared" si="35"/>
        <v/>
      </c>
      <c r="AE382" s="11"/>
    </row>
    <row r="383" spans="2:31" ht="19.5">
      <c r="B383" s="15" t="str">
        <f t="shared" si="38"/>
        <v/>
      </c>
      <c r="C383" s="7"/>
      <c r="D383" s="66"/>
      <c r="E383" s="63" t="str">
        <f t="shared" si="36"/>
        <v/>
      </c>
      <c r="F383" s="7"/>
      <c r="G383" s="79" t="str">
        <f t="shared" si="37"/>
        <v/>
      </c>
      <c r="H383" s="7"/>
      <c r="I383" s="44"/>
      <c r="J383" s="44"/>
      <c r="K383" s="20" t="str">
        <f t="shared" si="33"/>
        <v/>
      </c>
      <c r="L383" s="21" t="str">
        <f t="shared" si="34"/>
        <v/>
      </c>
      <c r="M383" s="22" t="str">
        <f t="shared" si="35"/>
        <v/>
      </c>
      <c r="AE383" s="11"/>
    </row>
    <row r="384" spans="2:31" ht="19.5">
      <c r="B384" s="15" t="str">
        <f t="shared" si="38"/>
        <v/>
      </c>
      <c r="C384" s="7"/>
      <c r="D384" s="66"/>
      <c r="E384" s="63" t="str">
        <f t="shared" si="36"/>
        <v/>
      </c>
      <c r="F384" s="7"/>
      <c r="G384" s="79" t="str">
        <f t="shared" si="37"/>
        <v/>
      </c>
      <c r="H384" s="7"/>
      <c r="I384" s="44"/>
      <c r="J384" s="44"/>
      <c r="K384" s="20" t="str">
        <f t="shared" si="33"/>
        <v/>
      </c>
      <c r="L384" s="21" t="str">
        <f t="shared" si="34"/>
        <v/>
      </c>
      <c r="M384" s="22" t="str">
        <f t="shared" si="35"/>
        <v/>
      </c>
      <c r="AE384" s="11"/>
    </row>
    <row r="385" spans="2:31" ht="19.5">
      <c r="B385" s="15" t="str">
        <f t="shared" si="38"/>
        <v/>
      </c>
      <c r="C385" s="7"/>
      <c r="D385" s="66"/>
      <c r="E385" s="63" t="str">
        <f t="shared" si="36"/>
        <v/>
      </c>
      <c r="F385" s="7"/>
      <c r="G385" s="79" t="str">
        <f t="shared" si="37"/>
        <v/>
      </c>
      <c r="H385" s="7"/>
      <c r="I385" s="44"/>
      <c r="J385" s="44"/>
      <c r="K385" s="20" t="str">
        <f t="shared" si="33"/>
        <v/>
      </c>
      <c r="L385" s="21" t="str">
        <f t="shared" si="34"/>
        <v/>
      </c>
      <c r="M385" s="22" t="str">
        <f t="shared" si="35"/>
        <v/>
      </c>
      <c r="AE385" s="11"/>
    </row>
    <row r="386" spans="2:31" ht="19.5">
      <c r="B386" s="15" t="str">
        <f t="shared" si="38"/>
        <v/>
      </c>
      <c r="C386" s="7"/>
      <c r="D386" s="66"/>
      <c r="E386" s="63" t="str">
        <f t="shared" si="36"/>
        <v/>
      </c>
      <c r="F386" s="7"/>
      <c r="G386" s="79" t="str">
        <f t="shared" si="37"/>
        <v/>
      </c>
      <c r="H386" s="7"/>
      <c r="I386" s="44"/>
      <c r="J386" s="44"/>
      <c r="K386" s="20" t="str">
        <f t="shared" si="33"/>
        <v/>
      </c>
      <c r="L386" s="21" t="str">
        <f t="shared" si="34"/>
        <v/>
      </c>
      <c r="M386" s="22" t="str">
        <f t="shared" si="35"/>
        <v/>
      </c>
      <c r="AE386" s="11"/>
    </row>
    <row r="387" spans="2:31" ht="19.5">
      <c r="B387" s="15" t="str">
        <f t="shared" si="38"/>
        <v/>
      </c>
      <c r="C387" s="7"/>
      <c r="D387" s="66"/>
      <c r="E387" s="63" t="str">
        <f t="shared" si="36"/>
        <v/>
      </c>
      <c r="F387" s="7"/>
      <c r="G387" s="79" t="str">
        <f t="shared" si="37"/>
        <v/>
      </c>
      <c r="H387" s="7"/>
      <c r="I387" s="44"/>
      <c r="J387" s="44"/>
      <c r="K387" s="20" t="str">
        <f t="shared" si="33"/>
        <v/>
      </c>
      <c r="L387" s="21" t="str">
        <f t="shared" si="34"/>
        <v/>
      </c>
      <c r="M387" s="22" t="str">
        <f t="shared" si="35"/>
        <v/>
      </c>
      <c r="AE387" s="11"/>
    </row>
    <row r="388" spans="2:31" ht="19.5">
      <c r="B388" s="15" t="str">
        <f t="shared" si="38"/>
        <v/>
      </c>
      <c r="C388" s="7"/>
      <c r="D388" s="66"/>
      <c r="E388" s="63" t="str">
        <f t="shared" si="36"/>
        <v/>
      </c>
      <c r="F388" s="7"/>
      <c r="G388" s="79" t="str">
        <f t="shared" si="37"/>
        <v/>
      </c>
      <c r="H388" s="7"/>
      <c r="I388" s="44"/>
      <c r="J388" s="44"/>
      <c r="K388" s="20" t="str">
        <f t="shared" si="33"/>
        <v/>
      </c>
      <c r="L388" s="21" t="str">
        <f t="shared" si="34"/>
        <v/>
      </c>
      <c r="M388" s="22" t="str">
        <f t="shared" si="35"/>
        <v/>
      </c>
      <c r="AE388" s="11"/>
    </row>
    <row r="389" spans="2:31" ht="19.5">
      <c r="B389" s="15" t="str">
        <f t="shared" si="38"/>
        <v/>
      </c>
      <c r="C389" s="7"/>
      <c r="D389" s="66"/>
      <c r="E389" s="63" t="str">
        <f t="shared" si="36"/>
        <v/>
      </c>
      <c r="F389" s="7"/>
      <c r="G389" s="79" t="str">
        <f t="shared" si="37"/>
        <v/>
      </c>
      <c r="H389" s="7"/>
      <c r="I389" s="44"/>
      <c r="J389" s="44"/>
      <c r="K389" s="20" t="str">
        <f t="shared" si="33"/>
        <v/>
      </c>
      <c r="L389" s="21" t="str">
        <f t="shared" si="34"/>
        <v/>
      </c>
      <c r="M389" s="22" t="str">
        <f t="shared" si="35"/>
        <v/>
      </c>
      <c r="AE389" s="11"/>
    </row>
    <row r="390" spans="2:31" ht="19.5">
      <c r="B390" s="15" t="str">
        <f t="shared" si="38"/>
        <v/>
      </c>
      <c r="C390" s="7"/>
      <c r="D390" s="66"/>
      <c r="E390" s="63" t="str">
        <f t="shared" si="36"/>
        <v/>
      </c>
      <c r="F390" s="7"/>
      <c r="G390" s="79" t="str">
        <f t="shared" si="37"/>
        <v/>
      </c>
      <c r="H390" s="7"/>
      <c r="I390" s="44"/>
      <c r="J390" s="44"/>
      <c r="K390" s="20" t="str">
        <f t="shared" si="33"/>
        <v/>
      </c>
      <c r="L390" s="21" t="str">
        <f t="shared" si="34"/>
        <v/>
      </c>
      <c r="M390" s="22" t="str">
        <f t="shared" si="35"/>
        <v/>
      </c>
      <c r="AE390" s="11"/>
    </row>
    <row r="391" spans="2:31" ht="19.5">
      <c r="B391" s="15" t="str">
        <f t="shared" si="38"/>
        <v/>
      </c>
      <c r="C391" s="7"/>
      <c r="D391" s="66"/>
      <c r="E391" s="63" t="str">
        <f t="shared" si="36"/>
        <v/>
      </c>
      <c r="F391" s="7"/>
      <c r="G391" s="79" t="str">
        <f t="shared" si="37"/>
        <v/>
      </c>
      <c r="H391" s="7"/>
      <c r="I391" s="44"/>
      <c r="J391" s="44"/>
      <c r="K391" s="20" t="str">
        <f t="shared" si="33"/>
        <v/>
      </c>
      <c r="L391" s="21" t="str">
        <f t="shared" si="34"/>
        <v/>
      </c>
      <c r="M391" s="22" t="str">
        <f t="shared" si="35"/>
        <v/>
      </c>
      <c r="AE391" s="11"/>
    </row>
    <row r="392" spans="2:31" ht="19.5">
      <c r="B392" s="15" t="str">
        <f t="shared" si="38"/>
        <v/>
      </c>
      <c r="C392" s="7"/>
      <c r="D392" s="66"/>
      <c r="E392" s="63" t="str">
        <f t="shared" si="36"/>
        <v/>
      </c>
      <c r="F392" s="7"/>
      <c r="G392" s="79" t="str">
        <f t="shared" si="37"/>
        <v/>
      </c>
      <c r="H392" s="7"/>
      <c r="I392" s="44"/>
      <c r="J392" s="44"/>
      <c r="K392" s="20" t="str">
        <f t="shared" si="33"/>
        <v/>
      </c>
      <c r="L392" s="21" t="str">
        <f t="shared" si="34"/>
        <v/>
      </c>
      <c r="M392" s="22" t="str">
        <f t="shared" si="35"/>
        <v/>
      </c>
      <c r="AE392" s="11"/>
    </row>
    <row r="393" spans="2:31" ht="19.5">
      <c r="B393" s="15" t="str">
        <f t="shared" si="38"/>
        <v/>
      </c>
      <c r="C393" s="7"/>
      <c r="D393" s="66"/>
      <c r="E393" s="63" t="str">
        <f t="shared" si="36"/>
        <v/>
      </c>
      <c r="F393" s="7"/>
      <c r="G393" s="79" t="str">
        <f t="shared" si="37"/>
        <v/>
      </c>
      <c r="H393" s="7"/>
      <c r="I393" s="44"/>
      <c r="J393" s="44"/>
      <c r="K393" s="20" t="str">
        <f t="shared" si="33"/>
        <v/>
      </c>
      <c r="L393" s="21" t="str">
        <f t="shared" si="34"/>
        <v/>
      </c>
      <c r="M393" s="22" t="str">
        <f t="shared" si="35"/>
        <v/>
      </c>
      <c r="AE393" s="11"/>
    </row>
    <row r="394" spans="2:31" ht="19.5">
      <c r="B394" s="15" t="str">
        <f t="shared" si="38"/>
        <v/>
      </c>
      <c r="C394" s="7"/>
      <c r="D394" s="66"/>
      <c r="E394" s="63" t="str">
        <f t="shared" si="36"/>
        <v/>
      </c>
      <c r="F394" s="7"/>
      <c r="G394" s="79" t="str">
        <f t="shared" si="37"/>
        <v/>
      </c>
      <c r="H394" s="7"/>
      <c r="I394" s="44"/>
      <c r="J394" s="44"/>
      <c r="K394" s="20" t="str">
        <f t="shared" si="33"/>
        <v/>
      </c>
      <c r="L394" s="21" t="str">
        <f t="shared" si="34"/>
        <v/>
      </c>
      <c r="M394" s="22" t="str">
        <f t="shared" si="35"/>
        <v/>
      </c>
      <c r="AE394" s="11"/>
    </row>
    <row r="395" spans="2:31" ht="19.5">
      <c r="B395" s="15" t="str">
        <f t="shared" si="38"/>
        <v/>
      </c>
      <c r="C395" s="7"/>
      <c r="D395" s="66"/>
      <c r="E395" s="63" t="str">
        <f t="shared" si="36"/>
        <v/>
      </c>
      <c r="F395" s="7"/>
      <c r="G395" s="79" t="str">
        <f t="shared" si="37"/>
        <v/>
      </c>
      <c r="H395" s="7"/>
      <c r="I395" s="44"/>
      <c r="J395" s="44"/>
      <c r="K395" s="20" t="str">
        <f t="shared" ref="K395:K458" si="39">IF(AND($C395&lt;&gt;"",$F395&lt;&gt;""),HYPERLINK(BASEDIR&amp;"\"&amp;$C395,"□"),"")</f>
        <v/>
      </c>
      <c r="L395" s="21" t="str">
        <f t="shared" ref="L395:L458" si="40">IF(AND($C395&lt;&gt;"",$F395&lt;&gt;"",$H395&lt;&gt;""),HYPERLINK(BASEDIR&amp;"\"&amp;$C395&amp;$F395,"■"),"")</f>
        <v/>
      </c>
      <c r="M395" s="22" t="str">
        <f t="shared" ref="M395:M458" si="41">IF(AND($C395&lt;&gt;"",$F395&lt;&gt;"",$H395&lt;&gt;""),HYPERLINK("'["&amp;BASEDIR&amp;$C395&amp;$F395&amp;"]"&amp;$H395&amp;"'!A1","■"),"")</f>
        <v/>
      </c>
      <c r="AE395" s="11"/>
    </row>
    <row r="396" spans="2:31" ht="19.5">
      <c r="B396" s="15" t="str">
        <f t="shared" si="38"/>
        <v/>
      </c>
      <c r="C396" s="7"/>
      <c r="D396" s="66"/>
      <c r="E396" s="63" t="str">
        <f t="shared" ref="E396:E459" si="42">IF(AND($C396&lt;&gt;"",$F396&lt;&gt;""),IF($D396="✓", TRUE,FALSE),"")</f>
        <v/>
      </c>
      <c r="F396" s="7"/>
      <c r="G396" s="79" t="str">
        <f t="shared" ref="G396:G459" si="43">IF(AND($F396&lt;&gt;"",$H396&lt;&gt;""),IF($F395=$F396,$G395+1,1),"")</f>
        <v/>
      </c>
      <c r="H396" s="7"/>
      <c r="I396" s="44"/>
      <c r="J396" s="44"/>
      <c r="K396" s="20" t="str">
        <f t="shared" si="39"/>
        <v/>
      </c>
      <c r="L396" s="21" t="str">
        <f t="shared" si="40"/>
        <v/>
      </c>
      <c r="M396" s="22" t="str">
        <f t="shared" si="41"/>
        <v/>
      </c>
      <c r="AE396" s="11"/>
    </row>
    <row r="397" spans="2:31" ht="19.5">
      <c r="B397" s="15" t="str">
        <f t="shared" si="38"/>
        <v/>
      </c>
      <c r="C397" s="7"/>
      <c r="D397" s="66"/>
      <c r="E397" s="63" t="str">
        <f t="shared" si="42"/>
        <v/>
      </c>
      <c r="F397" s="7"/>
      <c r="G397" s="79" t="str">
        <f t="shared" si="43"/>
        <v/>
      </c>
      <c r="H397" s="7"/>
      <c r="I397" s="44"/>
      <c r="J397" s="44"/>
      <c r="K397" s="20" t="str">
        <f t="shared" si="39"/>
        <v/>
      </c>
      <c r="L397" s="21" t="str">
        <f t="shared" si="40"/>
        <v/>
      </c>
      <c r="M397" s="22" t="str">
        <f t="shared" si="41"/>
        <v/>
      </c>
      <c r="AE397" s="11"/>
    </row>
    <row r="398" spans="2:31" ht="19.5">
      <c r="B398" s="15" t="str">
        <f t="shared" si="38"/>
        <v/>
      </c>
      <c r="C398" s="7"/>
      <c r="D398" s="66"/>
      <c r="E398" s="63" t="str">
        <f t="shared" si="42"/>
        <v/>
      </c>
      <c r="F398" s="7"/>
      <c r="G398" s="79" t="str">
        <f t="shared" si="43"/>
        <v/>
      </c>
      <c r="H398" s="7"/>
      <c r="I398" s="44"/>
      <c r="J398" s="44"/>
      <c r="K398" s="20" t="str">
        <f t="shared" si="39"/>
        <v/>
      </c>
      <c r="L398" s="21" t="str">
        <f t="shared" si="40"/>
        <v/>
      </c>
      <c r="M398" s="22" t="str">
        <f t="shared" si="41"/>
        <v/>
      </c>
      <c r="AE398" s="11"/>
    </row>
    <row r="399" spans="2:31" ht="19.5">
      <c r="B399" s="15" t="str">
        <f t="shared" si="38"/>
        <v/>
      </c>
      <c r="C399" s="7"/>
      <c r="D399" s="66"/>
      <c r="E399" s="63" t="str">
        <f t="shared" si="42"/>
        <v/>
      </c>
      <c r="F399" s="7"/>
      <c r="G399" s="79" t="str">
        <f t="shared" si="43"/>
        <v/>
      </c>
      <c r="H399" s="7"/>
      <c r="I399" s="44"/>
      <c r="J399" s="44"/>
      <c r="K399" s="20" t="str">
        <f t="shared" si="39"/>
        <v/>
      </c>
      <c r="L399" s="21" t="str">
        <f t="shared" si="40"/>
        <v/>
      </c>
      <c r="M399" s="22" t="str">
        <f t="shared" si="41"/>
        <v/>
      </c>
      <c r="AE399" s="11"/>
    </row>
    <row r="400" spans="2:31" ht="19.5">
      <c r="B400" s="15" t="str">
        <f t="shared" si="38"/>
        <v/>
      </c>
      <c r="C400" s="7"/>
      <c r="D400" s="66"/>
      <c r="E400" s="63" t="str">
        <f t="shared" si="42"/>
        <v/>
      </c>
      <c r="F400" s="7"/>
      <c r="G400" s="79" t="str">
        <f t="shared" si="43"/>
        <v/>
      </c>
      <c r="H400" s="7"/>
      <c r="I400" s="44"/>
      <c r="J400" s="44"/>
      <c r="K400" s="20" t="str">
        <f t="shared" si="39"/>
        <v/>
      </c>
      <c r="L400" s="21" t="str">
        <f t="shared" si="40"/>
        <v/>
      </c>
      <c r="M400" s="22" t="str">
        <f t="shared" si="41"/>
        <v/>
      </c>
      <c r="AE400" s="11"/>
    </row>
    <row r="401" spans="2:31" ht="19.5">
      <c r="B401" s="15" t="str">
        <f t="shared" si="38"/>
        <v/>
      </c>
      <c r="C401" s="7"/>
      <c r="D401" s="66"/>
      <c r="E401" s="63" t="str">
        <f t="shared" si="42"/>
        <v/>
      </c>
      <c r="F401" s="7"/>
      <c r="G401" s="79" t="str">
        <f t="shared" si="43"/>
        <v/>
      </c>
      <c r="H401" s="7"/>
      <c r="I401" s="44"/>
      <c r="J401" s="44"/>
      <c r="K401" s="20" t="str">
        <f t="shared" si="39"/>
        <v/>
      </c>
      <c r="L401" s="21" t="str">
        <f t="shared" si="40"/>
        <v/>
      </c>
      <c r="M401" s="22" t="str">
        <f t="shared" si="41"/>
        <v/>
      </c>
      <c r="AE401" s="11"/>
    </row>
    <row r="402" spans="2:31" ht="19.5">
      <c r="B402" s="15" t="str">
        <f t="shared" si="38"/>
        <v/>
      </c>
      <c r="C402" s="7"/>
      <c r="D402" s="66"/>
      <c r="E402" s="63" t="str">
        <f t="shared" si="42"/>
        <v/>
      </c>
      <c r="F402" s="7"/>
      <c r="G402" s="79" t="str">
        <f t="shared" si="43"/>
        <v/>
      </c>
      <c r="H402" s="7"/>
      <c r="I402" s="44"/>
      <c r="J402" s="44"/>
      <c r="K402" s="20" t="str">
        <f t="shared" si="39"/>
        <v/>
      </c>
      <c r="L402" s="21" t="str">
        <f t="shared" si="40"/>
        <v/>
      </c>
      <c r="M402" s="22" t="str">
        <f t="shared" si="41"/>
        <v/>
      </c>
      <c r="AE402" s="11"/>
    </row>
    <row r="403" spans="2:31" ht="19.5">
      <c r="B403" s="15" t="str">
        <f t="shared" si="38"/>
        <v/>
      </c>
      <c r="C403" s="7"/>
      <c r="D403" s="66"/>
      <c r="E403" s="63" t="str">
        <f t="shared" si="42"/>
        <v/>
      </c>
      <c r="F403" s="7"/>
      <c r="G403" s="79" t="str">
        <f t="shared" si="43"/>
        <v/>
      </c>
      <c r="H403" s="7"/>
      <c r="I403" s="44"/>
      <c r="J403" s="44"/>
      <c r="K403" s="20" t="str">
        <f t="shared" si="39"/>
        <v/>
      </c>
      <c r="L403" s="21" t="str">
        <f t="shared" si="40"/>
        <v/>
      </c>
      <c r="M403" s="22" t="str">
        <f t="shared" si="41"/>
        <v/>
      </c>
      <c r="AE403" s="11"/>
    </row>
    <row r="404" spans="2:31" ht="19.5">
      <c r="B404" s="15" t="str">
        <f t="shared" si="38"/>
        <v/>
      </c>
      <c r="C404" s="7"/>
      <c r="D404" s="66"/>
      <c r="E404" s="63" t="str">
        <f t="shared" si="42"/>
        <v/>
      </c>
      <c r="F404" s="7"/>
      <c r="G404" s="79" t="str">
        <f t="shared" si="43"/>
        <v/>
      </c>
      <c r="H404" s="7"/>
      <c r="I404" s="44"/>
      <c r="J404" s="44"/>
      <c r="K404" s="20" t="str">
        <f t="shared" si="39"/>
        <v/>
      </c>
      <c r="L404" s="21" t="str">
        <f t="shared" si="40"/>
        <v/>
      </c>
      <c r="M404" s="22" t="str">
        <f t="shared" si="41"/>
        <v/>
      </c>
      <c r="AE404" s="11"/>
    </row>
    <row r="405" spans="2:31" ht="19.5">
      <c r="B405" s="15" t="str">
        <f t="shared" si="38"/>
        <v/>
      </c>
      <c r="C405" s="7"/>
      <c r="D405" s="66"/>
      <c r="E405" s="63" t="str">
        <f t="shared" si="42"/>
        <v/>
      </c>
      <c r="F405" s="7"/>
      <c r="G405" s="79" t="str">
        <f t="shared" si="43"/>
        <v/>
      </c>
      <c r="H405" s="7"/>
      <c r="I405" s="44"/>
      <c r="J405" s="44"/>
      <c r="K405" s="20" t="str">
        <f t="shared" si="39"/>
        <v/>
      </c>
      <c r="L405" s="21" t="str">
        <f t="shared" si="40"/>
        <v/>
      </c>
      <c r="M405" s="22" t="str">
        <f t="shared" si="41"/>
        <v/>
      </c>
      <c r="AE405" s="11"/>
    </row>
    <row r="406" spans="2:31" ht="19.5">
      <c r="B406" s="15" t="str">
        <f t="shared" si="38"/>
        <v/>
      </c>
      <c r="C406" s="7"/>
      <c r="D406" s="66"/>
      <c r="E406" s="63" t="str">
        <f t="shared" si="42"/>
        <v/>
      </c>
      <c r="F406" s="7"/>
      <c r="G406" s="79" t="str">
        <f t="shared" si="43"/>
        <v/>
      </c>
      <c r="H406" s="7"/>
      <c r="I406" s="44"/>
      <c r="J406" s="44"/>
      <c r="K406" s="20" t="str">
        <f t="shared" si="39"/>
        <v/>
      </c>
      <c r="L406" s="21" t="str">
        <f t="shared" si="40"/>
        <v/>
      </c>
      <c r="M406" s="22" t="str">
        <f t="shared" si="41"/>
        <v/>
      </c>
      <c r="AE406" s="11"/>
    </row>
    <row r="407" spans="2:31" ht="19.5">
      <c r="B407" s="15" t="str">
        <f t="shared" si="38"/>
        <v/>
      </c>
      <c r="C407" s="7"/>
      <c r="D407" s="66"/>
      <c r="E407" s="63" t="str">
        <f t="shared" si="42"/>
        <v/>
      </c>
      <c r="F407" s="7"/>
      <c r="G407" s="79" t="str">
        <f t="shared" si="43"/>
        <v/>
      </c>
      <c r="H407" s="7"/>
      <c r="I407" s="44"/>
      <c r="J407" s="44"/>
      <c r="K407" s="20" t="str">
        <f t="shared" si="39"/>
        <v/>
      </c>
      <c r="L407" s="21" t="str">
        <f t="shared" si="40"/>
        <v/>
      </c>
      <c r="M407" s="22" t="str">
        <f t="shared" si="41"/>
        <v/>
      </c>
      <c r="AE407" s="11"/>
    </row>
    <row r="408" spans="2:31" ht="19.5">
      <c r="B408" s="15" t="str">
        <f t="shared" si="38"/>
        <v/>
      </c>
      <c r="C408" s="7"/>
      <c r="D408" s="66"/>
      <c r="E408" s="63" t="str">
        <f t="shared" si="42"/>
        <v/>
      </c>
      <c r="F408" s="7"/>
      <c r="G408" s="79" t="str">
        <f t="shared" si="43"/>
        <v/>
      </c>
      <c r="H408" s="7"/>
      <c r="I408" s="44"/>
      <c r="J408" s="44"/>
      <c r="K408" s="20" t="str">
        <f t="shared" si="39"/>
        <v/>
      </c>
      <c r="L408" s="21" t="str">
        <f t="shared" si="40"/>
        <v/>
      </c>
      <c r="M408" s="22" t="str">
        <f t="shared" si="41"/>
        <v/>
      </c>
      <c r="AE408" s="11"/>
    </row>
    <row r="409" spans="2:31" ht="19.5">
      <c r="B409" s="15" t="str">
        <f t="shared" si="38"/>
        <v/>
      </c>
      <c r="C409" s="7"/>
      <c r="D409" s="66"/>
      <c r="E409" s="63" t="str">
        <f t="shared" si="42"/>
        <v/>
      </c>
      <c r="F409" s="7"/>
      <c r="G409" s="79" t="str">
        <f t="shared" si="43"/>
        <v/>
      </c>
      <c r="H409" s="7"/>
      <c r="I409" s="44"/>
      <c r="J409" s="44"/>
      <c r="K409" s="20" t="str">
        <f t="shared" si="39"/>
        <v/>
      </c>
      <c r="L409" s="21" t="str">
        <f t="shared" si="40"/>
        <v/>
      </c>
      <c r="M409" s="22" t="str">
        <f t="shared" si="41"/>
        <v/>
      </c>
      <c r="AE409" s="11"/>
    </row>
    <row r="410" spans="2:31" ht="19.5">
      <c r="B410" s="15" t="str">
        <f t="shared" si="38"/>
        <v/>
      </c>
      <c r="C410" s="7"/>
      <c r="D410" s="66"/>
      <c r="E410" s="63" t="str">
        <f t="shared" si="42"/>
        <v/>
      </c>
      <c r="F410" s="7"/>
      <c r="G410" s="79" t="str">
        <f t="shared" si="43"/>
        <v/>
      </c>
      <c r="H410" s="7"/>
      <c r="I410" s="44"/>
      <c r="J410" s="44"/>
      <c r="K410" s="20" t="str">
        <f t="shared" si="39"/>
        <v/>
      </c>
      <c r="L410" s="21" t="str">
        <f t="shared" si="40"/>
        <v/>
      </c>
      <c r="M410" s="22" t="str">
        <f t="shared" si="41"/>
        <v/>
      </c>
      <c r="AE410" s="11"/>
    </row>
    <row r="411" spans="2:31" ht="19.5">
      <c r="B411" s="15" t="str">
        <f t="shared" si="38"/>
        <v/>
      </c>
      <c r="C411" s="7"/>
      <c r="D411" s="66"/>
      <c r="E411" s="63" t="str">
        <f t="shared" si="42"/>
        <v/>
      </c>
      <c r="F411" s="7"/>
      <c r="G411" s="79" t="str">
        <f t="shared" si="43"/>
        <v/>
      </c>
      <c r="H411" s="7"/>
      <c r="I411" s="44"/>
      <c r="J411" s="44"/>
      <c r="K411" s="20" t="str">
        <f t="shared" si="39"/>
        <v/>
      </c>
      <c r="L411" s="21" t="str">
        <f t="shared" si="40"/>
        <v/>
      </c>
      <c r="M411" s="22" t="str">
        <f t="shared" si="41"/>
        <v/>
      </c>
      <c r="AE411" s="11"/>
    </row>
    <row r="412" spans="2:31" ht="19.5">
      <c r="B412" s="15" t="str">
        <f t="shared" si="38"/>
        <v/>
      </c>
      <c r="C412" s="7"/>
      <c r="D412" s="66"/>
      <c r="E412" s="63" t="str">
        <f t="shared" si="42"/>
        <v/>
      </c>
      <c r="F412" s="7"/>
      <c r="G412" s="79" t="str">
        <f t="shared" si="43"/>
        <v/>
      </c>
      <c r="H412" s="7"/>
      <c r="I412" s="44"/>
      <c r="J412" s="44"/>
      <c r="K412" s="20" t="str">
        <f t="shared" si="39"/>
        <v/>
      </c>
      <c r="L412" s="21" t="str">
        <f t="shared" si="40"/>
        <v/>
      </c>
      <c r="M412" s="22" t="str">
        <f t="shared" si="41"/>
        <v/>
      </c>
      <c r="AE412" s="11"/>
    </row>
    <row r="413" spans="2:31" ht="19.5">
      <c r="B413" s="15" t="str">
        <f t="shared" si="38"/>
        <v/>
      </c>
      <c r="C413" s="7"/>
      <c r="D413" s="66"/>
      <c r="E413" s="63" t="str">
        <f t="shared" si="42"/>
        <v/>
      </c>
      <c r="F413" s="7"/>
      <c r="G413" s="79" t="str">
        <f t="shared" si="43"/>
        <v/>
      </c>
      <c r="H413" s="7"/>
      <c r="I413" s="44"/>
      <c r="J413" s="44"/>
      <c r="K413" s="20" t="str">
        <f t="shared" si="39"/>
        <v/>
      </c>
      <c r="L413" s="21" t="str">
        <f t="shared" si="40"/>
        <v/>
      </c>
      <c r="M413" s="22" t="str">
        <f t="shared" si="41"/>
        <v/>
      </c>
      <c r="AE413" s="11"/>
    </row>
    <row r="414" spans="2:31" ht="19.5">
      <c r="B414" s="15" t="str">
        <f t="shared" si="38"/>
        <v/>
      </c>
      <c r="C414" s="7"/>
      <c r="D414" s="66"/>
      <c r="E414" s="63" t="str">
        <f t="shared" si="42"/>
        <v/>
      </c>
      <c r="F414" s="7"/>
      <c r="G414" s="79" t="str">
        <f t="shared" si="43"/>
        <v/>
      </c>
      <c r="H414" s="7"/>
      <c r="I414" s="44"/>
      <c r="J414" s="44"/>
      <c r="K414" s="20" t="str">
        <f t="shared" si="39"/>
        <v/>
      </c>
      <c r="L414" s="21" t="str">
        <f t="shared" si="40"/>
        <v/>
      </c>
      <c r="M414" s="22" t="str">
        <f t="shared" si="41"/>
        <v/>
      </c>
      <c r="AE414" s="11"/>
    </row>
    <row r="415" spans="2:31" ht="19.5">
      <c r="B415" s="15" t="str">
        <f t="shared" si="38"/>
        <v/>
      </c>
      <c r="C415" s="7"/>
      <c r="D415" s="66"/>
      <c r="E415" s="63" t="str">
        <f t="shared" si="42"/>
        <v/>
      </c>
      <c r="F415" s="7"/>
      <c r="G415" s="79" t="str">
        <f t="shared" si="43"/>
        <v/>
      </c>
      <c r="H415" s="7"/>
      <c r="I415" s="44"/>
      <c r="J415" s="44"/>
      <c r="K415" s="20" t="str">
        <f t="shared" si="39"/>
        <v/>
      </c>
      <c r="L415" s="21" t="str">
        <f t="shared" si="40"/>
        <v/>
      </c>
      <c r="M415" s="22" t="str">
        <f t="shared" si="41"/>
        <v/>
      </c>
      <c r="AE415" s="11"/>
    </row>
    <row r="416" spans="2:31" ht="19.5">
      <c r="B416" s="15" t="str">
        <f t="shared" si="38"/>
        <v/>
      </c>
      <c r="C416" s="7"/>
      <c r="D416" s="66"/>
      <c r="E416" s="63" t="str">
        <f t="shared" si="42"/>
        <v/>
      </c>
      <c r="F416" s="7"/>
      <c r="G416" s="79" t="str">
        <f t="shared" si="43"/>
        <v/>
      </c>
      <c r="H416" s="7"/>
      <c r="I416" s="44"/>
      <c r="J416" s="44"/>
      <c r="K416" s="20" t="str">
        <f t="shared" si="39"/>
        <v/>
      </c>
      <c r="L416" s="21" t="str">
        <f t="shared" si="40"/>
        <v/>
      </c>
      <c r="M416" s="22" t="str">
        <f t="shared" si="41"/>
        <v/>
      </c>
      <c r="AE416" s="11"/>
    </row>
    <row r="417" spans="2:31" ht="19.5">
      <c r="B417" s="15" t="str">
        <f t="shared" si="38"/>
        <v/>
      </c>
      <c r="C417" s="7"/>
      <c r="D417" s="66"/>
      <c r="E417" s="63" t="str">
        <f t="shared" si="42"/>
        <v/>
      </c>
      <c r="F417" s="7"/>
      <c r="G417" s="79" t="str">
        <f t="shared" si="43"/>
        <v/>
      </c>
      <c r="H417" s="7"/>
      <c r="I417" s="44"/>
      <c r="J417" s="44"/>
      <c r="K417" s="20" t="str">
        <f t="shared" si="39"/>
        <v/>
      </c>
      <c r="L417" s="21" t="str">
        <f t="shared" si="40"/>
        <v/>
      </c>
      <c r="M417" s="22" t="str">
        <f t="shared" si="41"/>
        <v/>
      </c>
      <c r="AE417" s="11"/>
    </row>
    <row r="418" spans="2:31" ht="19.5">
      <c r="B418" s="15" t="str">
        <f t="shared" si="38"/>
        <v/>
      </c>
      <c r="C418" s="7"/>
      <c r="D418" s="66"/>
      <c r="E418" s="63" t="str">
        <f t="shared" si="42"/>
        <v/>
      </c>
      <c r="F418" s="7"/>
      <c r="G418" s="79" t="str">
        <f t="shared" si="43"/>
        <v/>
      </c>
      <c r="H418" s="7"/>
      <c r="I418" s="44"/>
      <c r="J418" s="44"/>
      <c r="K418" s="20" t="str">
        <f t="shared" si="39"/>
        <v/>
      </c>
      <c r="L418" s="21" t="str">
        <f t="shared" si="40"/>
        <v/>
      </c>
      <c r="M418" s="22" t="str">
        <f t="shared" si="41"/>
        <v/>
      </c>
      <c r="AE418" s="11"/>
    </row>
    <row r="419" spans="2:31" ht="19.5">
      <c r="B419" s="15" t="str">
        <f t="shared" si="38"/>
        <v/>
      </c>
      <c r="C419" s="7"/>
      <c r="D419" s="66"/>
      <c r="E419" s="63" t="str">
        <f t="shared" si="42"/>
        <v/>
      </c>
      <c r="F419" s="7"/>
      <c r="G419" s="79" t="str">
        <f t="shared" si="43"/>
        <v/>
      </c>
      <c r="H419" s="7"/>
      <c r="I419" s="44"/>
      <c r="J419" s="44"/>
      <c r="K419" s="20" t="str">
        <f t="shared" si="39"/>
        <v/>
      </c>
      <c r="L419" s="21" t="str">
        <f t="shared" si="40"/>
        <v/>
      </c>
      <c r="M419" s="22" t="str">
        <f t="shared" si="41"/>
        <v/>
      </c>
      <c r="AE419" s="11"/>
    </row>
    <row r="420" spans="2:31" ht="19.5">
      <c r="B420" s="15" t="str">
        <f t="shared" si="38"/>
        <v/>
      </c>
      <c r="C420" s="7"/>
      <c r="D420" s="66"/>
      <c r="E420" s="63" t="str">
        <f t="shared" si="42"/>
        <v/>
      </c>
      <c r="F420" s="7"/>
      <c r="G420" s="79" t="str">
        <f t="shared" si="43"/>
        <v/>
      </c>
      <c r="H420" s="7"/>
      <c r="I420" s="44"/>
      <c r="J420" s="44"/>
      <c r="K420" s="20" t="str">
        <f t="shared" si="39"/>
        <v/>
      </c>
      <c r="L420" s="21" t="str">
        <f t="shared" si="40"/>
        <v/>
      </c>
      <c r="M420" s="22" t="str">
        <f t="shared" si="41"/>
        <v/>
      </c>
      <c r="AE420" s="11"/>
    </row>
    <row r="421" spans="2:31" ht="19.5">
      <c r="B421" s="15" t="str">
        <f t="shared" si="38"/>
        <v/>
      </c>
      <c r="C421" s="7"/>
      <c r="D421" s="66"/>
      <c r="E421" s="63" t="str">
        <f t="shared" si="42"/>
        <v/>
      </c>
      <c r="F421" s="7"/>
      <c r="G421" s="79" t="str">
        <f t="shared" si="43"/>
        <v/>
      </c>
      <c r="H421" s="7"/>
      <c r="I421" s="44"/>
      <c r="J421" s="44"/>
      <c r="K421" s="20" t="str">
        <f t="shared" si="39"/>
        <v/>
      </c>
      <c r="L421" s="21" t="str">
        <f t="shared" si="40"/>
        <v/>
      </c>
      <c r="M421" s="22" t="str">
        <f t="shared" si="41"/>
        <v/>
      </c>
      <c r="AE421" s="11"/>
    </row>
    <row r="422" spans="2:31" ht="19.5">
      <c r="B422" s="15" t="str">
        <f t="shared" si="38"/>
        <v/>
      </c>
      <c r="C422" s="7"/>
      <c r="D422" s="66"/>
      <c r="E422" s="63" t="str">
        <f t="shared" si="42"/>
        <v/>
      </c>
      <c r="F422" s="7"/>
      <c r="G422" s="79" t="str">
        <f t="shared" si="43"/>
        <v/>
      </c>
      <c r="H422" s="7"/>
      <c r="I422" s="44"/>
      <c r="J422" s="44"/>
      <c r="K422" s="20" t="str">
        <f t="shared" si="39"/>
        <v/>
      </c>
      <c r="L422" s="21" t="str">
        <f t="shared" si="40"/>
        <v/>
      </c>
      <c r="M422" s="22" t="str">
        <f t="shared" si="41"/>
        <v/>
      </c>
      <c r="AE422" s="11"/>
    </row>
    <row r="423" spans="2:31" ht="19.5">
      <c r="B423" s="15" t="str">
        <f t="shared" si="38"/>
        <v/>
      </c>
      <c r="C423" s="7"/>
      <c r="D423" s="66"/>
      <c r="E423" s="63" t="str">
        <f t="shared" si="42"/>
        <v/>
      </c>
      <c r="F423" s="7"/>
      <c r="G423" s="79" t="str">
        <f t="shared" si="43"/>
        <v/>
      </c>
      <c r="H423" s="7"/>
      <c r="I423" s="44"/>
      <c r="J423" s="44"/>
      <c r="K423" s="20" t="str">
        <f t="shared" si="39"/>
        <v/>
      </c>
      <c r="L423" s="21" t="str">
        <f t="shared" si="40"/>
        <v/>
      </c>
      <c r="M423" s="22" t="str">
        <f t="shared" si="41"/>
        <v/>
      </c>
      <c r="AE423" s="11"/>
    </row>
    <row r="424" spans="2:31" ht="19.5">
      <c r="B424" s="15" t="str">
        <f t="shared" si="38"/>
        <v/>
      </c>
      <c r="C424" s="7"/>
      <c r="D424" s="66"/>
      <c r="E424" s="63" t="str">
        <f t="shared" si="42"/>
        <v/>
      </c>
      <c r="F424" s="7"/>
      <c r="G424" s="79" t="str">
        <f t="shared" si="43"/>
        <v/>
      </c>
      <c r="H424" s="7"/>
      <c r="I424" s="44"/>
      <c r="J424" s="44"/>
      <c r="K424" s="20" t="str">
        <f t="shared" si="39"/>
        <v/>
      </c>
      <c r="L424" s="21" t="str">
        <f t="shared" si="40"/>
        <v/>
      </c>
      <c r="M424" s="22" t="str">
        <f t="shared" si="41"/>
        <v/>
      </c>
      <c r="AE424" s="11"/>
    </row>
    <row r="425" spans="2:31" ht="19.5">
      <c r="B425" s="15" t="str">
        <f t="shared" ref="B425:B488" si="44">IF(AND($C425&lt;&gt;"",$F425&lt;&gt;"",$H425&lt;&gt;""),IF(AND($B424&lt;&gt;"",ISNUMBER($B424)),$B424+1,1),"")</f>
        <v/>
      </c>
      <c r="C425" s="7"/>
      <c r="D425" s="66"/>
      <c r="E425" s="63" t="str">
        <f t="shared" si="42"/>
        <v/>
      </c>
      <c r="F425" s="7"/>
      <c r="G425" s="79" t="str">
        <f t="shared" si="43"/>
        <v/>
      </c>
      <c r="H425" s="7"/>
      <c r="I425" s="44"/>
      <c r="J425" s="44"/>
      <c r="K425" s="20" t="str">
        <f t="shared" si="39"/>
        <v/>
      </c>
      <c r="L425" s="21" t="str">
        <f t="shared" si="40"/>
        <v/>
      </c>
      <c r="M425" s="22" t="str">
        <f t="shared" si="41"/>
        <v/>
      </c>
      <c r="AE425" s="11"/>
    </row>
    <row r="426" spans="2:31" ht="19.5">
      <c r="B426" s="15" t="str">
        <f t="shared" si="44"/>
        <v/>
      </c>
      <c r="C426" s="7"/>
      <c r="D426" s="66"/>
      <c r="E426" s="63" t="str">
        <f t="shared" si="42"/>
        <v/>
      </c>
      <c r="F426" s="7"/>
      <c r="G426" s="79" t="str">
        <f t="shared" si="43"/>
        <v/>
      </c>
      <c r="H426" s="7"/>
      <c r="I426" s="44"/>
      <c r="J426" s="44"/>
      <c r="K426" s="20" t="str">
        <f t="shared" si="39"/>
        <v/>
      </c>
      <c r="L426" s="21" t="str">
        <f t="shared" si="40"/>
        <v/>
      </c>
      <c r="M426" s="22" t="str">
        <f t="shared" si="41"/>
        <v/>
      </c>
      <c r="AE426" s="11"/>
    </row>
    <row r="427" spans="2:31" ht="19.5">
      <c r="B427" s="15" t="str">
        <f t="shared" si="44"/>
        <v/>
      </c>
      <c r="C427" s="7"/>
      <c r="D427" s="66"/>
      <c r="E427" s="63" t="str">
        <f t="shared" si="42"/>
        <v/>
      </c>
      <c r="F427" s="7"/>
      <c r="G427" s="79" t="str">
        <f t="shared" si="43"/>
        <v/>
      </c>
      <c r="H427" s="7"/>
      <c r="I427" s="44"/>
      <c r="J427" s="44"/>
      <c r="K427" s="20" t="str">
        <f t="shared" si="39"/>
        <v/>
      </c>
      <c r="L427" s="21" t="str">
        <f t="shared" si="40"/>
        <v/>
      </c>
      <c r="M427" s="22" t="str">
        <f t="shared" si="41"/>
        <v/>
      </c>
      <c r="AE427" s="11"/>
    </row>
    <row r="428" spans="2:31" ht="19.5">
      <c r="B428" s="15" t="str">
        <f t="shared" si="44"/>
        <v/>
      </c>
      <c r="C428" s="7"/>
      <c r="D428" s="66"/>
      <c r="E428" s="63" t="str">
        <f t="shared" si="42"/>
        <v/>
      </c>
      <c r="F428" s="7"/>
      <c r="G428" s="79" t="str">
        <f t="shared" si="43"/>
        <v/>
      </c>
      <c r="H428" s="7"/>
      <c r="I428" s="44"/>
      <c r="J428" s="44"/>
      <c r="K428" s="20" t="str">
        <f t="shared" si="39"/>
        <v/>
      </c>
      <c r="L428" s="21" t="str">
        <f t="shared" si="40"/>
        <v/>
      </c>
      <c r="M428" s="22" t="str">
        <f t="shared" si="41"/>
        <v/>
      </c>
      <c r="AE428" s="11"/>
    </row>
    <row r="429" spans="2:31" ht="19.5">
      <c r="B429" s="15" t="str">
        <f t="shared" si="44"/>
        <v/>
      </c>
      <c r="C429" s="7"/>
      <c r="D429" s="66"/>
      <c r="E429" s="63" t="str">
        <f t="shared" si="42"/>
        <v/>
      </c>
      <c r="F429" s="7"/>
      <c r="G429" s="79" t="str">
        <f t="shared" si="43"/>
        <v/>
      </c>
      <c r="H429" s="7"/>
      <c r="I429" s="44"/>
      <c r="J429" s="44"/>
      <c r="K429" s="20" t="str">
        <f t="shared" si="39"/>
        <v/>
      </c>
      <c r="L429" s="21" t="str">
        <f t="shared" si="40"/>
        <v/>
      </c>
      <c r="M429" s="22" t="str">
        <f t="shared" si="41"/>
        <v/>
      </c>
      <c r="AE429" s="11"/>
    </row>
    <row r="430" spans="2:31" ht="19.5">
      <c r="B430" s="15" t="str">
        <f t="shared" si="44"/>
        <v/>
      </c>
      <c r="C430" s="7"/>
      <c r="D430" s="66"/>
      <c r="E430" s="63" t="str">
        <f t="shared" si="42"/>
        <v/>
      </c>
      <c r="F430" s="7"/>
      <c r="G430" s="79" t="str">
        <f t="shared" si="43"/>
        <v/>
      </c>
      <c r="H430" s="7"/>
      <c r="I430" s="44"/>
      <c r="J430" s="44"/>
      <c r="K430" s="20" t="str">
        <f t="shared" si="39"/>
        <v/>
      </c>
      <c r="L430" s="21" t="str">
        <f t="shared" si="40"/>
        <v/>
      </c>
      <c r="M430" s="22" t="str">
        <f t="shared" si="41"/>
        <v/>
      </c>
      <c r="AE430" s="11"/>
    </row>
    <row r="431" spans="2:31" ht="19.5">
      <c r="B431" s="15" t="str">
        <f t="shared" si="44"/>
        <v/>
      </c>
      <c r="C431" s="7"/>
      <c r="D431" s="66"/>
      <c r="E431" s="63" t="str">
        <f t="shared" si="42"/>
        <v/>
      </c>
      <c r="F431" s="7"/>
      <c r="G431" s="79" t="str">
        <f t="shared" si="43"/>
        <v/>
      </c>
      <c r="H431" s="7"/>
      <c r="I431" s="44"/>
      <c r="J431" s="44"/>
      <c r="K431" s="20" t="str">
        <f t="shared" si="39"/>
        <v/>
      </c>
      <c r="L431" s="21" t="str">
        <f t="shared" si="40"/>
        <v/>
      </c>
      <c r="M431" s="22" t="str">
        <f t="shared" si="41"/>
        <v/>
      </c>
      <c r="AE431" s="11"/>
    </row>
    <row r="432" spans="2:31" ht="19.5">
      <c r="B432" s="15" t="str">
        <f t="shared" si="44"/>
        <v/>
      </c>
      <c r="C432" s="7"/>
      <c r="D432" s="66"/>
      <c r="E432" s="63" t="str">
        <f t="shared" si="42"/>
        <v/>
      </c>
      <c r="F432" s="7"/>
      <c r="G432" s="79" t="str">
        <f t="shared" si="43"/>
        <v/>
      </c>
      <c r="H432" s="7"/>
      <c r="I432" s="44"/>
      <c r="J432" s="44"/>
      <c r="K432" s="20" t="str">
        <f t="shared" si="39"/>
        <v/>
      </c>
      <c r="L432" s="21" t="str">
        <f t="shared" si="40"/>
        <v/>
      </c>
      <c r="M432" s="22" t="str">
        <f t="shared" si="41"/>
        <v/>
      </c>
      <c r="AE432" s="11"/>
    </row>
    <row r="433" spans="2:31" ht="19.5">
      <c r="B433" s="15" t="str">
        <f t="shared" si="44"/>
        <v/>
      </c>
      <c r="C433" s="7"/>
      <c r="D433" s="66"/>
      <c r="E433" s="63" t="str">
        <f t="shared" si="42"/>
        <v/>
      </c>
      <c r="F433" s="7"/>
      <c r="G433" s="79" t="str">
        <f t="shared" si="43"/>
        <v/>
      </c>
      <c r="H433" s="7"/>
      <c r="I433" s="44"/>
      <c r="J433" s="44"/>
      <c r="K433" s="20" t="str">
        <f t="shared" si="39"/>
        <v/>
      </c>
      <c r="L433" s="21" t="str">
        <f t="shared" si="40"/>
        <v/>
      </c>
      <c r="M433" s="22" t="str">
        <f t="shared" si="41"/>
        <v/>
      </c>
      <c r="AE433" s="11"/>
    </row>
    <row r="434" spans="2:31" ht="19.5">
      <c r="B434" s="15" t="str">
        <f t="shared" si="44"/>
        <v/>
      </c>
      <c r="C434" s="7"/>
      <c r="D434" s="66"/>
      <c r="E434" s="63" t="str">
        <f t="shared" si="42"/>
        <v/>
      </c>
      <c r="F434" s="7"/>
      <c r="G434" s="79" t="str">
        <f t="shared" si="43"/>
        <v/>
      </c>
      <c r="H434" s="7"/>
      <c r="I434" s="44"/>
      <c r="J434" s="44"/>
      <c r="K434" s="20" t="str">
        <f t="shared" si="39"/>
        <v/>
      </c>
      <c r="L434" s="21" t="str">
        <f t="shared" si="40"/>
        <v/>
      </c>
      <c r="M434" s="22" t="str">
        <f t="shared" si="41"/>
        <v/>
      </c>
      <c r="AE434" s="11"/>
    </row>
    <row r="435" spans="2:31" ht="19.5">
      <c r="B435" s="15" t="str">
        <f t="shared" si="44"/>
        <v/>
      </c>
      <c r="C435" s="7"/>
      <c r="D435" s="66"/>
      <c r="E435" s="63" t="str">
        <f t="shared" si="42"/>
        <v/>
      </c>
      <c r="F435" s="7"/>
      <c r="G435" s="79" t="str">
        <f t="shared" si="43"/>
        <v/>
      </c>
      <c r="H435" s="7"/>
      <c r="I435" s="44"/>
      <c r="J435" s="44"/>
      <c r="K435" s="20" t="str">
        <f t="shared" si="39"/>
        <v/>
      </c>
      <c r="L435" s="21" t="str">
        <f t="shared" si="40"/>
        <v/>
      </c>
      <c r="M435" s="22" t="str">
        <f t="shared" si="41"/>
        <v/>
      </c>
      <c r="AE435" s="11"/>
    </row>
    <row r="436" spans="2:31" ht="19.5">
      <c r="B436" s="15" t="str">
        <f t="shared" si="44"/>
        <v/>
      </c>
      <c r="C436" s="7"/>
      <c r="D436" s="66"/>
      <c r="E436" s="63" t="str">
        <f t="shared" si="42"/>
        <v/>
      </c>
      <c r="F436" s="7"/>
      <c r="G436" s="79" t="str">
        <f t="shared" si="43"/>
        <v/>
      </c>
      <c r="H436" s="7"/>
      <c r="I436" s="44"/>
      <c r="J436" s="44"/>
      <c r="K436" s="20" t="str">
        <f t="shared" si="39"/>
        <v/>
      </c>
      <c r="L436" s="21" t="str">
        <f t="shared" si="40"/>
        <v/>
      </c>
      <c r="M436" s="22" t="str">
        <f t="shared" si="41"/>
        <v/>
      </c>
      <c r="AE436" s="11"/>
    </row>
    <row r="437" spans="2:31" ht="19.5">
      <c r="B437" s="15" t="str">
        <f t="shared" si="44"/>
        <v/>
      </c>
      <c r="C437" s="7"/>
      <c r="D437" s="66"/>
      <c r="E437" s="63" t="str">
        <f t="shared" si="42"/>
        <v/>
      </c>
      <c r="F437" s="7"/>
      <c r="G437" s="79" t="str">
        <f t="shared" si="43"/>
        <v/>
      </c>
      <c r="H437" s="7"/>
      <c r="I437" s="44"/>
      <c r="J437" s="44"/>
      <c r="K437" s="20" t="str">
        <f t="shared" si="39"/>
        <v/>
      </c>
      <c r="L437" s="21" t="str">
        <f t="shared" si="40"/>
        <v/>
      </c>
      <c r="M437" s="22" t="str">
        <f t="shared" si="41"/>
        <v/>
      </c>
      <c r="AE437" s="11"/>
    </row>
    <row r="438" spans="2:31" ht="19.5">
      <c r="B438" s="15" t="str">
        <f t="shared" si="44"/>
        <v/>
      </c>
      <c r="C438" s="7"/>
      <c r="D438" s="66"/>
      <c r="E438" s="63" t="str">
        <f t="shared" si="42"/>
        <v/>
      </c>
      <c r="F438" s="7"/>
      <c r="G438" s="79" t="str">
        <f t="shared" si="43"/>
        <v/>
      </c>
      <c r="H438" s="7"/>
      <c r="I438" s="44"/>
      <c r="J438" s="44"/>
      <c r="K438" s="20" t="str">
        <f t="shared" si="39"/>
        <v/>
      </c>
      <c r="L438" s="21" t="str">
        <f t="shared" si="40"/>
        <v/>
      </c>
      <c r="M438" s="22" t="str">
        <f t="shared" si="41"/>
        <v/>
      </c>
      <c r="AE438" s="11"/>
    </row>
    <row r="439" spans="2:31" ht="19.5">
      <c r="B439" s="15" t="str">
        <f t="shared" si="44"/>
        <v/>
      </c>
      <c r="C439" s="7"/>
      <c r="D439" s="66"/>
      <c r="E439" s="63" t="str">
        <f t="shared" si="42"/>
        <v/>
      </c>
      <c r="F439" s="7"/>
      <c r="G439" s="79" t="str">
        <f t="shared" si="43"/>
        <v/>
      </c>
      <c r="H439" s="7"/>
      <c r="I439" s="44"/>
      <c r="J439" s="44"/>
      <c r="K439" s="20" t="str">
        <f t="shared" si="39"/>
        <v/>
      </c>
      <c r="L439" s="21" t="str">
        <f t="shared" si="40"/>
        <v/>
      </c>
      <c r="M439" s="22" t="str">
        <f t="shared" si="41"/>
        <v/>
      </c>
      <c r="AE439" s="11"/>
    </row>
    <row r="440" spans="2:31" ht="19.5">
      <c r="B440" s="15" t="str">
        <f t="shared" si="44"/>
        <v/>
      </c>
      <c r="C440" s="7"/>
      <c r="D440" s="66"/>
      <c r="E440" s="63" t="str">
        <f t="shared" si="42"/>
        <v/>
      </c>
      <c r="F440" s="7"/>
      <c r="G440" s="79" t="str">
        <f t="shared" si="43"/>
        <v/>
      </c>
      <c r="H440" s="7"/>
      <c r="I440" s="44"/>
      <c r="J440" s="44"/>
      <c r="K440" s="20" t="str">
        <f t="shared" si="39"/>
        <v/>
      </c>
      <c r="L440" s="21" t="str">
        <f t="shared" si="40"/>
        <v/>
      </c>
      <c r="M440" s="22" t="str">
        <f t="shared" si="41"/>
        <v/>
      </c>
      <c r="AE440" s="11"/>
    </row>
    <row r="441" spans="2:31" ht="19.5">
      <c r="B441" s="15" t="str">
        <f t="shared" si="44"/>
        <v/>
      </c>
      <c r="C441" s="7"/>
      <c r="D441" s="66"/>
      <c r="E441" s="63" t="str">
        <f t="shared" si="42"/>
        <v/>
      </c>
      <c r="F441" s="7"/>
      <c r="G441" s="79" t="str">
        <f t="shared" si="43"/>
        <v/>
      </c>
      <c r="H441" s="7"/>
      <c r="I441" s="44"/>
      <c r="J441" s="44"/>
      <c r="K441" s="20" t="str">
        <f t="shared" si="39"/>
        <v/>
      </c>
      <c r="L441" s="21" t="str">
        <f t="shared" si="40"/>
        <v/>
      </c>
      <c r="M441" s="22" t="str">
        <f t="shared" si="41"/>
        <v/>
      </c>
      <c r="AE441" s="11"/>
    </row>
    <row r="442" spans="2:31" ht="19.5">
      <c r="B442" s="15" t="str">
        <f t="shared" si="44"/>
        <v/>
      </c>
      <c r="C442" s="7"/>
      <c r="D442" s="66"/>
      <c r="E442" s="63" t="str">
        <f t="shared" si="42"/>
        <v/>
      </c>
      <c r="F442" s="7"/>
      <c r="G442" s="79" t="str">
        <f t="shared" si="43"/>
        <v/>
      </c>
      <c r="H442" s="7"/>
      <c r="I442" s="44"/>
      <c r="J442" s="44"/>
      <c r="K442" s="20" t="str">
        <f t="shared" si="39"/>
        <v/>
      </c>
      <c r="L442" s="21" t="str">
        <f t="shared" si="40"/>
        <v/>
      </c>
      <c r="M442" s="22" t="str">
        <f t="shared" si="41"/>
        <v/>
      </c>
      <c r="AE442" s="11"/>
    </row>
    <row r="443" spans="2:31" ht="19.5">
      <c r="B443" s="15" t="str">
        <f t="shared" si="44"/>
        <v/>
      </c>
      <c r="C443" s="7"/>
      <c r="D443" s="66"/>
      <c r="E443" s="63" t="str">
        <f t="shared" si="42"/>
        <v/>
      </c>
      <c r="F443" s="7"/>
      <c r="G443" s="79" t="str">
        <f t="shared" si="43"/>
        <v/>
      </c>
      <c r="H443" s="7"/>
      <c r="I443" s="44"/>
      <c r="J443" s="44"/>
      <c r="K443" s="20" t="str">
        <f t="shared" si="39"/>
        <v/>
      </c>
      <c r="L443" s="21" t="str">
        <f t="shared" si="40"/>
        <v/>
      </c>
      <c r="M443" s="22" t="str">
        <f t="shared" si="41"/>
        <v/>
      </c>
      <c r="AE443" s="11"/>
    </row>
    <row r="444" spans="2:31" ht="19.5">
      <c r="B444" s="15" t="str">
        <f t="shared" si="44"/>
        <v/>
      </c>
      <c r="C444" s="7"/>
      <c r="D444" s="66"/>
      <c r="E444" s="63" t="str">
        <f t="shared" si="42"/>
        <v/>
      </c>
      <c r="F444" s="7"/>
      <c r="G444" s="79" t="str">
        <f t="shared" si="43"/>
        <v/>
      </c>
      <c r="H444" s="7"/>
      <c r="I444" s="44"/>
      <c r="J444" s="44"/>
      <c r="K444" s="20" t="str">
        <f t="shared" si="39"/>
        <v/>
      </c>
      <c r="L444" s="21" t="str">
        <f t="shared" si="40"/>
        <v/>
      </c>
      <c r="M444" s="22" t="str">
        <f t="shared" si="41"/>
        <v/>
      </c>
      <c r="AE444" s="11"/>
    </row>
    <row r="445" spans="2:31" ht="19.5">
      <c r="B445" s="15" t="str">
        <f t="shared" si="44"/>
        <v/>
      </c>
      <c r="C445" s="7"/>
      <c r="D445" s="66"/>
      <c r="E445" s="63" t="str">
        <f t="shared" si="42"/>
        <v/>
      </c>
      <c r="F445" s="7"/>
      <c r="G445" s="79" t="str">
        <f t="shared" si="43"/>
        <v/>
      </c>
      <c r="H445" s="7"/>
      <c r="I445" s="44"/>
      <c r="J445" s="44"/>
      <c r="K445" s="20" t="str">
        <f t="shared" si="39"/>
        <v/>
      </c>
      <c r="L445" s="21" t="str">
        <f t="shared" si="40"/>
        <v/>
      </c>
      <c r="M445" s="22" t="str">
        <f t="shared" si="41"/>
        <v/>
      </c>
      <c r="AE445" s="11"/>
    </row>
    <row r="446" spans="2:31" ht="19.5">
      <c r="B446" s="15" t="str">
        <f t="shared" si="44"/>
        <v/>
      </c>
      <c r="C446" s="7"/>
      <c r="D446" s="66"/>
      <c r="E446" s="63" t="str">
        <f t="shared" si="42"/>
        <v/>
      </c>
      <c r="F446" s="7"/>
      <c r="G446" s="79" t="str">
        <f t="shared" si="43"/>
        <v/>
      </c>
      <c r="H446" s="7"/>
      <c r="I446" s="44"/>
      <c r="J446" s="44"/>
      <c r="K446" s="20" t="str">
        <f t="shared" si="39"/>
        <v/>
      </c>
      <c r="L446" s="21" t="str">
        <f t="shared" si="40"/>
        <v/>
      </c>
      <c r="M446" s="22" t="str">
        <f t="shared" si="41"/>
        <v/>
      </c>
      <c r="AE446" s="11"/>
    </row>
    <row r="447" spans="2:31" ht="19.5">
      <c r="B447" s="15" t="str">
        <f t="shared" si="44"/>
        <v/>
      </c>
      <c r="C447" s="7"/>
      <c r="D447" s="66"/>
      <c r="E447" s="63" t="str">
        <f t="shared" si="42"/>
        <v/>
      </c>
      <c r="F447" s="7"/>
      <c r="G447" s="79" t="str">
        <f t="shared" si="43"/>
        <v/>
      </c>
      <c r="H447" s="7"/>
      <c r="I447" s="44"/>
      <c r="J447" s="44"/>
      <c r="K447" s="20" t="str">
        <f t="shared" si="39"/>
        <v/>
      </c>
      <c r="L447" s="21" t="str">
        <f t="shared" si="40"/>
        <v/>
      </c>
      <c r="M447" s="22" t="str">
        <f t="shared" si="41"/>
        <v/>
      </c>
      <c r="AE447" s="11"/>
    </row>
    <row r="448" spans="2:31" ht="19.5">
      <c r="B448" s="15" t="str">
        <f t="shared" si="44"/>
        <v/>
      </c>
      <c r="C448" s="7"/>
      <c r="D448" s="66"/>
      <c r="E448" s="63" t="str">
        <f t="shared" si="42"/>
        <v/>
      </c>
      <c r="F448" s="7"/>
      <c r="G448" s="79" t="str">
        <f t="shared" si="43"/>
        <v/>
      </c>
      <c r="H448" s="7"/>
      <c r="I448" s="44"/>
      <c r="J448" s="44"/>
      <c r="K448" s="20" t="str">
        <f t="shared" si="39"/>
        <v/>
      </c>
      <c r="L448" s="21" t="str">
        <f t="shared" si="40"/>
        <v/>
      </c>
      <c r="M448" s="22" t="str">
        <f t="shared" si="41"/>
        <v/>
      </c>
      <c r="AE448" s="11"/>
    </row>
    <row r="449" spans="2:31" ht="19.5">
      <c r="B449" s="15" t="str">
        <f t="shared" si="44"/>
        <v/>
      </c>
      <c r="C449" s="7"/>
      <c r="D449" s="66"/>
      <c r="E449" s="63" t="str">
        <f t="shared" si="42"/>
        <v/>
      </c>
      <c r="F449" s="7"/>
      <c r="G449" s="79" t="str">
        <f t="shared" si="43"/>
        <v/>
      </c>
      <c r="H449" s="7"/>
      <c r="I449" s="44"/>
      <c r="J449" s="44"/>
      <c r="K449" s="20" t="str">
        <f t="shared" si="39"/>
        <v/>
      </c>
      <c r="L449" s="21" t="str">
        <f t="shared" si="40"/>
        <v/>
      </c>
      <c r="M449" s="22" t="str">
        <f t="shared" si="41"/>
        <v/>
      </c>
      <c r="AE449" s="11"/>
    </row>
    <row r="450" spans="2:31" ht="19.5">
      <c r="B450" s="15" t="str">
        <f t="shared" si="44"/>
        <v/>
      </c>
      <c r="C450" s="7"/>
      <c r="D450" s="66"/>
      <c r="E450" s="63" t="str">
        <f t="shared" si="42"/>
        <v/>
      </c>
      <c r="F450" s="7"/>
      <c r="G450" s="79" t="str">
        <f t="shared" si="43"/>
        <v/>
      </c>
      <c r="H450" s="7"/>
      <c r="I450" s="44"/>
      <c r="J450" s="44"/>
      <c r="K450" s="20" t="str">
        <f t="shared" si="39"/>
        <v/>
      </c>
      <c r="L450" s="21" t="str">
        <f t="shared" si="40"/>
        <v/>
      </c>
      <c r="M450" s="22" t="str">
        <f t="shared" si="41"/>
        <v/>
      </c>
      <c r="AE450" s="11"/>
    </row>
    <row r="451" spans="2:31" ht="19.5">
      <c r="B451" s="15" t="str">
        <f t="shared" si="44"/>
        <v/>
      </c>
      <c r="C451" s="7"/>
      <c r="D451" s="66"/>
      <c r="E451" s="63" t="str">
        <f t="shared" si="42"/>
        <v/>
      </c>
      <c r="F451" s="7"/>
      <c r="G451" s="79" t="str">
        <f t="shared" si="43"/>
        <v/>
      </c>
      <c r="H451" s="7"/>
      <c r="I451" s="44"/>
      <c r="J451" s="44"/>
      <c r="K451" s="20" t="str">
        <f t="shared" si="39"/>
        <v/>
      </c>
      <c r="L451" s="21" t="str">
        <f t="shared" si="40"/>
        <v/>
      </c>
      <c r="M451" s="22" t="str">
        <f t="shared" si="41"/>
        <v/>
      </c>
      <c r="AE451" s="11"/>
    </row>
    <row r="452" spans="2:31" ht="19.5">
      <c r="B452" s="15" t="str">
        <f t="shared" si="44"/>
        <v/>
      </c>
      <c r="C452" s="7"/>
      <c r="D452" s="66"/>
      <c r="E452" s="63" t="str">
        <f t="shared" si="42"/>
        <v/>
      </c>
      <c r="F452" s="7"/>
      <c r="G452" s="79" t="str">
        <f t="shared" si="43"/>
        <v/>
      </c>
      <c r="H452" s="7"/>
      <c r="I452" s="44"/>
      <c r="J452" s="44"/>
      <c r="K452" s="20" t="str">
        <f t="shared" si="39"/>
        <v/>
      </c>
      <c r="L452" s="21" t="str">
        <f t="shared" si="40"/>
        <v/>
      </c>
      <c r="M452" s="22" t="str">
        <f t="shared" si="41"/>
        <v/>
      </c>
      <c r="AE452" s="11"/>
    </row>
    <row r="453" spans="2:31" ht="19.5">
      <c r="B453" s="15" t="str">
        <f t="shared" si="44"/>
        <v/>
      </c>
      <c r="C453" s="7"/>
      <c r="D453" s="66"/>
      <c r="E453" s="63" t="str">
        <f t="shared" si="42"/>
        <v/>
      </c>
      <c r="F453" s="7"/>
      <c r="G453" s="79" t="str">
        <f t="shared" si="43"/>
        <v/>
      </c>
      <c r="H453" s="7"/>
      <c r="I453" s="44"/>
      <c r="J453" s="44"/>
      <c r="K453" s="20" t="str">
        <f t="shared" si="39"/>
        <v/>
      </c>
      <c r="L453" s="21" t="str">
        <f t="shared" si="40"/>
        <v/>
      </c>
      <c r="M453" s="22" t="str">
        <f t="shared" si="41"/>
        <v/>
      </c>
      <c r="AE453" s="11"/>
    </row>
    <row r="454" spans="2:31" ht="19.5">
      <c r="B454" s="15" t="str">
        <f t="shared" si="44"/>
        <v/>
      </c>
      <c r="C454" s="7"/>
      <c r="D454" s="66"/>
      <c r="E454" s="63" t="str">
        <f t="shared" si="42"/>
        <v/>
      </c>
      <c r="F454" s="7"/>
      <c r="G454" s="79" t="str">
        <f t="shared" si="43"/>
        <v/>
      </c>
      <c r="H454" s="7"/>
      <c r="I454" s="44"/>
      <c r="J454" s="44"/>
      <c r="K454" s="20" t="str">
        <f t="shared" si="39"/>
        <v/>
      </c>
      <c r="L454" s="21" t="str">
        <f t="shared" si="40"/>
        <v/>
      </c>
      <c r="M454" s="22" t="str">
        <f t="shared" si="41"/>
        <v/>
      </c>
      <c r="AE454" s="11"/>
    </row>
    <row r="455" spans="2:31" ht="19.5">
      <c r="B455" s="15" t="str">
        <f t="shared" si="44"/>
        <v/>
      </c>
      <c r="C455" s="7"/>
      <c r="D455" s="66"/>
      <c r="E455" s="63" t="str">
        <f t="shared" si="42"/>
        <v/>
      </c>
      <c r="F455" s="7"/>
      <c r="G455" s="79" t="str">
        <f t="shared" si="43"/>
        <v/>
      </c>
      <c r="H455" s="7"/>
      <c r="I455" s="44"/>
      <c r="J455" s="44"/>
      <c r="K455" s="20" t="str">
        <f t="shared" si="39"/>
        <v/>
      </c>
      <c r="L455" s="21" t="str">
        <f t="shared" si="40"/>
        <v/>
      </c>
      <c r="M455" s="22" t="str">
        <f t="shared" si="41"/>
        <v/>
      </c>
      <c r="AE455" s="11"/>
    </row>
    <row r="456" spans="2:31" ht="19.5">
      <c r="B456" s="15" t="str">
        <f t="shared" si="44"/>
        <v/>
      </c>
      <c r="C456" s="7"/>
      <c r="D456" s="66"/>
      <c r="E456" s="63" t="str">
        <f t="shared" si="42"/>
        <v/>
      </c>
      <c r="F456" s="7"/>
      <c r="G456" s="79" t="str">
        <f t="shared" si="43"/>
        <v/>
      </c>
      <c r="H456" s="7"/>
      <c r="I456" s="44"/>
      <c r="J456" s="44"/>
      <c r="K456" s="20" t="str">
        <f t="shared" si="39"/>
        <v/>
      </c>
      <c r="L456" s="21" t="str">
        <f t="shared" si="40"/>
        <v/>
      </c>
      <c r="M456" s="22" t="str">
        <f t="shared" si="41"/>
        <v/>
      </c>
      <c r="AE456" s="11"/>
    </row>
    <row r="457" spans="2:31" ht="19.5">
      <c r="B457" s="15" t="str">
        <f t="shared" si="44"/>
        <v/>
      </c>
      <c r="C457" s="7"/>
      <c r="D457" s="66"/>
      <c r="E457" s="63" t="str">
        <f t="shared" si="42"/>
        <v/>
      </c>
      <c r="F457" s="7"/>
      <c r="G457" s="79" t="str">
        <f t="shared" si="43"/>
        <v/>
      </c>
      <c r="H457" s="7"/>
      <c r="I457" s="44"/>
      <c r="J457" s="44"/>
      <c r="K457" s="20" t="str">
        <f t="shared" si="39"/>
        <v/>
      </c>
      <c r="L457" s="21" t="str">
        <f t="shared" si="40"/>
        <v/>
      </c>
      <c r="M457" s="22" t="str">
        <f t="shared" si="41"/>
        <v/>
      </c>
      <c r="AE457" s="11"/>
    </row>
    <row r="458" spans="2:31" ht="19.5">
      <c r="B458" s="15" t="str">
        <f t="shared" si="44"/>
        <v/>
      </c>
      <c r="C458" s="7"/>
      <c r="D458" s="66"/>
      <c r="E458" s="63" t="str">
        <f t="shared" si="42"/>
        <v/>
      </c>
      <c r="F458" s="7"/>
      <c r="G458" s="79" t="str">
        <f t="shared" si="43"/>
        <v/>
      </c>
      <c r="H458" s="7"/>
      <c r="I458" s="44"/>
      <c r="J458" s="44"/>
      <c r="K458" s="20" t="str">
        <f t="shared" si="39"/>
        <v/>
      </c>
      <c r="L458" s="21" t="str">
        <f t="shared" si="40"/>
        <v/>
      </c>
      <c r="M458" s="22" t="str">
        <f t="shared" si="41"/>
        <v/>
      </c>
      <c r="AE458" s="11"/>
    </row>
    <row r="459" spans="2:31" ht="19.5">
      <c r="B459" s="15" t="str">
        <f t="shared" si="44"/>
        <v/>
      </c>
      <c r="C459" s="7"/>
      <c r="D459" s="66"/>
      <c r="E459" s="63" t="str">
        <f t="shared" si="42"/>
        <v/>
      </c>
      <c r="F459" s="7"/>
      <c r="G459" s="79" t="str">
        <f t="shared" si="43"/>
        <v/>
      </c>
      <c r="H459" s="7"/>
      <c r="I459" s="44"/>
      <c r="J459" s="44"/>
      <c r="K459" s="20" t="str">
        <f t="shared" ref="K459:K522" si="45">IF(AND($C459&lt;&gt;"",$F459&lt;&gt;""),HYPERLINK(BASEDIR&amp;"\"&amp;$C459,"□"),"")</f>
        <v/>
      </c>
      <c r="L459" s="21" t="str">
        <f t="shared" ref="L459:L522" si="46">IF(AND($C459&lt;&gt;"",$F459&lt;&gt;"",$H459&lt;&gt;""),HYPERLINK(BASEDIR&amp;"\"&amp;$C459&amp;$F459,"■"),"")</f>
        <v/>
      </c>
      <c r="M459" s="22" t="str">
        <f t="shared" ref="M459:M522" si="47">IF(AND($C459&lt;&gt;"",$F459&lt;&gt;"",$H459&lt;&gt;""),HYPERLINK("'["&amp;BASEDIR&amp;$C459&amp;$F459&amp;"]"&amp;$H459&amp;"'!A1","■"),"")</f>
        <v/>
      </c>
      <c r="AE459" s="11"/>
    </row>
    <row r="460" spans="2:31" ht="19.5">
      <c r="B460" s="15" t="str">
        <f t="shared" si="44"/>
        <v/>
      </c>
      <c r="C460" s="7"/>
      <c r="D460" s="66"/>
      <c r="E460" s="63" t="str">
        <f t="shared" ref="E460:E523" si="48">IF(AND($C460&lt;&gt;"",$F460&lt;&gt;""),IF($D460="✓", TRUE,FALSE),"")</f>
        <v/>
      </c>
      <c r="F460" s="7"/>
      <c r="G460" s="79" t="str">
        <f t="shared" ref="G460:G523" si="49">IF(AND($F460&lt;&gt;"",$H460&lt;&gt;""),IF($F459=$F460,$G459+1,1),"")</f>
        <v/>
      </c>
      <c r="H460" s="7"/>
      <c r="I460" s="44"/>
      <c r="J460" s="44"/>
      <c r="K460" s="20" t="str">
        <f t="shared" si="45"/>
        <v/>
      </c>
      <c r="L460" s="21" t="str">
        <f t="shared" si="46"/>
        <v/>
      </c>
      <c r="M460" s="22" t="str">
        <f t="shared" si="47"/>
        <v/>
      </c>
      <c r="AE460" s="11"/>
    </row>
    <row r="461" spans="2:31" ht="19.5">
      <c r="B461" s="15" t="str">
        <f t="shared" si="44"/>
        <v/>
      </c>
      <c r="C461" s="7"/>
      <c r="D461" s="66"/>
      <c r="E461" s="63" t="str">
        <f t="shared" si="48"/>
        <v/>
      </c>
      <c r="F461" s="7"/>
      <c r="G461" s="79" t="str">
        <f t="shared" si="49"/>
        <v/>
      </c>
      <c r="H461" s="7"/>
      <c r="I461" s="44"/>
      <c r="J461" s="44"/>
      <c r="K461" s="20" t="str">
        <f t="shared" si="45"/>
        <v/>
      </c>
      <c r="L461" s="21" t="str">
        <f t="shared" si="46"/>
        <v/>
      </c>
      <c r="M461" s="22" t="str">
        <f t="shared" si="47"/>
        <v/>
      </c>
      <c r="AE461" s="11"/>
    </row>
    <row r="462" spans="2:31" ht="19.5">
      <c r="B462" s="15" t="str">
        <f t="shared" si="44"/>
        <v/>
      </c>
      <c r="C462" s="7"/>
      <c r="D462" s="66"/>
      <c r="E462" s="63" t="str">
        <f t="shared" si="48"/>
        <v/>
      </c>
      <c r="F462" s="7"/>
      <c r="G462" s="79" t="str">
        <f t="shared" si="49"/>
        <v/>
      </c>
      <c r="H462" s="7"/>
      <c r="I462" s="44"/>
      <c r="J462" s="44"/>
      <c r="K462" s="20" t="str">
        <f t="shared" si="45"/>
        <v/>
      </c>
      <c r="L462" s="21" t="str">
        <f t="shared" si="46"/>
        <v/>
      </c>
      <c r="M462" s="22" t="str">
        <f t="shared" si="47"/>
        <v/>
      </c>
      <c r="AE462" s="11"/>
    </row>
    <row r="463" spans="2:31" ht="19.5">
      <c r="B463" s="15" t="str">
        <f t="shared" si="44"/>
        <v/>
      </c>
      <c r="C463" s="7"/>
      <c r="D463" s="66"/>
      <c r="E463" s="63" t="str">
        <f t="shared" si="48"/>
        <v/>
      </c>
      <c r="F463" s="7"/>
      <c r="G463" s="79" t="str">
        <f t="shared" si="49"/>
        <v/>
      </c>
      <c r="H463" s="7"/>
      <c r="I463" s="44"/>
      <c r="J463" s="44"/>
      <c r="K463" s="20" t="str">
        <f t="shared" si="45"/>
        <v/>
      </c>
      <c r="L463" s="21" t="str">
        <f t="shared" si="46"/>
        <v/>
      </c>
      <c r="M463" s="22" t="str">
        <f t="shared" si="47"/>
        <v/>
      </c>
      <c r="AE463" s="11"/>
    </row>
    <row r="464" spans="2:31" ht="19.5">
      <c r="B464" s="15" t="str">
        <f t="shared" si="44"/>
        <v/>
      </c>
      <c r="C464" s="7"/>
      <c r="D464" s="66"/>
      <c r="E464" s="63" t="str">
        <f t="shared" si="48"/>
        <v/>
      </c>
      <c r="F464" s="7"/>
      <c r="G464" s="79" t="str">
        <f t="shared" si="49"/>
        <v/>
      </c>
      <c r="H464" s="7"/>
      <c r="I464" s="44"/>
      <c r="J464" s="44"/>
      <c r="K464" s="20" t="str">
        <f t="shared" si="45"/>
        <v/>
      </c>
      <c r="L464" s="21" t="str">
        <f t="shared" si="46"/>
        <v/>
      </c>
      <c r="M464" s="22" t="str">
        <f t="shared" si="47"/>
        <v/>
      </c>
      <c r="AE464" s="11"/>
    </row>
    <row r="465" spans="2:31" ht="19.5">
      <c r="B465" s="15" t="str">
        <f t="shared" si="44"/>
        <v/>
      </c>
      <c r="C465" s="7"/>
      <c r="D465" s="66"/>
      <c r="E465" s="63" t="str">
        <f t="shared" si="48"/>
        <v/>
      </c>
      <c r="F465" s="7"/>
      <c r="G465" s="79" t="str">
        <f t="shared" si="49"/>
        <v/>
      </c>
      <c r="H465" s="7"/>
      <c r="I465" s="44"/>
      <c r="J465" s="44"/>
      <c r="K465" s="20" t="str">
        <f t="shared" si="45"/>
        <v/>
      </c>
      <c r="L465" s="21" t="str">
        <f t="shared" si="46"/>
        <v/>
      </c>
      <c r="M465" s="22" t="str">
        <f t="shared" si="47"/>
        <v/>
      </c>
      <c r="AE465" s="11"/>
    </row>
    <row r="466" spans="2:31" ht="19.5">
      <c r="B466" s="15" t="str">
        <f t="shared" si="44"/>
        <v/>
      </c>
      <c r="C466" s="7"/>
      <c r="D466" s="66"/>
      <c r="E466" s="63" t="str">
        <f t="shared" si="48"/>
        <v/>
      </c>
      <c r="F466" s="7"/>
      <c r="G466" s="79" t="str">
        <f t="shared" si="49"/>
        <v/>
      </c>
      <c r="H466" s="7"/>
      <c r="I466" s="44"/>
      <c r="J466" s="44"/>
      <c r="K466" s="20" t="str">
        <f t="shared" si="45"/>
        <v/>
      </c>
      <c r="L466" s="21" t="str">
        <f t="shared" si="46"/>
        <v/>
      </c>
      <c r="M466" s="22" t="str">
        <f t="shared" si="47"/>
        <v/>
      </c>
      <c r="AE466" s="11"/>
    </row>
    <row r="467" spans="2:31" ht="19.5">
      <c r="B467" s="15" t="str">
        <f t="shared" si="44"/>
        <v/>
      </c>
      <c r="C467" s="7"/>
      <c r="D467" s="66"/>
      <c r="E467" s="63" t="str">
        <f t="shared" si="48"/>
        <v/>
      </c>
      <c r="F467" s="7"/>
      <c r="G467" s="79" t="str">
        <f t="shared" si="49"/>
        <v/>
      </c>
      <c r="H467" s="7"/>
      <c r="I467" s="44"/>
      <c r="J467" s="44"/>
      <c r="K467" s="20" t="str">
        <f t="shared" si="45"/>
        <v/>
      </c>
      <c r="L467" s="21" t="str">
        <f t="shared" si="46"/>
        <v/>
      </c>
      <c r="M467" s="22" t="str">
        <f t="shared" si="47"/>
        <v/>
      </c>
      <c r="AE467" s="11"/>
    </row>
    <row r="468" spans="2:31" ht="19.5">
      <c r="B468" s="15" t="str">
        <f t="shared" si="44"/>
        <v/>
      </c>
      <c r="C468" s="7"/>
      <c r="D468" s="66"/>
      <c r="E468" s="63" t="str">
        <f t="shared" si="48"/>
        <v/>
      </c>
      <c r="F468" s="7"/>
      <c r="G468" s="79" t="str">
        <f t="shared" si="49"/>
        <v/>
      </c>
      <c r="H468" s="7"/>
      <c r="I468" s="44"/>
      <c r="J468" s="44"/>
      <c r="K468" s="20" t="str">
        <f t="shared" si="45"/>
        <v/>
      </c>
      <c r="L468" s="21" t="str">
        <f t="shared" si="46"/>
        <v/>
      </c>
      <c r="M468" s="22" t="str">
        <f t="shared" si="47"/>
        <v/>
      </c>
      <c r="AE468" s="11"/>
    </row>
    <row r="469" spans="2:31" ht="19.5">
      <c r="B469" s="15" t="str">
        <f t="shared" si="44"/>
        <v/>
      </c>
      <c r="C469" s="7"/>
      <c r="D469" s="66"/>
      <c r="E469" s="63" t="str">
        <f t="shared" si="48"/>
        <v/>
      </c>
      <c r="F469" s="7"/>
      <c r="G469" s="79" t="str">
        <f t="shared" si="49"/>
        <v/>
      </c>
      <c r="H469" s="7"/>
      <c r="I469" s="44"/>
      <c r="J469" s="44"/>
      <c r="K469" s="20" t="str">
        <f t="shared" si="45"/>
        <v/>
      </c>
      <c r="L469" s="21" t="str">
        <f t="shared" si="46"/>
        <v/>
      </c>
      <c r="M469" s="22" t="str">
        <f t="shared" si="47"/>
        <v/>
      </c>
      <c r="AE469" s="11"/>
    </row>
    <row r="470" spans="2:31" ht="19.5">
      <c r="B470" s="15" t="str">
        <f t="shared" si="44"/>
        <v/>
      </c>
      <c r="C470" s="7"/>
      <c r="D470" s="66"/>
      <c r="E470" s="63" t="str">
        <f t="shared" si="48"/>
        <v/>
      </c>
      <c r="F470" s="7"/>
      <c r="G470" s="79" t="str">
        <f t="shared" si="49"/>
        <v/>
      </c>
      <c r="H470" s="7"/>
      <c r="I470" s="44"/>
      <c r="J470" s="44"/>
      <c r="K470" s="20" t="str">
        <f t="shared" si="45"/>
        <v/>
      </c>
      <c r="L470" s="21" t="str">
        <f t="shared" si="46"/>
        <v/>
      </c>
      <c r="M470" s="22" t="str">
        <f t="shared" si="47"/>
        <v/>
      </c>
      <c r="AE470" s="11"/>
    </row>
    <row r="471" spans="2:31" ht="19.5">
      <c r="B471" s="15" t="str">
        <f t="shared" si="44"/>
        <v/>
      </c>
      <c r="C471" s="7"/>
      <c r="D471" s="66"/>
      <c r="E471" s="63" t="str">
        <f t="shared" si="48"/>
        <v/>
      </c>
      <c r="F471" s="7"/>
      <c r="G471" s="79" t="str">
        <f t="shared" si="49"/>
        <v/>
      </c>
      <c r="H471" s="7"/>
      <c r="I471" s="44"/>
      <c r="J471" s="44"/>
      <c r="K471" s="20" t="str">
        <f t="shared" si="45"/>
        <v/>
      </c>
      <c r="L471" s="21" t="str">
        <f t="shared" si="46"/>
        <v/>
      </c>
      <c r="M471" s="22" t="str">
        <f t="shared" si="47"/>
        <v/>
      </c>
      <c r="AE471" s="11"/>
    </row>
    <row r="472" spans="2:31" ht="19.5">
      <c r="B472" s="15" t="str">
        <f t="shared" si="44"/>
        <v/>
      </c>
      <c r="C472" s="7"/>
      <c r="D472" s="66"/>
      <c r="E472" s="63" t="str">
        <f t="shared" si="48"/>
        <v/>
      </c>
      <c r="F472" s="7"/>
      <c r="G472" s="79" t="str">
        <f t="shared" si="49"/>
        <v/>
      </c>
      <c r="H472" s="7"/>
      <c r="I472" s="44"/>
      <c r="J472" s="44"/>
      <c r="K472" s="20" t="str">
        <f t="shared" si="45"/>
        <v/>
      </c>
      <c r="L472" s="21" t="str">
        <f t="shared" si="46"/>
        <v/>
      </c>
      <c r="M472" s="22" t="str">
        <f t="shared" si="47"/>
        <v/>
      </c>
      <c r="AE472" s="11"/>
    </row>
    <row r="473" spans="2:31" ht="19.5">
      <c r="B473" s="15" t="str">
        <f t="shared" si="44"/>
        <v/>
      </c>
      <c r="C473" s="7"/>
      <c r="D473" s="66"/>
      <c r="E473" s="63" t="str">
        <f t="shared" si="48"/>
        <v/>
      </c>
      <c r="F473" s="7"/>
      <c r="G473" s="79" t="str">
        <f t="shared" si="49"/>
        <v/>
      </c>
      <c r="H473" s="7"/>
      <c r="I473" s="44"/>
      <c r="J473" s="44"/>
      <c r="K473" s="20" t="str">
        <f t="shared" si="45"/>
        <v/>
      </c>
      <c r="L473" s="21" t="str">
        <f t="shared" si="46"/>
        <v/>
      </c>
      <c r="M473" s="22" t="str">
        <f t="shared" si="47"/>
        <v/>
      </c>
      <c r="AE473" s="11"/>
    </row>
    <row r="474" spans="2:31" ht="19.5">
      <c r="B474" s="15" t="str">
        <f t="shared" si="44"/>
        <v/>
      </c>
      <c r="C474" s="7"/>
      <c r="D474" s="66"/>
      <c r="E474" s="63" t="str">
        <f t="shared" si="48"/>
        <v/>
      </c>
      <c r="F474" s="7"/>
      <c r="G474" s="79" t="str">
        <f t="shared" si="49"/>
        <v/>
      </c>
      <c r="H474" s="7"/>
      <c r="I474" s="44"/>
      <c r="J474" s="44"/>
      <c r="K474" s="20" t="str">
        <f t="shared" si="45"/>
        <v/>
      </c>
      <c r="L474" s="21" t="str">
        <f t="shared" si="46"/>
        <v/>
      </c>
      <c r="M474" s="22" t="str">
        <f t="shared" si="47"/>
        <v/>
      </c>
      <c r="AE474" s="11"/>
    </row>
    <row r="475" spans="2:31" ht="19.5">
      <c r="B475" s="15" t="str">
        <f t="shared" si="44"/>
        <v/>
      </c>
      <c r="C475" s="7"/>
      <c r="D475" s="66"/>
      <c r="E475" s="63" t="str">
        <f t="shared" si="48"/>
        <v/>
      </c>
      <c r="F475" s="7"/>
      <c r="G475" s="79" t="str">
        <f t="shared" si="49"/>
        <v/>
      </c>
      <c r="H475" s="7"/>
      <c r="I475" s="44"/>
      <c r="J475" s="44"/>
      <c r="K475" s="20" t="str">
        <f t="shared" si="45"/>
        <v/>
      </c>
      <c r="L475" s="21" t="str">
        <f t="shared" si="46"/>
        <v/>
      </c>
      <c r="M475" s="22" t="str">
        <f t="shared" si="47"/>
        <v/>
      </c>
      <c r="AE475" s="11"/>
    </row>
    <row r="476" spans="2:31" ht="19.5">
      <c r="B476" s="15" t="str">
        <f t="shared" si="44"/>
        <v/>
      </c>
      <c r="C476" s="7"/>
      <c r="D476" s="66"/>
      <c r="E476" s="63" t="str">
        <f t="shared" si="48"/>
        <v/>
      </c>
      <c r="F476" s="7"/>
      <c r="G476" s="79" t="str">
        <f t="shared" si="49"/>
        <v/>
      </c>
      <c r="H476" s="7"/>
      <c r="I476" s="44"/>
      <c r="J476" s="44"/>
      <c r="K476" s="20" t="str">
        <f t="shared" si="45"/>
        <v/>
      </c>
      <c r="L476" s="21" t="str">
        <f t="shared" si="46"/>
        <v/>
      </c>
      <c r="M476" s="22" t="str">
        <f t="shared" si="47"/>
        <v/>
      </c>
      <c r="AE476" s="11"/>
    </row>
    <row r="477" spans="2:31" ht="19.5">
      <c r="B477" s="15" t="str">
        <f t="shared" si="44"/>
        <v/>
      </c>
      <c r="C477" s="7"/>
      <c r="D477" s="66"/>
      <c r="E477" s="63" t="str">
        <f t="shared" si="48"/>
        <v/>
      </c>
      <c r="F477" s="7"/>
      <c r="G477" s="79" t="str">
        <f t="shared" si="49"/>
        <v/>
      </c>
      <c r="H477" s="7"/>
      <c r="I477" s="44"/>
      <c r="J477" s="44"/>
      <c r="K477" s="20" t="str">
        <f t="shared" si="45"/>
        <v/>
      </c>
      <c r="L477" s="21" t="str">
        <f t="shared" si="46"/>
        <v/>
      </c>
      <c r="M477" s="22" t="str">
        <f t="shared" si="47"/>
        <v/>
      </c>
      <c r="AE477" s="11"/>
    </row>
    <row r="478" spans="2:31" ht="19.5">
      <c r="B478" s="15" t="str">
        <f t="shared" si="44"/>
        <v/>
      </c>
      <c r="C478" s="7"/>
      <c r="D478" s="66"/>
      <c r="E478" s="63" t="str">
        <f t="shared" si="48"/>
        <v/>
      </c>
      <c r="F478" s="7"/>
      <c r="G478" s="79" t="str">
        <f t="shared" si="49"/>
        <v/>
      </c>
      <c r="H478" s="7"/>
      <c r="I478" s="44"/>
      <c r="J478" s="44"/>
      <c r="K478" s="20" t="str">
        <f t="shared" si="45"/>
        <v/>
      </c>
      <c r="L478" s="21" t="str">
        <f t="shared" si="46"/>
        <v/>
      </c>
      <c r="M478" s="22" t="str">
        <f t="shared" si="47"/>
        <v/>
      </c>
      <c r="AE478" s="11"/>
    </row>
    <row r="479" spans="2:31" ht="19.5">
      <c r="B479" s="15" t="str">
        <f t="shared" si="44"/>
        <v/>
      </c>
      <c r="C479" s="7"/>
      <c r="D479" s="66"/>
      <c r="E479" s="63" t="str">
        <f t="shared" si="48"/>
        <v/>
      </c>
      <c r="F479" s="7"/>
      <c r="G479" s="79" t="str">
        <f t="shared" si="49"/>
        <v/>
      </c>
      <c r="H479" s="7"/>
      <c r="I479" s="44"/>
      <c r="J479" s="44"/>
      <c r="K479" s="20" t="str">
        <f t="shared" si="45"/>
        <v/>
      </c>
      <c r="L479" s="21" t="str">
        <f t="shared" si="46"/>
        <v/>
      </c>
      <c r="M479" s="22" t="str">
        <f t="shared" si="47"/>
        <v/>
      </c>
      <c r="AE479" s="11"/>
    </row>
    <row r="480" spans="2:31" ht="19.5">
      <c r="B480" s="15" t="str">
        <f t="shared" si="44"/>
        <v/>
      </c>
      <c r="C480" s="7"/>
      <c r="D480" s="66"/>
      <c r="E480" s="63" t="str">
        <f t="shared" si="48"/>
        <v/>
      </c>
      <c r="F480" s="7"/>
      <c r="G480" s="79" t="str">
        <f t="shared" si="49"/>
        <v/>
      </c>
      <c r="H480" s="7"/>
      <c r="I480" s="44"/>
      <c r="J480" s="44"/>
      <c r="K480" s="20" t="str">
        <f t="shared" si="45"/>
        <v/>
      </c>
      <c r="L480" s="21" t="str">
        <f t="shared" si="46"/>
        <v/>
      </c>
      <c r="M480" s="22" t="str">
        <f t="shared" si="47"/>
        <v/>
      </c>
      <c r="AE480" s="11"/>
    </row>
    <row r="481" spans="2:31" ht="19.5">
      <c r="B481" s="15" t="str">
        <f t="shared" si="44"/>
        <v/>
      </c>
      <c r="C481" s="7"/>
      <c r="D481" s="66"/>
      <c r="E481" s="63" t="str">
        <f t="shared" si="48"/>
        <v/>
      </c>
      <c r="F481" s="7"/>
      <c r="G481" s="79" t="str">
        <f t="shared" si="49"/>
        <v/>
      </c>
      <c r="H481" s="7"/>
      <c r="I481" s="44"/>
      <c r="J481" s="44"/>
      <c r="K481" s="20" t="str">
        <f t="shared" si="45"/>
        <v/>
      </c>
      <c r="L481" s="21" t="str">
        <f t="shared" si="46"/>
        <v/>
      </c>
      <c r="M481" s="22" t="str">
        <f t="shared" si="47"/>
        <v/>
      </c>
      <c r="AE481" s="11"/>
    </row>
    <row r="482" spans="2:31" ht="19.5">
      <c r="B482" s="15" t="str">
        <f t="shared" si="44"/>
        <v/>
      </c>
      <c r="C482" s="7"/>
      <c r="D482" s="66"/>
      <c r="E482" s="63" t="str">
        <f t="shared" si="48"/>
        <v/>
      </c>
      <c r="F482" s="7"/>
      <c r="G482" s="79" t="str">
        <f t="shared" si="49"/>
        <v/>
      </c>
      <c r="H482" s="7"/>
      <c r="I482" s="44"/>
      <c r="J482" s="44"/>
      <c r="K482" s="20" t="str">
        <f t="shared" si="45"/>
        <v/>
      </c>
      <c r="L482" s="21" t="str">
        <f t="shared" si="46"/>
        <v/>
      </c>
      <c r="M482" s="22" t="str">
        <f t="shared" si="47"/>
        <v/>
      </c>
      <c r="AE482" s="11"/>
    </row>
    <row r="483" spans="2:31" ht="19.5">
      <c r="B483" s="15" t="str">
        <f t="shared" si="44"/>
        <v/>
      </c>
      <c r="C483" s="7"/>
      <c r="D483" s="66"/>
      <c r="E483" s="63" t="str">
        <f t="shared" si="48"/>
        <v/>
      </c>
      <c r="F483" s="7"/>
      <c r="G483" s="79" t="str">
        <f t="shared" si="49"/>
        <v/>
      </c>
      <c r="H483" s="7"/>
      <c r="I483" s="44"/>
      <c r="J483" s="44"/>
      <c r="K483" s="20" t="str">
        <f t="shared" si="45"/>
        <v/>
      </c>
      <c r="L483" s="21" t="str">
        <f t="shared" si="46"/>
        <v/>
      </c>
      <c r="M483" s="22" t="str">
        <f t="shared" si="47"/>
        <v/>
      </c>
      <c r="AE483" s="11"/>
    </row>
    <row r="484" spans="2:31" ht="19.5">
      <c r="B484" s="15" t="str">
        <f t="shared" si="44"/>
        <v/>
      </c>
      <c r="C484" s="7"/>
      <c r="D484" s="66"/>
      <c r="E484" s="63" t="str">
        <f t="shared" si="48"/>
        <v/>
      </c>
      <c r="F484" s="7"/>
      <c r="G484" s="79" t="str">
        <f t="shared" si="49"/>
        <v/>
      </c>
      <c r="H484" s="7"/>
      <c r="I484" s="44"/>
      <c r="J484" s="44"/>
      <c r="K484" s="20" t="str">
        <f t="shared" si="45"/>
        <v/>
      </c>
      <c r="L484" s="21" t="str">
        <f t="shared" si="46"/>
        <v/>
      </c>
      <c r="M484" s="22" t="str">
        <f t="shared" si="47"/>
        <v/>
      </c>
      <c r="AE484" s="11"/>
    </row>
    <row r="485" spans="2:31" ht="19.5">
      <c r="B485" s="15" t="str">
        <f t="shared" si="44"/>
        <v/>
      </c>
      <c r="C485" s="7"/>
      <c r="D485" s="66"/>
      <c r="E485" s="63" t="str">
        <f t="shared" si="48"/>
        <v/>
      </c>
      <c r="F485" s="7"/>
      <c r="G485" s="79" t="str">
        <f t="shared" si="49"/>
        <v/>
      </c>
      <c r="H485" s="7"/>
      <c r="I485" s="44"/>
      <c r="J485" s="44"/>
      <c r="K485" s="20" t="str">
        <f t="shared" si="45"/>
        <v/>
      </c>
      <c r="L485" s="21" t="str">
        <f t="shared" si="46"/>
        <v/>
      </c>
      <c r="M485" s="22" t="str">
        <f t="shared" si="47"/>
        <v/>
      </c>
      <c r="AE485" s="11"/>
    </row>
    <row r="486" spans="2:31" ht="19.5">
      <c r="B486" s="15" t="str">
        <f t="shared" si="44"/>
        <v/>
      </c>
      <c r="C486" s="7"/>
      <c r="D486" s="66"/>
      <c r="E486" s="63" t="str">
        <f t="shared" si="48"/>
        <v/>
      </c>
      <c r="F486" s="7"/>
      <c r="G486" s="79" t="str">
        <f t="shared" si="49"/>
        <v/>
      </c>
      <c r="H486" s="7"/>
      <c r="I486" s="44"/>
      <c r="J486" s="44"/>
      <c r="K486" s="20" t="str">
        <f t="shared" si="45"/>
        <v/>
      </c>
      <c r="L486" s="21" t="str">
        <f t="shared" si="46"/>
        <v/>
      </c>
      <c r="M486" s="22" t="str">
        <f t="shared" si="47"/>
        <v/>
      </c>
      <c r="AE486" s="11"/>
    </row>
    <row r="487" spans="2:31" ht="19.5">
      <c r="B487" s="15" t="str">
        <f t="shared" si="44"/>
        <v/>
      </c>
      <c r="C487" s="7"/>
      <c r="D487" s="66"/>
      <c r="E487" s="63" t="str">
        <f t="shared" si="48"/>
        <v/>
      </c>
      <c r="F487" s="7"/>
      <c r="G487" s="79" t="str">
        <f t="shared" si="49"/>
        <v/>
      </c>
      <c r="H487" s="7"/>
      <c r="I487" s="44"/>
      <c r="J487" s="44"/>
      <c r="K487" s="20" t="str">
        <f t="shared" si="45"/>
        <v/>
      </c>
      <c r="L487" s="21" t="str">
        <f t="shared" si="46"/>
        <v/>
      </c>
      <c r="M487" s="22" t="str">
        <f t="shared" si="47"/>
        <v/>
      </c>
      <c r="AE487" s="11"/>
    </row>
    <row r="488" spans="2:31" ht="19.5">
      <c r="B488" s="15" t="str">
        <f t="shared" si="44"/>
        <v/>
      </c>
      <c r="C488" s="7"/>
      <c r="D488" s="66"/>
      <c r="E488" s="63" t="str">
        <f t="shared" si="48"/>
        <v/>
      </c>
      <c r="F488" s="7"/>
      <c r="G488" s="79" t="str">
        <f t="shared" si="49"/>
        <v/>
      </c>
      <c r="H488" s="7"/>
      <c r="I488" s="44"/>
      <c r="J488" s="44"/>
      <c r="K488" s="20" t="str">
        <f t="shared" si="45"/>
        <v/>
      </c>
      <c r="L488" s="21" t="str">
        <f t="shared" si="46"/>
        <v/>
      </c>
      <c r="M488" s="22" t="str">
        <f t="shared" si="47"/>
        <v/>
      </c>
      <c r="AE488" s="11"/>
    </row>
    <row r="489" spans="2:31" ht="19.5">
      <c r="B489" s="15" t="str">
        <f t="shared" ref="B489:B552" si="50">IF(AND($C489&lt;&gt;"",$F489&lt;&gt;"",$H489&lt;&gt;""),IF(AND($B488&lt;&gt;"",ISNUMBER($B488)),$B488+1,1),"")</f>
        <v/>
      </c>
      <c r="C489" s="7"/>
      <c r="D489" s="66"/>
      <c r="E489" s="63" t="str">
        <f t="shared" si="48"/>
        <v/>
      </c>
      <c r="F489" s="7"/>
      <c r="G489" s="79" t="str">
        <f t="shared" si="49"/>
        <v/>
      </c>
      <c r="H489" s="7"/>
      <c r="I489" s="44"/>
      <c r="J489" s="44"/>
      <c r="K489" s="20" t="str">
        <f t="shared" si="45"/>
        <v/>
      </c>
      <c r="L489" s="21" t="str">
        <f t="shared" si="46"/>
        <v/>
      </c>
      <c r="M489" s="22" t="str">
        <f t="shared" si="47"/>
        <v/>
      </c>
      <c r="AE489" s="11"/>
    </row>
    <row r="490" spans="2:31" ht="19.5">
      <c r="B490" s="15" t="str">
        <f t="shared" si="50"/>
        <v/>
      </c>
      <c r="C490" s="7"/>
      <c r="D490" s="66"/>
      <c r="E490" s="63" t="str">
        <f t="shared" si="48"/>
        <v/>
      </c>
      <c r="F490" s="7"/>
      <c r="G490" s="79" t="str">
        <f t="shared" si="49"/>
        <v/>
      </c>
      <c r="H490" s="7"/>
      <c r="I490" s="44"/>
      <c r="J490" s="44"/>
      <c r="K490" s="20" t="str">
        <f t="shared" si="45"/>
        <v/>
      </c>
      <c r="L490" s="21" t="str">
        <f t="shared" si="46"/>
        <v/>
      </c>
      <c r="M490" s="22" t="str">
        <f t="shared" si="47"/>
        <v/>
      </c>
      <c r="AE490" s="11"/>
    </row>
    <row r="491" spans="2:31" ht="19.5">
      <c r="B491" s="15" t="str">
        <f t="shared" si="50"/>
        <v/>
      </c>
      <c r="C491" s="7"/>
      <c r="D491" s="66"/>
      <c r="E491" s="63" t="str">
        <f t="shared" si="48"/>
        <v/>
      </c>
      <c r="F491" s="7"/>
      <c r="G491" s="79" t="str">
        <f t="shared" si="49"/>
        <v/>
      </c>
      <c r="H491" s="7"/>
      <c r="I491" s="44"/>
      <c r="J491" s="44"/>
      <c r="K491" s="20" t="str">
        <f t="shared" si="45"/>
        <v/>
      </c>
      <c r="L491" s="21" t="str">
        <f t="shared" si="46"/>
        <v/>
      </c>
      <c r="M491" s="22" t="str">
        <f t="shared" si="47"/>
        <v/>
      </c>
      <c r="AE491" s="11"/>
    </row>
    <row r="492" spans="2:31" ht="19.5">
      <c r="B492" s="15" t="str">
        <f t="shared" si="50"/>
        <v/>
      </c>
      <c r="C492" s="7"/>
      <c r="D492" s="66"/>
      <c r="E492" s="63" t="str">
        <f t="shared" si="48"/>
        <v/>
      </c>
      <c r="F492" s="7"/>
      <c r="G492" s="79" t="str">
        <f t="shared" si="49"/>
        <v/>
      </c>
      <c r="H492" s="7"/>
      <c r="I492" s="44"/>
      <c r="J492" s="44"/>
      <c r="K492" s="20" t="str">
        <f t="shared" si="45"/>
        <v/>
      </c>
      <c r="L492" s="21" t="str">
        <f t="shared" si="46"/>
        <v/>
      </c>
      <c r="M492" s="22" t="str">
        <f t="shared" si="47"/>
        <v/>
      </c>
      <c r="AE492" s="11"/>
    </row>
    <row r="493" spans="2:31" ht="19.5">
      <c r="B493" s="15" t="str">
        <f t="shared" si="50"/>
        <v/>
      </c>
      <c r="C493" s="7"/>
      <c r="D493" s="66"/>
      <c r="E493" s="63" t="str">
        <f t="shared" si="48"/>
        <v/>
      </c>
      <c r="F493" s="7"/>
      <c r="G493" s="79" t="str">
        <f t="shared" si="49"/>
        <v/>
      </c>
      <c r="H493" s="7"/>
      <c r="I493" s="44"/>
      <c r="J493" s="44"/>
      <c r="K493" s="20" t="str">
        <f t="shared" si="45"/>
        <v/>
      </c>
      <c r="L493" s="21" t="str">
        <f t="shared" si="46"/>
        <v/>
      </c>
      <c r="M493" s="22" t="str">
        <f t="shared" si="47"/>
        <v/>
      </c>
      <c r="AE493" s="11"/>
    </row>
    <row r="494" spans="2:31" ht="19.5">
      <c r="B494" s="15" t="str">
        <f t="shared" si="50"/>
        <v/>
      </c>
      <c r="C494" s="7"/>
      <c r="D494" s="66"/>
      <c r="E494" s="63" t="str">
        <f t="shared" si="48"/>
        <v/>
      </c>
      <c r="F494" s="7"/>
      <c r="G494" s="79" t="str">
        <f t="shared" si="49"/>
        <v/>
      </c>
      <c r="H494" s="7"/>
      <c r="I494" s="44"/>
      <c r="J494" s="44"/>
      <c r="K494" s="20" t="str">
        <f t="shared" si="45"/>
        <v/>
      </c>
      <c r="L494" s="21" t="str">
        <f t="shared" si="46"/>
        <v/>
      </c>
      <c r="M494" s="22" t="str">
        <f t="shared" si="47"/>
        <v/>
      </c>
      <c r="AE494" s="11"/>
    </row>
    <row r="495" spans="2:31" ht="19.5">
      <c r="B495" s="15" t="str">
        <f t="shared" si="50"/>
        <v/>
      </c>
      <c r="C495" s="7"/>
      <c r="D495" s="66"/>
      <c r="E495" s="63" t="str">
        <f t="shared" si="48"/>
        <v/>
      </c>
      <c r="F495" s="7"/>
      <c r="G495" s="79" t="str">
        <f t="shared" si="49"/>
        <v/>
      </c>
      <c r="H495" s="7"/>
      <c r="I495" s="44"/>
      <c r="J495" s="44"/>
      <c r="K495" s="20" t="str">
        <f t="shared" si="45"/>
        <v/>
      </c>
      <c r="L495" s="21" t="str">
        <f t="shared" si="46"/>
        <v/>
      </c>
      <c r="M495" s="22" t="str">
        <f t="shared" si="47"/>
        <v/>
      </c>
      <c r="AE495" s="11"/>
    </row>
    <row r="496" spans="2:31" ht="19.5">
      <c r="B496" s="15" t="str">
        <f t="shared" si="50"/>
        <v/>
      </c>
      <c r="C496" s="7"/>
      <c r="D496" s="66"/>
      <c r="E496" s="63" t="str">
        <f t="shared" si="48"/>
        <v/>
      </c>
      <c r="F496" s="7"/>
      <c r="G496" s="79" t="str">
        <f t="shared" si="49"/>
        <v/>
      </c>
      <c r="H496" s="7"/>
      <c r="I496" s="44"/>
      <c r="J496" s="44"/>
      <c r="K496" s="20" t="str">
        <f t="shared" si="45"/>
        <v/>
      </c>
      <c r="L496" s="21" t="str">
        <f t="shared" si="46"/>
        <v/>
      </c>
      <c r="M496" s="22" t="str">
        <f t="shared" si="47"/>
        <v/>
      </c>
      <c r="AE496" s="11"/>
    </row>
    <row r="497" spans="2:31" ht="19.5">
      <c r="B497" s="15" t="str">
        <f t="shared" si="50"/>
        <v/>
      </c>
      <c r="C497" s="7"/>
      <c r="D497" s="66"/>
      <c r="E497" s="63" t="str">
        <f t="shared" si="48"/>
        <v/>
      </c>
      <c r="F497" s="7"/>
      <c r="G497" s="79" t="str">
        <f t="shared" si="49"/>
        <v/>
      </c>
      <c r="H497" s="7"/>
      <c r="I497" s="44"/>
      <c r="J497" s="44"/>
      <c r="K497" s="20" t="str">
        <f t="shared" si="45"/>
        <v/>
      </c>
      <c r="L497" s="21" t="str">
        <f t="shared" si="46"/>
        <v/>
      </c>
      <c r="M497" s="22" t="str">
        <f t="shared" si="47"/>
        <v/>
      </c>
      <c r="AE497" s="11"/>
    </row>
    <row r="498" spans="2:31" ht="19.5">
      <c r="B498" s="15" t="str">
        <f t="shared" si="50"/>
        <v/>
      </c>
      <c r="C498" s="7"/>
      <c r="D498" s="66"/>
      <c r="E498" s="63" t="str">
        <f t="shared" si="48"/>
        <v/>
      </c>
      <c r="F498" s="7"/>
      <c r="G498" s="79" t="str">
        <f t="shared" si="49"/>
        <v/>
      </c>
      <c r="H498" s="7"/>
      <c r="I498" s="44"/>
      <c r="J498" s="44"/>
      <c r="K498" s="20" t="str">
        <f t="shared" si="45"/>
        <v/>
      </c>
      <c r="L498" s="21" t="str">
        <f t="shared" si="46"/>
        <v/>
      </c>
      <c r="M498" s="22" t="str">
        <f t="shared" si="47"/>
        <v/>
      </c>
      <c r="AE498" s="11"/>
    </row>
    <row r="499" spans="2:31" ht="19.5">
      <c r="B499" s="15" t="str">
        <f t="shared" si="50"/>
        <v/>
      </c>
      <c r="C499" s="7"/>
      <c r="D499" s="66"/>
      <c r="E499" s="63" t="str">
        <f t="shared" si="48"/>
        <v/>
      </c>
      <c r="F499" s="7"/>
      <c r="G499" s="79" t="str">
        <f t="shared" si="49"/>
        <v/>
      </c>
      <c r="H499" s="7"/>
      <c r="I499" s="44"/>
      <c r="J499" s="44"/>
      <c r="K499" s="20" t="str">
        <f t="shared" si="45"/>
        <v/>
      </c>
      <c r="L499" s="21" t="str">
        <f t="shared" si="46"/>
        <v/>
      </c>
      <c r="M499" s="22" t="str">
        <f t="shared" si="47"/>
        <v/>
      </c>
      <c r="AE499" s="11"/>
    </row>
    <row r="500" spans="2:31" ht="19.5">
      <c r="B500" s="15" t="str">
        <f t="shared" si="50"/>
        <v/>
      </c>
      <c r="C500" s="7"/>
      <c r="D500" s="66"/>
      <c r="E500" s="63" t="str">
        <f t="shared" si="48"/>
        <v/>
      </c>
      <c r="F500" s="7"/>
      <c r="G500" s="79" t="str">
        <f t="shared" si="49"/>
        <v/>
      </c>
      <c r="H500" s="7"/>
      <c r="I500" s="44"/>
      <c r="J500" s="44"/>
      <c r="K500" s="20" t="str">
        <f t="shared" si="45"/>
        <v/>
      </c>
      <c r="L500" s="21" t="str">
        <f t="shared" si="46"/>
        <v/>
      </c>
      <c r="M500" s="22" t="str">
        <f t="shared" si="47"/>
        <v/>
      </c>
      <c r="AE500" s="11"/>
    </row>
    <row r="501" spans="2:31" ht="19.5">
      <c r="B501" s="15" t="str">
        <f t="shared" si="50"/>
        <v/>
      </c>
      <c r="C501" s="7"/>
      <c r="D501" s="66"/>
      <c r="E501" s="63" t="str">
        <f t="shared" si="48"/>
        <v/>
      </c>
      <c r="F501" s="7"/>
      <c r="G501" s="79" t="str">
        <f t="shared" si="49"/>
        <v/>
      </c>
      <c r="H501" s="7"/>
      <c r="I501" s="44"/>
      <c r="J501" s="44"/>
      <c r="K501" s="20" t="str">
        <f t="shared" si="45"/>
        <v/>
      </c>
      <c r="L501" s="21" t="str">
        <f t="shared" si="46"/>
        <v/>
      </c>
      <c r="M501" s="22" t="str">
        <f t="shared" si="47"/>
        <v/>
      </c>
      <c r="AE501" s="11"/>
    </row>
    <row r="502" spans="2:31" ht="19.5">
      <c r="B502" s="15" t="str">
        <f t="shared" si="50"/>
        <v/>
      </c>
      <c r="C502" s="7"/>
      <c r="D502" s="66"/>
      <c r="E502" s="63" t="str">
        <f t="shared" si="48"/>
        <v/>
      </c>
      <c r="F502" s="7"/>
      <c r="G502" s="79" t="str">
        <f t="shared" si="49"/>
        <v/>
      </c>
      <c r="H502" s="7"/>
      <c r="I502" s="44"/>
      <c r="J502" s="44"/>
      <c r="K502" s="20" t="str">
        <f t="shared" si="45"/>
        <v/>
      </c>
      <c r="L502" s="21" t="str">
        <f t="shared" si="46"/>
        <v/>
      </c>
      <c r="M502" s="22" t="str">
        <f t="shared" si="47"/>
        <v/>
      </c>
      <c r="AE502" s="11"/>
    </row>
    <row r="503" spans="2:31" ht="19.5">
      <c r="B503" s="15" t="str">
        <f t="shared" si="50"/>
        <v/>
      </c>
      <c r="C503" s="7"/>
      <c r="D503" s="66"/>
      <c r="E503" s="63" t="str">
        <f t="shared" si="48"/>
        <v/>
      </c>
      <c r="F503" s="7"/>
      <c r="G503" s="79" t="str">
        <f t="shared" si="49"/>
        <v/>
      </c>
      <c r="H503" s="7"/>
      <c r="I503" s="44"/>
      <c r="J503" s="44"/>
      <c r="K503" s="20" t="str">
        <f t="shared" si="45"/>
        <v/>
      </c>
      <c r="L503" s="21" t="str">
        <f t="shared" si="46"/>
        <v/>
      </c>
      <c r="M503" s="22" t="str">
        <f t="shared" si="47"/>
        <v/>
      </c>
      <c r="AE503" s="11"/>
    </row>
    <row r="504" spans="2:31" ht="19.5">
      <c r="B504" s="15" t="str">
        <f t="shared" si="50"/>
        <v/>
      </c>
      <c r="C504" s="7"/>
      <c r="D504" s="66"/>
      <c r="E504" s="63" t="str">
        <f t="shared" si="48"/>
        <v/>
      </c>
      <c r="F504" s="7"/>
      <c r="G504" s="79" t="str">
        <f t="shared" si="49"/>
        <v/>
      </c>
      <c r="H504" s="7"/>
      <c r="I504" s="44"/>
      <c r="J504" s="44"/>
      <c r="K504" s="20" t="str">
        <f t="shared" si="45"/>
        <v/>
      </c>
      <c r="L504" s="21" t="str">
        <f t="shared" si="46"/>
        <v/>
      </c>
      <c r="M504" s="22" t="str">
        <f t="shared" si="47"/>
        <v/>
      </c>
      <c r="AE504" s="11"/>
    </row>
    <row r="505" spans="2:31" ht="19.5">
      <c r="B505" s="15" t="str">
        <f t="shared" si="50"/>
        <v/>
      </c>
      <c r="C505" s="7"/>
      <c r="D505" s="66"/>
      <c r="E505" s="63" t="str">
        <f t="shared" si="48"/>
        <v/>
      </c>
      <c r="F505" s="7"/>
      <c r="G505" s="79" t="str">
        <f t="shared" si="49"/>
        <v/>
      </c>
      <c r="H505" s="7"/>
      <c r="I505" s="44"/>
      <c r="J505" s="44"/>
      <c r="K505" s="20" t="str">
        <f t="shared" si="45"/>
        <v/>
      </c>
      <c r="L505" s="21" t="str">
        <f t="shared" si="46"/>
        <v/>
      </c>
      <c r="M505" s="22" t="str">
        <f t="shared" si="47"/>
        <v/>
      </c>
      <c r="AE505" s="11"/>
    </row>
    <row r="506" spans="2:31" ht="19.5">
      <c r="B506" s="15" t="str">
        <f t="shared" si="50"/>
        <v/>
      </c>
      <c r="C506" s="7"/>
      <c r="D506" s="66"/>
      <c r="E506" s="63" t="str">
        <f t="shared" si="48"/>
        <v/>
      </c>
      <c r="F506" s="7"/>
      <c r="G506" s="79" t="str">
        <f t="shared" si="49"/>
        <v/>
      </c>
      <c r="H506" s="7"/>
      <c r="I506" s="44"/>
      <c r="J506" s="44"/>
      <c r="K506" s="20" t="str">
        <f t="shared" si="45"/>
        <v/>
      </c>
      <c r="L506" s="21" t="str">
        <f t="shared" si="46"/>
        <v/>
      </c>
      <c r="M506" s="22" t="str">
        <f t="shared" si="47"/>
        <v/>
      </c>
      <c r="AE506" s="11"/>
    </row>
    <row r="507" spans="2:31" ht="19.5">
      <c r="B507" s="15" t="str">
        <f t="shared" si="50"/>
        <v/>
      </c>
      <c r="C507" s="7"/>
      <c r="D507" s="66"/>
      <c r="E507" s="63" t="str">
        <f t="shared" si="48"/>
        <v/>
      </c>
      <c r="F507" s="7"/>
      <c r="G507" s="79" t="str">
        <f t="shared" si="49"/>
        <v/>
      </c>
      <c r="H507" s="7"/>
      <c r="I507" s="44"/>
      <c r="J507" s="44"/>
      <c r="K507" s="20" t="str">
        <f t="shared" si="45"/>
        <v/>
      </c>
      <c r="L507" s="21" t="str">
        <f t="shared" si="46"/>
        <v/>
      </c>
      <c r="M507" s="22" t="str">
        <f t="shared" si="47"/>
        <v/>
      </c>
      <c r="AE507" s="11"/>
    </row>
    <row r="508" spans="2:31" ht="19.5">
      <c r="B508" s="15" t="str">
        <f t="shared" si="50"/>
        <v/>
      </c>
      <c r="C508" s="7"/>
      <c r="D508" s="66"/>
      <c r="E508" s="63" t="str">
        <f t="shared" si="48"/>
        <v/>
      </c>
      <c r="F508" s="7"/>
      <c r="G508" s="79" t="str">
        <f t="shared" si="49"/>
        <v/>
      </c>
      <c r="H508" s="7"/>
      <c r="I508" s="44"/>
      <c r="J508" s="44"/>
      <c r="K508" s="20" t="str">
        <f t="shared" si="45"/>
        <v/>
      </c>
      <c r="L508" s="21" t="str">
        <f t="shared" si="46"/>
        <v/>
      </c>
      <c r="M508" s="22" t="str">
        <f t="shared" si="47"/>
        <v/>
      </c>
      <c r="AE508" s="11"/>
    </row>
    <row r="509" spans="2:31" ht="19.5">
      <c r="B509" s="15" t="str">
        <f t="shared" si="50"/>
        <v/>
      </c>
      <c r="C509" s="7"/>
      <c r="D509" s="66"/>
      <c r="E509" s="63" t="str">
        <f t="shared" si="48"/>
        <v/>
      </c>
      <c r="F509" s="7"/>
      <c r="G509" s="79" t="str">
        <f t="shared" si="49"/>
        <v/>
      </c>
      <c r="H509" s="7"/>
      <c r="I509" s="44"/>
      <c r="J509" s="44"/>
      <c r="K509" s="20" t="str">
        <f t="shared" si="45"/>
        <v/>
      </c>
      <c r="L509" s="21" t="str">
        <f t="shared" si="46"/>
        <v/>
      </c>
      <c r="M509" s="22" t="str">
        <f t="shared" si="47"/>
        <v/>
      </c>
      <c r="AE509" s="11"/>
    </row>
    <row r="510" spans="2:31" ht="19.5">
      <c r="B510" s="15" t="str">
        <f t="shared" si="50"/>
        <v/>
      </c>
      <c r="C510" s="7"/>
      <c r="D510" s="66"/>
      <c r="E510" s="63" t="str">
        <f t="shared" si="48"/>
        <v/>
      </c>
      <c r="F510" s="7"/>
      <c r="G510" s="79" t="str">
        <f t="shared" si="49"/>
        <v/>
      </c>
      <c r="H510" s="7"/>
      <c r="I510" s="44"/>
      <c r="J510" s="44"/>
      <c r="K510" s="20" t="str">
        <f t="shared" si="45"/>
        <v/>
      </c>
      <c r="L510" s="21" t="str">
        <f t="shared" si="46"/>
        <v/>
      </c>
      <c r="M510" s="22" t="str">
        <f t="shared" si="47"/>
        <v/>
      </c>
      <c r="AE510" s="11"/>
    </row>
    <row r="511" spans="2:31" ht="19.5">
      <c r="B511" s="15" t="str">
        <f t="shared" si="50"/>
        <v/>
      </c>
      <c r="C511" s="7"/>
      <c r="D511" s="66"/>
      <c r="E511" s="63" t="str">
        <f t="shared" si="48"/>
        <v/>
      </c>
      <c r="F511" s="7"/>
      <c r="G511" s="79" t="str">
        <f t="shared" si="49"/>
        <v/>
      </c>
      <c r="H511" s="7"/>
      <c r="I511" s="44"/>
      <c r="J511" s="44"/>
      <c r="K511" s="20" t="str">
        <f t="shared" si="45"/>
        <v/>
      </c>
      <c r="L511" s="21" t="str">
        <f t="shared" si="46"/>
        <v/>
      </c>
      <c r="M511" s="22" t="str">
        <f t="shared" si="47"/>
        <v/>
      </c>
      <c r="AE511" s="11"/>
    </row>
    <row r="512" spans="2:31" ht="19.5">
      <c r="B512" s="15" t="str">
        <f t="shared" si="50"/>
        <v/>
      </c>
      <c r="C512" s="7"/>
      <c r="D512" s="66"/>
      <c r="E512" s="63" t="str">
        <f t="shared" si="48"/>
        <v/>
      </c>
      <c r="F512" s="7"/>
      <c r="G512" s="79" t="str">
        <f t="shared" si="49"/>
        <v/>
      </c>
      <c r="H512" s="7"/>
      <c r="I512" s="44"/>
      <c r="J512" s="44"/>
      <c r="K512" s="20" t="str">
        <f t="shared" si="45"/>
        <v/>
      </c>
      <c r="L512" s="21" t="str">
        <f t="shared" si="46"/>
        <v/>
      </c>
      <c r="M512" s="22" t="str">
        <f t="shared" si="47"/>
        <v/>
      </c>
      <c r="AE512" s="11"/>
    </row>
    <row r="513" spans="2:31" ht="19.5">
      <c r="B513" s="15" t="str">
        <f t="shared" si="50"/>
        <v/>
      </c>
      <c r="C513" s="7"/>
      <c r="D513" s="66"/>
      <c r="E513" s="63" t="str">
        <f t="shared" si="48"/>
        <v/>
      </c>
      <c r="F513" s="7"/>
      <c r="G513" s="79" t="str">
        <f t="shared" si="49"/>
        <v/>
      </c>
      <c r="H513" s="7"/>
      <c r="I513" s="44"/>
      <c r="J513" s="44"/>
      <c r="K513" s="20" t="str">
        <f t="shared" si="45"/>
        <v/>
      </c>
      <c r="L513" s="21" t="str">
        <f t="shared" si="46"/>
        <v/>
      </c>
      <c r="M513" s="22" t="str">
        <f t="shared" si="47"/>
        <v/>
      </c>
      <c r="AE513" s="11"/>
    </row>
    <row r="514" spans="2:31" ht="19.5">
      <c r="B514" s="15" t="str">
        <f t="shared" si="50"/>
        <v/>
      </c>
      <c r="C514" s="7"/>
      <c r="D514" s="66"/>
      <c r="E514" s="63" t="str">
        <f t="shared" si="48"/>
        <v/>
      </c>
      <c r="F514" s="7"/>
      <c r="G514" s="79" t="str">
        <f t="shared" si="49"/>
        <v/>
      </c>
      <c r="H514" s="7"/>
      <c r="I514" s="44"/>
      <c r="J514" s="44"/>
      <c r="K514" s="20" t="str">
        <f t="shared" si="45"/>
        <v/>
      </c>
      <c r="L514" s="21" t="str">
        <f t="shared" si="46"/>
        <v/>
      </c>
      <c r="M514" s="22" t="str">
        <f t="shared" si="47"/>
        <v/>
      </c>
      <c r="AE514" s="11"/>
    </row>
    <row r="515" spans="2:31" ht="19.5">
      <c r="B515" s="15" t="str">
        <f t="shared" si="50"/>
        <v/>
      </c>
      <c r="C515" s="7"/>
      <c r="D515" s="66"/>
      <c r="E515" s="63" t="str">
        <f t="shared" si="48"/>
        <v/>
      </c>
      <c r="F515" s="7"/>
      <c r="G515" s="79" t="str">
        <f t="shared" si="49"/>
        <v/>
      </c>
      <c r="H515" s="7"/>
      <c r="I515" s="44"/>
      <c r="J515" s="44"/>
      <c r="K515" s="20" t="str">
        <f t="shared" si="45"/>
        <v/>
      </c>
      <c r="L515" s="21" t="str">
        <f t="shared" si="46"/>
        <v/>
      </c>
      <c r="M515" s="22" t="str">
        <f t="shared" si="47"/>
        <v/>
      </c>
      <c r="AE515" s="11"/>
    </row>
    <row r="516" spans="2:31" ht="19.5">
      <c r="B516" s="15" t="str">
        <f t="shared" si="50"/>
        <v/>
      </c>
      <c r="C516" s="7"/>
      <c r="D516" s="66"/>
      <c r="E516" s="63" t="str">
        <f t="shared" si="48"/>
        <v/>
      </c>
      <c r="F516" s="7"/>
      <c r="G516" s="79" t="str">
        <f t="shared" si="49"/>
        <v/>
      </c>
      <c r="H516" s="7"/>
      <c r="I516" s="44"/>
      <c r="J516" s="44"/>
      <c r="K516" s="20" t="str">
        <f t="shared" si="45"/>
        <v/>
      </c>
      <c r="L516" s="21" t="str">
        <f t="shared" si="46"/>
        <v/>
      </c>
      <c r="M516" s="22" t="str">
        <f t="shared" si="47"/>
        <v/>
      </c>
      <c r="AE516" s="11"/>
    </row>
    <row r="517" spans="2:31" ht="19.5">
      <c r="B517" s="15" t="str">
        <f t="shared" si="50"/>
        <v/>
      </c>
      <c r="C517" s="7"/>
      <c r="D517" s="66"/>
      <c r="E517" s="63" t="str">
        <f t="shared" si="48"/>
        <v/>
      </c>
      <c r="F517" s="7"/>
      <c r="G517" s="79" t="str">
        <f t="shared" si="49"/>
        <v/>
      </c>
      <c r="H517" s="7"/>
      <c r="I517" s="44"/>
      <c r="J517" s="44"/>
      <c r="K517" s="20" t="str">
        <f t="shared" si="45"/>
        <v/>
      </c>
      <c r="L517" s="21" t="str">
        <f t="shared" si="46"/>
        <v/>
      </c>
      <c r="M517" s="22" t="str">
        <f t="shared" si="47"/>
        <v/>
      </c>
      <c r="AE517" s="11"/>
    </row>
    <row r="518" spans="2:31" ht="19.5">
      <c r="B518" s="15" t="str">
        <f t="shared" si="50"/>
        <v/>
      </c>
      <c r="C518" s="7"/>
      <c r="D518" s="66"/>
      <c r="E518" s="63" t="str">
        <f t="shared" si="48"/>
        <v/>
      </c>
      <c r="F518" s="7"/>
      <c r="G518" s="79" t="str">
        <f t="shared" si="49"/>
        <v/>
      </c>
      <c r="H518" s="7"/>
      <c r="I518" s="44"/>
      <c r="J518" s="44"/>
      <c r="K518" s="20" t="str">
        <f t="shared" si="45"/>
        <v/>
      </c>
      <c r="L518" s="21" t="str">
        <f t="shared" si="46"/>
        <v/>
      </c>
      <c r="M518" s="22" t="str">
        <f t="shared" si="47"/>
        <v/>
      </c>
      <c r="AE518" s="11"/>
    </row>
    <row r="519" spans="2:31" ht="19.5">
      <c r="B519" s="15" t="str">
        <f t="shared" si="50"/>
        <v/>
      </c>
      <c r="C519" s="7"/>
      <c r="D519" s="66"/>
      <c r="E519" s="63" t="str">
        <f t="shared" si="48"/>
        <v/>
      </c>
      <c r="F519" s="7"/>
      <c r="G519" s="79" t="str">
        <f t="shared" si="49"/>
        <v/>
      </c>
      <c r="H519" s="7"/>
      <c r="I519" s="44"/>
      <c r="J519" s="44"/>
      <c r="K519" s="20" t="str">
        <f t="shared" si="45"/>
        <v/>
      </c>
      <c r="L519" s="21" t="str">
        <f t="shared" si="46"/>
        <v/>
      </c>
      <c r="M519" s="22" t="str">
        <f t="shared" si="47"/>
        <v/>
      </c>
      <c r="AE519" s="11"/>
    </row>
    <row r="520" spans="2:31" ht="19.5">
      <c r="B520" s="15" t="str">
        <f t="shared" si="50"/>
        <v/>
      </c>
      <c r="C520" s="7"/>
      <c r="D520" s="66"/>
      <c r="E520" s="63" t="str">
        <f t="shared" si="48"/>
        <v/>
      </c>
      <c r="F520" s="7"/>
      <c r="G520" s="79" t="str">
        <f t="shared" si="49"/>
        <v/>
      </c>
      <c r="H520" s="7"/>
      <c r="I520" s="44"/>
      <c r="J520" s="44"/>
      <c r="K520" s="20" t="str">
        <f t="shared" si="45"/>
        <v/>
      </c>
      <c r="L520" s="21" t="str">
        <f t="shared" si="46"/>
        <v/>
      </c>
      <c r="M520" s="22" t="str">
        <f t="shared" si="47"/>
        <v/>
      </c>
      <c r="AE520" s="11"/>
    </row>
    <row r="521" spans="2:31" ht="19.5">
      <c r="B521" s="15" t="str">
        <f t="shared" si="50"/>
        <v/>
      </c>
      <c r="C521" s="7"/>
      <c r="D521" s="66"/>
      <c r="E521" s="63" t="str">
        <f t="shared" si="48"/>
        <v/>
      </c>
      <c r="F521" s="7"/>
      <c r="G521" s="79" t="str">
        <f t="shared" si="49"/>
        <v/>
      </c>
      <c r="H521" s="7"/>
      <c r="I521" s="44"/>
      <c r="J521" s="44"/>
      <c r="K521" s="20" t="str">
        <f t="shared" si="45"/>
        <v/>
      </c>
      <c r="L521" s="21" t="str">
        <f t="shared" si="46"/>
        <v/>
      </c>
      <c r="M521" s="22" t="str">
        <f t="shared" si="47"/>
        <v/>
      </c>
      <c r="AE521" s="11"/>
    </row>
    <row r="522" spans="2:31" ht="19.5">
      <c r="B522" s="15" t="str">
        <f t="shared" si="50"/>
        <v/>
      </c>
      <c r="C522" s="7"/>
      <c r="D522" s="66"/>
      <c r="E522" s="63" t="str">
        <f t="shared" si="48"/>
        <v/>
      </c>
      <c r="F522" s="7"/>
      <c r="G522" s="79" t="str">
        <f t="shared" si="49"/>
        <v/>
      </c>
      <c r="H522" s="7"/>
      <c r="I522" s="44"/>
      <c r="J522" s="44"/>
      <c r="K522" s="20" t="str">
        <f t="shared" si="45"/>
        <v/>
      </c>
      <c r="L522" s="21" t="str">
        <f t="shared" si="46"/>
        <v/>
      </c>
      <c r="M522" s="22" t="str">
        <f t="shared" si="47"/>
        <v/>
      </c>
      <c r="AE522" s="11"/>
    </row>
    <row r="523" spans="2:31" ht="19.5">
      <c r="B523" s="15" t="str">
        <f t="shared" si="50"/>
        <v/>
      </c>
      <c r="C523" s="7"/>
      <c r="D523" s="66"/>
      <c r="E523" s="63" t="str">
        <f t="shared" si="48"/>
        <v/>
      </c>
      <c r="F523" s="7"/>
      <c r="G523" s="79" t="str">
        <f t="shared" si="49"/>
        <v/>
      </c>
      <c r="H523" s="7"/>
      <c r="I523" s="44"/>
      <c r="J523" s="44"/>
      <c r="K523" s="20" t="str">
        <f t="shared" ref="K523:K586" si="51">IF(AND($C523&lt;&gt;"",$F523&lt;&gt;""),HYPERLINK(BASEDIR&amp;"\"&amp;$C523,"□"),"")</f>
        <v/>
      </c>
      <c r="L523" s="21" t="str">
        <f t="shared" ref="L523:L586" si="52">IF(AND($C523&lt;&gt;"",$F523&lt;&gt;"",$H523&lt;&gt;""),HYPERLINK(BASEDIR&amp;"\"&amp;$C523&amp;$F523,"■"),"")</f>
        <v/>
      </c>
      <c r="M523" s="22" t="str">
        <f t="shared" ref="M523:M586" si="53">IF(AND($C523&lt;&gt;"",$F523&lt;&gt;"",$H523&lt;&gt;""),HYPERLINK("'["&amp;BASEDIR&amp;$C523&amp;$F523&amp;"]"&amp;$H523&amp;"'!A1","■"),"")</f>
        <v/>
      </c>
      <c r="AE523" s="11"/>
    </row>
    <row r="524" spans="2:31" ht="19.5">
      <c r="B524" s="15" t="str">
        <f t="shared" si="50"/>
        <v/>
      </c>
      <c r="C524" s="7"/>
      <c r="D524" s="66"/>
      <c r="E524" s="63" t="str">
        <f t="shared" ref="E524:E587" si="54">IF(AND($C524&lt;&gt;"",$F524&lt;&gt;""),IF($D524="✓", TRUE,FALSE),"")</f>
        <v/>
      </c>
      <c r="F524" s="7"/>
      <c r="G524" s="79" t="str">
        <f t="shared" ref="G524:G587" si="55">IF(AND($F524&lt;&gt;"",$H524&lt;&gt;""),IF($F523=$F524,$G523+1,1),"")</f>
        <v/>
      </c>
      <c r="H524" s="7"/>
      <c r="I524" s="44"/>
      <c r="J524" s="44"/>
      <c r="K524" s="20" t="str">
        <f t="shared" si="51"/>
        <v/>
      </c>
      <c r="L524" s="21" t="str">
        <f t="shared" si="52"/>
        <v/>
      </c>
      <c r="M524" s="22" t="str">
        <f t="shared" si="53"/>
        <v/>
      </c>
      <c r="AE524" s="11"/>
    </row>
    <row r="525" spans="2:31" ht="19.5">
      <c r="B525" s="15" t="str">
        <f t="shared" si="50"/>
        <v/>
      </c>
      <c r="C525" s="7"/>
      <c r="D525" s="66"/>
      <c r="E525" s="63" t="str">
        <f t="shared" si="54"/>
        <v/>
      </c>
      <c r="F525" s="7"/>
      <c r="G525" s="79" t="str">
        <f t="shared" si="55"/>
        <v/>
      </c>
      <c r="H525" s="7"/>
      <c r="I525" s="44"/>
      <c r="J525" s="44"/>
      <c r="K525" s="20" t="str">
        <f t="shared" si="51"/>
        <v/>
      </c>
      <c r="L525" s="21" t="str">
        <f t="shared" si="52"/>
        <v/>
      </c>
      <c r="M525" s="22" t="str">
        <f t="shared" si="53"/>
        <v/>
      </c>
      <c r="AE525" s="11"/>
    </row>
    <row r="526" spans="2:31" ht="19.5">
      <c r="B526" s="15" t="str">
        <f t="shared" si="50"/>
        <v/>
      </c>
      <c r="C526" s="7"/>
      <c r="D526" s="66"/>
      <c r="E526" s="63" t="str">
        <f t="shared" si="54"/>
        <v/>
      </c>
      <c r="F526" s="7"/>
      <c r="G526" s="79" t="str">
        <f t="shared" si="55"/>
        <v/>
      </c>
      <c r="H526" s="7"/>
      <c r="I526" s="44"/>
      <c r="J526" s="44"/>
      <c r="K526" s="20" t="str">
        <f t="shared" si="51"/>
        <v/>
      </c>
      <c r="L526" s="21" t="str">
        <f t="shared" si="52"/>
        <v/>
      </c>
      <c r="M526" s="22" t="str">
        <f t="shared" si="53"/>
        <v/>
      </c>
      <c r="AE526" s="11"/>
    </row>
    <row r="527" spans="2:31" ht="19.5">
      <c r="B527" s="15" t="str">
        <f t="shared" si="50"/>
        <v/>
      </c>
      <c r="C527" s="7"/>
      <c r="D527" s="66"/>
      <c r="E527" s="63" t="str">
        <f t="shared" si="54"/>
        <v/>
      </c>
      <c r="F527" s="7"/>
      <c r="G527" s="79" t="str">
        <f t="shared" si="55"/>
        <v/>
      </c>
      <c r="H527" s="7"/>
      <c r="I527" s="44"/>
      <c r="J527" s="44"/>
      <c r="K527" s="20" t="str">
        <f t="shared" si="51"/>
        <v/>
      </c>
      <c r="L527" s="21" t="str">
        <f t="shared" si="52"/>
        <v/>
      </c>
      <c r="M527" s="22" t="str">
        <f t="shared" si="53"/>
        <v/>
      </c>
      <c r="AE527" s="11"/>
    </row>
    <row r="528" spans="2:31" ht="19.5">
      <c r="B528" s="15" t="str">
        <f t="shared" si="50"/>
        <v/>
      </c>
      <c r="C528" s="7"/>
      <c r="D528" s="66"/>
      <c r="E528" s="63" t="str">
        <f t="shared" si="54"/>
        <v/>
      </c>
      <c r="F528" s="7"/>
      <c r="G528" s="79" t="str">
        <f t="shared" si="55"/>
        <v/>
      </c>
      <c r="H528" s="7"/>
      <c r="I528" s="44"/>
      <c r="J528" s="44"/>
      <c r="K528" s="20" t="str">
        <f t="shared" si="51"/>
        <v/>
      </c>
      <c r="L528" s="21" t="str">
        <f t="shared" si="52"/>
        <v/>
      </c>
      <c r="M528" s="22" t="str">
        <f t="shared" si="53"/>
        <v/>
      </c>
      <c r="AE528" s="11"/>
    </row>
    <row r="529" spans="2:31" ht="19.5">
      <c r="B529" s="15" t="str">
        <f t="shared" si="50"/>
        <v/>
      </c>
      <c r="C529" s="7"/>
      <c r="D529" s="66"/>
      <c r="E529" s="63" t="str">
        <f t="shared" si="54"/>
        <v/>
      </c>
      <c r="F529" s="7"/>
      <c r="G529" s="79" t="str">
        <f t="shared" si="55"/>
        <v/>
      </c>
      <c r="H529" s="7"/>
      <c r="I529" s="44"/>
      <c r="J529" s="44"/>
      <c r="K529" s="20" t="str">
        <f t="shared" si="51"/>
        <v/>
      </c>
      <c r="L529" s="21" t="str">
        <f t="shared" si="52"/>
        <v/>
      </c>
      <c r="M529" s="22" t="str">
        <f t="shared" si="53"/>
        <v/>
      </c>
      <c r="AE529" s="11"/>
    </row>
    <row r="530" spans="2:31" ht="19.5">
      <c r="B530" s="15" t="str">
        <f t="shared" si="50"/>
        <v/>
      </c>
      <c r="C530" s="7"/>
      <c r="D530" s="66"/>
      <c r="E530" s="63" t="str">
        <f t="shared" si="54"/>
        <v/>
      </c>
      <c r="F530" s="7"/>
      <c r="G530" s="79" t="str">
        <f t="shared" si="55"/>
        <v/>
      </c>
      <c r="H530" s="7"/>
      <c r="I530" s="44"/>
      <c r="J530" s="44"/>
      <c r="K530" s="20" t="str">
        <f t="shared" si="51"/>
        <v/>
      </c>
      <c r="L530" s="21" t="str">
        <f t="shared" si="52"/>
        <v/>
      </c>
      <c r="M530" s="22" t="str">
        <f t="shared" si="53"/>
        <v/>
      </c>
      <c r="AE530" s="11"/>
    </row>
    <row r="531" spans="2:31" ht="19.5">
      <c r="B531" s="15" t="str">
        <f t="shared" si="50"/>
        <v/>
      </c>
      <c r="C531" s="7"/>
      <c r="D531" s="66"/>
      <c r="E531" s="63" t="str">
        <f t="shared" si="54"/>
        <v/>
      </c>
      <c r="F531" s="7"/>
      <c r="G531" s="79" t="str">
        <f t="shared" si="55"/>
        <v/>
      </c>
      <c r="H531" s="7"/>
      <c r="I531" s="44"/>
      <c r="J531" s="44"/>
      <c r="K531" s="20" t="str">
        <f t="shared" si="51"/>
        <v/>
      </c>
      <c r="L531" s="21" t="str">
        <f t="shared" si="52"/>
        <v/>
      </c>
      <c r="M531" s="22" t="str">
        <f t="shared" si="53"/>
        <v/>
      </c>
      <c r="AE531" s="11"/>
    </row>
    <row r="532" spans="2:31" ht="19.5">
      <c r="B532" s="15" t="str">
        <f t="shared" si="50"/>
        <v/>
      </c>
      <c r="C532" s="7"/>
      <c r="D532" s="66"/>
      <c r="E532" s="63" t="str">
        <f t="shared" si="54"/>
        <v/>
      </c>
      <c r="F532" s="7"/>
      <c r="G532" s="79" t="str">
        <f t="shared" si="55"/>
        <v/>
      </c>
      <c r="H532" s="7"/>
      <c r="I532" s="44"/>
      <c r="J532" s="44"/>
      <c r="K532" s="20" t="str">
        <f t="shared" si="51"/>
        <v/>
      </c>
      <c r="L532" s="21" t="str">
        <f t="shared" si="52"/>
        <v/>
      </c>
      <c r="M532" s="22" t="str">
        <f t="shared" si="53"/>
        <v/>
      </c>
      <c r="AE532" s="11"/>
    </row>
    <row r="533" spans="2:31" ht="19.5">
      <c r="B533" s="15" t="str">
        <f t="shared" si="50"/>
        <v/>
      </c>
      <c r="C533" s="7"/>
      <c r="D533" s="66"/>
      <c r="E533" s="63" t="str">
        <f t="shared" si="54"/>
        <v/>
      </c>
      <c r="F533" s="7"/>
      <c r="G533" s="79" t="str">
        <f t="shared" si="55"/>
        <v/>
      </c>
      <c r="H533" s="7"/>
      <c r="I533" s="44"/>
      <c r="J533" s="44"/>
      <c r="K533" s="20" t="str">
        <f t="shared" si="51"/>
        <v/>
      </c>
      <c r="L533" s="21" t="str">
        <f t="shared" si="52"/>
        <v/>
      </c>
      <c r="M533" s="22" t="str">
        <f t="shared" si="53"/>
        <v/>
      </c>
      <c r="AE533" s="11"/>
    </row>
    <row r="534" spans="2:31" ht="19.5">
      <c r="B534" s="15" t="str">
        <f t="shared" si="50"/>
        <v/>
      </c>
      <c r="C534" s="7"/>
      <c r="D534" s="66"/>
      <c r="E534" s="63" t="str">
        <f t="shared" si="54"/>
        <v/>
      </c>
      <c r="F534" s="7"/>
      <c r="G534" s="79" t="str">
        <f t="shared" si="55"/>
        <v/>
      </c>
      <c r="H534" s="7"/>
      <c r="I534" s="44"/>
      <c r="J534" s="44"/>
      <c r="K534" s="20" t="str">
        <f t="shared" si="51"/>
        <v/>
      </c>
      <c r="L534" s="21" t="str">
        <f t="shared" si="52"/>
        <v/>
      </c>
      <c r="M534" s="22" t="str">
        <f t="shared" si="53"/>
        <v/>
      </c>
      <c r="AE534" s="11"/>
    </row>
    <row r="535" spans="2:31" ht="19.5">
      <c r="B535" s="15" t="str">
        <f t="shared" si="50"/>
        <v/>
      </c>
      <c r="C535" s="7"/>
      <c r="D535" s="66"/>
      <c r="E535" s="63" t="str">
        <f t="shared" si="54"/>
        <v/>
      </c>
      <c r="F535" s="7"/>
      <c r="G535" s="79" t="str">
        <f t="shared" si="55"/>
        <v/>
      </c>
      <c r="H535" s="7"/>
      <c r="I535" s="44"/>
      <c r="J535" s="44"/>
      <c r="K535" s="20" t="str">
        <f t="shared" si="51"/>
        <v/>
      </c>
      <c r="L535" s="21" t="str">
        <f t="shared" si="52"/>
        <v/>
      </c>
      <c r="M535" s="22" t="str">
        <f t="shared" si="53"/>
        <v/>
      </c>
      <c r="AE535" s="11"/>
    </row>
    <row r="536" spans="2:31" ht="19.5">
      <c r="B536" s="15" t="str">
        <f t="shared" si="50"/>
        <v/>
      </c>
      <c r="C536" s="7"/>
      <c r="D536" s="66"/>
      <c r="E536" s="63" t="str">
        <f t="shared" si="54"/>
        <v/>
      </c>
      <c r="F536" s="7"/>
      <c r="G536" s="79" t="str">
        <f t="shared" si="55"/>
        <v/>
      </c>
      <c r="H536" s="7"/>
      <c r="I536" s="44"/>
      <c r="J536" s="44"/>
      <c r="K536" s="20" t="str">
        <f t="shared" si="51"/>
        <v/>
      </c>
      <c r="L536" s="21" t="str">
        <f t="shared" si="52"/>
        <v/>
      </c>
      <c r="M536" s="22" t="str">
        <f t="shared" si="53"/>
        <v/>
      </c>
      <c r="AE536" s="11"/>
    </row>
    <row r="537" spans="2:31" ht="19.5">
      <c r="B537" s="15" t="str">
        <f t="shared" si="50"/>
        <v/>
      </c>
      <c r="C537" s="7"/>
      <c r="D537" s="66"/>
      <c r="E537" s="63" t="str">
        <f t="shared" si="54"/>
        <v/>
      </c>
      <c r="F537" s="7"/>
      <c r="G537" s="79" t="str">
        <f t="shared" si="55"/>
        <v/>
      </c>
      <c r="H537" s="7"/>
      <c r="I537" s="44"/>
      <c r="J537" s="44"/>
      <c r="K537" s="20" t="str">
        <f t="shared" si="51"/>
        <v/>
      </c>
      <c r="L537" s="21" t="str">
        <f t="shared" si="52"/>
        <v/>
      </c>
      <c r="M537" s="22" t="str">
        <f t="shared" si="53"/>
        <v/>
      </c>
      <c r="AE537" s="11"/>
    </row>
    <row r="538" spans="2:31" ht="19.5">
      <c r="B538" s="15" t="str">
        <f t="shared" si="50"/>
        <v/>
      </c>
      <c r="C538" s="7"/>
      <c r="D538" s="66"/>
      <c r="E538" s="63" t="str">
        <f t="shared" si="54"/>
        <v/>
      </c>
      <c r="F538" s="7"/>
      <c r="G538" s="79" t="str">
        <f t="shared" si="55"/>
        <v/>
      </c>
      <c r="H538" s="7"/>
      <c r="I538" s="44"/>
      <c r="J538" s="44"/>
      <c r="K538" s="20" t="str">
        <f t="shared" si="51"/>
        <v/>
      </c>
      <c r="L538" s="21" t="str">
        <f t="shared" si="52"/>
        <v/>
      </c>
      <c r="M538" s="22" t="str">
        <f t="shared" si="53"/>
        <v/>
      </c>
      <c r="AE538" s="11"/>
    </row>
    <row r="539" spans="2:31" ht="19.5">
      <c r="B539" s="15" t="str">
        <f t="shared" si="50"/>
        <v/>
      </c>
      <c r="C539" s="7"/>
      <c r="D539" s="66"/>
      <c r="E539" s="63" t="str">
        <f t="shared" si="54"/>
        <v/>
      </c>
      <c r="F539" s="7"/>
      <c r="G539" s="79" t="str">
        <f t="shared" si="55"/>
        <v/>
      </c>
      <c r="H539" s="7"/>
      <c r="I539" s="44"/>
      <c r="J539" s="44"/>
      <c r="K539" s="20" t="str">
        <f t="shared" si="51"/>
        <v/>
      </c>
      <c r="L539" s="21" t="str">
        <f t="shared" si="52"/>
        <v/>
      </c>
      <c r="M539" s="22" t="str">
        <f t="shared" si="53"/>
        <v/>
      </c>
      <c r="AE539" s="11"/>
    </row>
    <row r="540" spans="2:31" ht="19.5">
      <c r="B540" s="15" t="str">
        <f t="shared" si="50"/>
        <v/>
      </c>
      <c r="C540" s="7"/>
      <c r="D540" s="66"/>
      <c r="E540" s="63" t="str">
        <f t="shared" si="54"/>
        <v/>
      </c>
      <c r="F540" s="7"/>
      <c r="G540" s="79" t="str">
        <f t="shared" si="55"/>
        <v/>
      </c>
      <c r="H540" s="7"/>
      <c r="I540" s="44"/>
      <c r="J540" s="44"/>
      <c r="K540" s="20" t="str">
        <f t="shared" si="51"/>
        <v/>
      </c>
      <c r="L540" s="21" t="str">
        <f t="shared" si="52"/>
        <v/>
      </c>
      <c r="M540" s="22" t="str">
        <f t="shared" si="53"/>
        <v/>
      </c>
      <c r="AE540" s="11"/>
    </row>
    <row r="541" spans="2:31" ht="19.5">
      <c r="B541" s="15" t="str">
        <f t="shared" si="50"/>
        <v/>
      </c>
      <c r="C541" s="7"/>
      <c r="D541" s="66"/>
      <c r="E541" s="63" t="str">
        <f t="shared" si="54"/>
        <v/>
      </c>
      <c r="F541" s="7"/>
      <c r="G541" s="79" t="str">
        <f t="shared" si="55"/>
        <v/>
      </c>
      <c r="H541" s="7"/>
      <c r="I541" s="44"/>
      <c r="J541" s="44"/>
      <c r="K541" s="20" t="str">
        <f t="shared" si="51"/>
        <v/>
      </c>
      <c r="L541" s="21" t="str">
        <f t="shared" si="52"/>
        <v/>
      </c>
      <c r="M541" s="22" t="str">
        <f t="shared" si="53"/>
        <v/>
      </c>
      <c r="AE541" s="11"/>
    </row>
    <row r="542" spans="2:31" ht="19.5">
      <c r="B542" s="15" t="str">
        <f t="shared" si="50"/>
        <v/>
      </c>
      <c r="C542" s="7"/>
      <c r="D542" s="66"/>
      <c r="E542" s="63" t="str">
        <f t="shared" si="54"/>
        <v/>
      </c>
      <c r="F542" s="7"/>
      <c r="G542" s="79" t="str">
        <f t="shared" si="55"/>
        <v/>
      </c>
      <c r="H542" s="7"/>
      <c r="I542" s="44"/>
      <c r="J542" s="44"/>
      <c r="K542" s="20" t="str">
        <f t="shared" si="51"/>
        <v/>
      </c>
      <c r="L542" s="21" t="str">
        <f t="shared" si="52"/>
        <v/>
      </c>
      <c r="M542" s="22" t="str">
        <f t="shared" si="53"/>
        <v/>
      </c>
      <c r="AE542" s="11"/>
    </row>
    <row r="543" spans="2:31" ht="19.5">
      <c r="B543" s="15" t="str">
        <f t="shared" si="50"/>
        <v/>
      </c>
      <c r="C543" s="7"/>
      <c r="D543" s="66"/>
      <c r="E543" s="63" t="str">
        <f t="shared" si="54"/>
        <v/>
      </c>
      <c r="F543" s="7"/>
      <c r="G543" s="79" t="str">
        <f t="shared" si="55"/>
        <v/>
      </c>
      <c r="H543" s="7"/>
      <c r="I543" s="44"/>
      <c r="J543" s="44"/>
      <c r="K543" s="20" t="str">
        <f t="shared" si="51"/>
        <v/>
      </c>
      <c r="L543" s="21" t="str">
        <f t="shared" si="52"/>
        <v/>
      </c>
      <c r="M543" s="22" t="str">
        <f t="shared" si="53"/>
        <v/>
      </c>
      <c r="AE543" s="11"/>
    </row>
    <row r="544" spans="2:31" ht="19.5">
      <c r="B544" s="15" t="str">
        <f t="shared" si="50"/>
        <v/>
      </c>
      <c r="C544" s="7"/>
      <c r="D544" s="66"/>
      <c r="E544" s="63" t="str">
        <f t="shared" si="54"/>
        <v/>
      </c>
      <c r="F544" s="7"/>
      <c r="G544" s="79" t="str">
        <f t="shared" si="55"/>
        <v/>
      </c>
      <c r="H544" s="7"/>
      <c r="I544" s="44"/>
      <c r="J544" s="44"/>
      <c r="K544" s="20" t="str">
        <f t="shared" si="51"/>
        <v/>
      </c>
      <c r="L544" s="21" t="str">
        <f t="shared" si="52"/>
        <v/>
      </c>
      <c r="M544" s="22" t="str">
        <f t="shared" si="53"/>
        <v/>
      </c>
      <c r="AE544" s="11"/>
    </row>
    <row r="545" spans="2:31" ht="19.5">
      <c r="B545" s="15" t="str">
        <f t="shared" si="50"/>
        <v/>
      </c>
      <c r="C545" s="7"/>
      <c r="D545" s="66"/>
      <c r="E545" s="63" t="str">
        <f t="shared" si="54"/>
        <v/>
      </c>
      <c r="F545" s="7"/>
      <c r="G545" s="79" t="str">
        <f t="shared" si="55"/>
        <v/>
      </c>
      <c r="H545" s="7"/>
      <c r="I545" s="44"/>
      <c r="J545" s="44"/>
      <c r="K545" s="20" t="str">
        <f t="shared" si="51"/>
        <v/>
      </c>
      <c r="L545" s="21" t="str">
        <f t="shared" si="52"/>
        <v/>
      </c>
      <c r="M545" s="22" t="str">
        <f t="shared" si="53"/>
        <v/>
      </c>
      <c r="AE545" s="11"/>
    </row>
    <row r="546" spans="2:31" ht="19.5">
      <c r="B546" s="15" t="str">
        <f t="shared" si="50"/>
        <v/>
      </c>
      <c r="C546" s="7"/>
      <c r="D546" s="66"/>
      <c r="E546" s="63" t="str">
        <f t="shared" si="54"/>
        <v/>
      </c>
      <c r="F546" s="7"/>
      <c r="G546" s="79" t="str">
        <f t="shared" si="55"/>
        <v/>
      </c>
      <c r="H546" s="7"/>
      <c r="I546" s="44"/>
      <c r="J546" s="44"/>
      <c r="K546" s="20" t="str">
        <f t="shared" si="51"/>
        <v/>
      </c>
      <c r="L546" s="21" t="str">
        <f t="shared" si="52"/>
        <v/>
      </c>
      <c r="M546" s="22" t="str">
        <f t="shared" si="53"/>
        <v/>
      </c>
      <c r="AE546" s="11"/>
    </row>
    <row r="547" spans="2:31" ht="19.5">
      <c r="B547" s="15" t="str">
        <f t="shared" si="50"/>
        <v/>
      </c>
      <c r="C547" s="7"/>
      <c r="D547" s="66"/>
      <c r="E547" s="63" t="str">
        <f t="shared" si="54"/>
        <v/>
      </c>
      <c r="F547" s="7"/>
      <c r="G547" s="79" t="str">
        <f t="shared" si="55"/>
        <v/>
      </c>
      <c r="H547" s="7"/>
      <c r="I547" s="44"/>
      <c r="J547" s="44"/>
      <c r="K547" s="20" t="str">
        <f t="shared" si="51"/>
        <v/>
      </c>
      <c r="L547" s="21" t="str">
        <f t="shared" si="52"/>
        <v/>
      </c>
      <c r="M547" s="22" t="str">
        <f t="shared" si="53"/>
        <v/>
      </c>
      <c r="AE547" s="11"/>
    </row>
    <row r="548" spans="2:31" ht="19.5">
      <c r="B548" s="15" t="str">
        <f t="shared" si="50"/>
        <v/>
      </c>
      <c r="C548" s="7"/>
      <c r="D548" s="66"/>
      <c r="E548" s="63" t="str">
        <f t="shared" si="54"/>
        <v/>
      </c>
      <c r="F548" s="7"/>
      <c r="G548" s="79" t="str">
        <f t="shared" si="55"/>
        <v/>
      </c>
      <c r="H548" s="7"/>
      <c r="I548" s="44"/>
      <c r="J548" s="44"/>
      <c r="K548" s="20" t="str">
        <f t="shared" si="51"/>
        <v/>
      </c>
      <c r="L548" s="21" t="str">
        <f t="shared" si="52"/>
        <v/>
      </c>
      <c r="M548" s="22" t="str">
        <f t="shared" si="53"/>
        <v/>
      </c>
      <c r="AE548" s="11"/>
    </row>
    <row r="549" spans="2:31" ht="19.5">
      <c r="B549" s="15" t="str">
        <f t="shared" si="50"/>
        <v/>
      </c>
      <c r="C549" s="7"/>
      <c r="D549" s="66"/>
      <c r="E549" s="63" t="str">
        <f t="shared" si="54"/>
        <v/>
      </c>
      <c r="F549" s="7"/>
      <c r="G549" s="79" t="str">
        <f t="shared" si="55"/>
        <v/>
      </c>
      <c r="H549" s="7"/>
      <c r="I549" s="44"/>
      <c r="J549" s="44"/>
      <c r="K549" s="20" t="str">
        <f t="shared" si="51"/>
        <v/>
      </c>
      <c r="L549" s="21" t="str">
        <f t="shared" si="52"/>
        <v/>
      </c>
      <c r="M549" s="22" t="str">
        <f t="shared" si="53"/>
        <v/>
      </c>
      <c r="AE549" s="11"/>
    </row>
    <row r="550" spans="2:31" ht="19.5">
      <c r="B550" s="15" t="str">
        <f t="shared" si="50"/>
        <v/>
      </c>
      <c r="C550" s="7"/>
      <c r="D550" s="66"/>
      <c r="E550" s="63" t="str">
        <f t="shared" si="54"/>
        <v/>
      </c>
      <c r="F550" s="7"/>
      <c r="G550" s="79" t="str">
        <f t="shared" si="55"/>
        <v/>
      </c>
      <c r="H550" s="7"/>
      <c r="I550" s="44"/>
      <c r="J550" s="44"/>
      <c r="K550" s="20" t="str">
        <f t="shared" si="51"/>
        <v/>
      </c>
      <c r="L550" s="21" t="str">
        <f t="shared" si="52"/>
        <v/>
      </c>
      <c r="M550" s="22" t="str">
        <f t="shared" si="53"/>
        <v/>
      </c>
      <c r="AE550" s="11"/>
    </row>
    <row r="551" spans="2:31" ht="19.5">
      <c r="B551" s="15" t="str">
        <f t="shared" si="50"/>
        <v/>
      </c>
      <c r="C551" s="7"/>
      <c r="D551" s="66"/>
      <c r="E551" s="63" t="str">
        <f t="shared" si="54"/>
        <v/>
      </c>
      <c r="F551" s="7"/>
      <c r="G551" s="79" t="str">
        <f t="shared" si="55"/>
        <v/>
      </c>
      <c r="H551" s="7"/>
      <c r="I551" s="44"/>
      <c r="J551" s="44"/>
      <c r="K551" s="20" t="str">
        <f t="shared" si="51"/>
        <v/>
      </c>
      <c r="L551" s="21" t="str">
        <f t="shared" si="52"/>
        <v/>
      </c>
      <c r="M551" s="22" t="str">
        <f t="shared" si="53"/>
        <v/>
      </c>
      <c r="AE551" s="11"/>
    </row>
    <row r="552" spans="2:31" ht="19.5">
      <c r="B552" s="15" t="str">
        <f t="shared" si="50"/>
        <v/>
      </c>
      <c r="C552" s="7"/>
      <c r="D552" s="66"/>
      <c r="E552" s="63" t="str">
        <f t="shared" si="54"/>
        <v/>
      </c>
      <c r="F552" s="7"/>
      <c r="G552" s="79" t="str">
        <f t="shared" si="55"/>
        <v/>
      </c>
      <c r="H552" s="7"/>
      <c r="I552" s="44"/>
      <c r="J552" s="44"/>
      <c r="K552" s="20" t="str">
        <f t="shared" si="51"/>
        <v/>
      </c>
      <c r="L552" s="21" t="str">
        <f t="shared" si="52"/>
        <v/>
      </c>
      <c r="M552" s="22" t="str">
        <f t="shared" si="53"/>
        <v/>
      </c>
      <c r="AE552" s="11"/>
    </row>
    <row r="553" spans="2:31" ht="19.5">
      <c r="B553" s="15" t="str">
        <f t="shared" ref="B553:B616" si="56">IF(AND($C553&lt;&gt;"",$F553&lt;&gt;"",$H553&lt;&gt;""),IF(AND($B552&lt;&gt;"",ISNUMBER($B552)),$B552+1,1),"")</f>
        <v/>
      </c>
      <c r="C553" s="7"/>
      <c r="D553" s="66"/>
      <c r="E553" s="63" t="str">
        <f t="shared" si="54"/>
        <v/>
      </c>
      <c r="F553" s="7"/>
      <c r="G553" s="79" t="str">
        <f t="shared" si="55"/>
        <v/>
      </c>
      <c r="H553" s="7"/>
      <c r="I553" s="44"/>
      <c r="J553" s="44"/>
      <c r="K553" s="20" t="str">
        <f t="shared" si="51"/>
        <v/>
      </c>
      <c r="L553" s="21" t="str">
        <f t="shared" si="52"/>
        <v/>
      </c>
      <c r="M553" s="22" t="str">
        <f t="shared" si="53"/>
        <v/>
      </c>
      <c r="AE553" s="11"/>
    </row>
    <row r="554" spans="2:31" ht="19.5">
      <c r="B554" s="15" t="str">
        <f t="shared" si="56"/>
        <v/>
      </c>
      <c r="C554" s="7"/>
      <c r="D554" s="66"/>
      <c r="E554" s="63" t="str">
        <f t="shared" si="54"/>
        <v/>
      </c>
      <c r="F554" s="7"/>
      <c r="G554" s="79" t="str">
        <f t="shared" si="55"/>
        <v/>
      </c>
      <c r="H554" s="7"/>
      <c r="I554" s="44"/>
      <c r="J554" s="44"/>
      <c r="K554" s="20" t="str">
        <f t="shared" si="51"/>
        <v/>
      </c>
      <c r="L554" s="21" t="str">
        <f t="shared" si="52"/>
        <v/>
      </c>
      <c r="M554" s="22" t="str">
        <f t="shared" si="53"/>
        <v/>
      </c>
      <c r="AE554" s="11"/>
    </row>
    <row r="555" spans="2:31" ht="19.5">
      <c r="B555" s="15" t="str">
        <f t="shared" si="56"/>
        <v/>
      </c>
      <c r="C555" s="7"/>
      <c r="D555" s="66"/>
      <c r="E555" s="63" t="str">
        <f t="shared" si="54"/>
        <v/>
      </c>
      <c r="F555" s="7"/>
      <c r="G555" s="79" t="str">
        <f t="shared" si="55"/>
        <v/>
      </c>
      <c r="H555" s="7"/>
      <c r="I555" s="44"/>
      <c r="J555" s="44"/>
      <c r="K555" s="20" t="str">
        <f t="shared" si="51"/>
        <v/>
      </c>
      <c r="L555" s="21" t="str">
        <f t="shared" si="52"/>
        <v/>
      </c>
      <c r="M555" s="22" t="str">
        <f t="shared" si="53"/>
        <v/>
      </c>
      <c r="AE555" s="11"/>
    </row>
    <row r="556" spans="2:31" ht="19.5">
      <c r="B556" s="15" t="str">
        <f t="shared" si="56"/>
        <v/>
      </c>
      <c r="C556" s="7"/>
      <c r="D556" s="66"/>
      <c r="E556" s="63" t="str">
        <f t="shared" si="54"/>
        <v/>
      </c>
      <c r="F556" s="7"/>
      <c r="G556" s="79" t="str">
        <f t="shared" si="55"/>
        <v/>
      </c>
      <c r="H556" s="7"/>
      <c r="I556" s="44"/>
      <c r="J556" s="44"/>
      <c r="K556" s="20" t="str">
        <f t="shared" si="51"/>
        <v/>
      </c>
      <c r="L556" s="21" t="str">
        <f t="shared" si="52"/>
        <v/>
      </c>
      <c r="M556" s="22" t="str">
        <f t="shared" si="53"/>
        <v/>
      </c>
      <c r="AE556" s="11"/>
    </row>
    <row r="557" spans="2:31" ht="19.5">
      <c r="B557" s="15" t="str">
        <f t="shared" si="56"/>
        <v/>
      </c>
      <c r="C557" s="7"/>
      <c r="D557" s="66"/>
      <c r="E557" s="63" t="str">
        <f t="shared" si="54"/>
        <v/>
      </c>
      <c r="F557" s="7"/>
      <c r="G557" s="79" t="str">
        <f t="shared" si="55"/>
        <v/>
      </c>
      <c r="H557" s="7"/>
      <c r="I557" s="44"/>
      <c r="J557" s="44"/>
      <c r="K557" s="20" t="str">
        <f t="shared" si="51"/>
        <v/>
      </c>
      <c r="L557" s="21" t="str">
        <f t="shared" si="52"/>
        <v/>
      </c>
      <c r="M557" s="22" t="str">
        <f t="shared" si="53"/>
        <v/>
      </c>
      <c r="AE557" s="11"/>
    </row>
    <row r="558" spans="2:31" ht="19.5">
      <c r="B558" s="15" t="str">
        <f t="shared" si="56"/>
        <v/>
      </c>
      <c r="C558" s="7"/>
      <c r="D558" s="66"/>
      <c r="E558" s="63" t="str">
        <f t="shared" si="54"/>
        <v/>
      </c>
      <c r="F558" s="7"/>
      <c r="G558" s="79" t="str">
        <f t="shared" si="55"/>
        <v/>
      </c>
      <c r="H558" s="7"/>
      <c r="I558" s="44"/>
      <c r="J558" s="44"/>
      <c r="K558" s="20" t="str">
        <f t="shared" si="51"/>
        <v/>
      </c>
      <c r="L558" s="21" t="str">
        <f t="shared" si="52"/>
        <v/>
      </c>
      <c r="M558" s="22" t="str">
        <f t="shared" si="53"/>
        <v/>
      </c>
      <c r="AE558" s="11"/>
    </row>
    <row r="559" spans="2:31" ht="19.5">
      <c r="B559" s="15" t="str">
        <f t="shared" si="56"/>
        <v/>
      </c>
      <c r="C559" s="7"/>
      <c r="D559" s="66"/>
      <c r="E559" s="63" t="str">
        <f t="shared" si="54"/>
        <v/>
      </c>
      <c r="F559" s="7"/>
      <c r="G559" s="79" t="str">
        <f t="shared" si="55"/>
        <v/>
      </c>
      <c r="H559" s="7"/>
      <c r="I559" s="44"/>
      <c r="J559" s="44"/>
      <c r="K559" s="20" t="str">
        <f t="shared" si="51"/>
        <v/>
      </c>
      <c r="L559" s="21" t="str">
        <f t="shared" si="52"/>
        <v/>
      </c>
      <c r="M559" s="22" t="str">
        <f t="shared" si="53"/>
        <v/>
      </c>
      <c r="AE559" s="11"/>
    </row>
    <row r="560" spans="2:31" ht="19.5">
      <c r="B560" s="15" t="str">
        <f t="shared" si="56"/>
        <v/>
      </c>
      <c r="C560" s="7"/>
      <c r="D560" s="66"/>
      <c r="E560" s="63" t="str">
        <f t="shared" si="54"/>
        <v/>
      </c>
      <c r="F560" s="7"/>
      <c r="G560" s="79" t="str">
        <f t="shared" si="55"/>
        <v/>
      </c>
      <c r="H560" s="7"/>
      <c r="I560" s="44"/>
      <c r="J560" s="44"/>
      <c r="K560" s="20" t="str">
        <f t="shared" si="51"/>
        <v/>
      </c>
      <c r="L560" s="21" t="str">
        <f t="shared" si="52"/>
        <v/>
      </c>
      <c r="M560" s="22" t="str">
        <f t="shared" si="53"/>
        <v/>
      </c>
      <c r="AE560" s="11"/>
    </row>
    <row r="561" spans="2:31" ht="19.5">
      <c r="B561" s="15" t="str">
        <f t="shared" si="56"/>
        <v/>
      </c>
      <c r="C561" s="7"/>
      <c r="D561" s="66"/>
      <c r="E561" s="63" t="str">
        <f t="shared" si="54"/>
        <v/>
      </c>
      <c r="F561" s="7"/>
      <c r="G561" s="79" t="str">
        <f t="shared" si="55"/>
        <v/>
      </c>
      <c r="H561" s="7"/>
      <c r="I561" s="44"/>
      <c r="J561" s="44"/>
      <c r="K561" s="20" t="str">
        <f t="shared" si="51"/>
        <v/>
      </c>
      <c r="L561" s="21" t="str">
        <f t="shared" si="52"/>
        <v/>
      </c>
      <c r="M561" s="22" t="str">
        <f t="shared" si="53"/>
        <v/>
      </c>
      <c r="AE561" s="11"/>
    </row>
    <row r="562" spans="2:31" ht="19.5">
      <c r="B562" s="15" t="str">
        <f t="shared" si="56"/>
        <v/>
      </c>
      <c r="C562" s="7"/>
      <c r="D562" s="66"/>
      <c r="E562" s="63" t="str">
        <f t="shared" si="54"/>
        <v/>
      </c>
      <c r="F562" s="7"/>
      <c r="G562" s="79" t="str">
        <f t="shared" si="55"/>
        <v/>
      </c>
      <c r="H562" s="7"/>
      <c r="I562" s="44"/>
      <c r="J562" s="44"/>
      <c r="K562" s="20" t="str">
        <f t="shared" si="51"/>
        <v/>
      </c>
      <c r="L562" s="21" t="str">
        <f t="shared" si="52"/>
        <v/>
      </c>
      <c r="M562" s="22" t="str">
        <f t="shared" si="53"/>
        <v/>
      </c>
      <c r="AE562" s="11"/>
    </row>
    <row r="563" spans="2:31" ht="19.5">
      <c r="B563" s="15" t="str">
        <f t="shared" si="56"/>
        <v/>
      </c>
      <c r="C563" s="7"/>
      <c r="D563" s="66"/>
      <c r="E563" s="63" t="str">
        <f t="shared" si="54"/>
        <v/>
      </c>
      <c r="F563" s="7"/>
      <c r="G563" s="79" t="str">
        <f t="shared" si="55"/>
        <v/>
      </c>
      <c r="H563" s="7"/>
      <c r="I563" s="44"/>
      <c r="J563" s="44"/>
      <c r="K563" s="20" t="str">
        <f t="shared" si="51"/>
        <v/>
      </c>
      <c r="L563" s="21" t="str">
        <f t="shared" si="52"/>
        <v/>
      </c>
      <c r="M563" s="22" t="str">
        <f t="shared" si="53"/>
        <v/>
      </c>
      <c r="AE563" s="11"/>
    </row>
    <row r="564" spans="2:31" ht="19.5">
      <c r="B564" s="15" t="str">
        <f t="shared" si="56"/>
        <v/>
      </c>
      <c r="C564" s="7"/>
      <c r="D564" s="66"/>
      <c r="E564" s="63" t="str">
        <f t="shared" si="54"/>
        <v/>
      </c>
      <c r="F564" s="7"/>
      <c r="G564" s="79" t="str">
        <f t="shared" si="55"/>
        <v/>
      </c>
      <c r="H564" s="7"/>
      <c r="I564" s="44"/>
      <c r="J564" s="44"/>
      <c r="K564" s="20" t="str">
        <f t="shared" si="51"/>
        <v/>
      </c>
      <c r="L564" s="21" t="str">
        <f t="shared" si="52"/>
        <v/>
      </c>
      <c r="M564" s="22" t="str">
        <f t="shared" si="53"/>
        <v/>
      </c>
      <c r="AE564" s="11"/>
    </row>
    <row r="565" spans="2:31" ht="19.5">
      <c r="B565" s="15" t="str">
        <f t="shared" si="56"/>
        <v/>
      </c>
      <c r="C565" s="7"/>
      <c r="D565" s="66"/>
      <c r="E565" s="63" t="str">
        <f t="shared" si="54"/>
        <v/>
      </c>
      <c r="F565" s="7"/>
      <c r="G565" s="79" t="str">
        <f t="shared" si="55"/>
        <v/>
      </c>
      <c r="H565" s="7"/>
      <c r="I565" s="44"/>
      <c r="J565" s="44"/>
      <c r="K565" s="20" t="str">
        <f t="shared" si="51"/>
        <v/>
      </c>
      <c r="L565" s="21" t="str">
        <f t="shared" si="52"/>
        <v/>
      </c>
      <c r="M565" s="22" t="str">
        <f t="shared" si="53"/>
        <v/>
      </c>
      <c r="AE565" s="11"/>
    </row>
    <row r="566" spans="2:31" ht="19.5">
      <c r="B566" s="15" t="str">
        <f t="shared" si="56"/>
        <v/>
      </c>
      <c r="C566" s="7"/>
      <c r="D566" s="66"/>
      <c r="E566" s="63" t="str">
        <f t="shared" si="54"/>
        <v/>
      </c>
      <c r="F566" s="7"/>
      <c r="G566" s="79" t="str">
        <f t="shared" si="55"/>
        <v/>
      </c>
      <c r="H566" s="7"/>
      <c r="I566" s="44"/>
      <c r="J566" s="44"/>
      <c r="K566" s="20" t="str">
        <f t="shared" si="51"/>
        <v/>
      </c>
      <c r="L566" s="21" t="str">
        <f t="shared" si="52"/>
        <v/>
      </c>
      <c r="M566" s="22" t="str">
        <f t="shared" si="53"/>
        <v/>
      </c>
      <c r="AE566" s="11"/>
    </row>
    <row r="567" spans="2:31" ht="19.5">
      <c r="B567" s="15" t="str">
        <f t="shared" si="56"/>
        <v/>
      </c>
      <c r="C567" s="7"/>
      <c r="D567" s="66"/>
      <c r="E567" s="63" t="str">
        <f t="shared" si="54"/>
        <v/>
      </c>
      <c r="F567" s="7"/>
      <c r="G567" s="79" t="str">
        <f t="shared" si="55"/>
        <v/>
      </c>
      <c r="H567" s="7"/>
      <c r="I567" s="44"/>
      <c r="J567" s="44"/>
      <c r="K567" s="20" t="str">
        <f t="shared" si="51"/>
        <v/>
      </c>
      <c r="L567" s="21" t="str">
        <f t="shared" si="52"/>
        <v/>
      </c>
      <c r="M567" s="22" t="str">
        <f t="shared" si="53"/>
        <v/>
      </c>
      <c r="AE567" s="11"/>
    </row>
    <row r="568" spans="2:31" ht="19.5">
      <c r="B568" s="15" t="str">
        <f t="shared" si="56"/>
        <v/>
      </c>
      <c r="C568" s="7"/>
      <c r="D568" s="66"/>
      <c r="E568" s="63" t="str">
        <f t="shared" si="54"/>
        <v/>
      </c>
      <c r="F568" s="7"/>
      <c r="G568" s="79" t="str">
        <f t="shared" si="55"/>
        <v/>
      </c>
      <c r="H568" s="7"/>
      <c r="I568" s="44"/>
      <c r="J568" s="44"/>
      <c r="K568" s="20" t="str">
        <f t="shared" si="51"/>
        <v/>
      </c>
      <c r="L568" s="21" t="str">
        <f t="shared" si="52"/>
        <v/>
      </c>
      <c r="M568" s="22" t="str">
        <f t="shared" si="53"/>
        <v/>
      </c>
      <c r="AE568" s="11"/>
    </row>
    <row r="569" spans="2:31" ht="19.5">
      <c r="B569" s="15" t="str">
        <f t="shared" si="56"/>
        <v/>
      </c>
      <c r="C569" s="7"/>
      <c r="D569" s="66"/>
      <c r="E569" s="63" t="str">
        <f t="shared" si="54"/>
        <v/>
      </c>
      <c r="F569" s="7"/>
      <c r="G569" s="79" t="str">
        <f t="shared" si="55"/>
        <v/>
      </c>
      <c r="H569" s="7"/>
      <c r="I569" s="44"/>
      <c r="J569" s="44"/>
      <c r="K569" s="20" t="str">
        <f t="shared" si="51"/>
        <v/>
      </c>
      <c r="L569" s="21" t="str">
        <f t="shared" si="52"/>
        <v/>
      </c>
      <c r="M569" s="22" t="str">
        <f t="shared" si="53"/>
        <v/>
      </c>
      <c r="AE569" s="11"/>
    </row>
    <row r="570" spans="2:31" ht="19.5">
      <c r="B570" s="15" t="str">
        <f t="shared" si="56"/>
        <v/>
      </c>
      <c r="C570" s="7"/>
      <c r="D570" s="66"/>
      <c r="E570" s="63" t="str">
        <f t="shared" si="54"/>
        <v/>
      </c>
      <c r="F570" s="7"/>
      <c r="G570" s="79" t="str">
        <f t="shared" si="55"/>
        <v/>
      </c>
      <c r="H570" s="7"/>
      <c r="I570" s="44"/>
      <c r="J570" s="44"/>
      <c r="K570" s="20" t="str">
        <f t="shared" si="51"/>
        <v/>
      </c>
      <c r="L570" s="21" t="str">
        <f t="shared" si="52"/>
        <v/>
      </c>
      <c r="M570" s="22" t="str">
        <f t="shared" si="53"/>
        <v/>
      </c>
      <c r="AE570" s="11"/>
    </row>
    <row r="571" spans="2:31" ht="19.5">
      <c r="B571" s="15" t="str">
        <f t="shared" si="56"/>
        <v/>
      </c>
      <c r="C571" s="7"/>
      <c r="D571" s="66"/>
      <c r="E571" s="63" t="str">
        <f t="shared" si="54"/>
        <v/>
      </c>
      <c r="F571" s="7"/>
      <c r="G571" s="79" t="str">
        <f t="shared" si="55"/>
        <v/>
      </c>
      <c r="H571" s="7"/>
      <c r="I571" s="44"/>
      <c r="J571" s="44"/>
      <c r="K571" s="20" t="str">
        <f t="shared" si="51"/>
        <v/>
      </c>
      <c r="L571" s="21" t="str">
        <f t="shared" si="52"/>
        <v/>
      </c>
      <c r="M571" s="22" t="str">
        <f t="shared" si="53"/>
        <v/>
      </c>
      <c r="AE571" s="11"/>
    </row>
    <row r="572" spans="2:31" ht="19.5">
      <c r="B572" s="15" t="str">
        <f t="shared" si="56"/>
        <v/>
      </c>
      <c r="C572" s="7"/>
      <c r="D572" s="66"/>
      <c r="E572" s="63" t="str">
        <f t="shared" si="54"/>
        <v/>
      </c>
      <c r="F572" s="7"/>
      <c r="G572" s="79" t="str">
        <f t="shared" si="55"/>
        <v/>
      </c>
      <c r="H572" s="7"/>
      <c r="I572" s="44"/>
      <c r="J572" s="44"/>
      <c r="K572" s="20" t="str">
        <f t="shared" si="51"/>
        <v/>
      </c>
      <c r="L572" s="21" t="str">
        <f t="shared" si="52"/>
        <v/>
      </c>
      <c r="M572" s="22" t="str">
        <f t="shared" si="53"/>
        <v/>
      </c>
      <c r="AE572" s="11"/>
    </row>
    <row r="573" spans="2:31" ht="19.5">
      <c r="B573" s="15" t="str">
        <f t="shared" si="56"/>
        <v/>
      </c>
      <c r="C573" s="7"/>
      <c r="D573" s="66"/>
      <c r="E573" s="63" t="str">
        <f t="shared" si="54"/>
        <v/>
      </c>
      <c r="F573" s="7"/>
      <c r="G573" s="79" t="str">
        <f t="shared" si="55"/>
        <v/>
      </c>
      <c r="H573" s="7"/>
      <c r="I573" s="44"/>
      <c r="J573" s="44"/>
      <c r="K573" s="20" t="str">
        <f t="shared" si="51"/>
        <v/>
      </c>
      <c r="L573" s="21" t="str">
        <f t="shared" si="52"/>
        <v/>
      </c>
      <c r="M573" s="22" t="str">
        <f t="shared" si="53"/>
        <v/>
      </c>
      <c r="AE573" s="11"/>
    </row>
    <row r="574" spans="2:31" ht="19.5">
      <c r="B574" s="15" t="str">
        <f t="shared" si="56"/>
        <v/>
      </c>
      <c r="C574" s="7"/>
      <c r="D574" s="66"/>
      <c r="E574" s="63" t="str">
        <f t="shared" si="54"/>
        <v/>
      </c>
      <c r="F574" s="7"/>
      <c r="G574" s="79" t="str">
        <f t="shared" si="55"/>
        <v/>
      </c>
      <c r="H574" s="7"/>
      <c r="I574" s="44"/>
      <c r="J574" s="44"/>
      <c r="K574" s="20" t="str">
        <f t="shared" si="51"/>
        <v/>
      </c>
      <c r="L574" s="21" t="str">
        <f t="shared" si="52"/>
        <v/>
      </c>
      <c r="M574" s="22" t="str">
        <f t="shared" si="53"/>
        <v/>
      </c>
      <c r="AE574" s="11"/>
    </row>
    <row r="575" spans="2:31" ht="19.5">
      <c r="B575" s="15" t="str">
        <f t="shared" si="56"/>
        <v/>
      </c>
      <c r="C575" s="7"/>
      <c r="D575" s="66"/>
      <c r="E575" s="63" t="str">
        <f t="shared" si="54"/>
        <v/>
      </c>
      <c r="F575" s="7"/>
      <c r="G575" s="79" t="str">
        <f t="shared" si="55"/>
        <v/>
      </c>
      <c r="H575" s="7"/>
      <c r="I575" s="44"/>
      <c r="J575" s="44"/>
      <c r="K575" s="20" t="str">
        <f t="shared" si="51"/>
        <v/>
      </c>
      <c r="L575" s="21" t="str">
        <f t="shared" si="52"/>
        <v/>
      </c>
      <c r="M575" s="22" t="str">
        <f t="shared" si="53"/>
        <v/>
      </c>
      <c r="AE575" s="11"/>
    </row>
    <row r="576" spans="2:31" ht="19.5">
      <c r="B576" s="15" t="str">
        <f t="shared" si="56"/>
        <v/>
      </c>
      <c r="C576" s="7"/>
      <c r="D576" s="66"/>
      <c r="E576" s="63" t="str">
        <f t="shared" si="54"/>
        <v/>
      </c>
      <c r="F576" s="7"/>
      <c r="G576" s="79" t="str">
        <f t="shared" si="55"/>
        <v/>
      </c>
      <c r="H576" s="7"/>
      <c r="I576" s="44"/>
      <c r="J576" s="44"/>
      <c r="K576" s="20" t="str">
        <f t="shared" si="51"/>
        <v/>
      </c>
      <c r="L576" s="21" t="str">
        <f t="shared" si="52"/>
        <v/>
      </c>
      <c r="M576" s="22" t="str">
        <f t="shared" si="53"/>
        <v/>
      </c>
      <c r="AE576" s="11"/>
    </row>
    <row r="577" spans="2:31" ht="19.5">
      <c r="B577" s="15" t="str">
        <f t="shared" si="56"/>
        <v/>
      </c>
      <c r="C577" s="7"/>
      <c r="D577" s="66"/>
      <c r="E577" s="63" t="str">
        <f t="shared" si="54"/>
        <v/>
      </c>
      <c r="F577" s="7"/>
      <c r="G577" s="79" t="str">
        <f t="shared" si="55"/>
        <v/>
      </c>
      <c r="H577" s="7"/>
      <c r="I577" s="44"/>
      <c r="J577" s="44"/>
      <c r="K577" s="20" t="str">
        <f t="shared" si="51"/>
        <v/>
      </c>
      <c r="L577" s="21" t="str">
        <f t="shared" si="52"/>
        <v/>
      </c>
      <c r="M577" s="22" t="str">
        <f t="shared" si="53"/>
        <v/>
      </c>
      <c r="AE577" s="11"/>
    </row>
    <row r="578" spans="2:31" ht="19.5">
      <c r="B578" s="15" t="str">
        <f t="shared" si="56"/>
        <v/>
      </c>
      <c r="C578" s="7"/>
      <c r="D578" s="66"/>
      <c r="E578" s="63" t="str">
        <f t="shared" si="54"/>
        <v/>
      </c>
      <c r="F578" s="7"/>
      <c r="G578" s="79" t="str">
        <f t="shared" si="55"/>
        <v/>
      </c>
      <c r="H578" s="7"/>
      <c r="I578" s="44"/>
      <c r="J578" s="44"/>
      <c r="K578" s="20" t="str">
        <f t="shared" si="51"/>
        <v/>
      </c>
      <c r="L578" s="21" t="str">
        <f t="shared" si="52"/>
        <v/>
      </c>
      <c r="M578" s="22" t="str">
        <f t="shared" si="53"/>
        <v/>
      </c>
      <c r="AE578" s="11"/>
    </row>
    <row r="579" spans="2:31" ht="19.5">
      <c r="B579" s="15" t="str">
        <f t="shared" si="56"/>
        <v/>
      </c>
      <c r="C579" s="7"/>
      <c r="D579" s="66"/>
      <c r="E579" s="63" t="str">
        <f t="shared" si="54"/>
        <v/>
      </c>
      <c r="F579" s="7"/>
      <c r="G579" s="79" t="str">
        <f t="shared" si="55"/>
        <v/>
      </c>
      <c r="H579" s="7"/>
      <c r="I579" s="44"/>
      <c r="J579" s="44"/>
      <c r="K579" s="20" t="str">
        <f t="shared" si="51"/>
        <v/>
      </c>
      <c r="L579" s="21" t="str">
        <f t="shared" si="52"/>
        <v/>
      </c>
      <c r="M579" s="22" t="str">
        <f t="shared" si="53"/>
        <v/>
      </c>
      <c r="AE579" s="11"/>
    </row>
    <row r="580" spans="2:31" ht="19.5">
      <c r="B580" s="15" t="str">
        <f t="shared" si="56"/>
        <v/>
      </c>
      <c r="C580" s="7"/>
      <c r="D580" s="66"/>
      <c r="E580" s="63" t="str">
        <f t="shared" si="54"/>
        <v/>
      </c>
      <c r="F580" s="7"/>
      <c r="G580" s="79" t="str">
        <f t="shared" si="55"/>
        <v/>
      </c>
      <c r="H580" s="7"/>
      <c r="I580" s="44"/>
      <c r="J580" s="44"/>
      <c r="K580" s="20" t="str">
        <f t="shared" si="51"/>
        <v/>
      </c>
      <c r="L580" s="21" t="str">
        <f t="shared" si="52"/>
        <v/>
      </c>
      <c r="M580" s="22" t="str">
        <f t="shared" si="53"/>
        <v/>
      </c>
      <c r="AE580" s="11"/>
    </row>
    <row r="581" spans="2:31" ht="19.5">
      <c r="B581" s="15" t="str">
        <f t="shared" si="56"/>
        <v/>
      </c>
      <c r="C581" s="7"/>
      <c r="D581" s="66"/>
      <c r="E581" s="63" t="str">
        <f t="shared" si="54"/>
        <v/>
      </c>
      <c r="F581" s="7"/>
      <c r="G581" s="79" t="str">
        <f t="shared" si="55"/>
        <v/>
      </c>
      <c r="H581" s="7"/>
      <c r="I581" s="44"/>
      <c r="J581" s="44"/>
      <c r="K581" s="20" t="str">
        <f t="shared" si="51"/>
        <v/>
      </c>
      <c r="L581" s="21" t="str">
        <f t="shared" si="52"/>
        <v/>
      </c>
      <c r="M581" s="22" t="str">
        <f t="shared" si="53"/>
        <v/>
      </c>
      <c r="AE581" s="11"/>
    </row>
    <row r="582" spans="2:31" ht="19.5">
      <c r="B582" s="15" t="str">
        <f t="shared" si="56"/>
        <v/>
      </c>
      <c r="C582" s="7"/>
      <c r="D582" s="66"/>
      <c r="E582" s="63" t="str">
        <f t="shared" si="54"/>
        <v/>
      </c>
      <c r="F582" s="7"/>
      <c r="G582" s="79" t="str">
        <f t="shared" si="55"/>
        <v/>
      </c>
      <c r="H582" s="7"/>
      <c r="I582" s="44"/>
      <c r="J582" s="44"/>
      <c r="K582" s="20" t="str">
        <f t="shared" si="51"/>
        <v/>
      </c>
      <c r="L582" s="21" t="str">
        <f t="shared" si="52"/>
        <v/>
      </c>
      <c r="M582" s="22" t="str">
        <f t="shared" si="53"/>
        <v/>
      </c>
      <c r="AE582" s="11"/>
    </row>
    <row r="583" spans="2:31" ht="19.5">
      <c r="B583" s="15" t="str">
        <f t="shared" si="56"/>
        <v/>
      </c>
      <c r="C583" s="7"/>
      <c r="D583" s="66"/>
      <c r="E583" s="63" t="str">
        <f t="shared" si="54"/>
        <v/>
      </c>
      <c r="F583" s="7"/>
      <c r="G583" s="79" t="str">
        <f t="shared" si="55"/>
        <v/>
      </c>
      <c r="H583" s="7"/>
      <c r="I583" s="44"/>
      <c r="J583" s="44"/>
      <c r="K583" s="20" t="str">
        <f t="shared" si="51"/>
        <v/>
      </c>
      <c r="L583" s="21" t="str">
        <f t="shared" si="52"/>
        <v/>
      </c>
      <c r="M583" s="22" t="str">
        <f t="shared" si="53"/>
        <v/>
      </c>
      <c r="AE583" s="11"/>
    </row>
    <row r="584" spans="2:31" ht="19.5">
      <c r="B584" s="15" t="str">
        <f t="shared" si="56"/>
        <v/>
      </c>
      <c r="C584" s="7"/>
      <c r="D584" s="66"/>
      <c r="E584" s="63" t="str">
        <f t="shared" si="54"/>
        <v/>
      </c>
      <c r="F584" s="7"/>
      <c r="G584" s="79" t="str">
        <f t="shared" si="55"/>
        <v/>
      </c>
      <c r="H584" s="7"/>
      <c r="I584" s="44"/>
      <c r="J584" s="44"/>
      <c r="K584" s="20" t="str">
        <f t="shared" si="51"/>
        <v/>
      </c>
      <c r="L584" s="21" t="str">
        <f t="shared" si="52"/>
        <v/>
      </c>
      <c r="M584" s="22" t="str">
        <f t="shared" si="53"/>
        <v/>
      </c>
      <c r="AE584" s="11"/>
    </row>
    <row r="585" spans="2:31" ht="19.5">
      <c r="B585" s="15" t="str">
        <f t="shared" si="56"/>
        <v/>
      </c>
      <c r="C585" s="7"/>
      <c r="D585" s="66"/>
      <c r="E585" s="63" t="str">
        <f t="shared" si="54"/>
        <v/>
      </c>
      <c r="F585" s="7"/>
      <c r="G585" s="79" t="str">
        <f t="shared" si="55"/>
        <v/>
      </c>
      <c r="H585" s="7"/>
      <c r="I585" s="44"/>
      <c r="J585" s="44"/>
      <c r="K585" s="20" t="str">
        <f t="shared" si="51"/>
        <v/>
      </c>
      <c r="L585" s="21" t="str">
        <f t="shared" si="52"/>
        <v/>
      </c>
      <c r="M585" s="22" t="str">
        <f t="shared" si="53"/>
        <v/>
      </c>
      <c r="AE585" s="11"/>
    </row>
    <row r="586" spans="2:31" ht="19.5">
      <c r="B586" s="15" t="str">
        <f t="shared" si="56"/>
        <v/>
      </c>
      <c r="C586" s="7"/>
      <c r="D586" s="66"/>
      <c r="E586" s="63" t="str">
        <f t="shared" si="54"/>
        <v/>
      </c>
      <c r="F586" s="7"/>
      <c r="G586" s="79" t="str">
        <f t="shared" si="55"/>
        <v/>
      </c>
      <c r="H586" s="7"/>
      <c r="I586" s="44"/>
      <c r="J586" s="44"/>
      <c r="K586" s="20" t="str">
        <f t="shared" si="51"/>
        <v/>
      </c>
      <c r="L586" s="21" t="str">
        <f t="shared" si="52"/>
        <v/>
      </c>
      <c r="M586" s="22" t="str">
        <f t="shared" si="53"/>
        <v/>
      </c>
      <c r="AE586" s="11"/>
    </row>
    <row r="587" spans="2:31" ht="19.5">
      <c r="B587" s="15" t="str">
        <f t="shared" si="56"/>
        <v/>
      </c>
      <c r="C587" s="7"/>
      <c r="D587" s="66"/>
      <c r="E587" s="63" t="str">
        <f t="shared" si="54"/>
        <v/>
      </c>
      <c r="F587" s="7"/>
      <c r="G587" s="79" t="str">
        <f t="shared" si="55"/>
        <v/>
      </c>
      <c r="H587" s="7"/>
      <c r="I587" s="44"/>
      <c r="J587" s="44"/>
      <c r="K587" s="20" t="str">
        <f t="shared" ref="K587:K650" si="57">IF(AND($C587&lt;&gt;"",$F587&lt;&gt;""),HYPERLINK(BASEDIR&amp;"\"&amp;$C587,"□"),"")</f>
        <v/>
      </c>
      <c r="L587" s="21" t="str">
        <f t="shared" ref="L587:L650" si="58">IF(AND($C587&lt;&gt;"",$F587&lt;&gt;"",$H587&lt;&gt;""),HYPERLINK(BASEDIR&amp;"\"&amp;$C587&amp;$F587,"■"),"")</f>
        <v/>
      </c>
      <c r="M587" s="22" t="str">
        <f t="shared" ref="M587:M650" si="59">IF(AND($C587&lt;&gt;"",$F587&lt;&gt;"",$H587&lt;&gt;""),HYPERLINK("'["&amp;BASEDIR&amp;$C587&amp;$F587&amp;"]"&amp;$H587&amp;"'!A1","■"),"")</f>
        <v/>
      </c>
      <c r="AE587" s="11"/>
    </row>
    <row r="588" spans="2:31" ht="19.5">
      <c r="B588" s="15" t="str">
        <f t="shared" si="56"/>
        <v/>
      </c>
      <c r="C588" s="7"/>
      <c r="D588" s="66"/>
      <c r="E588" s="63" t="str">
        <f t="shared" ref="E588:E651" si="60">IF(AND($C588&lt;&gt;"",$F588&lt;&gt;""),IF($D588="✓", TRUE,FALSE),"")</f>
        <v/>
      </c>
      <c r="F588" s="7"/>
      <c r="G588" s="79" t="str">
        <f t="shared" ref="G588:G651" si="61">IF(AND($F588&lt;&gt;"",$H588&lt;&gt;""),IF($F587=$F588,$G587+1,1),"")</f>
        <v/>
      </c>
      <c r="H588" s="7"/>
      <c r="I588" s="44"/>
      <c r="J588" s="44"/>
      <c r="K588" s="20" t="str">
        <f t="shared" si="57"/>
        <v/>
      </c>
      <c r="L588" s="21" t="str">
        <f t="shared" si="58"/>
        <v/>
      </c>
      <c r="M588" s="22" t="str">
        <f t="shared" si="59"/>
        <v/>
      </c>
      <c r="AE588" s="11"/>
    </row>
    <row r="589" spans="2:31" ht="19.5">
      <c r="B589" s="15" t="str">
        <f t="shared" si="56"/>
        <v/>
      </c>
      <c r="C589" s="7"/>
      <c r="D589" s="66"/>
      <c r="E589" s="63" t="str">
        <f t="shared" si="60"/>
        <v/>
      </c>
      <c r="F589" s="7"/>
      <c r="G589" s="79" t="str">
        <f t="shared" si="61"/>
        <v/>
      </c>
      <c r="H589" s="7"/>
      <c r="I589" s="44"/>
      <c r="J589" s="44"/>
      <c r="K589" s="20" t="str">
        <f t="shared" si="57"/>
        <v/>
      </c>
      <c r="L589" s="21" t="str">
        <f t="shared" si="58"/>
        <v/>
      </c>
      <c r="M589" s="22" t="str">
        <f t="shared" si="59"/>
        <v/>
      </c>
      <c r="AE589" s="11"/>
    </row>
    <row r="590" spans="2:31" ht="19.5">
      <c r="B590" s="15" t="str">
        <f t="shared" si="56"/>
        <v/>
      </c>
      <c r="C590" s="7"/>
      <c r="D590" s="66"/>
      <c r="E590" s="63" t="str">
        <f t="shared" si="60"/>
        <v/>
      </c>
      <c r="F590" s="7"/>
      <c r="G590" s="79" t="str">
        <f t="shared" si="61"/>
        <v/>
      </c>
      <c r="H590" s="7"/>
      <c r="I590" s="44"/>
      <c r="J590" s="44"/>
      <c r="K590" s="20" t="str">
        <f t="shared" si="57"/>
        <v/>
      </c>
      <c r="L590" s="21" t="str">
        <f t="shared" si="58"/>
        <v/>
      </c>
      <c r="M590" s="22" t="str">
        <f t="shared" si="59"/>
        <v/>
      </c>
      <c r="AE590" s="11"/>
    </row>
    <row r="591" spans="2:31" ht="19.5">
      <c r="B591" s="15" t="str">
        <f t="shared" si="56"/>
        <v/>
      </c>
      <c r="C591" s="7"/>
      <c r="D591" s="66"/>
      <c r="E591" s="63" t="str">
        <f t="shared" si="60"/>
        <v/>
      </c>
      <c r="F591" s="7"/>
      <c r="G591" s="79" t="str">
        <f t="shared" si="61"/>
        <v/>
      </c>
      <c r="H591" s="7"/>
      <c r="I591" s="44"/>
      <c r="J591" s="44"/>
      <c r="K591" s="20" t="str">
        <f t="shared" si="57"/>
        <v/>
      </c>
      <c r="L591" s="21" t="str">
        <f t="shared" si="58"/>
        <v/>
      </c>
      <c r="M591" s="22" t="str">
        <f t="shared" si="59"/>
        <v/>
      </c>
      <c r="AE591" s="11"/>
    </row>
    <row r="592" spans="2:31" ht="19.5">
      <c r="B592" s="15" t="str">
        <f t="shared" si="56"/>
        <v/>
      </c>
      <c r="C592" s="7"/>
      <c r="D592" s="66"/>
      <c r="E592" s="63" t="str">
        <f t="shared" si="60"/>
        <v/>
      </c>
      <c r="F592" s="7"/>
      <c r="G592" s="79" t="str">
        <f t="shared" si="61"/>
        <v/>
      </c>
      <c r="H592" s="7"/>
      <c r="I592" s="44"/>
      <c r="J592" s="44"/>
      <c r="K592" s="20" t="str">
        <f t="shared" si="57"/>
        <v/>
      </c>
      <c r="L592" s="21" t="str">
        <f t="shared" si="58"/>
        <v/>
      </c>
      <c r="M592" s="22" t="str">
        <f t="shared" si="59"/>
        <v/>
      </c>
      <c r="AE592" s="11"/>
    </row>
    <row r="593" spans="2:31" ht="19.5">
      <c r="B593" s="15" t="str">
        <f t="shared" si="56"/>
        <v/>
      </c>
      <c r="C593" s="7"/>
      <c r="D593" s="66"/>
      <c r="E593" s="63" t="str">
        <f t="shared" si="60"/>
        <v/>
      </c>
      <c r="F593" s="7"/>
      <c r="G593" s="79" t="str">
        <f t="shared" si="61"/>
        <v/>
      </c>
      <c r="H593" s="7"/>
      <c r="I593" s="44"/>
      <c r="J593" s="44"/>
      <c r="K593" s="20" t="str">
        <f t="shared" si="57"/>
        <v/>
      </c>
      <c r="L593" s="21" t="str">
        <f t="shared" si="58"/>
        <v/>
      </c>
      <c r="M593" s="22" t="str">
        <f t="shared" si="59"/>
        <v/>
      </c>
      <c r="AE593" s="11"/>
    </row>
    <row r="594" spans="2:31" ht="19.5">
      <c r="B594" s="15" t="str">
        <f t="shared" si="56"/>
        <v/>
      </c>
      <c r="C594" s="7"/>
      <c r="D594" s="66"/>
      <c r="E594" s="63" t="str">
        <f t="shared" si="60"/>
        <v/>
      </c>
      <c r="F594" s="7"/>
      <c r="G594" s="79" t="str">
        <f t="shared" si="61"/>
        <v/>
      </c>
      <c r="H594" s="7"/>
      <c r="I594" s="44"/>
      <c r="J594" s="44"/>
      <c r="K594" s="20" t="str">
        <f t="shared" si="57"/>
        <v/>
      </c>
      <c r="L594" s="21" t="str">
        <f t="shared" si="58"/>
        <v/>
      </c>
      <c r="M594" s="22" t="str">
        <f t="shared" si="59"/>
        <v/>
      </c>
      <c r="AE594" s="11"/>
    </row>
    <row r="595" spans="2:31" ht="19.5">
      <c r="B595" s="15" t="str">
        <f t="shared" si="56"/>
        <v/>
      </c>
      <c r="C595" s="7"/>
      <c r="D595" s="66"/>
      <c r="E595" s="63" t="str">
        <f t="shared" si="60"/>
        <v/>
      </c>
      <c r="F595" s="7"/>
      <c r="G595" s="79" t="str">
        <f t="shared" si="61"/>
        <v/>
      </c>
      <c r="H595" s="7"/>
      <c r="I595" s="44"/>
      <c r="J595" s="44"/>
      <c r="K595" s="20" t="str">
        <f t="shared" si="57"/>
        <v/>
      </c>
      <c r="L595" s="21" t="str">
        <f t="shared" si="58"/>
        <v/>
      </c>
      <c r="M595" s="22" t="str">
        <f t="shared" si="59"/>
        <v/>
      </c>
      <c r="AE595" s="11"/>
    </row>
    <row r="596" spans="2:31" ht="19.5">
      <c r="B596" s="15" t="str">
        <f t="shared" si="56"/>
        <v/>
      </c>
      <c r="C596" s="7"/>
      <c r="D596" s="66"/>
      <c r="E596" s="63" t="str">
        <f t="shared" si="60"/>
        <v/>
      </c>
      <c r="F596" s="7"/>
      <c r="G596" s="79" t="str">
        <f t="shared" si="61"/>
        <v/>
      </c>
      <c r="H596" s="7"/>
      <c r="I596" s="44"/>
      <c r="J596" s="44"/>
      <c r="K596" s="20" t="str">
        <f t="shared" si="57"/>
        <v/>
      </c>
      <c r="L596" s="21" t="str">
        <f t="shared" si="58"/>
        <v/>
      </c>
      <c r="M596" s="22" t="str">
        <f t="shared" si="59"/>
        <v/>
      </c>
      <c r="AE596" s="11"/>
    </row>
    <row r="597" spans="2:31" ht="19.5">
      <c r="B597" s="15" t="str">
        <f t="shared" si="56"/>
        <v/>
      </c>
      <c r="C597" s="7"/>
      <c r="D597" s="66"/>
      <c r="E597" s="63" t="str">
        <f t="shared" si="60"/>
        <v/>
      </c>
      <c r="F597" s="7"/>
      <c r="G597" s="79" t="str">
        <f t="shared" si="61"/>
        <v/>
      </c>
      <c r="H597" s="7"/>
      <c r="I597" s="44"/>
      <c r="J597" s="44"/>
      <c r="K597" s="20" t="str">
        <f t="shared" si="57"/>
        <v/>
      </c>
      <c r="L597" s="21" t="str">
        <f t="shared" si="58"/>
        <v/>
      </c>
      <c r="M597" s="22" t="str">
        <f t="shared" si="59"/>
        <v/>
      </c>
      <c r="AE597" s="11"/>
    </row>
    <row r="598" spans="2:31" ht="19.5">
      <c r="B598" s="15" t="str">
        <f t="shared" si="56"/>
        <v/>
      </c>
      <c r="C598" s="7"/>
      <c r="D598" s="66"/>
      <c r="E598" s="63" t="str">
        <f t="shared" si="60"/>
        <v/>
      </c>
      <c r="F598" s="7"/>
      <c r="G598" s="79" t="str">
        <f t="shared" si="61"/>
        <v/>
      </c>
      <c r="H598" s="7"/>
      <c r="I598" s="44"/>
      <c r="J598" s="44"/>
      <c r="K598" s="20" t="str">
        <f t="shared" si="57"/>
        <v/>
      </c>
      <c r="L598" s="21" t="str">
        <f t="shared" si="58"/>
        <v/>
      </c>
      <c r="M598" s="22" t="str">
        <f t="shared" si="59"/>
        <v/>
      </c>
      <c r="AE598" s="11"/>
    </row>
    <row r="599" spans="2:31" ht="19.5">
      <c r="B599" s="15" t="str">
        <f t="shared" si="56"/>
        <v/>
      </c>
      <c r="C599" s="7"/>
      <c r="D599" s="66"/>
      <c r="E599" s="63" t="str">
        <f t="shared" si="60"/>
        <v/>
      </c>
      <c r="F599" s="7"/>
      <c r="G599" s="79" t="str">
        <f t="shared" si="61"/>
        <v/>
      </c>
      <c r="H599" s="7"/>
      <c r="I599" s="44"/>
      <c r="J599" s="44"/>
      <c r="K599" s="20" t="str">
        <f t="shared" si="57"/>
        <v/>
      </c>
      <c r="L599" s="21" t="str">
        <f t="shared" si="58"/>
        <v/>
      </c>
      <c r="M599" s="22" t="str">
        <f t="shared" si="59"/>
        <v/>
      </c>
      <c r="AE599" s="11"/>
    </row>
    <row r="600" spans="2:31" ht="19.5">
      <c r="B600" s="15" t="str">
        <f t="shared" si="56"/>
        <v/>
      </c>
      <c r="C600" s="7"/>
      <c r="D600" s="66"/>
      <c r="E600" s="63" t="str">
        <f t="shared" si="60"/>
        <v/>
      </c>
      <c r="F600" s="7"/>
      <c r="G600" s="79" t="str">
        <f t="shared" si="61"/>
        <v/>
      </c>
      <c r="H600" s="7"/>
      <c r="I600" s="44"/>
      <c r="J600" s="44"/>
      <c r="K600" s="20" t="str">
        <f t="shared" si="57"/>
        <v/>
      </c>
      <c r="L600" s="21" t="str">
        <f t="shared" si="58"/>
        <v/>
      </c>
      <c r="M600" s="22" t="str">
        <f t="shared" si="59"/>
        <v/>
      </c>
      <c r="AE600" s="11"/>
    </row>
    <row r="601" spans="2:31" ht="19.5">
      <c r="B601" s="15" t="str">
        <f t="shared" si="56"/>
        <v/>
      </c>
      <c r="C601" s="7"/>
      <c r="D601" s="66"/>
      <c r="E601" s="63" t="str">
        <f t="shared" si="60"/>
        <v/>
      </c>
      <c r="F601" s="7"/>
      <c r="G601" s="79" t="str">
        <f t="shared" si="61"/>
        <v/>
      </c>
      <c r="H601" s="7"/>
      <c r="I601" s="44"/>
      <c r="J601" s="44"/>
      <c r="K601" s="20" t="str">
        <f t="shared" si="57"/>
        <v/>
      </c>
      <c r="L601" s="21" t="str">
        <f t="shared" si="58"/>
        <v/>
      </c>
      <c r="M601" s="22" t="str">
        <f t="shared" si="59"/>
        <v/>
      </c>
      <c r="AE601" s="11"/>
    </row>
    <row r="602" spans="2:31" ht="19.5">
      <c r="B602" s="15" t="str">
        <f t="shared" si="56"/>
        <v/>
      </c>
      <c r="C602" s="7"/>
      <c r="D602" s="66"/>
      <c r="E602" s="63" t="str">
        <f t="shared" si="60"/>
        <v/>
      </c>
      <c r="F602" s="7"/>
      <c r="G602" s="79" t="str">
        <f t="shared" si="61"/>
        <v/>
      </c>
      <c r="H602" s="7"/>
      <c r="I602" s="44"/>
      <c r="J602" s="44"/>
      <c r="K602" s="20" t="str">
        <f t="shared" si="57"/>
        <v/>
      </c>
      <c r="L602" s="21" t="str">
        <f t="shared" si="58"/>
        <v/>
      </c>
      <c r="M602" s="22" t="str">
        <f t="shared" si="59"/>
        <v/>
      </c>
      <c r="AE602" s="11"/>
    </row>
    <row r="603" spans="2:31" ht="19.5">
      <c r="B603" s="15" t="str">
        <f t="shared" si="56"/>
        <v/>
      </c>
      <c r="C603" s="7"/>
      <c r="D603" s="66"/>
      <c r="E603" s="63" t="str">
        <f t="shared" si="60"/>
        <v/>
      </c>
      <c r="F603" s="7"/>
      <c r="G603" s="79" t="str">
        <f t="shared" si="61"/>
        <v/>
      </c>
      <c r="H603" s="7"/>
      <c r="I603" s="44"/>
      <c r="J603" s="44"/>
      <c r="K603" s="20" t="str">
        <f t="shared" si="57"/>
        <v/>
      </c>
      <c r="L603" s="21" t="str">
        <f t="shared" si="58"/>
        <v/>
      </c>
      <c r="M603" s="22" t="str">
        <f t="shared" si="59"/>
        <v/>
      </c>
      <c r="AE603" s="11"/>
    </row>
    <row r="604" spans="2:31" ht="19.5">
      <c r="B604" s="15" t="str">
        <f t="shared" si="56"/>
        <v/>
      </c>
      <c r="C604" s="7"/>
      <c r="D604" s="66"/>
      <c r="E604" s="63" t="str">
        <f t="shared" si="60"/>
        <v/>
      </c>
      <c r="F604" s="7"/>
      <c r="G604" s="79" t="str">
        <f t="shared" si="61"/>
        <v/>
      </c>
      <c r="H604" s="7"/>
      <c r="I604" s="44"/>
      <c r="J604" s="44"/>
      <c r="K604" s="20" t="str">
        <f t="shared" si="57"/>
        <v/>
      </c>
      <c r="L604" s="21" t="str">
        <f t="shared" si="58"/>
        <v/>
      </c>
      <c r="M604" s="22" t="str">
        <f t="shared" si="59"/>
        <v/>
      </c>
      <c r="AE604" s="11"/>
    </row>
    <row r="605" spans="2:31" ht="19.5">
      <c r="B605" s="15" t="str">
        <f t="shared" si="56"/>
        <v/>
      </c>
      <c r="C605" s="7"/>
      <c r="D605" s="66"/>
      <c r="E605" s="63" t="str">
        <f t="shared" si="60"/>
        <v/>
      </c>
      <c r="F605" s="7"/>
      <c r="G605" s="79" t="str">
        <f t="shared" si="61"/>
        <v/>
      </c>
      <c r="H605" s="7"/>
      <c r="I605" s="44"/>
      <c r="J605" s="44"/>
      <c r="K605" s="20" t="str">
        <f t="shared" si="57"/>
        <v/>
      </c>
      <c r="L605" s="21" t="str">
        <f t="shared" si="58"/>
        <v/>
      </c>
      <c r="M605" s="22" t="str">
        <f t="shared" si="59"/>
        <v/>
      </c>
      <c r="AE605" s="11"/>
    </row>
    <row r="606" spans="2:31" ht="19.5">
      <c r="B606" s="15" t="str">
        <f t="shared" si="56"/>
        <v/>
      </c>
      <c r="C606" s="7"/>
      <c r="D606" s="66"/>
      <c r="E606" s="63" t="str">
        <f t="shared" si="60"/>
        <v/>
      </c>
      <c r="F606" s="7"/>
      <c r="G606" s="79" t="str">
        <f t="shared" si="61"/>
        <v/>
      </c>
      <c r="H606" s="7"/>
      <c r="I606" s="44"/>
      <c r="J606" s="44"/>
      <c r="K606" s="20" t="str">
        <f t="shared" si="57"/>
        <v/>
      </c>
      <c r="L606" s="21" t="str">
        <f t="shared" si="58"/>
        <v/>
      </c>
      <c r="M606" s="22" t="str">
        <f t="shared" si="59"/>
        <v/>
      </c>
      <c r="AE606" s="11"/>
    </row>
    <row r="607" spans="2:31" ht="19.5">
      <c r="B607" s="15" t="str">
        <f t="shared" si="56"/>
        <v/>
      </c>
      <c r="C607" s="7"/>
      <c r="D607" s="66"/>
      <c r="E607" s="63" t="str">
        <f t="shared" si="60"/>
        <v/>
      </c>
      <c r="F607" s="7"/>
      <c r="G607" s="79" t="str">
        <f t="shared" si="61"/>
        <v/>
      </c>
      <c r="H607" s="7"/>
      <c r="I607" s="44"/>
      <c r="J607" s="44"/>
      <c r="K607" s="20" t="str">
        <f t="shared" si="57"/>
        <v/>
      </c>
      <c r="L607" s="21" t="str">
        <f t="shared" si="58"/>
        <v/>
      </c>
      <c r="M607" s="22" t="str">
        <f t="shared" si="59"/>
        <v/>
      </c>
      <c r="AE607" s="11"/>
    </row>
    <row r="608" spans="2:31" ht="19.5">
      <c r="B608" s="15" t="str">
        <f t="shared" si="56"/>
        <v/>
      </c>
      <c r="C608" s="7"/>
      <c r="D608" s="66"/>
      <c r="E608" s="63" t="str">
        <f t="shared" si="60"/>
        <v/>
      </c>
      <c r="F608" s="7"/>
      <c r="G608" s="79" t="str">
        <f t="shared" si="61"/>
        <v/>
      </c>
      <c r="H608" s="7"/>
      <c r="I608" s="44"/>
      <c r="J608" s="44"/>
      <c r="K608" s="20" t="str">
        <f t="shared" si="57"/>
        <v/>
      </c>
      <c r="L608" s="21" t="str">
        <f t="shared" si="58"/>
        <v/>
      </c>
      <c r="M608" s="22" t="str">
        <f t="shared" si="59"/>
        <v/>
      </c>
      <c r="AE608" s="11"/>
    </row>
    <row r="609" spans="2:31" ht="19.5">
      <c r="B609" s="15" t="str">
        <f t="shared" si="56"/>
        <v/>
      </c>
      <c r="C609" s="7"/>
      <c r="D609" s="66"/>
      <c r="E609" s="63" t="str">
        <f t="shared" si="60"/>
        <v/>
      </c>
      <c r="F609" s="7"/>
      <c r="G609" s="79" t="str">
        <f t="shared" si="61"/>
        <v/>
      </c>
      <c r="H609" s="7"/>
      <c r="I609" s="44"/>
      <c r="J609" s="44"/>
      <c r="K609" s="20" t="str">
        <f t="shared" si="57"/>
        <v/>
      </c>
      <c r="L609" s="21" t="str">
        <f t="shared" si="58"/>
        <v/>
      </c>
      <c r="M609" s="22" t="str">
        <f t="shared" si="59"/>
        <v/>
      </c>
      <c r="AE609" s="11"/>
    </row>
    <row r="610" spans="2:31" ht="19.5">
      <c r="B610" s="15" t="str">
        <f t="shared" si="56"/>
        <v/>
      </c>
      <c r="C610" s="7"/>
      <c r="D610" s="66"/>
      <c r="E610" s="63" t="str">
        <f t="shared" si="60"/>
        <v/>
      </c>
      <c r="F610" s="7"/>
      <c r="G610" s="79" t="str">
        <f t="shared" si="61"/>
        <v/>
      </c>
      <c r="H610" s="7"/>
      <c r="I610" s="44"/>
      <c r="J610" s="44"/>
      <c r="K610" s="20" t="str">
        <f t="shared" si="57"/>
        <v/>
      </c>
      <c r="L610" s="21" t="str">
        <f t="shared" si="58"/>
        <v/>
      </c>
      <c r="M610" s="22" t="str">
        <f t="shared" si="59"/>
        <v/>
      </c>
      <c r="AE610" s="11"/>
    </row>
    <row r="611" spans="2:31" ht="19.5">
      <c r="B611" s="15" t="str">
        <f t="shared" si="56"/>
        <v/>
      </c>
      <c r="C611" s="7"/>
      <c r="D611" s="66"/>
      <c r="E611" s="63" t="str">
        <f t="shared" si="60"/>
        <v/>
      </c>
      <c r="F611" s="7"/>
      <c r="G611" s="79" t="str">
        <f t="shared" si="61"/>
        <v/>
      </c>
      <c r="H611" s="7"/>
      <c r="I611" s="44"/>
      <c r="J611" s="44"/>
      <c r="K611" s="20" t="str">
        <f t="shared" si="57"/>
        <v/>
      </c>
      <c r="L611" s="21" t="str">
        <f t="shared" si="58"/>
        <v/>
      </c>
      <c r="M611" s="22" t="str">
        <f t="shared" si="59"/>
        <v/>
      </c>
      <c r="AE611" s="11"/>
    </row>
    <row r="612" spans="2:31" ht="19.5">
      <c r="B612" s="15" t="str">
        <f t="shared" si="56"/>
        <v/>
      </c>
      <c r="C612" s="7"/>
      <c r="D612" s="66"/>
      <c r="E612" s="63" t="str">
        <f t="shared" si="60"/>
        <v/>
      </c>
      <c r="F612" s="7"/>
      <c r="G612" s="79" t="str">
        <f t="shared" si="61"/>
        <v/>
      </c>
      <c r="H612" s="7"/>
      <c r="I612" s="44"/>
      <c r="J612" s="44"/>
      <c r="K612" s="20" t="str">
        <f t="shared" si="57"/>
        <v/>
      </c>
      <c r="L612" s="21" t="str">
        <f t="shared" si="58"/>
        <v/>
      </c>
      <c r="M612" s="22" t="str">
        <f t="shared" si="59"/>
        <v/>
      </c>
      <c r="AE612" s="11"/>
    </row>
    <row r="613" spans="2:31" ht="19.5">
      <c r="B613" s="15" t="str">
        <f t="shared" si="56"/>
        <v/>
      </c>
      <c r="C613" s="7"/>
      <c r="D613" s="66"/>
      <c r="E613" s="63" t="str">
        <f t="shared" si="60"/>
        <v/>
      </c>
      <c r="F613" s="7"/>
      <c r="G613" s="79" t="str">
        <f t="shared" si="61"/>
        <v/>
      </c>
      <c r="H613" s="7"/>
      <c r="I613" s="44"/>
      <c r="J613" s="44"/>
      <c r="K613" s="20" t="str">
        <f t="shared" si="57"/>
        <v/>
      </c>
      <c r="L613" s="21" t="str">
        <f t="shared" si="58"/>
        <v/>
      </c>
      <c r="M613" s="22" t="str">
        <f t="shared" si="59"/>
        <v/>
      </c>
      <c r="AE613" s="11"/>
    </row>
    <row r="614" spans="2:31" ht="19.5">
      <c r="B614" s="15" t="str">
        <f t="shared" si="56"/>
        <v/>
      </c>
      <c r="C614" s="7"/>
      <c r="D614" s="66"/>
      <c r="E614" s="63" t="str">
        <f t="shared" si="60"/>
        <v/>
      </c>
      <c r="F614" s="7"/>
      <c r="G614" s="79" t="str">
        <f t="shared" si="61"/>
        <v/>
      </c>
      <c r="H614" s="7"/>
      <c r="I614" s="44"/>
      <c r="J614" s="44"/>
      <c r="K614" s="20" t="str">
        <f t="shared" si="57"/>
        <v/>
      </c>
      <c r="L614" s="21" t="str">
        <f t="shared" si="58"/>
        <v/>
      </c>
      <c r="M614" s="22" t="str">
        <f t="shared" si="59"/>
        <v/>
      </c>
      <c r="AE614" s="11"/>
    </row>
    <row r="615" spans="2:31" ht="19.5">
      <c r="B615" s="15" t="str">
        <f t="shared" si="56"/>
        <v/>
      </c>
      <c r="C615" s="7"/>
      <c r="D615" s="66"/>
      <c r="E615" s="63" t="str">
        <f t="shared" si="60"/>
        <v/>
      </c>
      <c r="F615" s="7"/>
      <c r="G615" s="79" t="str">
        <f t="shared" si="61"/>
        <v/>
      </c>
      <c r="H615" s="7"/>
      <c r="I615" s="44"/>
      <c r="J615" s="44"/>
      <c r="K615" s="20" t="str">
        <f t="shared" si="57"/>
        <v/>
      </c>
      <c r="L615" s="21" t="str">
        <f t="shared" si="58"/>
        <v/>
      </c>
      <c r="M615" s="22" t="str">
        <f t="shared" si="59"/>
        <v/>
      </c>
      <c r="AE615" s="11"/>
    </row>
    <row r="616" spans="2:31" ht="19.5">
      <c r="B616" s="15" t="str">
        <f t="shared" si="56"/>
        <v/>
      </c>
      <c r="C616" s="7"/>
      <c r="D616" s="66"/>
      <c r="E616" s="63" t="str">
        <f t="shared" si="60"/>
        <v/>
      </c>
      <c r="F616" s="7"/>
      <c r="G616" s="79" t="str">
        <f t="shared" si="61"/>
        <v/>
      </c>
      <c r="H616" s="7"/>
      <c r="I616" s="44"/>
      <c r="J616" s="44"/>
      <c r="K616" s="20" t="str">
        <f t="shared" si="57"/>
        <v/>
      </c>
      <c r="L616" s="21" t="str">
        <f t="shared" si="58"/>
        <v/>
      </c>
      <c r="M616" s="22" t="str">
        <f t="shared" si="59"/>
        <v/>
      </c>
      <c r="AE616" s="11"/>
    </row>
    <row r="617" spans="2:31" ht="19.5">
      <c r="B617" s="15" t="str">
        <f t="shared" ref="B617:B680" si="62">IF(AND($C617&lt;&gt;"",$F617&lt;&gt;"",$H617&lt;&gt;""),IF(AND($B616&lt;&gt;"",ISNUMBER($B616)),$B616+1,1),"")</f>
        <v/>
      </c>
      <c r="C617" s="7"/>
      <c r="D617" s="66"/>
      <c r="E617" s="63" t="str">
        <f t="shared" si="60"/>
        <v/>
      </c>
      <c r="F617" s="7"/>
      <c r="G617" s="79" t="str">
        <f t="shared" si="61"/>
        <v/>
      </c>
      <c r="H617" s="7"/>
      <c r="I617" s="44"/>
      <c r="J617" s="44"/>
      <c r="K617" s="20" t="str">
        <f t="shared" si="57"/>
        <v/>
      </c>
      <c r="L617" s="21" t="str">
        <f t="shared" si="58"/>
        <v/>
      </c>
      <c r="M617" s="22" t="str">
        <f t="shared" si="59"/>
        <v/>
      </c>
      <c r="AE617" s="11"/>
    </row>
    <row r="618" spans="2:31" ht="19.5">
      <c r="B618" s="15" t="str">
        <f t="shared" si="62"/>
        <v/>
      </c>
      <c r="C618" s="7"/>
      <c r="D618" s="66"/>
      <c r="E618" s="63" t="str">
        <f t="shared" si="60"/>
        <v/>
      </c>
      <c r="F618" s="7"/>
      <c r="G618" s="79" t="str">
        <f t="shared" si="61"/>
        <v/>
      </c>
      <c r="H618" s="7"/>
      <c r="I618" s="44"/>
      <c r="J618" s="44"/>
      <c r="K618" s="20" t="str">
        <f t="shared" si="57"/>
        <v/>
      </c>
      <c r="L618" s="21" t="str">
        <f t="shared" si="58"/>
        <v/>
      </c>
      <c r="M618" s="22" t="str">
        <f t="shared" si="59"/>
        <v/>
      </c>
      <c r="AE618" s="11"/>
    </row>
    <row r="619" spans="2:31" ht="19.5">
      <c r="B619" s="15" t="str">
        <f t="shared" si="62"/>
        <v/>
      </c>
      <c r="C619" s="7"/>
      <c r="D619" s="66"/>
      <c r="E619" s="63" t="str">
        <f t="shared" si="60"/>
        <v/>
      </c>
      <c r="F619" s="7"/>
      <c r="G619" s="79" t="str">
        <f t="shared" si="61"/>
        <v/>
      </c>
      <c r="H619" s="7"/>
      <c r="I619" s="44"/>
      <c r="J619" s="44"/>
      <c r="K619" s="20" t="str">
        <f t="shared" si="57"/>
        <v/>
      </c>
      <c r="L619" s="21" t="str">
        <f t="shared" si="58"/>
        <v/>
      </c>
      <c r="M619" s="22" t="str">
        <f t="shared" si="59"/>
        <v/>
      </c>
      <c r="AE619" s="11"/>
    </row>
    <row r="620" spans="2:31" ht="19.5">
      <c r="B620" s="15" t="str">
        <f t="shared" si="62"/>
        <v/>
      </c>
      <c r="C620" s="7"/>
      <c r="D620" s="66"/>
      <c r="E620" s="63" t="str">
        <f t="shared" si="60"/>
        <v/>
      </c>
      <c r="F620" s="7"/>
      <c r="G620" s="79" t="str">
        <f t="shared" si="61"/>
        <v/>
      </c>
      <c r="H620" s="7"/>
      <c r="I620" s="44"/>
      <c r="J620" s="44"/>
      <c r="K620" s="20" t="str">
        <f t="shared" si="57"/>
        <v/>
      </c>
      <c r="L620" s="21" t="str">
        <f t="shared" si="58"/>
        <v/>
      </c>
      <c r="M620" s="22" t="str">
        <f t="shared" si="59"/>
        <v/>
      </c>
      <c r="AE620" s="11"/>
    </row>
    <row r="621" spans="2:31" ht="19.5">
      <c r="B621" s="15" t="str">
        <f t="shared" si="62"/>
        <v/>
      </c>
      <c r="C621" s="7"/>
      <c r="D621" s="66"/>
      <c r="E621" s="63" t="str">
        <f t="shared" si="60"/>
        <v/>
      </c>
      <c r="F621" s="7"/>
      <c r="G621" s="79" t="str">
        <f t="shared" si="61"/>
        <v/>
      </c>
      <c r="H621" s="7"/>
      <c r="I621" s="44"/>
      <c r="J621" s="44"/>
      <c r="K621" s="20" t="str">
        <f t="shared" si="57"/>
        <v/>
      </c>
      <c r="L621" s="21" t="str">
        <f t="shared" si="58"/>
        <v/>
      </c>
      <c r="M621" s="22" t="str">
        <f t="shared" si="59"/>
        <v/>
      </c>
      <c r="AE621" s="11"/>
    </row>
    <row r="622" spans="2:31" ht="19.5">
      <c r="B622" s="15" t="str">
        <f t="shared" si="62"/>
        <v/>
      </c>
      <c r="C622" s="7"/>
      <c r="D622" s="66"/>
      <c r="E622" s="63" t="str">
        <f t="shared" si="60"/>
        <v/>
      </c>
      <c r="F622" s="7"/>
      <c r="G622" s="79" t="str">
        <f t="shared" si="61"/>
        <v/>
      </c>
      <c r="H622" s="7"/>
      <c r="I622" s="44"/>
      <c r="J622" s="44"/>
      <c r="K622" s="20" t="str">
        <f t="shared" si="57"/>
        <v/>
      </c>
      <c r="L622" s="21" t="str">
        <f t="shared" si="58"/>
        <v/>
      </c>
      <c r="M622" s="22" t="str">
        <f t="shared" si="59"/>
        <v/>
      </c>
      <c r="AE622" s="11"/>
    </row>
    <row r="623" spans="2:31" ht="19.5">
      <c r="B623" s="15" t="str">
        <f t="shared" si="62"/>
        <v/>
      </c>
      <c r="C623" s="7"/>
      <c r="D623" s="66"/>
      <c r="E623" s="63" t="str">
        <f t="shared" si="60"/>
        <v/>
      </c>
      <c r="F623" s="7"/>
      <c r="G623" s="79" t="str">
        <f t="shared" si="61"/>
        <v/>
      </c>
      <c r="H623" s="7"/>
      <c r="I623" s="44"/>
      <c r="J623" s="44"/>
      <c r="K623" s="20" t="str">
        <f t="shared" si="57"/>
        <v/>
      </c>
      <c r="L623" s="21" t="str">
        <f t="shared" si="58"/>
        <v/>
      </c>
      <c r="M623" s="22" t="str">
        <f t="shared" si="59"/>
        <v/>
      </c>
      <c r="AE623" s="11"/>
    </row>
    <row r="624" spans="2:31" ht="19.5">
      <c r="B624" s="15" t="str">
        <f t="shared" si="62"/>
        <v/>
      </c>
      <c r="C624" s="7"/>
      <c r="D624" s="66"/>
      <c r="E624" s="63" t="str">
        <f t="shared" si="60"/>
        <v/>
      </c>
      <c r="F624" s="7"/>
      <c r="G624" s="79" t="str">
        <f t="shared" si="61"/>
        <v/>
      </c>
      <c r="H624" s="7"/>
      <c r="I624" s="44"/>
      <c r="J624" s="44"/>
      <c r="K624" s="20" t="str">
        <f t="shared" si="57"/>
        <v/>
      </c>
      <c r="L624" s="21" t="str">
        <f t="shared" si="58"/>
        <v/>
      </c>
      <c r="M624" s="22" t="str">
        <f t="shared" si="59"/>
        <v/>
      </c>
      <c r="AE624" s="11"/>
    </row>
    <row r="625" spans="2:31" ht="19.5">
      <c r="B625" s="15" t="str">
        <f t="shared" si="62"/>
        <v/>
      </c>
      <c r="C625" s="7"/>
      <c r="D625" s="66"/>
      <c r="E625" s="63" t="str">
        <f t="shared" si="60"/>
        <v/>
      </c>
      <c r="F625" s="7"/>
      <c r="G625" s="79" t="str">
        <f t="shared" si="61"/>
        <v/>
      </c>
      <c r="H625" s="7"/>
      <c r="I625" s="44"/>
      <c r="J625" s="44"/>
      <c r="K625" s="20" t="str">
        <f t="shared" si="57"/>
        <v/>
      </c>
      <c r="L625" s="21" t="str">
        <f t="shared" si="58"/>
        <v/>
      </c>
      <c r="M625" s="22" t="str">
        <f t="shared" si="59"/>
        <v/>
      </c>
      <c r="AE625" s="11"/>
    </row>
    <row r="626" spans="2:31" ht="19.5">
      <c r="B626" s="15" t="str">
        <f t="shared" si="62"/>
        <v/>
      </c>
      <c r="C626" s="7"/>
      <c r="D626" s="66"/>
      <c r="E626" s="63" t="str">
        <f t="shared" si="60"/>
        <v/>
      </c>
      <c r="F626" s="7"/>
      <c r="G626" s="79" t="str">
        <f t="shared" si="61"/>
        <v/>
      </c>
      <c r="H626" s="7"/>
      <c r="I626" s="44"/>
      <c r="J626" s="44"/>
      <c r="K626" s="20" t="str">
        <f t="shared" si="57"/>
        <v/>
      </c>
      <c r="L626" s="21" t="str">
        <f t="shared" si="58"/>
        <v/>
      </c>
      <c r="M626" s="22" t="str">
        <f t="shared" si="59"/>
        <v/>
      </c>
      <c r="AE626" s="11"/>
    </row>
    <row r="627" spans="2:31" ht="19.5">
      <c r="B627" s="15" t="str">
        <f t="shared" si="62"/>
        <v/>
      </c>
      <c r="C627" s="7"/>
      <c r="D627" s="66"/>
      <c r="E627" s="63" t="str">
        <f t="shared" si="60"/>
        <v/>
      </c>
      <c r="F627" s="7"/>
      <c r="G627" s="79" t="str">
        <f t="shared" si="61"/>
        <v/>
      </c>
      <c r="H627" s="7"/>
      <c r="I627" s="44"/>
      <c r="J627" s="44"/>
      <c r="K627" s="20" t="str">
        <f t="shared" si="57"/>
        <v/>
      </c>
      <c r="L627" s="21" t="str">
        <f t="shared" si="58"/>
        <v/>
      </c>
      <c r="M627" s="22" t="str">
        <f t="shared" si="59"/>
        <v/>
      </c>
      <c r="AE627" s="11"/>
    </row>
    <row r="628" spans="2:31" ht="19.5">
      <c r="B628" s="15" t="str">
        <f t="shared" si="62"/>
        <v/>
      </c>
      <c r="C628" s="7"/>
      <c r="D628" s="66"/>
      <c r="E628" s="63" t="str">
        <f t="shared" si="60"/>
        <v/>
      </c>
      <c r="F628" s="7"/>
      <c r="G628" s="79" t="str">
        <f t="shared" si="61"/>
        <v/>
      </c>
      <c r="H628" s="7"/>
      <c r="I628" s="44"/>
      <c r="J628" s="44"/>
      <c r="K628" s="20" t="str">
        <f t="shared" si="57"/>
        <v/>
      </c>
      <c r="L628" s="21" t="str">
        <f t="shared" si="58"/>
        <v/>
      </c>
      <c r="M628" s="22" t="str">
        <f t="shared" si="59"/>
        <v/>
      </c>
      <c r="AE628" s="11"/>
    </row>
    <row r="629" spans="2:31" ht="19.5">
      <c r="B629" s="15" t="str">
        <f t="shared" si="62"/>
        <v/>
      </c>
      <c r="C629" s="7"/>
      <c r="D629" s="66"/>
      <c r="E629" s="63" t="str">
        <f t="shared" si="60"/>
        <v/>
      </c>
      <c r="F629" s="7"/>
      <c r="G629" s="79" t="str">
        <f t="shared" si="61"/>
        <v/>
      </c>
      <c r="H629" s="7"/>
      <c r="I629" s="44"/>
      <c r="J629" s="44"/>
      <c r="K629" s="20" t="str">
        <f t="shared" si="57"/>
        <v/>
      </c>
      <c r="L629" s="21" t="str">
        <f t="shared" si="58"/>
        <v/>
      </c>
      <c r="M629" s="22" t="str">
        <f t="shared" si="59"/>
        <v/>
      </c>
      <c r="AE629" s="11"/>
    </row>
    <row r="630" spans="2:31" ht="19.5">
      <c r="B630" s="15" t="str">
        <f t="shared" si="62"/>
        <v/>
      </c>
      <c r="C630" s="7"/>
      <c r="D630" s="66"/>
      <c r="E630" s="63" t="str">
        <f t="shared" si="60"/>
        <v/>
      </c>
      <c r="F630" s="7"/>
      <c r="G630" s="79" t="str">
        <f t="shared" si="61"/>
        <v/>
      </c>
      <c r="H630" s="7"/>
      <c r="I630" s="44"/>
      <c r="J630" s="44"/>
      <c r="K630" s="20" t="str">
        <f t="shared" si="57"/>
        <v/>
      </c>
      <c r="L630" s="21" t="str">
        <f t="shared" si="58"/>
        <v/>
      </c>
      <c r="M630" s="22" t="str">
        <f t="shared" si="59"/>
        <v/>
      </c>
      <c r="AE630" s="11"/>
    </row>
    <row r="631" spans="2:31" ht="19.5">
      <c r="B631" s="15" t="str">
        <f t="shared" si="62"/>
        <v/>
      </c>
      <c r="C631" s="7"/>
      <c r="D631" s="66"/>
      <c r="E631" s="63" t="str">
        <f t="shared" si="60"/>
        <v/>
      </c>
      <c r="F631" s="7"/>
      <c r="G631" s="79" t="str">
        <f t="shared" si="61"/>
        <v/>
      </c>
      <c r="H631" s="7"/>
      <c r="I631" s="44"/>
      <c r="J631" s="44"/>
      <c r="K631" s="20" t="str">
        <f t="shared" si="57"/>
        <v/>
      </c>
      <c r="L631" s="21" t="str">
        <f t="shared" si="58"/>
        <v/>
      </c>
      <c r="M631" s="22" t="str">
        <f t="shared" si="59"/>
        <v/>
      </c>
      <c r="AE631" s="11"/>
    </row>
    <row r="632" spans="2:31" ht="19.5">
      <c r="B632" s="15" t="str">
        <f t="shared" si="62"/>
        <v/>
      </c>
      <c r="C632" s="7"/>
      <c r="D632" s="66"/>
      <c r="E632" s="63" t="str">
        <f t="shared" si="60"/>
        <v/>
      </c>
      <c r="F632" s="7"/>
      <c r="G632" s="79" t="str">
        <f t="shared" si="61"/>
        <v/>
      </c>
      <c r="H632" s="7"/>
      <c r="I632" s="44"/>
      <c r="J632" s="44"/>
      <c r="K632" s="20" t="str">
        <f t="shared" si="57"/>
        <v/>
      </c>
      <c r="L632" s="21" t="str">
        <f t="shared" si="58"/>
        <v/>
      </c>
      <c r="M632" s="22" t="str">
        <f t="shared" si="59"/>
        <v/>
      </c>
      <c r="AE632" s="11"/>
    </row>
    <row r="633" spans="2:31" ht="19.5">
      <c r="B633" s="15" t="str">
        <f t="shared" si="62"/>
        <v/>
      </c>
      <c r="C633" s="7"/>
      <c r="D633" s="66"/>
      <c r="E633" s="63" t="str">
        <f t="shared" si="60"/>
        <v/>
      </c>
      <c r="F633" s="7"/>
      <c r="G633" s="79" t="str">
        <f t="shared" si="61"/>
        <v/>
      </c>
      <c r="H633" s="7"/>
      <c r="I633" s="44"/>
      <c r="J633" s="44"/>
      <c r="K633" s="20" t="str">
        <f t="shared" si="57"/>
        <v/>
      </c>
      <c r="L633" s="21" t="str">
        <f t="shared" si="58"/>
        <v/>
      </c>
      <c r="M633" s="22" t="str">
        <f t="shared" si="59"/>
        <v/>
      </c>
      <c r="AE633" s="11"/>
    </row>
    <row r="634" spans="2:31" ht="19.5">
      <c r="B634" s="15" t="str">
        <f t="shared" si="62"/>
        <v/>
      </c>
      <c r="C634" s="7"/>
      <c r="D634" s="66"/>
      <c r="E634" s="63" t="str">
        <f t="shared" si="60"/>
        <v/>
      </c>
      <c r="F634" s="7"/>
      <c r="G634" s="79" t="str">
        <f t="shared" si="61"/>
        <v/>
      </c>
      <c r="H634" s="7"/>
      <c r="I634" s="44"/>
      <c r="J634" s="44"/>
      <c r="K634" s="20" t="str">
        <f t="shared" si="57"/>
        <v/>
      </c>
      <c r="L634" s="21" t="str">
        <f t="shared" si="58"/>
        <v/>
      </c>
      <c r="M634" s="22" t="str">
        <f t="shared" si="59"/>
        <v/>
      </c>
      <c r="AE634" s="11"/>
    </row>
    <row r="635" spans="2:31" ht="19.5">
      <c r="B635" s="15" t="str">
        <f t="shared" si="62"/>
        <v/>
      </c>
      <c r="C635" s="7"/>
      <c r="D635" s="66"/>
      <c r="E635" s="63" t="str">
        <f t="shared" si="60"/>
        <v/>
      </c>
      <c r="F635" s="7"/>
      <c r="G635" s="79" t="str">
        <f t="shared" si="61"/>
        <v/>
      </c>
      <c r="H635" s="7"/>
      <c r="I635" s="44"/>
      <c r="J635" s="44"/>
      <c r="K635" s="20" t="str">
        <f t="shared" si="57"/>
        <v/>
      </c>
      <c r="L635" s="21" t="str">
        <f t="shared" si="58"/>
        <v/>
      </c>
      <c r="M635" s="22" t="str">
        <f t="shared" si="59"/>
        <v/>
      </c>
      <c r="AE635" s="11"/>
    </row>
    <row r="636" spans="2:31" ht="19.5">
      <c r="B636" s="15" t="str">
        <f t="shared" si="62"/>
        <v/>
      </c>
      <c r="C636" s="7"/>
      <c r="D636" s="66"/>
      <c r="E636" s="63" t="str">
        <f t="shared" si="60"/>
        <v/>
      </c>
      <c r="F636" s="7"/>
      <c r="G636" s="79" t="str">
        <f t="shared" si="61"/>
        <v/>
      </c>
      <c r="H636" s="7"/>
      <c r="I636" s="44"/>
      <c r="J636" s="44"/>
      <c r="K636" s="20" t="str">
        <f t="shared" si="57"/>
        <v/>
      </c>
      <c r="L636" s="21" t="str">
        <f t="shared" si="58"/>
        <v/>
      </c>
      <c r="M636" s="22" t="str">
        <f t="shared" si="59"/>
        <v/>
      </c>
      <c r="AE636" s="11"/>
    </row>
    <row r="637" spans="2:31" ht="19.5">
      <c r="B637" s="15" t="str">
        <f t="shared" si="62"/>
        <v/>
      </c>
      <c r="C637" s="7"/>
      <c r="D637" s="66"/>
      <c r="E637" s="63" t="str">
        <f t="shared" si="60"/>
        <v/>
      </c>
      <c r="F637" s="7"/>
      <c r="G637" s="79" t="str">
        <f t="shared" si="61"/>
        <v/>
      </c>
      <c r="H637" s="7"/>
      <c r="I637" s="44"/>
      <c r="J637" s="44"/>
      <c r="K637" s="20" t="str">
        <f t="shared" si="57"/>
        <v/>
      </c>
      <c r="L637" s="21" t="str">
        <f t="shared" si="58"/>
        <v/>
      </c>
      <c r="M637" s="22" t="str">
        <f t="shared" si="59"/>
        <v/>
      </c>
      <c r="AE637" s="11"/>
    </row>
    <row r="638" spans="2:31" ht="19.5">
      <c r="B638" s="15" t="str">
        <f t="shared" si="62"/>
        <v/>
      </c>
      <c r="C638" s="7"/>
      <c r="D638" s="66"/>
      <c r="E638" s="63" t="str">
        <f t="shared" si="60"/>
        <v/>
      </c>
      <c r="F638" s="7"/>
      <c r="G638" s="79" t="str">
        <f t="shared" si="61"/>
        <v/>
      </c>
      <c r="H638" s="7"/>
      <c r="I638" s="44"/>
      <c r="J638" s="44"/>
      <c r="K638" s="20" t="str">
        <f t="shared" si="57"/>
        <v/>
      </c>
      <c r="L638" s="21" t="str">
        <f t="shared" si="58"/>
        <v/>
      </c>
      <c r="M638" s="22" t="str">
        <f t="shared" si="59"/>
        <v/>
      </c>
      <c r="AE638" s="11"/>
    </row>
    <row r="639" spans="2:31" ht="19.5">
      <c r="B639" s="15" t="str">
        <f t="shared" si="62"/>
        <v/>
      </c>
      <c r="C639" s="7"/>
      <c r="D639" s="66"/>
      <c r="E639" s="63" t="str">
        <f t="shared" si="60"/>
        <v/>
      </c>
      <c r="F639" s="7"/>
      <c r="G639" s="79" t="str">
        <f t="shared" si="61"/>
        <v/>
      </c>
      <c r="H639" s="7"/>
      <c r="I639" s="44"/>
      <c r="J639" s="44"/>
      <c r="K639" s="20" t="str">
        <f t="shared" si="57"/>
        <v/>
      </c>
      <c r="L639" s="21" t="str">
        <f t="shared" si="58"/>
        <v/>
      </c>
      <c r="M639" s="22" t="str">
        <f t="shared" si="59"/>
        <v/>
      </c>
      <c r="AE639" s="11"/>
    </row>
    <row r="640" spans="2:31" ht="19.5">
      <c r="B640" s="15" t="str">
        <f t="shared" si="62"/>
        <v/>
      </c>
      <c r="C640" s="7"/>
      <c r="D640" s="66"/>
      <c r="E640" s="63" t="str">
        <f t="shared" si="60"/>
        <v/>
      </c>
      <c r="F640" s="7"/>
      <c r="G640" s="79" t="str">
        <f t="shared" si="61"/>
        <v/>
      </c>
      <c r="H640" s="7"/>
      <c r="I640" s="44"/>
      <c r="J640" s="44"/>
      <c r="K640" s="20" t="str">
        <f t="shared" si="57"/>
        <v/>
      </c>
      <c r="L640" s="21" t="str">
        <f t="shared" si="58"/>
        <v/>
      </c>
      <c r="M640" s="22" t="str">
        <f t="shared" si="59"/>
        <v/>
      </c>
      <c r="AE640" s="11"/>
    </row>
    <row r="641" spans="2:31" ht="19.5">
      <c r="B641" s="15" t="str">
        <f t="shared" si="62"/>
        <v/>
      </c>
      <c r="C641" s="7"/>
      <c r="D641" s="66"/>
      <c r="E641" s="63" t="str">
        <f t="shared" si="60"/>
        <v/>
      </c>
      <c r="F641" s="7"/>
      <c r="G641" s="79" t="str">
        <f t="shared" si="61"/>
        <v/>
      </c>
      <c r="H641" s="7"/>
      <c r="I641" s="44"/>
      <c r="J641" s="44"/>
      <c r="K641" s="20" t="str">
        <f t="shared" si="57"/>
        <v/>
      </c>
      <c r="L641" s="21" t="str">
        <f t="shared" si="58"/>
        <v/>
      </c>
      <c r="M641" s="22" t="str">
        <f t="shared" si="59"/>
        <v/>
      </c>
      <c r="AE641" s="11"/>
    </row>
    <row r="642" spans="2:31" ht="19.5">
      <c r="B642" s="15" t="str">
        <f t="shared" si="62"/>
        <v/>
      </c>
      <c r="C642" s="7"/>
      <c r="D642" s="66"/>
      <c r="E642" s="63" t="str">
        <f t="shared" si="60"/>
        <v/>
      </c>
      <c r="F642" s="7"/>
      <c r="G642" s="79" t="str">
        <f t="shared" si="61"/>
        <v/>
      </c>
      <c r="H642" s="7"/>
      <c r="I642" s="44"/>
      <c r="J642" s="44"/>
      <c r="K642" s="20" t="str">
        <f t="shared" si="57"/>
        <v/>
      </c>
      <c r="L642" s="21" t="str">
        <f t="shared" si="58"/>
        <v/>
      </c>
      <c r="M642" s="22" t="str">
        <f t="shared" si="59"/>
        <v/>
      </c>
      <c r="AE642" s="11"/>
    </row>
    <row r="643" spans="2:31" ht="19.5">
      <c r="B643" s="15" t="str">
        <f t="shared" si="62"/>
        <v/>
      </c>
      <c r="C643" s="7"/>
      <c r="D643" s="66"/>
      <c r="E643" s="63" t="str">
        <f t="shared" si="60"/>
        <v/>
      </c>
      <c r="F643" s="7"/>
      <c r="G643" s="79" t="str">
        <f t="shared" si="61"/>
        <v/>
      </c>
      <c r="H643" s="7"/>
      <c r="I643" s="44"/>
      <c r="J643" s="44"/>
      <c r="K643" s="20" t="str">
        <f t="shared" si="57"/>
        <v/>
      </c>
      <c r="L643" s="21" t="str">
        <f t="shared" si="58"/>
        <v/>
      </c>
      <c r="M643" s="22" t="str">
        <f t="shared" si="59"/>
        <v/>
      </c>
      <c r="AE643" s="11"/>
    </row>
    <row r="644" spans="2:31" ht="19.5">
      <c r="B644" s="15" t="str">
        <f t="shared" si="62"/>
        <v/>
      </c>
      <c r="C644" s="7"/>
      <c r="D644" s="66"/>
      <c r="E644" s="63" t="str">
        <f t="shared" si="60"/>
        <v/>
      </c>
      <c r="F644" s="7"/>
      <c r="G644" s="79" t="str">
        <f t="shared" si="61"/>
        <v/>
      </c>
      <c r="H644" s="7"/>
      <c r="I644" s="44"/>
      <c r="J644" s="44"/>
      <c r="K644" s="20" t="str">
        <f t="shared" si="57"/>
        <v/>
      </c>
      <c r="L644" s="21" t="str">
        <f t="shared" si="58"/>
        <v/>
      </c>
      <c r="M644" s="22" t="str">
        <f t="shared" si="59"/>
        <v/>
      </c>
      <c r="AE644" s="11"/>
    </row>
    <row r="645" spans="2:31" ht="19.5">
      <c r="B645" s="15" t="str">
        <f t="shared" si="62"/>
        <v/>
      </c>
      <c r="C645" s="7"/>
      <c r="D645" s="66"/>
      <c r="E645" s="63" t="str">
        <f t="shared" si="60"/>
        <v/>
      </c>
      <c r="F645" s="7"/>
      <c r="G645" s="79" t="str">
        <f t="shared" si="61"/>
        <v/>
      </c>
      <c r="H645" s="7"/>
      <c r="I645" s="44"/>
      <c r="J645" s="44"/>
      <c r="K645" s="20" t="str">
        <f t="shared" si="57"/>
        <v/>
      </c>
      <c r="L645" s="21" t="str">
        <f t="shared" si="58"/>
        <v/>
      </c>
      <c r="M645" s="22" t="str">
        <f t="shared" si="59"/>
        <v/>
      </c>
      <c r="AE645" s="11"/>
    </row>
    <row r="646" spans="2:31" ht="19.5">
      <c r="B646" s="15" t="str">
        <f t="shared" si="62"/>
        <v/>
      </c>
      <c r="C646" s="7"/>
      <c r="D646" s="66"/>
      <c r="E646" s="63" t="str">
        <f t="shared" si="60"/>
        <v/>
      </c>
      <c r="F646" s="7"/>
      <c r="G646" s="79" t="str">
        <f t="shared" si="61"/>
        <v/>
      </c>
      <c r="H646" s="7"/>
      <c r="I646" s="44"/>
      <c r="J646" s="44"/>
      <c r="K646" s="20" t="str">
        <f t="shared" si="57"/>
        <v/>
      </c>
      <c r="L646" s="21" t="str">
        <f t="shared" si="58"/>
        <v/>
      </c>
      <c r="M646" s="22" t="str">
        <f t="shared" si="59"/>
        <v/>
      </c>
      <c r="AE646" s="11"/>
    </row>
    <row r="647" spans="2:31" ht="19.5">
      <c r="B647" s="15" t="str">
        <f t="shared" si="62"/>
        <v/>
      </c>
      <c r="C647" s="7"/>
      <c r="D647" s="66"/>
      <c r="E647" s="63" t="str">
        <f t="shared" si="60"/>
        <v/>
      </c>
      <c r="F647" s="7"/>
      <c r="G647" s="79" t="str">
        <f t="shared" si="61"/>
        <v/>
      </c>
      <c r="H647" s="7"/>
      <c r="I647" s="44"/>
      <c r="J647" s="44"/>
      <c r="K647" s="20" t="str">
        <f t="shared" si="57"/>
        <v/>
      </c>
      <c r="L647" s="21" t="str">
        <f t="shared" si="58"/>
        <v/>
      </c>
      <c r="M647" s="22" t="str">
        <f t="shared" si="59"/>
        <v/>
      </c>
      <c r="AE647" s="11"/>
    </row>
    <row r="648" spans="2:31" ht="19.5">
      <c r="B648" s="15" t="str">
        <f t="shared" si="62"/>
        <v/>
      </c>
      <c r="C648" s="7"/>
      <c r="D648" s="66"/>
      <c r="E648" s="63" t="str">
        <f t="shared" si="60"/>
        <v/>
      </c>
      <c r="F648" s="7"/>
      <c r="G648" s="79" t="str">
        <f t="shared" si="61"/>
        <v/>
      </c>
      <c r="H648" s="7"/>
      <c r="I648" s="44"/>
      <c r="J648" s="44"/>
      <c r="K648" s="20" t="str">
        <f t="shared" si="57"/>
        <v/>
      </c>
      <c r="L648" s="21" t="str">
        <f t="shared" si="58"/>
        <v/>
      </c>
      <c r="M648" s="22" t="str">
        <f t="shared" si="59"/>
        <v/>
      </c>
      <c r="AE648" s="11"/>
    </row>
    <row r="649" spans="2:31" ht="19.5">
      <c r="B649" s="15" t="str">
        <f t="shared" si="62"/>
        <v/>
      </c>
      <c r="C649" s="7"/>
      <c r="D649" s="66"/>
      <c r="E649" s="63" t="str">
        <f t="shared" si="60"/>
        <v/>
      </c>
      <c r="F649" s="7"/>
      <c r="G649" s="79" t="str">
        <f t="shared" si="61"/>
        <v/>
      </c>
      <c r="H649" s="7"/>
      <c r="I649" s="44"/>
      <c r="J649" s="44"/>
      <c r="K649" s="20" t="str">
        <f t="shared" si="57"/>
        <v/>
      </c>
      <c r="L649" s="21" t="str">
        <f t="shared" si="58"/>
        <v/>
      </c>
      <c r="M649" s="22" t="str">
        <f t="shared" si="59"/>
        <v/>
      </c>
      <c r="AE649" s="11"/>
    </row>
    <row r="650" spans="2:31" ht="19.5">
      <c r="B650" s="15" t="str">
        <f t="shared" si="62"/>
        <v/>
      </c>
      <c r="C650" s="7"/>
      <c r="D650" s="66"/>
      <c r="E650" s="63" t="str">
        <f t="shared" si="60"/>
        <v/>
      </c>
      <c r="F650" s="7"/>
      <c r="G650" s="79" t="str">
        <f t="shared" si="61"/>
        <v/>
      </c>
      <c r="H650" s="7"/>
      <c r="I650" s="44"/>
      <c r="J650" s="44"/>
      <c r="K650" s="20" t="str">
        <f t="shared" si="57"/>
        <v/>
      </c>
      <c r="L650" s="21" t="str">
        <f t="shared" si="58"/>
        <v/>
      </c>
      <c r="M650" s="22" t="str">
        <f t="shared" si="59"/>
        <v/>
      </c>
      <c r="AE650" s="11"/>
    </row>
    <row r="651" spans="2:31" ht="19.5">
      <c r="B651" s="15" t="str">
        <f t="shared" si="62"/>
        <v/>
      </c>
      <c r="C651" s="7"/>
      <c r="D651" s="66"/>
      <c r="E651" s="63" t="str">
        <f t="shared" si="60"/>
        <v/>
      </c>
      <c r="F651" s="7"/>
      <c r="G651" s="79" t="str">
        <f t="shared" si="61"/>
        <v/>
      </c>
      <c r="H651" s="7"/>
      <c r="I651" s="44"/>
      <c r="J651" s="44"/>
      <c r="K651" s="20" t="str">
        <f t="shared" ref="K651:K714" si="63">IF(AND($C651&lt;&gt;"",$F651&lt;&gt;""),HYPERLINK(BASEDIR&amp;"\"&amp;$C651,"□"),"")</f>
        <v/>
      </c>
      <c r="L651" s="21" t="str">
        <f t="shared" ref="L651:L714" si="64">IF(AND($C651&lt;&gt;"",$F651&lt;&gt;"",$H651&lt;&gt;""),HYPERLINK(BASEDIR&amp;"\"&amp;$C651&amp;$F651,"■"),"")</f>
        <v/>
      </c>
      <c r="M651" s="22" t="str">
        <f t="shared" ref="M651:M714" si="65">IF(AND($C651&lt;&gt;"",$F651&lt;&gt;"",$H651&lt;&gt;""),HYPERLINK("'["&amp;BASEDIR&amp;$C651&amp;$F651&amp;"]"&amp;$H651&amp;"'!A1","■"),"")</f>
        <v/>
      </c>
      <c r="AE651" s="11"/>
    </row>
    <row r="652" spans="2:31" ht="19.5">
      <c r="B652" s="15" t="str">
        <f t="shared" si="62"/>
        <v/>
      </c>
      <c r="C652" s="7"/>
      <c r="D652" s="66"/>
      <c r="E652" s="63" t="str">
        <f t="shared" ref="E652:E715" si="66">IF(AND($C652&lt;&gt;"",$F652&lt;&gt;""),IF($D652="✓", TRUE,FALSE),"")</f>
        <v/>
      </c>
      <c r="F652" s="7"/>
      <c r="G652" s="79" t="str">
        <f t="shared" ref="G652:G715" si="67">IF(AND($F652&lt;&gt;"",$H652&lt;&gt;""),IF($F651=$F652,$G651+1,1),"")</f>
        <v/>
      </c>
      <c r="H652" s="7"/>
      <c r="I652" s="44"/>
      <c r="J652" s="44"/>
      <c r="K652" s="20" t="str">
        <f t="shared" si="63"/>
        <v/>
      </c>
      <c r="L652" s="21" t="str">
        <f t="shared" si="64"/>
        <v/>
      </c>
      <c r="M652" s="22" t="str">
        <f t="shared" si="65"/>
        <v/>
      </c>
      <c r="AE652" s="11"/>
    </row>
    <row r="653" spans="2:31" ht="19.5">
      <c r="B653" s="15" t="str">
        <f t="shared" si="62"/>
        <v/>
      </c>
      <c r="C653" s="7"/>
      <c r="D653" s="66"/>
      <c r="E653" s="63" t="str">
        <f t="shared" si="66"/>
        <v/>
      </c>
      <c r="F653" s="7"/>
      <c r="G653" s="79" t="str">
        <f t="shared" si="67"/>
        <v/>
      </c>
      <c r="H653" s="7"/>
      <c r="I653" s="44"/>
      <c r="J653" s="44"/>
      <c r="K653" s="20" t="str">
        <f t="shared" si="63"/>
        <v/>
      </c>
      <c r="L653" s="21" t="str">
        <f t="shared" si="64"/>
        <v/>
      </c>
      <c r="M653" s="22" t="str">
        <f t="shared" si="65"/>
        <v/>
      </c>
      <c r="AE653" s="11"/>
    </row>
    <row r="654" spans="2:31" ht="19.5">
      <c r="B654" s="15" t="str">
        <f t="shared" si="62"/>
        <v/>
      </c>
      <c r="C654" s="7"/>
      <c r="D654" s="66"/>
      <c r="E654" s="63" t="str">
        <f t="shared" si="66"/>
        <v/>
      </c>
      <c r="F654" s="7"/>
      <c r="G654" s="79" t="str">
        <f t="shared" si="67"/>
        <v/>
      </c>
      <c r="H654" s="7"/>
      <c r="I654" s="44"/>
      <c r="J654" s="44"/>
      <c r="K654" s="20" t="str">
        <f t="shared" si="63"/>
        <v/>
      </c>
      <c r="L654" s="21" t="str">
        <f t="shared" si="64"/>
        <v/>
      </c>
      <c r="M654" s="22" t="str">
        <f t="shared" si="65"/>
        <v/>
      </c>
      <c r="AE654" s="11"/>
    </row>
    <row r="655" spans="2:31" ht="19.5">
      <c r="B655" s="15" t="str">
        <f t="shared" si="62"/>
        <v/>
      </c>
      <c r="C655" s="7"/>
      <c r="D655" s="66"/>
      <c r="E655" s="63" t="str">
        <f t="shared" si="66"/>
        <v/>
      </c>
      <c r="F655" s="7"/>
      <c r="G655" s="79" t="str">
        <f t="shared" si="67"/>
        <v/>
      </c>
      <c r="H655" s="7"/>
      <c r="I655" s="44"/>
      <c r="J655" s="44"/>
      <c r="K655" s="20" t="str">
        <f t="shared" si="63"/>
        <v/>
      </c>
      <c r="L655" s="21" t="str">
        <f t="shared" si="64"/>
        <v/>
      </c>
      <c r="M655" s="22" t="str">
        <f t="shared" si="65"/>
        <v/>
      </c>
      <c r="AE655" s="11"/>
    </row>
    <row r="656" spans="2:31" ht="19.5">
      <c r="B656" s="15" t="str">
        <f t="shared" si="62"/>
        <v/>
      </c>
      <c r="C656" s="7"/>
      <c r="D656" s="66"/>
      <c r="E656" s="63" t="str">
        <f t="shared" si="66"/>
        <v/>
      </c>
      <c r="F656" s="7"/>
      <c r="G656" s="79" t="str">
        <f t="shared" si="67"/>
        <v/>
      </c>
      <c r="H656" s="7"/>
      <c r="I656" s="44"/>
      <c r="J656" s="44"/>
      <c r="K656" s="20" t="str">
        <f t="shared" si="63"/>
        <v/>
      </c>
      <c r="L656" s="21" t="str">
        <f t="shared" si="64"/>
        <v/>
      </c>
      <c r="M656" s="22" t="str">
        <f t="shared" si="65"/>
        <v/>
      </c>
      <c r="AE656" s="11"/>
    </row>
    <row r="657" spans="2:31" ht="19.5">
      <c r="B657" s="15" t="str">
        <f t="shared" si="62"/>
        <v/>
      </c>
      <c r="C657" s="7"/>
      <c r="D657" s="66"/>
      <c r="E657" s="63" t="str">
        <f t="shared" si="66"/>
        <v/>
      </c>
      <c r="F657" s="7"/>
      <c r="G657" s="79" t="str">
        <f t="shared" si="67"/>
        <v/>
      </c>
      <c r="H657" s="7"/>
      <c r="I657" s="44"/>
      <c r="J657" s="44"/>
      <c r="K657" s="20" t="str">
        <f t="shared" si="63"/>
        <v/>
      </c>
      <c r="L657" s="21" t="str">
        <f t="shared" si="64"/>
        <v/>
      </c>
      <c r="M657" s="22" t="str">
        <f t="shared" si="65"/>
        <v/>
      </c>
      <c r="AE657" s="11"/>
    </row>
    <row r="658" spans="2:31" ht="19.5">
      <c r="B658" s="15" t="str">
        <f t="shared" si="62"/>
        <v/>
      </c>
      <c r="C658" s="7"/>
      <c r="D658" s="66"/>
      <c r="E658" s="63" t="str">
        <f t="shared" si="66"/>
        <v/>
      </c>
      <c r="F658" s="7"/>
      <c r="G658" s="79" t="str">
        <f t="shared" si="67"/>
        <v/>
      </c>
      <c r="H658" s="7"/>
      <c r="I658" s="44"/>
      <c r="J658" s="44"/>
      <c r="K658" s="20" t="str">
        <f t="shared" si="63"/>
        <v/>
      </c>
      <c r="L658" s="21" t="str">
        <f t="shared" si="64"/>
        <v/>
      </c>
      <c r="M658" s="22" t="str">
        <f t="shared" si="65"/>
        <v/>
      </c>
      <c r="AE658" s="11"/>
    </row>
    <row r="659" spans="2:31" ht="19.5">
      <c r="B659" s="15" t="str">
        <f t="shared" si="62"/>
        <v/>
      </c>
      <c r="C659" s="7"/>
      <c r="D659" s="66"/>
      <c r="E659" s="63" t="str">
        <f t="shared" si="66"/>
        <v/>
      </c>
      <c r="F659" s="7"/>
      <c r="G659" s="79" t="str">
        <f t="shared" si="67"/>
        <v/>
      </c>
      <c r="H659" s="7"/>
      <c r="I659" s="44"/>
      <c r="J659" s="44"/>
      <c r="K659" s="20" t="str">
        <f t="shared" si="63"/>
        <v/>
      </c>
      <c r="L659" s="21" t="str">
        <f t="shared" si="64"/>
        <v/>
      </c>
      <c r="M659" s="22" t="str">
        <f t="shared" si="65"/>
        <v/>
      </c>
      <c r="AE659" s="11"/>
    </row>
    <row r="660" spans="2:31" ht="19.5">
      <c r="B660" s="15" t="str">
        <f t="shared" si="62"/>
        <v/>
      </c>
      <c r="C660" s="7"/>
      <c r="D660" s="66"/>
      <c r="E660" s="63" t="str">
        <f t="shared" si="66"/>
        <v/>
      </c>
      <c r="F660" s="7"/>
      <c r="G660" s="79" t="str">
        <f t="shared" si="67"/>
        <v/>
      </c>
      <c r="H660" s="7"/>
      <c r="I660" s="44"/>
      <c r="J660" s="44"/>
      <c r="K660" s="20" t="str">
        <f t="shared" si="63"/>
        <v/>
      </c>
      <c r="L660" s="21" t="str">
        <f t="shared" si="64"/>
        <v/>
      </c>
      <c r="M660" s="22" t="str">
        <f t="shared" si="65"/>
        <v/>
      </c>
      <c r="AE660" s="11"/>
    </row>
    <row r="661" spans="2:31" ht="19.5">
      <c r="B661" s="15" t="str">
        <f t="shared" si="62"/>
        <v/>
      </c>
      <c r="C661" s="7"/>
      <c r="D661" s="66"/>
      <c r="E661" s="63" t="str">
        <f t="shared" si="66"/>
        <v/>
      </c>
      <c r="F661" s="7"/>
      <c r="G661" s="79" t="str">
        <f t="shared" si="67"/>
        <v/>
      </c>
      <c r="H661" s="7"/>
      <c r="I661" s="44"/>
      <c r="J661" s="44"/>
      <c r="K661" s="20" t="str">
        <f t="shared" si="63"/>
        <v/>
      </c>
      <c r="L661" s="21" t="str">
        <f t="shared" si="64"/>
        <v/>
      </c>
      <c r="M661" s="22" t="str">
        <f t="shared" si="65"/>
        <v/>
      </c>
      <c r="AE661" s="11"/>
    </row>
    <row r="662" spans="2:31" ht="19.5">
      <c r="B662" s="15" t="str">
        <f t="shared" si="62"/>
        <v/>
      </c>
      <c r="C662" s="7"/>
      <c r="D662" s="66"/>
      <c r="E662" s="63" t="str">
        <f t="shared" si="66"/>
        <v/>
      </c>
      <c r="F662" s="7"/>
      <c r="G662" s="79" t="str">
        <f t="shared" si="67"/>
        <v/>
      </c>
      <c r="H662" s="7"/>
      <c r="I662" s="44"/>
      <c r="J662" s="44"/>
      <c r="K662" s="20" t="str">
        <f t="shared" si="63"/>
        <v/>
      </c>
      <c r="L662" s="21" t="str">
        <f t="shared" si="64"/>
        <v/>
      </c>
      <c r="M662" s="22" t="str">
        <f t="shared" si="65"/>
        <v/>
      </c>
      <c r="AE662" s="11"/>
    </row>
    <row r="663" spans="2:31" ht="19.5">
      <c r="B663" s="15" t="str">
        <f t="shared" si="62"/>
        <v/>
      </c>
      <c r="C663" s="7"/>
      <c r="D663" s="66"/>
      <c r="E663" s="63" t="str">
        <f t="shared" si="66"/>
        <v/>
      </c>
      <c r="F663" s="7"/>
      <c r="G663" s="79" t="str">
        <f t="shared" si="67"/>
        <v/>
      </c>
      <c r="H663" s="7"/>
      <c r="I663" s="44"/>
      <c r="J663" s="44"/>
      <c r="K663" s="20" t="str">
        <f t="shared" si="63"/>
        <v/>
      </c>
      <c r="L663" s="21" t="str">
        <f t="shared" si="64"/>
        <v/>
      </c>
      <c r="M663" s="22" t="str">
        <f t="shared" si="65"/>
        <v/>
      </c>
      <c r="AE663" s="11"/>
    </row>
    <row r="664" spans="2:31" ht="19.5">
      <c r="B664" s="15" t="str">
        <f t="shared" si="62"/>
        <v/>
      </c>
      <c r="C664" s="7"/>
      <c r="D664" s="66"/>
      <c r="E664" s="63" t="str">
        <f t="shared" si="66"/>
        <v/>
      </c>
      <c r="F664" s="7"/>
      <c r="G664" s="79" t="str">
        <f t="shared" si="67"/>
        <v/>
      </c>
      <c r="H664" s="7"/>
      <c r="I664" s="44"/>
      <c r="J664" s="44"/>
      <c r="K664" s="20" t="str">
        <f t="shared" si="63"/>
        <v/>
      </c>
      <c r="L664" s="21" t="str">
        <f t="shared" si="64"/>
        <v/>
      </c>
      <c r="M664" s="22" t="str">
        <f t="shared" si="65"/>
        <v/>
      </c>
      <c r="AE664" s="11"/>
    </row>
    <row r="665" spans="2:31" ht="19.5">
      <c r="B665" s="15" t="str">
        <f t="shared" si="62"/>
        <v/>
      </c>
      <c r="C665" s="7"/>
      <c r="D665" s="66"/>
      <c r="E665" s="63" t="str">
        <f t="shared" si="66"/>
        <v/>
      </c>
      <c r="F665" s="7"/>
      <c r="G665" s="79" t="str">
        <f t="shared" si="67"/>
        <v/>
      </c>
      <c r="H665" s="7"/>
      <c r="I665" s="44"/>
      <c r="J665" s="44"/>
      <c r="K665" s="20" t="str">
        <f t="shared" si="63"/>
        <v/>
      </c>
      <c r="L665" s="21" t="str">
        <f t="shared" si="64"/>
        <v/>
      </c>
      <c r="M665" s="22" t="str">
        <f t="shared" si="65"/>
        <v/>
      </c>
      <c r="AE665" s="11"/>
    </row>
    <row r="666" spans="2:31" ht="19.5">
      <c r="B666" s="15" t="str">
        <f t="shared" si="62"/>
        <v/>
      </c>
      <c r="C666" s="7"/>
      <c r="D666" s="66"/>
      <c r="E666" s="63" t="str">
        <f t="shared" si="66"/>
        <v/>
      </c>
      <c r="F666" s="7"/>
      <c r="G666" s="79" t="str">
        <f t="shared" si="67"/>
        <v/>
      </c>
      <c r="H666" s="7"/>
      <c r="I666" s="44"/>
      <c r="J666" s="44"/>
      <c r="K666" s="20" t="str">
        <f t="shared" si="63"/>
        <v/>
      </c>
      <c r="L666" s="21" t="str">
        <f t="shared" si="64"/>
        <v/>
      </c>
      <c r="M666" s="22" t="str">
        <f t="shared" si="65"/>
        <v/>
      </c>
      <c r="AE666" s="11"/>
    </row>
    <row r="667" spans="2:31" ht="19.5">
      <c r="B667" s="15" t="str">
        <f t="shared" si="62"/>
        <v/>
      </c>
      <c r="C667" s="7"/>
      <c r="D667" s="66"/>
      <c r="E667" s="63" t="str">
        <f t="shared" si="66"/>
        <v/>
      </c>
      <c r="F667" s="7"/>
      <c r="G667" s="79" t="str">
        <f t="shared" si="67"/>
        <v/>
      </c>
      <c r="H667" s="7"/>
      <c r="I667" s="44"/>
      <c r="J667" s="44"/>
      <c r="K667" s="20" t="str">
        <f t="shared" si="63"/>
        <v/>
      </c>
      <c r="L667" s="21" t="str">
        <f t="shared" si="64"/>
        <v/>
      </c>
      <c r="M667" s="22" t="str">
        <f t="shared" si="65"/>
        <v/>
      </c>
      <c r="AE667" s="11"/>
    </row>
    <row r="668" spans="2:31" ht="19.5">
      <c r="B668" s="15" t="str">
        <f t="shared" si="62"/>
        <v/>
      </c>
      <c r="C668" s="7"/>
      <c r="D668" s="66"/>
      <c r="E668" s="63" t="str">
        <f t="shared" si="66"/>
        <v/>
      </c>
      <c r="F668" s="7"/>
      <c r="G668" s="79" t="str">
        <f t="shared" si="67"/>
        <v/>
      </c>
      <c r="H668" s="7"/>
      <c r="I668" s="44"/>
      <c r="J668" s="44"/>
      <c r="K668" s="20" t="str">
        <f t="shared" si="63"/>
        <v/>
      </c>
      <c r="L668" s="21" t="str">
        <f t="shared" si="64"/>
        <v/>
      </c>
      <c r="M668" s="22" t="str">
        <f t="shared" si="65"/>
        <v/>
      </c>
      <c r="AE668" s="11"/>
    </row>
    <row r="669" spans="2:31" ht="19.5">
      <c r="B669" s="15" t="str">
        <f t="shared" si="62"/>
        <v/>
      </c>
      <c r="C669" s="7"/>
      <c r="D669" s="66"/>
      <c r="E669" s="63" t="str">
        <f t="shared" si="66"/>
        <v/>
      </c>
      <c r="F669" s="7"/>
      <c r="G669" s="79" t="str">
        <f t="shared" si="67"/>
        <v/>
      </c>
      <c r="H669" s="7"/>
      <c r="I669" s="44"/>
      <c r="J669" s="44"/>
      <c r="K669" s="20" t="str">
        <f t="shared" si="63"/>
        <v/>
      </c>
      <c r="L669" s="21" t="str">
        <f t="shared" si="64"/>
        <v/>
      </c>
      <c r="M669" s="22" t="str">
        <f t="shared" si="65"/>
        <v/>
      </c>
      <c r="AE669" s="11"/>
    </row>
    <row r="670" spans="2:31" ht="19.5">
      <c r="B670" s="15" t="str">
        <f t="shared" si="62"/>
        <v/>
      </c>
      <c r="C670" s="7"/>
      <c r="D670" s="66"/>
      <c r="E670" s="63" t="str">
        <f t="shared" si="66"/>
        <v/>
      </c>
      <c r="F670" s="7"/>
      <c r="G670" s="79" t="str">
        <f t="shared" si="67"/>
        <v/>
      </c>
      <c r="H670" s="7"/>
      <c r="I670" s="44"/>
      <c r="J670" s="44"/>
      <c r="K670" s="20" t="str">
        <f t="shared" si="63"/>
        <v/>
      </c>
      <c r="L670" s="21" t="str">
        <f t="shared" si="64"/>
        <v/>
      </c>
      <c r="M670" s="22" t="str">
        <f t="shared" si="65"/>
        <v/>
      </c>
      <c r="AE670" s="11"/>
    </row>
    <row r="671" spans="2:31" ht="19.5">
      <c r="B671" s="15" t="str">
        <f t="shared" si="62"/>
        <v/>
      </c>
      <c r="C671" s="7"/>
      <c r="D671" s="66"/>
      <c r="E671" s="63" t="str">
        <f t="shared" si="66"/>
        <v/>
      </c>
      <c r="F671" s="7"/>
      <c r="G671" s="79" t="str">
        <f t="shared" si="67"/>
        <v/>
      </c>
      <c r="H671" s="7"/>
      <c r="I671" s="44"/>
      <c r="J671" s="44"/>
      <c r="K671" s="20" t="str">
        <f t="shared" si="63"/>
        <v/>
      </c>
      <c r="L671" s="21" t="str">
        <f t="shared" si="64"/>
        <v/>
      </c>
      <c r="M671" s="22" t="str">
        <f t="shared" si="65"/>
        <v/>
      </c>
      <c r="AE671" s="11"/>
    </row>
    <row r="672" spans="2:31" ht="19.5">
      <c r="B672" s="15" t="str">
        <f t="shared" si="62"/>
        <v/>
      </c>
      <c r="C672" s="7"/>
      <c r="D672" s="66"/>
      <c r="E672" s="63" t="str">
        <f t="shared" si="66"/>
        <v/>
      </c>
      <c r="F672" s="7"/>
      <c r="G672" s="79" t="str">
        <f t="shared" si="67"/>
        <v/>
      </c>
      <c r="H672" s="7"/>
      <c r="I672" s="44"/>
      <c r="J672" s="44"/>
      <c r="K672" s="20" t="str">
        <f t="shared" si="63"/>
        <v/>
      </c>
      <c r="L672" s="21" t="str">
        <f t="shared" si="64"/>
        <v/>
      </c>
      <c r="M672" s="22" t="str">
        <f t="shared" si="65"/>
        <v/>
      </c>
      <c r="AE672" s="11"/>
    </row>
    <row r="673" spans="2:31" ht="19.5">
      <c r="B673" s="15" t="str">
        <f t="shared" si="62"/>
        <v/>
      </c>
      <c r="C673" s="7"/>
      <c r="D673" s="66"/>
      <c r="E673" s="63" t="str">
        <f t="shared" si="66"/>
        <v/>
      </c>
      <c r="F673" s="7"/>
      <c r="G673" s="79" t="str">
        <f t="shared" si="67"/>
        <v/>
      </c>
      <c r="H673" s="7"/>
      <c r="I673" s="44"/>
      <c r="J673" s="44"/>
      <c r="K673" s="20" t="str">
        <f t="shared" si="63"/>
        <v/>
      </c>
      <c r="L673" s="21" t="str">
        <f t="shared" si="64"/>
        <v/>
      </c>
      <c r="M673" s="22" t="str">
        <f t="shared" si="65"/>
        <v/>
      </c>
      <c r="AE673" s="11"/>
    </row>
    <row r="674" spans="2:31" ht="19.5">
      <c r="B674" s="15" t="str">
        <f t="shared" si="62"/>
        <v/>
      </c>
      <c r="C674" s="7"/>
      <c r="D674" s="66"/>
      <c r="E674" s="63" t="str">
        <f t="shared" si="66"/>
        <v/>
      </c>
      <c r="F674" s="7"/>
      <c r="G674" s="79" t="str">
        <f t="shared" si="67"/>
        <v/>
      </c>
      <c r="H674" s="7"/>
      <c r="I674" s="44"/>
      <c r="J674" s="44"/>
      <c r="K674" s="20" t="str">
        <f t="shared" si="63"/>
        <v/>
      </c>
      <c r="L674" s="21" t="str">
        <f t="shared" si="64"/>
        <v/>
      </c>
      <c r="M674" s="22" t="str">
        <f t="shared" si="65"/>
        <v/>
      </c>
      <c r="AE674" s="11"/>
    </row>
    <row r="675" spans="2:31" ht="19.5">
      <c r="B675" s="15" t="str">
        <f t="shared" si="62"/>
        <v/>
      </c>
      <c r="C675" s="7"/>
      <c r="D675" s="66"/>
      <c r="E675" s="63" t="str">
        <f t="shared" si="66"/>
        <v/>
      </c>
      <c r="F675" s="7"/>
      <c r="G675" s="79" t="str">
        <f t="shared" si="67"/>
        <v/>
      </c>
      <c r="H675" s="7"/>
      <c r="I675" s="44"/>
      <c r="J675" s="44"/>
      <c r="K675" s="20" t="str">
        <f t="shared" si="63"/>
        <v/>
      </c>
      <c r="L675" s="21" t="str">
        <f t="shared" si="64"/>
        <v/>
      </c>
      <c r="M675" s="22" t="str">
        <f t="shared" si="65"/>
        <v/>
      </c>
      <c r="AE675" s="11"/>
    </row>
    <row r="676" spans="2:31" ht="19.5">
      <c r="B676" s="15" t="str">
        <f t="shared" si="62"/>
        <v/>
      </c>
      <c r="C676" s="7"/>
      <c r="D676" s="66"/>
      <c r="E676" s="63" t="str">
        <f t="shared" si="66"/>
        <v/>
      </c>
      <c r="F676" s="7"/>
      <c r="G676" s="79" t="str">
        <f t="shared" si="67"/>
        <v/>
      </c>
      <c r="H676" s="7"/>
      <c r="I676" s="44"/>
      <c r="J676" s="44"/>
      <c r="K676" s="20" t="str">
        <f t="shared" si="63"/>
        <v/>
      </c>
      <c r="L676" s="21" t="str">
        <f t="shared" si="64"/>
        <v/>
      </c>
      <c r="M676" s="22" t="str">
        <f t="shared" si="65"/>
        <v/>
      </c>
      <c r="AE676" s="11"/>
    </row>
    <row r="677" spans="2:31" ht="19.5">
      <c r="B677" s="15" t="str">
        <f t="shared" si="62"/>
        <v/>
      </c>
      <c r="C677" s="7"/>
      <c r="D677" s="66"/>
      <c r="E677" s="63" t="str">
        <f t="shared" si="66"/>
        <v/>
      </c>
      <c r="F677" s="7"/>
      <c r="G677" s="79" t="str">
        <f t="shared" si="67"/>
        <v/>
      </c>
      <c r="H677" s="7"/>
      <c r="I677" s="44"/>
      <c r="J677" s="44"/>
      <c r="K677" s="20" t="str">
        <f t="shared" si="63"/>
        <v/>
      </c>
      <c r="L677" s="21" t="str">
        <f t="shared" si="64"/>
        <v/>
      </c>
      <c r="M677" s="22" t="str">
        <f t="shared" si="65"/>
        <v/>
      </c>
      <c r="AE677" s="11"/>
    </row>
    <row r="678" spans="2:31" ht="19.5">
      <c r="B678" s="15" t="str">
        <f t="shared" si="62"/>
        <v/>
      </c>
      <c r="C678" s="7"/>
      <c r="D678" s="66"/>
      <c r="E678" s="63" t="str">
        <f t="shared" si="66"/>
        <v/>
      </c>
      <c r="F678" s="7"/>
      <c r="G678" s="79" t="str">
        <f t="shared" si="67"/>
        <v/>
      </c>
      <c r="H678" s="7"/>
      <c r="I678" s="44"/>
      <c r="J678" s="44"/>
      <c r="K678" s="20" t="str">
        <f t="shared" si="63"/>
        <v/>
      </c>
      <c r="L678" s="21" t="str">
        <f t="shared" si="64"/>
        <v/>
      </c>
      <c r="M678" s="22" t="str">
        <f t="shared" si="65"/>
        <v/>
      </c>
      <c r="AE678" s="11"/>
    </row>
    <row r="679" spans="2:31" ht="19.5">
      <c r="B679" s="15" t="str">
        <f t="shared" si="62"/>
        <v/>
      </c>
      <c r="C679" s="7"/>
      <c r="D679" s="66"/>
      <c r="E679" s="63" t="str">
        <f t="shared" si="66"/>
        <v/>
      </c>
      <c r="F679" s="7"/>
      <c r="G679" s="79" t="str">
        <f t="shared" si="67"/>
        <v/>
      </c>
      <c r="H679" s="7"/>
      <c r="I679" s="44"/>
      <c r="J679" s="44"/>
      <c r="K679" s="20" t="str">
        <f t="shared" si="63"/>
        <v/>
      </c>
      <c r="L679" s="21" t="str">
        <f t="shared" si="64"/>
        <v/>
      </c>
      <c r="M679" s="22" t="str">
        <f t="shared" si="65"/>
        <v/>
      </c>
      <c r="AE679" s="11"/>
    </row>
    <row r="680" spans="2:31" ht="19.5">
      <c r="B680" s="15" t="str">
        <f t="shared" si="62"/>
        <v/>
      </c>
      <c r="C680" s="7"/>
      <c r="D680" s="66"/>
      <c r="E680" s="63" t="str">
        <f t="shared" si="66"/>
        <v/>
      </c>
      <c r="F680" s="7"/>
      <c r="G680" s="79" t="str">
        <f t="shared" si="67"/>
        <v/>
      </c>
      <c r="H680" s="7"/>
      <c r="I680" s="44"/>
      <c r="J680" s="44"/>
      <c r="K680" s="20" t="str">
        <f t="shared" si="63"/>
        <v/>
      </c>
      <c r="L680" s="21" t="str">
        <f t="shared" si="64"/>
        <v/>
      </c>
      <c r="M680" s="22" t="str">
        <f t="shared" si="65"/>
        <v/>
      </c>
      <c r="AE680" s="11"/>
    </row>
    <row r="681" spans="2:31" ht="19.5">
      <c r="B681" s="15" t="str">
        <f t="shared" ref="B681:B744" si="68">IF(AND($C681&lt;&gt;"",$F681&lt;&gt;"",$H681&lt;&gt;""),IF(AND($B680&lt;&gt;"",ISNUMBER($B680)),$B680+1,1),"")</f>
        <v/>
      </c>
      <c r="C681" s="7"/>
      <c r="D681" s="66"/>
      <c r="E681" s="63" t="str">
        <f t="shared" si="66"/>
        <v/>
      </c>
      <c r="F681" s="7"/>
      <c r="G681" s="79" t="str">
        <f t="shared" si="67"/>
        <v/>
      </c>
      <c r="H681" s="7"/>
      <c r="I681" s="44"/>
      <c r="J681" s="44"/>
      <c r="K681" s="20" t="str">
        <f t="shared" si="63"/>
        <v/>
      </c>
      <c r="L681" s="21" t="str">
        <f t="shared" si="64"/>
        <v/>
      </c>
      <c r="M681" s="22" t="str">
        <f t="shared" si="65"/>
        <v/>
      </c>
      <c r="AE681" s="11"/>
    </row>
    <row r="682" spans="2:31" ht="19.5">
      <c r="B682" s="15" t="str">
        <f t="shared" si="68"/>
        <v/>
      </c>
      <c r="C682" s="7"/>
      <c r="D682" s="66"/>
      <c r="E682" s="63" t="str">
        <f t="shared" si="66"/>
        <v/>
      </c>
      <c r="F682" s="7"/>
      <c r="G682" s="79" t="str">
        <f t="shared" si="67"/>
        <v/>
      </c>
      <c r="H682" s="7"/>
      <c r="I682" s="44"/>
      <c r="J682" s="44"/>
      <c r="K682" s="20" t="str">
        <f t="shared" si="63"/>
        <v/>
      </c>
      <c r="L682" s="21" t="str">
        <f t="shared" si="64"/>
        <v/>
      </c>
      <c r="M682" s="22" t="str">
        <f t="shared" si="65"/>
        <v/>
      </c>
      <c r="AE682" s="11"/>
    </row>
    <row r="683" spans="2:31" ht="19.5">
      <c r="B683" s="15" t="str">
        <f t="shared" si="68"/>
        <v/>
      </c>
      <c r="C683" s="7"/>
      <c r="D683" s="66"/>
      <c r="E683" s="63" t="str">
        <f t="shared" si="66"/>
        <v/>
      </c>
      <c r="F683" s="7"/>
      <c r="G683" s="79" t="str">
        <f t="shared" si="67"/>
        <v/>
      </c>
      <c r="H683" s="7"/>
      <c r="I683" s="44"/>
      <c r="J683" s="44"/>
      <c r="K683" s="20" t="str">
        <f t="shared" si="63"/>
        <v/>
      </c>
      <c r="L683" s="21" t="str">
        <f t="shared" si="64"/>
        <v/>
      </c>
      <c r="M683" s="22" t="str">
        <f t="shared" si="65"/>
        <v/>
      </c>
      <c r="AE683" s="11"/>
    </row>
    <row r="684" spans="2:31" ht="19.5">
      <c r="B684" s="15" t="str">
        <f t="shared" si="68"/>
        <v/>
      </c>
      <c r="C684" s="7"/>
      <c r="D684" s="66"/>
      <c r="E684" s="63" t="str">
        <f t="shared" si="66"/>
        <v/>
      </c>
      <c r="F684" s="7"/>
      <c r="G684" s="79" t="str">
        <f t="shared" si="67"/>
        <v/>
      </c>
      <c r="H684" s="7"/>
      <c r="I684" s="44"/>
      <c r="J684" s="44"/>
      <c r="K684" s="20" t="str">
        <f t="shared" si="63"/>
        <v/>
      </c>
      <c r="L684" s="21" t="str">
        <f t="shared" si="64"/>
        <v/>
      </c>
      <c r="M684" s="22" t="str">
        <f t="shared" si="65"/>
        <v/>
      </c>
      <c r="AE684" s="11"/>
    </row>
    <row r="685" spans="2:31" ht="19.5">
      <c r="B685" s="15" t="str">
        <f t="shared" si="68"/>
        <v/>
      </c>
      <c r="C685" s="7"/>
      <c r="D685" s="66"/>
      <c r="E685" s="63" t="str">
        <f t="shared" si="66"/>
        <v/>
      </c>
      <c r="F685" s="7"/>
      <c r="G685" s="79" t="str">
        <f t="shared" si="67"/>
        <v/>
      </c>
      <c r="H685" s="7"/>
      <c r="I685" s="44"/>
      <c r="J685" s="44"/>
      <c r="K685" s="20" t="str">
        <f t="shared" si="63"/>
        <v/>
      </c>
      <c r="L685" s="21" t="str">
        <f t="shared" si="64"/>
        <v/>
      </c>
      <c r="M685" s="22" t="str">
        <f t="shared" si="65"/>
        <v/>
      </c>
      <c r="AE685" s="11"/>
    </row>
    <row r="686" spans="2:31" ht="19.5">
      <c r="B686" s="15" t="str">
        <f t="shared" si="68"/>
        <v/>
      </c>
      <c r="C686" s="7"/>
      <c r="D686" s="66"/>
      <c r="E686" s="63" t="str">
        <f t="shared" si="66"/>
        <v/>
      </c>
      <c r="F686" s="7"/>
      <c r="G686" s="79" t="str">
        <f t="shared" si="67"/>
        <v/>
      </c>
      <c r="H686" s="7"/>
      <c r="I686" s="44"/>
      <c r="J686" s="44"/>
      <c r="K686" s="20" t="str">
        <f t="shared" si="63"/>
        <v/>
      </c>
      <c r="L686" s="21" t="str">
        <f t="shared" si="64"/>
        <v/>
      </c>
      <c r="M686" s="22" t="str">
        <f t="shared" si="65"/>
        <v/>
      </c>
      <c r="AE686" s="11"/>
    </row>
    <row r="687" spans="2:31" ht="19.5">
      <c r="B687" s="15" t="str">
        <f t="shared" si="68"/>
        <v/>
      </c>
      <c r="C687" s="7"/>
      <c r="D687" s="66"/>
      <c r="E687" s="63" t="str">
        <f t="shared" si="66"/>
        <v/>
      </c>
      <c r="F687" s="7"/>
      <c r="G687" s="79" t="str">
        <f t="shared" si="67"/>
        <v/>
      </c>
      <c r="H687" s="7"/>
      <c r="I687" s="44"/>
      <c r="J687" s="44"/>
      <c r="K687" s="20" t="str">
        <f t="shared" si="63"/>
        <v/>
      </c>
      <c r="L687" s="21" t="str">
        <f t="shared" si="64"/>
        <v/>
      </c>
      <c r="M687" s="22" t="str">
        <f t="shared" si="65"/>
        <v/>
      </c>
      <c r="AE687" s="11"/>
    </row>
    <row r="688" spans="2:31" ht="19.5">
      <c r="B688" s="15" t="str">
        <f t="shared" si="68"/>
        <v/>
      </c>
      <c r="C688" s="7"/>
      <c r="D688" s="66"/>
      <c r="E688" s="63" t="str">
        <f t="shared" si="66"/>
        <v/>
      </c>
      <c r="F688" s="7"/>
      <c r="G688" s="79" t="str">
        <f t="shared" si="67"/>
        <v/>
      </c>
      <c r="H688" s="7"/>
      <c r="I688" s="44"/>
      <c r="J688" s="44"/>
      <c r="K688" s="20" t="str">
        <f t="shared" si="63"/>
        <v/>
      </c>
      <c r="L688" s="21" t="str">
        <f t="shared" si="64"/>
        <v/>
      </c>
      <c r="M688" s="22" t="str">
        <f t="shared" si="65"/>
        <v/>
      </c>
      <c r="AE688" s="11"/>
    </row>
    <row r="689" spans="2:31" ht="19.5">
      <c r="B689" s="15" t="str">
        <f t="shared" si="68"/>
        <v/>
      </c>
      <c r="C689" s="7"/>
      <c r="D689" s="66"/>
      <c r="E689" s="63" t="str">
        <f t="shared" si="66"/>
        <v/>
      </c>
      <c r="F689" s="7"/>
      <c r="G689" s="79" t="str">
        <f t="shared" si="67"/>
        <v/>
      </c>
      <c r="H689" s="7"/>
      <c r="I689" s="44"/>
      <c r="J689" s="44"/>
      <c r="K689" s="20" t="str">
        <f t="shared" si="63"/>
        <v/>
      </c>
      <c r="L689" s="21" t="str">
        <f t="shared" si="64"/>
        <v/>
      </c>
      <c r="M689" s="22" t="str">
        <f t="shared" si="65"/>
        <v/>
      </c>
      <c r="AE689" s="11"/>
    </row>
    <row r="690" spans="2:31" ht="19.5">
      <c r="B690" s="15" t="str">
        <f t="shared" si="68"/>
        <v/>
      </c>
      <c r="C690" s="7"/>
      <c r="D690" s="66"/>
      <c r="E690" s="63" t="str">
        <f t="shared" si="66"/>
        <v/>
      </c>
      <c r="F690" s="7"/>
      <c r="G690" s="79" t="str">
        <f t="shared" si="67"/>
        <v/>
      </c>
      <c r="H690" s="7"/>
      <c r="I690" s="44"/>
      <c r="J690" s="44"/>
      <c r="K690" s="20" t="str">
        <f t="shared" si="63"/>
        <v/>
      </c>
      <c r="L690" s="21" t="str">
        <f t="shared" si="64"/>
        <v/>
      </c>
      <c r="M690" s="22" t="str">
        <f t="shared" si="65"/>
        <v/>
      </c>
      <c r="AE690" s="11"/>
    </row>
    <row r="691" spans="2:31" ht="19.5">
      <c r="B691" s="15" t="str">
        <f t="shared" si="68"/>
        <v/>
      </c>
      <c r="C691" s="7"/>
      <c r="D691" s="66"/>
      <c r="E691" s="63" t="str">
        <f t="shared" si="66"/>
        <v/>
      </c>
      <c r="F691" s="7"/>
      <c r="G691" s="79" t="str">
        <f t="shared" si="67"/>
        <v/>
      </c>
      <c r="H691" s="7"/>
      <c r="I691" s="44"/>
      <c r="J691" s="44"/>
      <c r="K691" s="20" t="str">
        <f t="shared" si="63"/>
        <v/>
      </c>
      <c r="L691" s="21" t="str">
        <f t="shared" si="64"/>
        <v/>
      </c>
      <c r="M691" s="22" t="str">
        <f t="shared" si="65"/>
        <v/>
      </c>
      <c r="AE691" s="11"/>
    </row>
    <row r="692" spans="2:31" ht="19.5">
      <c r="B692" s="15" t="str">
        <f t="shared" si="68"/>
        <v/>
      </c>
      <c r="C692" s="7"/>
      <c r="D692" s="66"/>
      <c r="E692" s="63" t="str">
        <f t="shared" si="66"/>
        <v/>
      </c>
      <c r="F692" s="7"/>
      <c r="G692" s="79" t="str">
        <f t="shared" si="67"/>
        <v/>
      </c>
      <c r="H692" s="7"/>
      <c r="I692" s="44"/>
      <c r="J692" s="44"/>
      <c r="K692" s="20" t="str">
        <f t="shared" si="63"/>
        <v/>
      </c>
      <c r="L692" s="21" t="str">
        <f t="shared" si="64"/>
        <v/>
      </c>
      <c r="M692" s="22" t="str">
        <f t="shared" si="65"/>
        <v/>
      </c>
      <c r="AE692" s="11"/>
    </row>
    <row r="693" spans="2:31" ht="19.5">
      <c r="B693" s="15" t="str">
        <f t="shared" si="68"/>
        <v/>
      </c>
      <c r="C693" s="7"/>
      <c r="D693" s="66"/>
      <c r="E693" s="63" t="str">
        <f t="shared" si="66"/>
        <v/>
      </c>
      <c r="F693" s="7"/>
      <c r="G693" s="79" t="str">
        <f t="shared" si="67"/>
        <v/>
      </c>
      <c r="H693" s="7"/>
      <c r="I693" s="44"/>
      <c r="J693" s="44"/>
      <c r="K693" s="20" t="str">
        <f t="shared" si="63"/>
        <v/>
      </c>
      <c r="L693" s="21" t="str">
        <f t="shared" si="64"/>
        <v/>
      </c>
      <c r="M693" s="22" t="str">
        <f t="shared" si="65"/>
        <v/>
      </c>
      <c r="AE693" s="11"/>
    </row>
    <row r="694" spans="2:31" ht="19.5">
      <c r="B694" s="15" t="str">
        <f t="shared" si="68"/>
        <v/>
      </c>
      <c r="C694" s="7"/>
      <c r="D694" s="66"/>
      <c r="E694" s="63" t="str">
        <f t="shared" si="66"/>
        <v/>
      </c>
      <c r="F694" s="7"/>
      <c r="G694" s="79" t="str">
        <f t="shared" si="67"/>
        <v/>
      </c>
      <c r="H694" s="7"/>
      <c r="I694" s="44"/>
      <c r="J694" s="44"/>
      <c r="K694" s="20" t="str">
        <f t="shared" si="63"/>
        <v/>
      </c>
      <c r="L694" s="21" t="str">
        <f t="shared" si="64"/>
        <v/>
      </c>
      <c r="M694" s="22" t="str">
        <f t="shared" si="65"/>
        <v/>
      </c>
      <c r="AE694" s="11"/>
    </row>
    <row r="695" spans="2:31" ht="19.5">
      <c r="B695" s="15" t="str">
        <f t="shared" si="68"/>
        <v/>
      </c>
      <c r="C695" s="7"/>
      <c r="D695" s="66"/>
      <c r="E695" s="63" t="str">
        <f t="shared" si="66"/>
        <v/>
      </c>
      <c r="F695" s="7"/>
      <c r="G695" s="79" t="str">
        <f t="shared" si="67"/>
        <v/>
      </c>
      <c r="H695" s="7"/>
      <c r="I695" s="44"/>
      <c r="J695" s="44"/>
      <c r="K695" s="20" t="str">
        <f t="shared" si="63"/>
        <v/>
      </c>
      <c r="L695" s="21" t="str">
        <f t="shared" si="64"/>
        <v/>
      </c>
      <c r="M695" s="22" t="str">
        <f t="shared" si="65"/>
        <v/>
      </c>
      <c r="AE695" s="11"/>
    </row>
    <row r="696" spans="2:31" ht="19.5">
      <c r="B696" s="15" t="str">
        <f t="shared" si="68"/>
        <v/>
      </c>
      <c r="C696" s="7"/>
      <c r="D696" s="66"/>
      <c r="E696" s="63" t="str">
        <f t="shared" si="66"/>
        <v/>
      </c>
      <c r="F696" s="7"/>
      <c r="G696" s="79" t="str">
        <f t="shared" si="67"/>
        <v/>
      </c>
      <c r="H696" s="7"/>
      <c r="I696" s="44"/>
      <c r="J696" s="44"/>
      <c r="K696" s="20" t="str">
        <f t="shared" si="63"/>
        <v/>
      </c>
      <c r="L696" s="21" t="str">
        <f t="shared" si="64"/>
        <v/>
      </c>
      <c r="M696" s="22" t="str">
        <f t="shared" si="65"/>
        <v/>
      </c>
      <c r="AE696" s="11"/>
    </row>
    <row r="697" spans="2:31" ht="19.5">
      <c r="B697" s="15" t="str">
        <f t="shared" si="68"/>
        <v/>
      </c>
      <c r="C697" s="7"/>
      <c r="D697" s="66"/>
      <c r="E697" s="63" t="str">
        <f t="shared" si="66"/>
        <v/>
      </c>
      <c r="F697" s="7"/>
      <c r="G697" s="79" t="str">
        <f t="shared" si="67"/>
        <v/>
      </c>
      <c r="H697" s="7"/>
      <c r="I697" s="44"/>
      <c r="J697" s="44"/>
      <c r="K697" s="20" t="str">
        <f t="shared" si="63"/>
        <v/>
      </c>
      <c r="L697" s="21" t="str">
        <f t="shared" si="64"/>
        <v/>
      </c>
      <c r="M697" s="22" t="str">
        <f t="shared" si="65"/>
        <v/>
      </c>
      <c r="AE697" s="11"/>
    </row>
    <row r="698" spans="2:31" ht="19.5">
      <c r="B698" s="15" t="str">
        <f t="shared" si="68"/>
        <v/>
      </c>
      <c r="C698" s="7"/>
      <c r="D698" s="66"/>
      <c r="E698" s="63" t="str">
        <f t="shared" si="66"/>
        <v/>
      </c>
      <c r="F698" s="7"/>
      <c r="G698" s="79" t="str">
        <f t="shared" si="67"/>
        <v/>
      </c>
      <c r="H698" s="7"/>
      <c r="I698" s="44"/>
      <c r="J698" s="44"/>
      <c r="K698" s="20" t="str">
        <f t="shared" si="63"/>
        <v/>
      </c>
      <c r="L698" s="21" t="str">
        <f t="shared" si="64"/>
        <v/>
      </c>
      <c r="M698" s="22" t="str">
        <f t="shared" si="65"/>
        <v/>
      </c>
      <c r="AE698" s="11"/>
    </row>
    <row r="699" spans="2:31" ht="19.5">
      <c r="B699" s="15" t="str">
        <f t="shared" si="68"/>
        <v/>
      </c>
      <c r="C699" s="7"/>
      <c r="D699" s="66"/>
      <c r="E699" s="63" t="str">
        <f t="shared" si="66"/>
        <v/>
      </c>
      <c r="F699" s="7"/>
      <c r="G699" s="79" t="str">
        <f t="shared" si="67"/>
        <v/>
      </c>
      <c r="H699" s="7"/>
      <c r="I699" s="44"/>
      <c r="J699" s="44"/>
      <c r="K699" s="20" t="str">
        <f t="shared" si="63"/>
        <v/>
      </c>
      <c r="L699" s="21" t="str">
        <f t="shared" si="64"/>
        <v/>
      </c>
      <c r="M699" s="22" t="str">
        <f t="shared" si="65"/>
        <v/>
      </c>
      <c r="AE699" s="11"/>
    </row>
    <row r="700" spans="2:31" ht="19.5">
      <c r="B700" s="15" t="str">
        <f t="shared" si="68"/>
        <v/>
      </c>
      <c r="C700" s="7"/>
      <c r="D700" s="66"/>
      <c r="E700" s="63" t="str">
        <f t="shared" si="66"/>
        <v/>
      </c>
      <c r="F700" s="7"/>
      <c r="G700" s="79" t="str">
        <f t="shared" si="67"/>
        <v/>
      </c>
      <c r="H700" s="7"/>
      <c r="I700" s="44"/>
      <c r="J700" s="44"/>
      <c r="K700" s="20" t="str">
        <f t="shared" si="63"/>
        <v/>
      </c>
      <c r="L700" s="21" t="str">
        <f t="shared" si="64"/>
        <v/>
      </c>
      <c r="M700" s="22" t="str">
        <f t="shared" si="65"/>
        <v/>
      </c>
      <c r="AE700" s="11"/>
    </row>
    <row r="701" spans="2:31" ht="19.5">
      <c r="B701" s="15" t="str">
        <f t="shared" si="68"/>
        <v/>
      </c>
      <c r="C701" s="7"/>
      <c r="D701" s="66"/>
      <c r="E701" s="63" t="str">
        <f t="shared" si="66"/>
        <v/>
      </c>
      <c r="F701" s="7"/>
      <c r="G701" s="79" t="str">
        <f t="shared" si="67"/>
        <v/>
      </c>
      <c r="H701" s="7"/>
      <c r="I701" s="44"/>
      <c r="J701" s="44"/>
      <c r="K701" s="20" t="str">
        <f t="shared" si="63"/>
        <v/>
      </c>
      <c r="L701" s="21" t="str">
        <f t="shared" si="64"/>
        <v/>
      </c>
      <c r="M701" s="22" t="str">
        <f t="shared" si="65"/>
        <v/>
      </c>
      <c r="AE701" s="11"/>
    </row>
    <row r="702" spans="2:31" ht="19.5">
      <c r="B702" s="15" t="str">
        <f t="shared" si="68"/>
        <v/>
      </c>
      <c r="C702" s="7"/>
      <c r="D702" s="66"/>
      <c r="E702" s="63" t="str">
        <f t="shared" si="66"/>
        <v/>
      </c>
      <c r="F702" s="7"/>
      <c r="G702" s="79" t="str">
        <f t="shared" si="67"/>
        <v/>
      </c>
      <c r="H702" s="7"/>
      <c r="I702" s="44"/>
      <c r="J702" s="44"/>
      <c r="K702" s="20" t="str">
        <f t="shared" si="63"/>
        <v/>
      </c>
      <c r="L702" s="21" t="str">
        <f t="shared" si="64"/>
        <v/>
      </c>
      <c r="M702" s="22" t="str">
        <f t="shared" si="65"/>
        <v/>
      </c>
      <c r="AE702" s="11"/>
    </row>
    <row r="703" spans="2:31" ht="19.5">
      <c r="B703" s="15" t="str">
        <f t="shared" si="68"/>
        <v/>
      </c>
      <c r="C703" s="7"/>
      <c r="D703" s="66"/>
      <c r="E703" s="63" t="str">
        <f t="shared" si="66"/>
        <v/>
      </c>
      <c r="F703" s="7"/>
      <c r="G703" s="79" t="str">
        <f t="shared" si="67"/>
        <v/>
      </c>
      <c r="H703" s="7"/>
      <c r="I703" s="44"/>
      <c r="J703" s="44"/>
      <c r="K703" s="20" t="str">
        <f t="shared" si="63"/>
        <v/>
      </c>
      <c r="L703" s="21" t="str">
        <f t="shared" si="64"/>
        <v/>
      </c>
      <c r="M703" s="22" t="str">
        <f t="shared" si="65"/>
        <v/>
      </c>
      <c r="AE703" s="11"/>
    </row>
    <row r="704" spans="2:31" ht="19.5">
      <c r="B704" s="15" t="str">
        <f t="shared" si="68"/>
        <v/>
      </c>
      <c r="C704" s="7"/>
      <c r="D704" s="66"/>
      <c r="E704" s="63" t="str">
        <f t="shared" si="66"/>
        <v/>
      </c>
      <c r="F704" s="7"/>
      <c r="G704" s="79" t="str">
        <f t="shared" si="67"/>
        <v/>
      </c>
      <c r="H704" s="7"/>
      <c r="I704" s="44"/>
      <c r="J704" s="44"/>
      <c r="K704" s="20" t="str">
        <f t="shared" si="63"/>
        <v/>
      </c>
      <c r="L704" s="21" t="str">
        <f t="shared" si="64"/>
        <v/>
      </c>
      <c r="M704" s="22" t="str">
        <f t="shared" si="65"/>
        <v/>
      </c>
      <c r="AE704" s="11"/>
    </row>
    <row r="705" spans="2:31" ht="19.5">
      <c r="B705" s="15" t="str">
        <f t="shared" si="68"/>
        <v/>
      </c>
      <c r="C705" s="7"/>
      <c r="D705" s="66"/>
      <c r="E705" s="63" t="str">
        <f t="shared" si="66"/>
        <v/>
      </c>
      <c r="F705" s="7"/>
      <c r="G705" s="79" t="str">
        <f t="shared" si="67"/>
        <v/>
      </c>
      <c r="H705" s="7"/>
      <c r="I705" s="44"/>
      <c r="J705" s="44"/>
      <c r="K705" s="20" t="str">
        <f t="shared" si="63"/>
        <v/>
      </c>
      <c r="L705" s="21" t="str">
        <f t="shared" si="64"/>
        <v/>
      </c>
      <c r="M705" s="22" t="str">
        <f t="shared" si="65"/>
        <v/>
      </c>
      <c r="AE705" s="11"/>
    </row>
    <row r="706" spans="2:31" ht="19.5">
      <c r="B706" s="15" t="str">
        <f t="shared" si="68"/>
        <v/>
      </c>
      <c r="C706" s="7"/>
      <c r="D706" s="66"/>
      <c r="E706" s="63" t="str">
        <f t="shared" si="66"/>
        <v/>
      </c>
      <c r="F706" s="7"/>
      <c r="G706" s="79" t="str">
        <f t="shared" si="67"/>
        <v/>
      </c>
      <c r="H706" s="7"/>
      <c r="I706" s="44"/>
      <c r="J706" s="44"/>
      <c r="K706" s="20" t="str">
        <f t="shared" si="63"/>
        <v/>
      </c>
      <c r="L706" s="21" t="str">
        <f t="shared" si="64"/>
        <v/>
      </c>
      <c r="M706" s="22" t="str">
        <f t="shared" si="65"/>
        <v/>
      </c>
      <c r="AE706" s="11"/>
    </row>
    <row r="707" spans="2:31" ht="19.5">
      <c r="B707" s="15" t="str">
        <f t="shared" si="68"/>
        <v/>
      </c>
      <c r="C707" s="7"/>
      <c r="D707" s="66"/>
      <c r="E707" s="63" t="str">
        <f t="shared" si="66"/>
        <v/>
      </c>
      <c r="F707" s="7"/>
      <c r="G707" s="79" t="str">
        <f t="shared" si="67"/>
        <v/>
      </c>
      <c r="H707" s="7"/>
      <c r="I707" s="44"/>
      <c r="J707" s="44"/>
      <c r="K707" s="20" t="str">
        <f t="shared" si="63"/>
        <v/>
      </c>
      <c r="L707" s="21" t="str">
        <f t="shared" si="64"/>
        <v/>
      </c>
      <c r="M707" s="22" t="str">
        <f t="shared" si="65"/>
        <v/>
      </c>
      <c r="AE707" s="11"/>
    </row>
    <row r="708" spans="2:31" ht="19.5">
      <c r="B708" s="15" t="str">
        <f t="shared" si="68"/>
        <v/>
      </c>
      <c r="C708" s="7"/>
      <c r="D708" s="66"/>
      <c r="E708" s="63" t="str">
        <f t="shared" si="66"/>
        <v/>
      </c>
      <c r="F708" s="7"/>
      <c r="G708" s="79" t="str">
        <f t="shared" si="67"/>
        <v/>
      </c>
      <c r="H708" s="7"/>
      <c r="I708" s="44"/>
      <c r="J708" s="44"/>
      <c r="K708" s="20" t="str">
        <f t="shared" si="63"/>
        <v/>
      </c>
      <c r="L708" s="21" t="str">
        <f t="shared" si="64"/>
        <v/>
      </c>
      <c r="M708" s="22" t="str">
        <f t="shared" si="65"/>
        <v/>
      </c>
      <c r="AE708" s="11"/>
    </row>
    <row r="709" spans="2:31" ht="19.5">
      <c r="B709" s="15" t="str">
        <f t="shared" si="68"/>
        <v/>
      </c>
      <c r="C709" s="7"/>
      <c r="D709" s="66"/>
      <c r="E709" s="63" t="str">
        <f t="shared" si="66"/>
        <v/>
      </c>
      <c r="F709" s="7"/>
      <c r="G709" s="79" t="str">
        <f t="shared" si="67"/>
        <v/>
      </c>
      <c r="H709" s="7"/>
      <c r="I709" s="44"/>
      <c r="J709" s="44"/>
      <c r="K709" s="20" t="str">
        <f t="shared" si="63"/>
        <v/>
      </c>
      <c r="L709" s="21" t="str">
        <f t="shared" si="64"/>
        <v/>
      </c>
      <c r="M709" s="22" t="str">
        <f t="shared" si="65"/>
        <v/>
      </c>
      <c r="AE709" s="11"/>
    </row>
    <row r="710" spans="2:31" ht="19.5">
      <c r="B710" s="15" t="str">
        <f t="shared" si="68"/>
        <v/>
      </c>
      <c r="C710" s="7"/>
      <c r="D710" s="66"/>
      <c r="E710" s="63" t="str">
        <f t="shared" si="66"/>
        <v/>
      </c>
      <c r="F710" s="7"/>
      <c r="G710" s="79" t="str">
        <f t="shared" si="67"/>
        <v/>
      </c>
      <c r="H710" s="7"/>
      <c r="I710" s="44"/>
      <c r="J710" s="44"/>
      <c r="K710" s="20" t="str">
        <f t="shared" si="63"/>
        <v/>
      </c>
      <c r="L710" s="21" t="str">
        <f t="shared" si="64"/>
        <v/>
      </c>
      <c r="M710" s="22" t="str">
        <f t="shared" si="65"/>
        <v/>
      </c>
      <c r="AE710" s="11"/>
    </row>
    <row r="711" spans="2:31" ht="19.5">
      <c r="B711" s="15" t="str">
        <f t="shared" si="68"/>
        <v/>
      </c>
      <c r="C711" s="7"/>
      <c r="D711" s="66"/>
      <c r="E711" s="63" t="str">
        <f t="shared" si="66"/>
        <v/>
      </c>
      <c r="F711" s="7"/>
      <c r="G711" s="79" t="str">
        <f t="shared" si="67"/>
        <v/>
      </c>
      <c r="H711" s="7"/>
      <c r="I711" s="44"/>
      <c r="J711" s="44"/>
      <c r="K711" s="20" t="str">
        <f t="shared" si="63"/>
        <v/>
      </c>
      <c r="L711" s="21" t="str">
        <f t="shared" si="64"/>
        <v/>
      </c>
      <c r="M711" s="22" t="str">
        <f t="shared" si="65"/>
        <v/>
      </c>
      <c r="AE711" s="11"/>
    </row>
    <row r="712" spans="2:31" ht="19.5">
      <c r="B712" s="15" t="str">
        <f t="shared" si="68"/>
        <v/>
      </c>
      <c r="C712" s="7"/>
      <c r="D712" s="66"/>
      <c r="E712" s="63" t="str">
        <f t="shared" si="66"/>
        <v/>
      </c>
      <c r="F712" s="7"/>
      <c r="G712" s="79" t="str">
        <f t="shared" si="67"/>
        <v/>
      </c>
      <c r="H712" s="7"/>
      <c r="I712" s="44"/>
      <c r="J712" s="44"/>
      <c r="K712" s="20" t="str">
        <f t="shared" si="63"/>
        <v/>
      </c>
      <c r="L712" s="21" t="str">
        <f t="shared" si="64"/>
        <v/>
      </c>
      <c r="M712" s="22" t="str">
        <f t="shared" si="65"/>
        <v/>
      </c>
      <c r="AE712" s="11"/>
    </row>
    <row r="713" spans="2:31" ht="19.5">
      <c r="B713" s="15" t="str">
        <f t="shared" si="68"/>
        <v/>
      </c>
      <c r="C713" s="7"/>
      <c r="D713" s="66"/>
      <c r="E713" s="63" t="str">
        <f t="shared" si="66"/>
        <v/>
      </c>
      <c r="F713" s="7"/>
      <c r="G713" s="79" t="str">
        <f t="shared" si="67"/>
        <v/>
      </c>
      <c r="H713" s="7"/>
      <c r="I713" s="44"/>
      <c r="J713" s="44"/>
      <c r="K713" s="20" t="str">
        <f t="shared" si="63"/>
        <v/>
      </c>
      <c r="L713" s="21" t="str">
        <f t="shared" si="64"/>
        <v/>
      </c>
      <c r="M713" s="22" t="str">
        <f t="shared" si="65"/>
        <v/>
      </c>
      <c r="AE713" s="11"/>
    </row>
    <row r="714" spans="2:31" ht="19.5">
      <c r="B714" s="15" t="str">
        <f t="shared" si="68"/>
        <v/>
      </c>
      <c r="C714" s="7"/>
      <c r="D714" s="66"/>
      <c r="E714" s="63" t="str">
        <f t="shared" si="66"/>
        <v/>
      </c>
      <c r="F714" s="7"/>
      <c r="G714" s="79" t="str">
        <f t="shared" si="67"/>
        <v/>
      </c>
      <c r="H714" s="7"/>
      <c r="I714" s="44"/>
      <c r="J714" s="44"/>
      <c r="K714" s="20" t="str">
        <f t="shared" si="63"/>
        <v/>
      </c>
      <c r="L714" s="21" t="str">
        <f t="shared" si="64"/>
        <v/>
      </c>
      <c r="M714" s="22" t="str">
        <f t="shared" si="65"/>
        <v/>
      </c>
      <c r="AE714" s="11"/>
    </row>
    <row r="715" spans="2:31" ht="19.5">
      <c r="B715" s="15" t="str">
        <f t="shared" si="68"/>
        <v/>
      </c>
      <c r="C715" s="7"/>
      <c r="D715" s="66"/>
      <c r="E715" s="63" t="str">
        <f t="shared" si="66"/>
        <v/>
      </c>
      <c r="F715" s="7"/>
      <c r="G715" s="79" t="str">
        <f t="shared" si="67"/>
        <v/>
      </c>
      <c r="H715" s="7"/>
      <c r="I715" s="44"/>
      <c r="J715" s="44"/>
      <c r="K715" s="20" t="str">
        <f t="shared" ref="K715:K778" si="69">IF(AND($C715&lt;&gt;"",$F715&lt;&gt;""),HYPERLINK(BASEDIR&amp;"\"&amp;$C715,"□"),"")</f>
        <v/>
      </c>
      <c r="L715" s="21" t="str">
        <f t="shared" ref="L715:L778" si="70">IF(AND($C715&lt;&gt;"",$F715&lt;&gt;"",$H715&lt;&gt;""),HYPERLINK(BASEDIR&amp;"\"&amp;$C715&amp;$F715,"■"),"")</f>
        <v/>
      </c>
      <c r="M715" s="22" t="str">
        <f t="shared" ref="M715:M778" si="71">IF(AND($C715&lt;&gt;"",$F715&lt;&gt;"",$H715&lt;&gt;""),HYPERLINK("'["&amp;BASEDIR&amp;$C715&amp;$F715&amp;"]"&amp;$H715&amp;"'!A1","■"),"")</f>
        <v/>
      </c>
      <c r="AE715" s="11"/>
    </row>
    <row r="716" spans="2:31" ht="19.5">
      <c r="B716" s="15" t="str">
        <f t="shared" si="68"/>
        <v/>
      </c>
      <c r="C716" s="7"/>
      <c r="D716" s="66"/>
      <c r="E716" s="63" t="str">
        <f t="shared" ref="E716:E779" si="72">IF(AND($C716&lt;&gt;"",$F716&lt;&gt;""),IF($D716="✓", TRUE,FALSE),"")</f>
        <v/>
      </c>
      <c r="F716" s="7"/>
      <c r="G716" s="79" t="str">
        <f t="shared" ref="G716:G779" si="73">IF(AND($F716&lt;&gt;"",$H716&lt;&gt;""),IF($F715=$F716,$G715+1,1),"")</f>
        <v/>
      </c>
      <c r="H716" s="7"/>
      <c r="I716" s="44"/>
      <c r="J716" s="44"/>
      <c r="K716" s="20" t="str">
        <f t="shared" si="69"/>
        <v/>
      </c>
      <c r="L716" s="21" t="str">
        <f t="shared" si="70"/>
        <v/>
      </c>
      <c r="M716" s="22" t="str">
        <f t="shared" si="71"/>
        <v/>
      </c>
      <c r="AE716" s="11"/>
    </row>
    <row r="717" spans="2:31" ht="19.5">
      <c r="B717" s="15" t="str">
        <f t="shared" si="68"/>
        <v/>
      </c>
      <c r="C717" s="7"/>
      <c r="D717" s="66"/>
      <c r="E717" s="63" t="str">
        <f t="shared" si="72"/>
        <v/>
      </c>
      <c r="F717" s="7"/>
      <c r="G717" s="79" t="str">
        <f t="shared" si="73"/>
        <v/>
      </c>
      <c r="H717" s="7"/>
      <c r="I717" s="44"/>
      <c r="J717" s="44"/>
      <c r="K717" s="20" t="str">
        <f t="shared" si="69"/>
        <v/>
      </c>
      <c r="L717" s="21" t="str">
        <f t="shared" si="70"/>
        <v/>
      </c>
      <c r="M717" s="22" t="str">
        <f t="shared" si="71"/>
        <v/>
      </c>
      <c r="AE717" s="11"/>
    </row>
    <row r="718" spans="2:31" ht="19.5">
      <c r="B718" s="15" t="str">
        <f t="shared" si="68"/>
        <v/>
      </c>
      <c r="C718" s="7"/>
      <c r="D718" s="66"/>
      <c r="E718" s="63" t="str">
        <f t="shared" si="72"/>
        <v/>
      </c>
      <c r="F718" s="7"/>
      <c r="G718" s="79" t="str">
        <f t="shared" si="73"/>
        <v/>
      </c>
      <c r="H718" s="7"/>
      <c r="I718" s="44"/>
      <c r="J718" s="44"/>
      <c r="K718" s="20" t="str">
        <f t="shared" si="69"/>
        <v/>
      </c>
      <c r="L718" s="21" t="str">
        <f t="shared" si="70"/>
        <v/>
      </c>
      <c r="M718" s="22" t="str">
        <f t="shared" si="71"/>
        <v/>
      </c>
      <c r="AE718" s="11"/>
    </row>
    <row r="719" spans="2:31" ht="19.5">
      <c r="B719" s="15" t="str">
        <f t="shared" si="68"/>
        <v/>
      </c>
      <c r="C719" s="7"/>
      <c r="D719" s="66"/>
      <c r="E719" s="63" t="str">
        <f t="shared" si="72"/>
        <v/>
      </c>
      <c r="F719" s="7"/>
      <c r="G719" s="79" t="str">
        <f t="shared" si="73"/>
        <v/>
      </c>
      <c r="H719" s="7"/>
      <c r="I719" s="44"/>
      <c r="J719" s="44"/>
      <c r="K719" s="20" t="str">
        <f t="shared" si="69"/>
        <v/>
      </c>
      <c r="L719" s="21" t="str">
        <f t="shared" si="70"/>
        <v/>
      </c>
      <c r="M719" s="22" t="str">
        <f t="shared" si="71"/>
        <v/>
      </c>
      <c r="AE719" s="11"/>
    </row>
    <row r="720" spans="2:31" ht="19.5">
      <c r="B720" s="15" t="str">
        <f t="shared" si="68"/>
        <v/>
      </c>
      <c r="C720" s="7"/>
      <c r="D720" s="66"/>
      <c r="E720" s="63" t="str">
        <f t="shared" si="72"/>
        <v/>
      </c>
      <c r="F720" s="7"/>
      <c r="G720" s="79" t="str">
        <f t="shared" si="73"/>
        <v/>
      </c>
      <c r="H720" s="7"/>
      <c r="I720" s="44"/>
      <c r="J720" s="44"/>
      <c r="K720" s="20" t="str">
        <f t="shared" si="69"/>
        <v/>
      </c>
      <c r="L720" s="21" t="str">
        <f t="shared" si="70"/>
        <v/>
      </c>
      <c r="M720" s="22" t="str">
        <f t="shared" si="71"/>
        <v/>
      </c>
      <c r="AE720" s="11"/>
    </row>
    <row r="721" spans="2:31" ht="19.5">
      <c r="B721" s="15" t="str">
        <f t="shared" si="68"/>
        <v/>
      </c>
      <c r="C721" s="7"/>
      <c r="D721" s="66"/>
      <c r="E721" s="63" t="str">
        <f t="shared" si="72"/>
        <v/>
      </c>
      <c r="F721" s="7"/>
      <c r="G721" s="79" t="str">
        <f t="shared" si="73"/>
        <v/>
      </c>
      <c r="H721" s="7"/>
      <c r="I721" s="44"/>
      <c r="J721" s="44"/>
      <c r="K721" s="20" t="str">
        <f t="shared" si="69"/>
        <v/>
      </c>
      <c r="L721" s="21" t="str">
        <f t="shared" si="70"/>
        <v/>
      </c>
      <c r="M721" s="22" t="str">
        <f t="shared" si="71"/>
        <v/>
      </c>
      <c r="AE721" s="11"/>
    </row>
    <row r="722" spans="2:31" ht="19.5">
      <c r="B722" s="15" t="str">
        <f t="shared" si="68"/>
        <v/>
      </c>
      <c r="C722" s="7"/>
      <c r="D722" s="66"/>
      <c r="E722" s="63" t="str">
        <f t="shared" si="72"/>
        <v/>
      </c>
      <c r="F722" s="7"/>
      <c r="G722" s="79" t="str">
        <f t="shared" si="73"/>
        <v/>
      </c>
      <c r="H722" s="7"/>
      <c r="I722" s="44"/>
      <c r="J722" s="44"/>
      <c r="K722" s="20" t="str">
        <f t="shared" si="69"/>
        <v/>
      </c>
      <c r="L722" s="21" t="str">
        <f t="shared" si="70"/>
        <v/>
      </c>
      <c r="M722" s="22" t="str">
        <f t="shared" si="71"/>
        <v/>
      </c>
      <c r="AE722" s="11"/>
    </row>
    <row r="723" spans="2:31" ht="19.5">
      <c r="B723" s="15" t="str">
        <f t="shared" si="68"/>
        <v/>
      </c>
      <c r="C723" s="7"/>
      <c r="D723" s="66"/>
      <c r="E723" s="63" t="str">
        <f t="shared" si="72"/>
        <v/>
      </c>
      <c r="F723" s="7"/>
      <c r="G723" s="79" t="str">
        <f t="shared" si="73"/>
        <v/>
      </c>
      <c r="H723" s="7"/>
      <c r="I723" s="44"/>
      <c r="J723" s="44"/>
      <c r="K723" s="20" t="str">
        <f t="shared" si="69"/>
        <v/>
      </c>
      <c r="L723" s="21" t="str">
        <f t="shared" si="70"/>
        <v/>
      </c>
      <c r="M723" s="22" t="str">
        <f t="shared" si="71"/>
        <v/>
      </c>
      <c r="AE723" s="11"/>
    </row>
    <row r="724" spans="2:31" ht="19.5">
      <c r="B724" s="15" t="str">
        <f t="shared" si="68"/>
        <v/>
      </c>
      <c r="C724" s="7"/>
      <c r="D724" s="66"/>
      <c r="E724" s="63" t="str">
        <f t="shared" si="72"/>
        <v/>
      </c>
      <c r="F724" s="7"/>
      <c r="G724" s="79" t="str">
        <f t="shared" si="73"/>
        <v/>
      </c>
      <c r="H724" s="7"/>
      <c r="I724" s="44"/>
      <c r="J724" s="44"/>
      <c r="K724" s="20" t="str">
        <f t="shared" si="69"/>
        <v/>
      </c>
      <c r="L724" s="21" t="str">
        <f t="shared" si="70"/>
        <v/>
      </c>
      <c r="M724" s="22" t="str">
        <f t="shared" si="71"/>
        <v/>
      </c>
      <c r="AE724" s="11"/>
    </row>
    <row r="725" spans="2:31" ht="19.5">
      <c r="B725" s="15" t="str">
        <f t="shared" si="68"/>
        <v/>
      </c>
      <c r="C725" s="7"/>
      <c r="D725" s="66"/>
      <c r="E725" s="63" t="str">
        <f t="shared" si="72"/>
        <v/>
      </c>
      <c r="F725" s="7"/>
      <c r="G725" s="79" t="str">
        <f t="shared" si="73"/>
        <v/>
      </c>
      <c r="H725" s="7"/>
      <c r="I725" s="44"/>
      <c r="J725" s="44"/>
      <c r="K725" s="20" t="str">
        <f t="shared" si="69"/>
        <v/>
      </c>
      <c r="L725" s="21" t="str">
        <f t="shared" si="70"/>
        <v/>
      </c>
      <c r="M725" s="22" t="str">
        <f t="shared" si="71"/>
        <v/>
      </c>
      <c r="AE725" s="11"/>
    </row>
    <row r="726" spans="2:31" ht="19.5">
      <c r="B726" s="15" t="str">
        <f t="shared" si="68"/>
        <v/>
      </c>
      <c r="C726" s="7"/>
      <c r="D726" s="66"/>
      <c r="E726" s="63" t="str">
        <f t="shared" si="72"/>
        <v/>
      </c>
      <c r="F726" s="7"/>
      <c r="G726" s="79" t="str">
        <f t="shared" si="73"/>
        <v/>
      </c>
      <c r="H726" s="7"/>
      <c r="I726" s="44"/>
      <c r="J726" s="44"/>
      <c r="K726" s="20" t="str">
        <f t="shared" si="69"/>
        <v/>
      </c>
      <c r="L726" s="21" t="str">
        <f t="shared" si="70"/>
        <v/>
      </c>
      <c r="M726" s="22" t="str">
        <f t="shared" si="71"/>
        <v/>
      </c>
      <c r="AE726" s="11"/>
    </row>
    <row r="727" spans="2:31" ht="19.5">
      <c r="B727" s="15" t="str">
        <f t="shared" si="68"/>
        <v/>
      </c>
      <c r="C727" s="7"/>
      <c r="D727" s="66"/>
      <c r="E727" s="63" t="str">
        <f t="shared" si="72"/>
        <v/>
      </c>
      <c r="F727" s="7"/>
      <c r="G727" s="79" t="str">
        <f t="shared" si="73"/>
        <v/>
      </c>
      <c r="H727" s="7"/>
      <c r="I727" s="44"/>
      <c r="J727" s="44"/>
      <c r="K727" s="20" t="str">
        <f t="shared" si="69"/>
        <v/>
      </c>
      <c r="L727" s="21" t="str">
        <f t="shared" si="70"/>
        <v/>
      </c>
      <c r="M727" s="22" t="str">
        <f t="shared" si="71"/>
        <v/>
      </c>
      <c r="AE727" s="11"/>
    </row>
    <row r="728" spans="2:31" ht="19.5">
      <c r="B728" s="15" t="str">
        <f t="shared" si="68"/>
        <v/>
      </c>
      <c r="C728" s="7"/>
      <c r="D728" s="66"/>
      <c r="E728" s="63" t="str">
        <f t="shared" si="72"/>
        <v/>
      </c>
      <c r="F728" s="7"/>
      <c r="G728" s="79" t="str">
        <f t="shared" si="73"/>
        <v/>
      </c>
      <c r="H728" s="7"/>
      <c r="I728" s="44"/>
      <c r="J728" s="44"/>
      <c r="K728" s="20" t="str">
        <f t="shared" si="69"/>
        <v/>
      </c>
      <c r="L728" s="21" t="str">
        <f t="shared" si="70"/>
        <v/>
      </c>
      <c r="M728" s="22" t="str">
        <f t="shared" si="71"/>
        <v/>
      </c>
      <c r="AE728" s="11"/>
    </row>
    <row r="729" spans="2:31" ht="19.5">
      <c r="B729" s="15" t="str">
        <f t="shared" si="68"/>
        <v/>
      </c>
      <c r="C729" s="7"/>
      <c r="D729" s="66"/>
      <c r="E729" s="63" t="str">
        <f t="shared" si="72"/>
        <v/>
      </c>
      <c r="F729" s="7"/>
      <c r="G729" s="79" t="str">
        <f t="shared" si="73"/>
        <v/>
      </c>
      <c r="H729" s="7"/>
      <c r="I729" s="44"/>
      <c r="J729" s="44"/>
      <c r="K729" s="20" t="str">
        <f t="shared" si="69"/>
        <v/>
      </c>
      <c r="L729" s="21" t="str">
        <f t="shared" si="70"/>
        <v/>
      </c>
      <c r="M729" s="22" t="str">
        <f t="shared" si="71"/>
        <v/>
      </c>
      <c r="AE729" s="11"/>
    </row>
    <row r="730" spans="2:31" ht="19.5">
      <c r="B730" s="15" t="str">
        <f t="shared" si="68"/>
        <v/>
      </c>
      <c r="C730" s="7"/>
      <c r="D730" s="66"/>
      <c r="E730" s="63" t="str">
        <f t="shared" si="72"/>
        <v/>
      </c>
      <c r="F730" s="7"/>
      <c r="G730" s="79" t="str">
        <f t="shared" si="73"/>
        <v/>
      </c>
      <c r="H730" s="7"/>
      <c r="I730" s="44"/>
      <c r="J730" s="44"/>
      <c r="K730" s="20" t="str">
        <f t="shared" si="69"/>
        <v/>
      </c>
      <c r="L730" s="21" t="str">
        <f t="shared" si="70"/>
        <v/>
      </c>
      <c r="M730" s="22" t="str">
        <f t="shared" si="71"/>
        <v/>
      </c>
      <c r="AE730" s="11"/>
    </row>
    <row r="731" spans="2:31" ht="19.5">
      <c r="B731" s="15" t="str">
        <f t="shared" si="68"/>
        <v/>
      </c>
      <c r="C731" s="7"/>
      <c r="D731" s="66"/>
      <c r="E731" s="63" t="str">
        <f t="shared" si="72"/>
        <v/>
      </c>
      <c r="F731" s="7"/>
      <c r="G731" s="79" t="str">
        <f t="shared" si="73"/>
        <v/>
      </c>
      <c r="H731" s="7"/>
      <c r="I731" s="44"/>
      <c r="J731" s="44"/>
      <c r="K731" s="20" t="str">
        <f t="shared" si="69"/>
        <v/>
      </c>
      <c r="L731" s="21" t="str">
        <f t="shared" si="70"/>
        <v/>
      </c>
      <c r="M731" s="22" t="str">
        <f t="shared" si="71"/>
        <v/>
      </c>
      <c r="AE731" s="11"/>
    </row>
    <row r="732" spans="2:31" ht="19.5">
      <c r="B732" s="15" t="str">
        <f t="shared" si="68"/>
        <v/>
      </c>
      <c r="C732" s="7"/>
      <c r="D732" s="66"/>
      <c r="E732" s="63" t="str">
        <f t="shared" si="72"/>
        <v/>
      </c>
      <c r="F732" s="7"/>
      <c r="G732" s="79" t="str">
        <f t="shared" si="73"/>
        <v/>
      </c>
      <c r="H732" s="7"/>
      <c r="I732" s="44"/>
      <c r="J732" s="44"/>
      <c r="K732" s="20" t="str">
        <f t="shared" si="69"/>
        <v/>
      </c>
      <c r="L732" s="21" t="str">
        <f t="shared" si="70"/>
        <v/>
      </c>
      <c r="M732" s="22" t="str">
        <f t="shared" si="71"/>
        <v/>
      </c>
      <c r="AE732" s="11"/>
    </row>
    <row r="733" spans="2:31" ht="19.5">
      <c r="B733" s="15" t="str">
        <f t="shared" si="68"/>
        <v/>
      </c>
      <c r="C733" s="7"/>
      <c r="D733" s="66"/>
      <c r="E733" s="63" t="str">
        <f t="shared" si="72"/>
        <v/>
      </c>
      <c r="F733" s="7"/>
      <c r="G733" s="79" t="str">
        <f t="shared" si="73"/>
        <v/>
      </c>
      <c r="H733" s="7"/>
      <c r="I733" s="44"/>
      <c r="J733" s="44"/>
      <c r="K733" s="20" t="str">
        <f t="shared" si="69"/>
        <v/>
      </c>
      <c r="L733" s="21" t="str">
        <f t="shared" si="70"/>
        <v/>
      </c>
      <c r="M733" s="22" t="str">
        <f t="shared" si="71"/>
        <v/>
      </c>
      <c r="AE733" s="11"/>
    </row>
    <row r="734" spans="2:31" ht="19.5">
      <c r="B734" s="15" t="str">
        <f t="shared" si="68"/>
        <v/>
      </c>
      <c r="C734" s="7"/>
      <c r="D734" s="66"/>
      <c r="E734" s="63" t="str">
        <f t="shared" si="72"/>
        <v/>
      </c>
      <c r="F734" s="7"/>
      <c r="G734" s="79" t="str">
        <f t="shared" si="73"/>
        <v/>
      </c>
      <c r="H734" s="7"/>
      <c r="I734" s="44"/>
      <c r="J734" s="44"/>
      <c r="K734" s="20" t="str">
        <f t="shared" si="69"/>
        <v/>
      </c>
      <c r="L734" s="21" t="str">
        <f t="shared" si="70"/>
        <v/>
      </c>
      <c r="M734" s="22" t="str">
        <f t="shared" si="71"/>
        <v/>
      </c>
      <c r="AE734" s="11"/>
    </row>
    <row r="735" spans="2:31" ht="19.5">
      <c r="B735" s="15" t="str">
        <f t="shared" si="68"/>
        <v/>
      </c>
      <c r="C735" s="7"/>
      <c r="D735" s="66"/>
      <c r="E735" s="63" t="str">
        <f t="shared" si="72"/>
        <v/>
      </c>
      <c r="F735" s="7"/>
      <c r="G735" s="79" t="str">
        <f t="shared" si="73"/>
        <v/>
      </c>
      <c r="H735" s="7"/>
      <c r="I735" s="44"/>
      <c r="J735" s="44"/>
      <c r="K735" s="20" t="str">
        <f t="shared" si="69"/>
        <v/>
      </c>
      <c r="L735" s="21" t="str">
        <f t="shared" si="70"/>
        <v/>
      </c>
      <c r="M735" s="22" t="str">
        <f t="shared" si="71"/>
        <v/>
      </c>
      <c r="AE735" s="11"/>
    </row>
    <row r="736" spans="2:31" ht="19.5">
      <c r="B736" s="15" t="str">
        <f t="shared" si="68"/>
        <v/>
      </c>
      <c r="C736" s="7"/>
      <c r="D736" s="66"/>
      <c r="E736" s="63" t="str">
        <f t="shared" si="72"/>
        <v/>
      </c>
      <c r="F736" s="7"/>
      <c r="G736" s="79" t="str">
        <f t="shared" si="73"/>
        <v/>
      </c>
      <c r="H736" s="7"/>
      <c r="I736" s="44"/>
      <c r="J736" s="44"/>
      <c r="K736" s="20" t="str">
        <f t="shared" si="69"/>
        <v/>
      </c>
      <c r="L736" s="21" t="str">
        <f t="shared" si="70"/>
        <v/>
      </c>
      <c r="M736" s="22" t="str">
        <f t="shared" si="71"/>
        <v/>
      </c>
      <c r="AE736" s="11"/>
    </row>
    <row r="737" spans="2:31" ht="19.5">
      <c r="B737" s="15" t="str">
        <f t="shared" si="68"/>
        <v/>
      </c>
      <c r="C737" s="7"/>
      <c r="D737" s="66"/>
      <c r="E737" s="63" t="str">
        <f t="shared" si="72"/>
        <v/>
      </c>
      <c r="F737" s="7"/>
      <c r="G737" s="79" t="str">
        <f t="shared" si="73"/>
        <v/>
      </c>
      <c r="H737" s="7"/>
      <c r="I737" s="44"/>
      <c r="J737" s="44"/>
      <c r="K737" s="20" t="str">
        <f t="shared" si="69"/>
        <v/>
      </c>
      <c r="L737" s="21" t="str">
        <f t="shared" si="70"/>
        <v/>
      </c>
      <c r="M737" s="22" t="str">
        <f t="shared" si="71"/>
        <v/>
      </c>
      <c r="AE737" s="11"/>
    </row>
    <row r="738" spans="2:31" ht="19.5">
      <c r="B738" s="15" t="str">
        <f t="shared" si="68"/>
        <v/>
      </c>
      <c r="C738" s="7"/>
      <c r="D738" s="66"/>
      <c r="E738" s="63" t="str">
        <f t="shared" si="72"/>
        <v/>
      </c>
      <c r="F738" s="7"/>
      <c r="G738" s="79" t="str">
        <f t="shared" si="73"/>
        <v/>
      </c>
      <c r="H738" s="7"/>
      <c r="I738" s="44"/>
      <c r="J738" s="44"/>
      <c r="K738" s="20" t="str">
        <f t="shared" si="69"/>
        <v/>
      </c>
      <c r="L738" s="21" t="str">
        <f t="shared" si="70"/>
        <v/>
      </c>
      <c r="M738" s="22" t="str">
        <f t="shared" si="71"/>
        <v/>
      </c>
      <c r="AE738" s="11"/>
    </row>
    <row r="739" spans="2:31" ht="19.5">
      <c r="B739" s="15" t="str">
        <f t="shared" si="68"/>
        <v/>
      </c>
      <c r="C739" s="7"/>
      <c r="D739" s="66"/>
      <c r="E739" s="63" t="str">
        <f t="shared" si="72"/>
        <v/>
      </c>
      <c r="F739" s="7"/>
      <c r="G739" s="79" t="str">
        <f t="shared" si="73"/>
        <v/>
      </c>
      <c r="H739" s="7"/>
      <c r="I739" s="44"/>
      <c r="J739" s="44"/>
      <c r="K739" s="20" t="str">
        <f t="shared" si="69"/>
        <v/>
      </c>
      <c r="L739" s="21" t="str">
        <f t="shared" si="70"/>
        <v/>
      </c>
      <c r="M739" s="22" t="str">
        <f t="shared" si="71"/>
        <v/>
      </c>
      <c r="AE739" s="11"/>
    </row>
    <row r="740" spans="2:31" ht="19.5">
      <c r="B740" s="15" t="str">
        <f t="shared" si="68"/>
        <v/>
      </c>
      <c r="C740" s="7"/>
      <c r="D740" s="66"/>
      <c r="E740" s="63" t="str">
        <f t="shared" si="72"/>
        <v/>
      </c>
      <c r="F740" s="7"/>
      <c r="G740" s="79" t="str">
        <f t="shared" si="73"/>
        <v/>
      </c>
      <c r="H740" s="7"/>
      <c r="I740" s="44"/>
      <c r="J740" s="44"/>
      <c r="K740" s="20" t="str">
        <f t="shared" si="69"/>
        <v/>
      </c>
      <c r="L740" s="21" t="str">
        <f t="shared" si="70"/>
        <v/>
      </c>
      <c r="M740" s="22" t="str">
        <f t="shared" si="71"/>
        <v/>
      </c>
      <c r="AE740" s="11"/>
    </row>
    <row r="741" spans="2:31" ht="19.5">
      <c r="B741" s="15" t="str">
        <f t="shared" si="68"/>
        <v/>
      </c>
      <c r="C741" s="7"/>
      <c r="D741" s="66"/>
      <c r="E741" s="63" t="str">
        <f t="shared" si="72"/>
        <v/>
      </c>
      <c r="F741" s="7"/>
      <c r="G741" s="79" t="str">
        <f t="shared" si="73"/>
        <v/>
      </c>
      <c r="H741" s="7"/>
      <c r="I741" s="44"/>
      <c r="J741" s="44"/>
      <c r="K741" s="20" t="str">
        <f t="shared" si="69"/>
        <v/>
      </c>
      <c r="L741" s="21" t="str">
        <f t="shared" si="70"/>
        <v/>
      </c>
      <c r="M741" s="22" t="str">
        <f t="shared" si="71"/>
        <v/>
      </c>
      <c r="AE741" s="11"/>
    </row>
    <row r="742" spans="2:31" ht="19.5">
      <c r="B742" s="15" t="str">
        <f t="shared" si="68"/>
        <v/>
      </c>
      <c r="C742" s="7"/>
      <c r="D742" s="66"/>
      <c r="E742" s="63" t="str">
        <f t="shared" si="72"/>
        <v/>
      </c>
      <c r="F742" s="7"/>
      <c r="G742" s="79" t="str">
        <f t="shared" si="73"/>
        <v/>
      </c>
      <c r="H742" s="7"/>
      <c r="I742" s="44"/>
      <c r="J742" s="44"/>
      <c r="K742" s="20" t="str">
        <f t="shared" si="69"/>
        <v/>
      </c>
      <c r="L742" s="21" t="str">
        <f t="shared" si="70"/>
        <v/>
      </c>
      <c r="M742" s="22" t="str">
        <f t="shared" si="71"/>
        <v/>
      </c>
      <c r="AE742" s="11"/>
    </row>
    <row r="743" spans="2:31" ht="19.5">
      <c r="B743" s="15" t="str">
        <f t="shared" si="68"/>
        <v/>
      </c>
      <c r="C743" s="7"/>
      <c r="D743" s="66"/>
      <c r="E743" s="63" t="str">
        <f t="shared" si="72"/>
        <v/>
      </c>
      <c r="F743" s="7"/>
      <c r="G743" s="79" t="str">
        <f t="shared" si="73"/>
        <v/>
      </c>
      <c r="H743" s="7"/>
      <c r="I743" s="44"/>
      <c r="J743" s="44"/>
      <c r="K743" s="20" t="str">
        <f t="shared" si="69"/>
        <v/>
      </c>
      <c r="L743" s="21" t="str">
        <f t="shared" si="70"/>
        <v/>
      </c>
      <c r="M743" s="22" t="str">
        <f t="shared" si="71"/>
        <v/>
      </c>
      <c r="AE743" s="11"/>
    </row>
    <row r="744" spans="2:31" ht="19.5">
      <c r="B744" s="15" t="str">
        <f t="shared" si="68"/>
        <v/>
      </c>
      <c r="C744" s="7"/>
      <c r="D744" s="66"/>
      <c r="E744" s="63" t="str">
        <f t="shared" si="72"/>
        <v/>
      </c>
      <c r="F744" s="7"/>
      <c r="G744" s="79" t="str">
        <f t="shared" si="73"/>
        <v/>
      </c>
      <c r="H744" s="7"/>
      <c r="I744" s="44"/>
      <c r="J744" s="44"/>
      <c r="K744" s="20" t="str">
        <f t="shared" si="69"/>
        <v/>
      </c>
      <c r="L744" s="21" t="str">
        <f t="shared" si="70"/>
        <v/>
      </c>
      <c r="M744" s="22" t="str">
        <f t="shared" si="71"/>
        <v/>
      </c>
      <c r="AE744" s="11"/>
    </row>
    <row r="745" spans="2:31" ht="19.5">
      <c r="B745" s="15" t="str">
        <f t="shared" ref="B745:B808" si="74">IF(AND($C745&lt;&gt;"",$F745&lt;&gt;"",$H745&lt;&gt;""),IF(AND($B744&lt;&gt;"",ISNUMBER($B744)),$B744+1,1),"")</f>
        <v/>
      </c>
      <c r="C745" s="7"/>
      <c r="D745" s="66"/>
      <c r="E745" s="63" t="str">
        <f t="shared" si="72"/>
        <v/>
      </c>
      <c r="F745" s="7"/>
      <c r="G745" s="79" t="str">
        <f t="shared" si="73"/>
        <v/>
      </c>
      <c r="H745" s="7"/>
      <c r="I745" s="44"/>
      <c r="J745" s="44"/>
      <c r="K745" s="20" t="str">
        <f t="shared" si="69"/>
        <v/>
      </c>
      <c r="L745" s="21" t="str">
        <f t="shared" si="70"/>
        <v/>
      </c>
      <c r="M745" s="22" t="str">
        <f t="shared" si="71"/>
        <v/>
      </c>
      <c r="AE745" s="11"/>
    </row>
    <row r="746" spans="2:31" ht="19.5">
      <c r="B746" s="15" t="str">
        <f t="shared" si="74"/>
        <v/>
      </c>
      <c r="C746" s="7"/>
      <c r="D746" s="66"/>
      <c r="E746" s="63" t="str">
        <f t="shared" si="72"/>
        <v/>
      </c>
      <c r="F746" s="7"/>
      <c r="G746" s="79" t="str">
        <f t="shared" si="73"/>
        <v/>
      </c>
      <c r="H746" s="7"/>
      <c r="I746" s="44"/>
      <c r="J746" s="44"/>
      <c r="K746" s="20" t="str">
        <f t="shared" si="69"/>
        <v/>
      </c>
      <c r="L746" s="21" t="str">
        <f t="shared" si="70"/>
        <v/>
      </c>
      <c r="M746" s="22" t="str">
        <f t="shared" si="71"/>
        <v/>
      </c>
      <c r="AE746" s="11"/>
    </row>
    <row r="747" spans="2:31" ht="19.5">
      <c r="B747" s="15" t="str">
        <f t="shared" si="74"/>
        <v/>
      </c>
      <c r="C747" s="7"/>
      <c r="D747" s="66"/>
      <c r="E747" s="63" t="str">
        <f t="shared" si="72"/>
        <v/>
      </c>
      <c r="F747" s="7"/>
      <c r="G747" s="79" t="str">
        <f t="shared" si="73"/>
        <v/>
      </c>
      <c r="H747" s="7"/>
      <c r="I747" s="44"/>
      <c r="J747" s="44"/>
      <c r="K747" s="20" t="str">
        <f t="shared" si="69"/>
        <v/>
      </c>
      <c r="L747" s="21" t="str">
        <f t="shared" si="70"/>
        <v/>
      </c>
      <c r="M747" s="22" t="str">
        <f t="shared" si="71"/>
        <v/>
      </c>
      <c r="AE747" s="11"/>
    </row>
    <row r="748" spans="2:31" ht="19.5">
      <c r="B748" s="15" t="str">
        <f t="shared" si="74"/>
        <v/>
      </c>
      <c r="C748" s="7"/>
      <c r="D748" s="66"/>
      <c r="E748" s="63" t="str">
        <f t="shared" si="72"/>
        <v/>
      </c>
      <c r="F748" s="7"/>
      <c r="G748" s="79" t="str">
        <f t="shared" si="73"/>
        <v/>
      </c>
      <c r="H748" s="7"/>
      <c r="I748" s="44"/>
      <c r="J748" s="44"/>
      <c r="K748" s="20" t="str">
        <f t="shared" si="69"/>
        <v/>
      </c>
      <c r="L748" s="21" t="str">
        <f t="shared" si="70"/>
        <v/>
      </c>
      <c r="M748" s="22" t="str">
        <f t="shared" si="71"/>
        <v/>
      </c>
      <c r="AE748" s="11"/>
    </row>
    <row r="749" spans="2:31" ht="19.5">
      <c r="B749" s="15" t="str">
        <f t="shared" si="74"/>
        <v/>
      </c>
      <c r="C749" s="7"/>
      <c r="D749" s="66"/>
      <c r="E749" s="63" t="str">
        <f t="shared" si="72"/>
        <v/>
      </c>
      <c r="F749" s="7"/>
      <c r="G749" s="79" t="str">
        <f t="shared" si="73"/>
        <v/>
      </c>
      <c r="H749" s="7"/>
      <c r="I749" s="44"/>
      <c r="J749" s="44"/>
      <c r="K749" s="20" t="str">
        <f t="shared" si="69"/>
        <v/>
      </c>
      <c r="L749" s="21" t="str">
        <f t="shared" si="70"/>
        <v/>
      </c>
      <c r="M749" s="22" t="str">
        <f t="shared" si="71"/>
        <v/>
      </c>
      <c r="AE749" s="11"/>
    </row>
    <row r="750" spans="2:31" ht="19.5">
      <c r="B750" s="15" t="str">
        <f t="shared" si="74"/>
        <v/>
      </c>
      <c r="C750" s="7"/>
      <c r="D750" s="66"/>
      <c r="E750" s="63" t="str">
        <f t="shared" si="72"/>
        <v/>
      </c>
      <c r="F750" s="7"/>
      <c r="G750" s="79" t="str">
        <f t="shared" si="73"/>
        <v/>
      </c>
      <c r="H750" s="7"/>
      <c r="I750" s="44"/>
      <c r="J750" s="44"/>
      <c r="K750" s="20" t="str">
        <f t="shared" si="69"/>
        <v/>
      </c>
      <c r="L750" s="21" t="str">
        <f t="shared" si="70"/>
        <v/>
      </c>
      <c r="M750" s="22" t="str">
        <f t="shared" si="71"/>
        <v/>
      </c>
      <c r="AE750" s="11"/>
    </row>
    <row r="751" spans="2:31" ht="19.5">
      <c r="B751" s="15" t="str">
        <f t="shared" si="74"/>
        <v/>
      </c>
      <c r="C751" s="7"/>
      <c r="D751" s="66"/>
      <c r="E751" s="63" t="str">
        <f t="shared" si="72"/>
        <v/>
      </c>
      <c r="F751" s="7"/>
      <c r="G751" s="79" t="str">
        <f t="shared" si="73"/>
        <v/>
      </c>
      <c r="H751" s="7"/>
      <c r="I751" s="44"/>
      <c r="J751" s="44"/>
      <c r="K751" s="20" t="str">
        <f t="shared" si="69"/>
        <v/>
      </c>
      <c r="L751" s="21" t="str">
        <f t="shared" si="70"/>
        <v/>
      </c>
      <c r="M751" s="22" t="str">
        <f t="shared" si="71"/>
        <v/>
      </c>
      <c r="AE751" s="11"/>
    </row>
    <row r="752" spans="2:31" ht="19.5">
      <c r="B752" s="15" t="str">
        <f t="shared" si="74"/>
        <v/>
      </c>
      <c r="C752" s="7"/>
      <c r="D752" s="66"/>
      <c r="E752" s="63" t="str">
        <f t="shared" si="72"/>
        <v/>
      </c>
      <c r="F752" s="7"/>
      <c r="G752" s="79" t="str">
        <f t="shared" si="73"/>
        <v/>
      </c>
      <c r="H752" s="7"/>
      <c r="I752" s="44"/>
      <c r="J752" s="44"/>
      <c r="K752" s="20" t="str">
        <f t="shared" si="69"/>
        <v/>
      </c>
      <c r="L752" s="21" t="str">
        <f t="shared" si="70"/>
        <v/>
      </c>
      <c r="M752" s="22" t="str">
        <f t="shared" si="71"/>
        <v/>
      </c>
      <c r="AE752" s="11"/>
    </row>
    <row r="753" spans="2:31" ht="19.5">
      <c r="B753" s="15" t="str">
        <f t="shared" si="74"/>
        <v/>
      </c>
      <c r="C753" s="7"/>
      <c r="D753" s="66"/>
      <c r="E753" s="63" t="str">
        <f t="shared" si="72"/>
        <v/>
      </c>
      <c r="F753" s="7"/>
      <c r="G753" s="79" t="str">
        <f t="shared" si="73"/>
        <v/>
      </c>
      <c r="H753" s="7"/>
      <c r="I753" s="44"/>
      <c r="J753" s="44"/>
      <c r="K753" s="20" t="str">
        <f t="shared" si="69"/>
        <v/>
      </c>
      <c r="L753" s="21" t="str">
        <f t="shared" si="70"/>
        <v/>
      </c>
      <c r="M753" s="22" t="str">
        <f t="shared" si="71"/>
        <v/>
      </c>
      <c r="AE753" s="11"/>
    </row>
    <row r="754" spans="2:31" ht="19.5">
      <c r="B754" s="15" t="str">
        <f t="shared" si="74"/>
        <v/>
      </c>
      <c r="C754" s="7"/>
      <c r="D754" s="66"/>
      <c r="E754" s="63" t="str">
        <f t="shared" si="72"/>
        <v/>
      </c>
      <c r="F754" s="7"/>
      <c r="G754" s="79" t="str">
        <f t="shared" si="73"/>
        <v/>
      </c>
      <c r="H754" s="7"/>
      <c r="I754" s="44"/>
      <c r="J754" s="44"/>
      <c r="K754" s="20" t="str">
        <f t="shared" si="69"/>
        <v/>
      </c>
      <c r="L754" s="21" t="str">
        <f t="shared" si="70"/>
        <v/>
      </c>
      <c r="M754" s="22" t="str">
        <f t="shared" si="71"/>
        <v/>
      </c>
      <c r="AE754" s="11"/>
    </row>
    <row r="755" spans="2:31" ht="19.5">
      <c r="B755" s="15" t="str">
        <f t="shared" si="74"/>
        <v/>
      </c>
      <c r="C755" s="7"/>
      <c r="D755" s="66"/>
      <c r="E755" s="63" t="str">
        <f t="shared" si="72"/>
        <v/>
      </c>
      <c r="F755" s="7"/>
      <c r="G755" s="79" t="str">
        <f t="shared" si="73"/>
        <v/>
      </c>
      <c r="H755" s="7"/>
      <c r="I755" s="44"/>
      <c r="J755" s="44"/>
      <c r="K755" s="20" t="str">
        <f t="shared" si="69"/>
        <v/>
      </c>
      <c r="L755" s="21" t="str">
        <f t="shared" si="70"/>
        <v/>
      </c>
      <c r="M755" s="22" t="str">
        <f t="shared" si="71"/>
        <v/>
      </c>
      <c r="AE755" s="11"/>
    </row>
    <row r="756" spans="2:31" ht="19.5">
      <c r="B756" s="15" t="str">
        <f t="shared" si="74"/>
        <v/>
      </c>
      <c r="C756" s="7"/>
      <c r="D756" s="66"/>
      <c r="E756" s="63" t="str">
        <f t="shared" si="72"/>
        <v/>
      </c>
      <c r="F756" s="7"/>
      <c r="G756" s="79" t="str">
        <f t="shared" si="73"/>
        <v/>
      </c>
      <c r="H756" s="7"/>
      <c r="I756" s="44"/>
      <c r="J756" s="44"/>
      <c r="K756" s="20" t="str">
        <f t="shared" si="69"/>
        <v/>
      </c>
      <c r="L756" s="21" t="str">
        <f t="shared" si="70"/>
        <v/>
      </c>
      <c r="M756" s="22" t="str">
        <f t="shared" si="71"/>
        <v/>
      </c>
      <c r="AE756" s="11"/>
    </row>
    <row r="757" spans="2:31" ht="19.5">
      <c r="B757" s="15" t="str">
        <f t="shared" si="74"/>
        <v/>
      </c>
      <c r="C757" s="7"/>
      <c r="D757" s="66"/>
      <c r="E757" s="63" t="str">
        <f t="shared" si="72"/>
        <v/>
      </c>
      <c r="F757" s="7"/>
      <c r="G757" s="79" t="str">
        <f t="shared" si="73"/>
        <v/>
      </c>
      <c r="H757" s="7"/>
      <c r="I757" s="44"/>
      <c r="J757" s="44"/>
      <c r="K757" s="20" t="str">
        <f t="shared" si="69"/>
        <v/>
      </c>
      <c r="L757" s="21" t="str">
        <f t="shared" si="70"/>
        <v/>
      </c>
      <c r="M757" s="22" t="str">
        <f t="shared" si="71"/>
        <v/>
      </c>
      <c r="AE757" s="11"/>
    </row>
    <row r="758" spans="2:31" ht="19.5">
      <c r="B758" s="15" t="str">
        <f t="shared" si="74"/>
        <v/>
      </c>
      <c r="C758" s="7"/>
      <c r="D758" s="66"/>
      <c r="E758" s="63" t="str">
        <f t="shared" si="72"/>
        <v/>
      </c>
      <c r="F758" s="7"/>
      <c r="G758" s="79" t="str">
        <f t="shared" si="73"/>
        <v/>
      </c>
      <c r="H758" s="7"/>
      <c r="I758" s="44"/>
      <c r="J758" s="44"/>
      <c r="K758" s="20" t="str">
        <f t="shared" si="69"/>
        <v/>
      </c>
      <c r="L758" s="21" t="str">
        <f t="shared" si="70"/>
        <v/>
      </c>
      <c r="M758" s="22" t="str">
        <f t="shared" si="71"/>
        <v/>
      </c>
      <c r="AE758" s="11"/>
    </row>
    <row r="759" spans="2:31" ht="19.5">
      <c r="B759" s="15" t="str">
        <f t="shared" si="74"/>
        <v/>
      </c>
      <c r="C759" s="7"/>
      <c r="D759" s="66"/>
      <c r="E759" s="63" t="str">
        <f t="shared" si="72"/>
        <v/>
      </c>
      <c r="F759" s="7"/>
      <c r="G759" s="79" t="str">
        <f t="shared" si="73"/>
        <v/>
      </c>
      <c r="H759" s="7"/>
      <c r="I759" s="44"/>
      <c r="J759" s="44"/>
      <c r="K759" s="20" t="str">
        <f t="shared" si="69"/>
        <v/>
      </c>
      <c r="L759" s="21" t="str">
        <f t="shared" si="70"/>
        <v/>
      </c>
      <c r="M759" s="22" t="str">
        <f t="shared" si="71"/>
        <v/>
      </c>
      <c r="AE759" s="11"/>
    </row>
    <row r="760" spans="2:31" ht="19.5">
      <c r="B760" s="15" t="str">
        <f t="shared" si="74"/>
        <v/>
      </c>
      <c r="C760" s="7"/>
      <c r="D760" s="66"/>
      <c r="E760" s="63" t="str">
        <f t="shared" si="72"/>
        <v/>
      </c>
      <c r="F760" s="7"/>
      <c r="G760" s="79" t="str">
        <f t="shared" si="73"/>
        <v/>
      </c>
      <c r="H760" s="7"/>
      <c r="I760" s="44"/>
      <c r="J760" s="44"/>
      <c r="K760" s="20" t="str">
        <f t="shared" si="69"/>
        <v/>
      </c>
      <c r="L760" s="21" t="str">
        <f t="shared" si="70"/>
        <v/>
      </c>
      <c r="M760" s="22" t="str">
        <f t="shared" si="71"/>
        <v/>
      </c>
      <c r="AE760" s="11"/>
    </row>
    <row r="761" spans="2:31" ht="19.5">
      <c r="B761" s="15" t="str">
        <f t="shared" si="74"/>
        <v/>
      </c>
      <c r="C761" s="7"/>
      <c r="D761" s="66"/>
      <c r="E761" s="63" t="str">
        <f t="shared" si="72"/>
        <v/>
      </c>
      <c r="F761" s="7"/>
      <c r="G761" s="79" t="str">
        <f t="shared" si="73"/>
        <v/>
      </c>
      <c r="H761" s="7"/>
      <c r="I761" s="44"/>
      <c r="J761" s="44"/>
      <c r="K761" s="20" t="str">
        <f t="shared" si="69"/>
        <v/>
      </c>
      <c r="L761" s="21" t="str">
        <f t="shared" si="70"/>
        <v/>
      </c>
      <c r="M761" s="22" t="str">
        <f t="shared" si="71"/>
        <v/>
      </c>
      <c r="AE761" s="11"/>
    </row>
    <row r="762" spans="2:31" ht="19.5">
      <c r="B762" s="15" t="str">
        <f t="shared" si="74"/>
        <v/>
      </c>
      <c r="C762" s="7"/>
      <c r="D762" s="66"/>
      <c r="E762" s="63" t="str">
        <f t="shared" si="72"/>
        <v/>
      </c>
      <c r="F762" s="7"/>
      <c r="G762" s="79" t="str">
        <f t="shared" si="73"/>
        <v/>
      </c>
      <c r="H762" s="7"/>
      <c r="I762" s="44"/>
      <c r="J762" s="44"/>
      <c r="K762" s="20" t="str">
        <f t="shared" si="69"/>
        <v/>
      </c>
      <c r="L762" s="21" t="str">
        <f t="shared" si="70"/>
        <v/>
      </c>
      <c r="M762" s="22" t="str">
        <f t="shared" si="71"/>
        <v/>
      </c>
      <c r="AE762" s="11"/>
    </row>
    <row r="763" spans="2:31" ht="19.5">
      <c r="B763" s="15" t="str">
        <f t="shared" si="74"/>
        <v/>
      </c>
      <c r="C763" s="7"/>
      <c r="D763" s="66"/>
      <c r="E763" s="63" t="str">
        <f t="shared" si="72"/>
        <v/>
      </c>
      <c r="F763" s="7"/>
      <c r="G763" s="79" t="str">
        <f t="shared" si="73"/>
        <v/>
      </c>
      <c r="H763" s="7"/>
      <c r="I763" s="44"/>
      <c r="J763" s="44"/>
      <c r="K763" s="20" t="str">
        <f t="shared" si="69"/>
        <v/>
      </c>
      <c r="L763" s="21" t="str">
        <f t="shared" si="70"/>
        <v/>
      </c>
      <c r="M763" s="22" t="str">
        <f t="shared" si="71"/>
        <v/>
      </c>
      <c r="AE763" s="11"/>
    </row>
    <row r="764" spans="2:31" ht="19.5">
      <c r="B764" s="15" t="str">
        <f t="shared" si="74"/>
        <v/>
      </c>
      <c r="C764" s="7"/>
      <c r="D764" s="66"/>
      <c r="E764" s="63" t="str">
        <f t="shared" si="72"/>
        <v/>
      </c>
      <c r="F764" s="7"/>
      <c r="G764" s="79" t="str">
        <f t="shared" si="73"/>
        <v/>
      </c>
      <c r="H764" s="7"/>
      <c r="I764" s="44"/>
      <c r="J764" s="44"/>
      <c r="K764" s="20" t="str">
        <f t="shared" si="69"/>
        <v/>
      </c>
      <c r="L764" s="21" t="str">
        <f t="shared" si="70"/>
        <v/>
      </c>
      <c r="M764" s="22" t="str">
        <f t="shared" si="71"/>
        <v/>
      </c>
      <c r="AE764" s="11"/>
    </row>
    <row r="765" spans="2:31" ht="19.5">
      <c r="B765" s="15" t="str">
        <f t="shared" si="74"/>
        <v/>
      </c>
      <c r="C765" s="7"/>
      <c r="D765" s="66"/>
      <c r="E765" s="63" t="str">
        <f t="shared" si="72"/>
        <v/>
      </c>
      <c r="F765" s="7"/>
      <c r="G765" s="79" t="str">
        <f t="shared" si="73"/>
        <v/>
      </c>
      <c r="H765" s="7"/>
      <c r="I765" s="44"/>
      <c r="J765" s="44"/>
      <c r="K765" s="20" t="str">
        <f t="shared" si="69"/>
        <v/>
      </c>
      <c r="L765" s="21" t="str">
        <f t="shared" si="70"/>
        <v/>
      </c>
      <c r="M765" s="22" t="str">
        <f t="shared" si="71"/>
        <v/>
      </c>
      <c r="AE765" s="11"/>
    </row>
    <row r="766" spans="2:31" ht="19.5">
      <c r="B766" s="15" t="str">
        <f t="shared" si="74"/>
        <v/>
      </c>
      <c r="C766" s="7"/>
      <c r="D766" s="66"/>
      <c r="E766" s="63" t="str">
        <f t="shared" si="72"/>
        <v/>
      </c>
      <c r="F766" s="7"/>
      <c r="G766" s="79" t="str">
        <f t="shared" si="73"/>
        <v/>
      </c>
      <c r="H766" s="7"/>
      <c r="I766" s="44"/>
      <c r="J766" s="44"/>
      <c r="K766" s="20" t="str">
        <f t="shared" si="69"/>
        <v/>
      </c>
      <c r="L766" s="21" t="str">
        <f t="shared" si="70"/>
        <v/>
      </c>
      <c r="M766" s="22" t="str">
        <f t="shared" si="71"/>
        <v/>
      </c>
      <c r="AE766" s="11"/>
    </row>
    <row r="767" spans="2:31" ht="19.5">
      <c r="B767" s="15" t="str">
        <f t="shared" si="74"/>
        <v/>
      </c>
      <c r="C767" s="7"/>
      <c r="D767" s="66"/>
      <c r="E767" s="63" t="str">
        <f t="shared" si="72"/>
        <v/>
      </c>
      <c r="F767" s="7"/>
      <c r="G767" s="79" t="str">
        <f t="shared" si="73"/>
        <v/>
      </c>
      <c r="H767" s="7"/>
      <c r="I767" s="44"/>
      <c r="J767" s="44"/>
      <c r="K767" s="20" t="str">
        <f t="shared" si="69"/>
        <v/>
      </c>
      <c r="L767" s="21" t="str">
        <f t="shared" si="70"/>
        <v/>
      </c>
      <c r="M767" s="22" t="str">
        <f t="shared" si="71"/>
        <v/>
      </c>
      <c r="AE767" s="11"/>
    </row>
    <row r="768" spans="2:31" ht="19.5">
      <c r="B768" s="15" t="str">
        <f t="shared" si="74"/>
        <v/>
      </c>
      <c r="C768" s="7"/>
      <c r="D768" s="66"/>
      <c r="E768" s="63" t="str">
        <f t="shared" si="72"/>
        <v/>
      </c>
      <c r="F768" s="7"/>
      <c r="G768" s="79" t="str">
        <f t="shared" si="73"/>
        <v/>
      </c>
      <c r="H768" s="7"/>
      <c r="I768" s="44"/>
      <c r="J768" s="44"/>
      <c r="K768" s="20" t="str">
        <f t="shared" si="69"/>
        <v/>
      </c>
      <c r="L768" s="21" t="str">
        <f t="shared" si="70"/>
        <v/>
      </c>
      <c r="M768" s="22" t="str">
        <f t="shared" si="71"/>
        <v/>
      </c>
      <c r="AE768" s="11"/>
    </row>
    <row r="769" spans="2:31" ht="19.5">
      <c r="B769" s="15" t="str">
        <f t="shared" si="74"/>
        <v/>
      </c>
      <c r="C769" s="7"/>
      <c r="D769" s="66"/>
      <c r="E769" s="63" t="str">
        <f t="shared" si="72"/>
        <v/>
      </c>
      <c r="F769" s="7"/>
      <c r="G769" s="79" t="str">
        <f t="shared" si="73"/>
        <v/>
      </c>
      <c r="H769" s="7"/>
      <c r="I769" s="44"/>
      <c r="J769" s="44"/>
      <c r="K769" s="20" t="str">
        <f t="shared" si="69"/>
        <v/>
      </c>
      <c r="L769" s="21" t="str">
        <f t="shared" si="70"/>
        <v/>
      </c>
      <c r="M769" s="22" t="str">
        <f t="shared" si="71"/>
        <v/>
      </c>
      <c r="AE769" s="11"/>
    </row>
    <row r="770" spans="2:31" ht="19.5">
      <c r="B770" s="15" t="str">
        <f t="shared" si="74"/>
        <v/>
      </c>
      <c r="C770" s="7"/>
      <c r="D770" s="66"/>
      <c r="E770" s="63" t="str">
        <f t="shared" si="72"/>
        <v/>
      </c>
      <c r="F770" s="7"/>
      <c r="G770" s="79" t="str">
        <f t="shared" si="73"/>
        <v/>
      </c>
      <c r="H770" s="7"/>
      <c r="I770" s="44"/>
      <c r="J770" s="44"/>
      <c r="K770" s="20" t="str">
        <f t="shared" si="69"/>
        <v/>
      </c>
      <c r="L770" s="21" t="str">
        <f t="shared" si="70"/>
        <v/>
      </c>
      <c r="M770" s="22" t="str">
        <f t="shared" si="71"/>
        <v/>
      </c>
      <c r="AE770" s="11"/>
    </row>
    <row r="771" spans="2:31" ht="19.5">
      <c r="B771" s="15" t="str">
        <f t="shared" si="74"/>
        <v/>
      </c>
      <c r="C771" s="7"/>
      <c r="D771" s="66"/>
      <c r="E771" s="63" t="str">
        <f t="shared" si="72"/>
        <v/>
      </c>
      <c r="F771" s="7"/>
      <c r="G771" s="79" t="str">
        <f t="shared" si="73"/>
        <v/>
      </c>
      <c r="H771" s="7"/>
      <c r="I771" s="44"/>
      <c r="J771" s="44"/>
      <c r="K771" s="20" t="str">
        <f t="shared" si="69"/>
        <v/>
      </c>
      <c r="L771" s="21" t="str">
        <f t="shared" si="70"/>
        <v/>
      </c>
      <c r="M771" s="22" t="str">
        <f t="shared" si="71"/>
        <v/>
      </c>
      <c r="AE771" s="11"/>
    </row>
    <row r="772" spans="2:31" ht="19.5">
      <c r="B772" s="15" t="str">
        <f t="shared" si="74"/>
        <v/>
      </c>
      <c r="C772" s="7"/>
      <c r="D772" s="66"/>
      <c r="E772" s="63" t="str">
        <f t="shared" si="72"/>
        <v/>
      </c>
      <c r="F772" s="7"/>
      <c r="G772" s="79" t="str">
        <f t="shared" si="73"/>
        <v/>
      </c>
      <c r="H772" s="7"/>
      <c r="I772" s="44"/>
      <c r="J772" s="44"/>
      <c r="K772" s="20" t="str">
        <f t="shared" si="69"/>
        <v/>
      </c>
      <c r="L772" s="21" t="str">
        <f t="shared" si="70"/>
        <v/>
      </c>
      <c r="M772" s="22" t="str">
        <f t="shared" si="71"/>
        <v/>
      </c>
      <c r="AE772" s="11"/>
    </row>
    <row r="773" spans="2:31" ht="19.5">
      <c r="B773" s="15" t="str">
        <f t="shared" si="74"/>
        <v/>
      </c>
      <c r="C773" s="7"/>
      <c r="D773" s="66"/>
      <c r="E773" s="63" t="str">
        <f t="shared" si="72"/>
        <v/>
      </c>
      <c r="F773" s="7"/>
      <c r="G773" s="79" t="str">
        <f t="shared" si="73"/>
        <v/>
      </c>
      <c r="H773" s="7"/>
      <c r="I773" s="44"/>
      <c r="J773" s="44"/>
      <c r="K773" s="20" t="str">
        <f t="shared" si="69"/>
        <v/>
      </c>
      <c r="L773" s="21" t="str">
        <f t="shared" si="70"/>
        <v/>
      </c>
      <c r="M773" s="22" t="str">
        <f t="shared" si="71"/>
        <v/>
      </c>
      <c r="AE773" s="11"/>
    </row>
    <row r="774" spans="2:31" ht="19.5">
      <c r="B774" s="15" t="str">
        <f t="shared" si="74"/>
        <v/>
      </c>
      <c r="C774" s="7"/>
      <c r="D774" s="66"/>
      <c r="E774" s="63" t="str">
        <f t="shared" si="72"/>
        <v/>
      </c>
      <c r="F774" s="7"/>
      <c r="G774" s="79" t="str">
        <f t="shared" si="73"/>
        <v/>
      </c>
      <c r="H774" s="7"/>
      <c r="I774" s="44"/>
      <c r="J774" s="44"/>
      <c r="K774" s="20" t="str">
        <f t="shared" si="69"/>
        <v/>
      </c>
      <c r="L774" s="21" t="str">
        <f t="shared" si="70"/>
        <v/>
      </c>
      <c r="M774" s="22" t="str">
        <f t="shared" si="71"/>
        <v/>
      </c>
      <c r="AE774" s="11"/>
    </row>
    <row r="775" spans="2:31" ht="19.5">
      <c r="B775" s="15" t="str">
        <f t="shared" si="74"/>
        <v/>
      </c>
      <c r="C775" s="7"/>
      <c r="D775" s="66"/>
      <c r="E775" s="63" t="str">
        <f t="shared" si="72"/>
        <v/>
      </c>
      <c r="F775" s="7"/>
      <c r="G775" s="79" t="str">
        <f t="shared" si="73"/>
        <v/>
      </c>
      <c r="H775" s="7"/>
      <c r="I775" s="44"/>
      <c r="J775" s="44"/>
      <c r="K775" s="20" t="str">
        <f t="shared" si="69"/>
        <v/>
      </c>
      <c r="L775" s="21" t="str">
        <f t="shared" si="70"/>
        <v/>
      </c>
      <c r="M775" s="22" t="str">
        <f t="shared" si="71"/>
        <v/>
      </c>
      <c r="AE775" s="11"/>
    </row>
    <row r="776" spans="2:31" ht="19.5">
      <c r="B776" s="15" t="str">
        <f t="shared" si="74"/>
        <v/>
      </c>
      <c r="C776" s="7"/>
      <c r="D776" s="66"/>
      <c r="E776" s="63" t="str">
        <f t="shared" si="72"/>
        <v/>
      </c>
      <c r="F776" s="7"/>
      <c r="G776" s="79" t="str">
        <f t="shared" si="73"/>
        <v/>
      </c>
      <c r="H776" s="7"/>
      <c r="I776" s="44"/>
      <c r="J776" s="44"/>
      <c r="K776" s="20" t="str">
        <f t="shared" si="69"/>
        <v/>
      </c>
      <c r="L776" s="21" t="str">
        <f t="shared" si="70"/>
        <v/>
      </c>
      <c r="M776" s="22" t="str">
        <f t="shared" si="71"/>
        <v/>
      </c>
      <c r="AE776" s="11"/>
    </row>
    <row r="777" spans="2:31" ht="19.5">
      <c r="B777" s="15" t="str">
        <f t="shared" si="74"/>
        <v/>
      </c>
      <c r="C777" s="7"/>
      <c r="D777" s="66"/>
      <c r="E777" s="63" t="str">
        <f t="shared" si="72"/>
        <v/>
      </c>
      <c r="F777" s="7"/>
      <c r="G777" s="79" t="str">
        <f t="shared" si="73"/>
        <v/>
      </c>
      <c r="H777" s="7"/>
      <c r="I777" s="44"/>
      <c r="J777" s="44"/>
      <c r="K777" s="20" t="str">
        <f t="shared" si="69"/>
        <v/>
      </c>
      <c r="L777" s="21" t="str">
        <f t="shared" si="70"/>
        <v/>
      </c>
      <c r="M777" s="22" t="str">
        <f t="shared" si="71"/>
        <v/>
      </c>
      <c r="AE777" s="11"/>
    </row>
    <row r="778" spans="2:31" ht="19.5">
      <c r="B778" s="15" t="str">
        <f t="shared" si="74"/>
        <v/>
      </c>
      <c r="C778" s="7"/>
      <c r="D778" s="66"/>
      <c r="E778" s="63" t="str">
        <f t="shared" si="72"/>
        <v/>
      </c>
      <c r="F778" s="7"/>
      <c r="G778" s="79" t="str">
        <f t="shared" si="73"/>
        <v/>
      </c>
      <c r="H778" s="7"/>
      <c r="I778" s="44"/>
      <c r="J778" s="44"/>
      <c r="K778" s="20" t="str">
        <f t="shared" si="69"/>
        <v/>
      </c>
      <c r="L778" s="21" t="str">
        <f t="shared" si="70"/>
        <v/>
      </c>
      <c r="M778" s="22" t="str">
        <f t="shared" si="71"/>
        <v/>
      </c>
      <c r="AE778" s="11"/>
    </row>
    <row r="779" spans="2:31" ht="19.5">
      <c r="B779" s="15" t="str">
        <f t="shared" si="74"/>
        <v/>
      </c>
      <c r="C779" s="7"/>
      <c r="D779" s="66"/>
      <c r="E779" s="63" t="str">
        <f t="shared" si="72"/>
        <v/>
      </c>
      <c r="F779" s="7"/>
      <c r="G779" s="79" t="str">
        <f t="shared" si="73"/>
        <v/>
      </c>
      <c r="H779" s="7"/>
      <c r="I779" s="44"/>
      <c r="J779" s="44"/>
      <c r="K779" s="20" t="str">
        <f t="shared" ref="K779:K842" si="75">IF(AND($C779&lt;&gt;"",$F779&lt;&gt;""),HYPERLINK(BASEDIR&amp;"\"&amp;$C779,"□"),"")</f>
        <v/>
      </c>
      <c r="L779" s="21" t="str">
        <f t="shared" ref="L779:L842" si="76">IF(AND($C779&lt;&gt;"",$F779&lt;&gt;"",$H779&lt;&gt;""),HYPERLINK(BASEDIR&amp;"\"&amp;$C779&amp;$F779,"■"),"")</f>
        <v/>
      </c>
      <c r="M779" s="22" t="str">
        <f t="shared" ref="M779:M842" si="77">IF(AND($C779&lt;&gt;"",$F779&lt;&gt;"",$H779&lt;&gt;""),HYPERLINK("'["&amp;BASEDIR&amp;$C779&amp;$F779&amp;"]"&amp;$H779&amp;"'!A1","■"),"")</f>
        <v/>
      </c>
      <c r="AE779" s="11"/>
    </row>
    <row r="780" spans="2:31" ht="19.5">
      <c r="B780" s="15" t="str">
        <f t="shared" si="74"/>
        <v/>
      </c>
      <c r="C780" s="7"/>
      <c r="D780" s="66"/>
      <c r="E780" s="63" t="str">
        <f t="shared" ref="E780:E843" si="78">IF(AND($C780&lt;&gt;"",$F780&lt;&gt;""),IF($D780="✓", TRUE,FALSE),"")</f>
        <v/>
      </c>
      <c r="F780" s="7"/>
      <c r="G780" s="79" t="str">
        <f t="shared" ref="G780:G843" si="79">IF(AND($F780&lt;&gt;"",$H780&lt;&gt;""),IF($F779=$F780,$G779+1,1),"")</f>
        <v/>
      </c>
      <c r="H780" s="7"/>
      <c r="I780" s="44"/>
      <c r="J780" s="44"/>
      <c r="K780" s="20" t="str">
        <f t="shared" si="75"/>
        <v/>
      </c>
      <c r="L780" s="21" t="str">
        <f t="shared" si="76"/>
        <v/>
      </c>
      <c r="M780" s="22" t="str">
        <f t="shared" si="77"/>
        <v/>
      </c>
      <c r="AE780" s="11"/>
    </row>
    <row r="781" spans="2:31" ht="19.5">
      <c r="B781" s="15" t="str">
        <f t="shared" si="74"/>
        <v/>
      </c>
      <c r="C781" s="7"/>
      <c r="D781" s="66"/>
      <c r="E781" s="63" t="str">
        <f t="shared" si="78"/>
        <v/>
      </c>
      <c r="F781" s="7"/>
      <c r="G781" s="79" t="str">
        <f t="shared" si="79"/>
        <v/>
      </c>
      <c r="H781" s="7"/>
      <c r="I781" s="44"/>
      <c r="J781" s="44"/>
      <c r="K781" s="20" t="str">
        <f t="shared" si="75"/>
        <v/>
      </c>
      <c r="L781" s="21" t="str">
        <f t="shared" si="76"/>
        <v/>
      </c>
      <c r="M781" s="22" t="str">
        <f t="shared" si="77"/>
        <v/>
      </c>
      <c r="AE781" s="11"/>
    </row>
    <row r="782" spans="2:31" ht="19.5">
      <c r="B782" s="15" t="str">
        <f t="shared" si="74"/>
        <v/>
      </c>
      <c r="C782" s="7"/>
      <c r="D782" s="66"/>
      <c r="E782" s="63" t="str">
        <f t="shared" si="78"/>
        <v/>
      </c>
      <c r="F782" s="7"/>
      <c r="G782" s="79" t="str">
        <f t="shared" si="79"/>
        <v/>
      </c>
      <c r="H782" s="7"/>
      <c r="I782" s="44"/>
      <c r="J782" s="44"/>
      <c r="K782" s="20" t="str">
        <f t="shared" si="75"/>
        <v/>
      </c>
      <c r="L782" s="21" t="str">
        <f t="shared" si="76"/>
        <v/>
      </c>
      <c r="M782" s="22" t="str">
        <f t="shared" si="77"/>
        <v/>
      </c>
      <c r="AE782" s="11"/>
    </row>
    <row r="783" spans="2:31" ht="19.5">
      <c r="B783" s="15" t="str">
        <f t="shared" si="74"/>
        <v/>
      </c>
      <c r="C783" s="7"/>
      <c r="D783" s="66"/>
      <c r="E783" s="63" t="str">
        <f t="shared" si="78"/>
        <v/>
      </c>
      <c r="F783" s="7"/>
      <c r="G783" s="79" t="str">
        <f t="shared" si="79"/>
        <v/>
      </c>
      <c r="H783" s="7"/>
      <c r="I783" s="44"/>
      <c r="J783" s="44"/>
      <c r="K783" s="20" t="str">
        <f t="shared" si="75"/>
        <v/>
      </c>
      <c r="L783" s="21" t="str">
        <f t="shared" si="76"/>
        <v/>
      </c>
      <c r="M783" s="22" t="str">
        <f t="shared" si="77"/>
        <v/>
      </c>
      <c r="AE783" s="11"/>
    </row>
    <row r="784" spans="2:31" ht="19.5">
      <c r="B784" s="15" t="str">
        <f t="shared" si="74"/>
        <v/>
      </c>
      <c r="C784" s="7"/>
      <c r="D784" s="66"/>
      <c r="E784" s="63" t="str">
        <f t="shared" si="78"/>
        <v/>
      </c>
      <c r="F784" s="7"/>
      <c r="G784" s="79" t="str">
        <f t="shared" si="79"/>
        <v/>
      </c>
      <c r="H784" s="7"/>
      <c r="I784" s="44"/>
      <c r="J784" s="44"/>
      <c r="K784" s="20" t="str">
        <f t="shared" si="75"/>
        <v/>
      </c>
      <c r="L784" s="21" t="str">
        <f t="shared" si="76"/>
        <v/>
      </c>
      <c r="M784" s="22" t="str">
        <f t="shared" si="77"/>
        <v/>
      </c>
      <c r="AE784" s="11"/>
    </row>
    <row r="785" spans="2:31" ht="19.5">
      <c r="B785" s="15" t="str">
        <f t="shared" si="74"/>
        <v/>
      </c>
      <c r="C785" s="7"/>
      <c r="D785" s="66"/>
      <c r="E785" s="63" t="str">
        <f t="shared" si="78"/>
        <v/>
      </c>
      <c r="F785" s="7"/>
      <c r="G785" s="79" t="str">
        <f t="shared" si="79"/>
        <v/>
      </c>
      <c r="H785" s="7"/>
      <c r="I785" s="44"/>
      <c r="J785" s="44"/>
      <c r="K785" s="20" t="str">
        <f t="shared" si="75"/>
        <v/>
      </c>
      <c r="L785" s="21" t="str">
        <f t="shared" si="76"/>
        <v/>
      </c>
      <c r="M785" s="22" t="str">
        <f t="shared" si="77"/>
        <v/>
      </c>
      <c r="AE785" s="11"/>
    </row>
    <row r="786" spans="2:31" ht="19.5">
      <c r="B786" s="15" t="str">
        <f t="shared" si="74"/>
        <v/>
      </c>
      <c r="C786" s="7"/>
      <c r="D786" s="66"/>
      <c r="E786" s="63" t="str">
        <f t="shared" si="78"/>
        <v/>
      </c>
      <c r="F786" s="7"/>
      <c r="G786" s="79" t="str">
        <f t="shared" si="79"/>
        <v/>
      </c>
      <c r="H786" s="7"/>
      <c r="I786" s="44"/>
      <c r="J786" s="44"/>
      <c r="K786" s="20" t="str">
        <f t="shared" si="75"/>
        <v/>
      </c>
      <c r="L786" s="21" t="str">
        <f t="shared" si="76"/>
        <v/>
      </c>
      <c r="M786" s="22" t="str">
        <f t="shared" si="77"/>
        <v/>
      </c>
      <c r="AE786" s="11"/>
    </row>
    <row r="787" spans="2:31" ht="19.5">
      <c r="B787" s="15" t="str">
        <f t="shared" si="74"/>
        <v/>
      </c>
      <c r="C787" s="7"/>
      <c r="D787" s="66"/>
      <c r="E787" s="63" t="str">
        <f t="shared" si="78"/>
        <v/>
      </c>
      <c r="F787" s="7"/>
      <c r="G787" s="79" t="str">
        <f t="shared" si="79"/>
        <v/>
      </c>
      <c r="H787" s="7"/>
      <c r="I787" s="44"/>
      <c r="J787" s="44"/>
      <c r="K787" s="20" t="str">
        <f t="shared" si="75"/>
        <v/>
      </c>
      <c r="L787" s="21" t="str">
        <f t="shared" si="76"/>
        <v/>
      </c>
      <c r="M787" s="22" t="str">
        <f t="shared" si="77"/>
        <v/>
      </c>
      <c r="AE787" s="11"/>
    </row>
    <row r="788" spans="2:31" ht="19.5">
      <c r="B788" s="15" t="str">
        <f t="shared" si="74"/>
        <v/>
      </c>
      <c r="C788" s="7"/>
      <c r="D788" s="66"/>
      <c r="E788" s="63" t="str">
        <f t="shared" si="78"/>
        <v/>
      </c>
      <c r="F788" s="7"/>
      <c r="G788" s="79" t="str">
        <f t="shared" si="79"/>
        <v/>
      </c>
      <c r="H788" s="7"/>
      <c r="I788" s="44"/>
      <c r="J788" s="44"/>
      <c r="K788" s="20" t="str">
        <f t="shared" si="75"/>
        <v/>
      </c>
      <c r="L788" s="21" t="str">
        <f t="shared" si="76"/>
        <v/>
      </c>
      <c r="M788" s="22" t="str">
        <f t="shared" si="77"/>
        <v/>
      </c>
      <c r="AE788" s="11"/>
    </row>
    <row r="789" spans="2:31" ht="19.5">
      <c r="B789" s="15" t="str">
        <f t="shared" si="74"/>
        <v/>
      </c>
      <c r="C789" s="7"/>
      <c r="D789" s="66"/>
      <c r="E789" s="63" t="str">
        <f t="shared" si="78"/>
        <v/>
      </c>
      <c r="F789" s="7"/>
      <c r="G789" s="79" t="str">
        <f t="shared" si="79"/>
        <v/>
      </c>
      <c r="H789" s="7"/>
      <c r="I789" s="44"/>
      <c r="J789" s="44"/>
      <c r="K789" s="20" t="str">
        <f t="shared" si="75"/>
        <v/>
      </c>
      <c r="L789" s="21" t="str">
        <f t="shared" si="76"/>
        <v/>
      </c>
      <c r="M789" s="22" t="str">
        <f t="shared" si="77"/>
        <v/>
      </c>
      <c r="AE789" s="11"/>
    </row>
    <row r="790" spans="2:31" ht="19.5">
      <c r="B790" s="15" t="str">
        <f t="shared" si="74"/>
        <v/>
      </c>
      <c r="C790" s="7"/>
      <c r="D790" s="66"/>
      <c r="E790" s="63" t="str">
        <f t="shared" si="78"/>
        <v/>
      </c>
      <c r="F790" s="7"/>
      <c r="G790" s="79" t="str">
        <f t="shared" si="79"/>
        <v/>
      </c>
      <c r="H790" s="7"/>
      <c r="I790" s="44"/>
      <c r="J790" s="44"/>
      <c r="K790" s="20" t="str">
        <f t="shared" si="75"/>
        <v/>
      </c>
      <c r="L790" s="21" t="str">
        <f t="shared" si="76"/>
        <v/>
      </c>
      <c r="M790" s="22" t="str">
        <f t="shared" si="77"/>
        <v/>
      </c>
      <c r="AE790" s="11"/>
    </row>
    <row r="791" spans="2:31" ht="19.5">
      <c r="B791" s="15" t="str">
        <f t="shared" si="74"/>
        <v/>
      </c>
      <c r="C791" s="7"/>
      <c r="D791" s="66"/>
      <c r="E791" s="63" t="str">
        <f t="shared" si="78"/>
        <v/>
      </c>
      <c r="F791" s="7"/>
      <c r="G791" s="79" t="str">
        <f t="shared" si="79"/>
        <v/>
      </c>
      <c r="H791" s="7"/>
      <c r="I791" s="44"/>
      <c r="J791" s="44"/>
      <c r="K791" s="20" t="str">
        <f t="shared" si="75"/>
        <v/>
      </c>
      <c r="L791" s="21" t="str">
        <f t="shared" si="76"/>
        <v/>
      </c>
      <c r="M791" s="22" t="str">
        <f t="shared" si="77"/>
        <v/>
      </c>
      <c r="AE791" s="11"/>
    </row>
    <row r="792" spans="2:31" ht="19.5">
      <c r="B792" s="15" t="str">
        <f t="shared" si="74"/>
        <v/>
      </c>
      <c r="C792" s="7"/>
      <c r="D792" s="66"/>
      <c r="E792" s="63" t="str">
        <f t="shared" si="78"/>
        <v/>
      </c>
      <c r="F792" s="7"/>
      <c r="G792" s="79" t="str">
        <f t="shared" si="79"/>
        <v/>
      </c>
      <c r="H792" s="7"/>
      <c r="I792" s="44"/>
      <c r="J792" s="44"/>
      <c r="K792" s="20" t="str">
        <f t="shared" si="75"/>
        <v/>
      </c>
      <c r="L792" s="21" t="str">
        <f t="shared" si="76"/>
        <v/>
      </c>
      <c r="M792" s="22" t="str">
        <f t="shared" si="77"/>
        <v/>
      </c>
      <c r="AE792" s="11"/>
    </row>
    <row r="793" spans="2:31" ht="19.5">
      <c r="B793" s="15" t="str">
        <f t="shared" si="74"/>
        <v/>
      </c>
      <c r="C793" s="7"/>
      <c r="D793" s="66"/>
      <c r="E793" s="63" t="str">
        <f t="shared" si="78"/>
        <v/>
      </c>
      <c r="F793" s="7"/>
      <c r="G793" s="79" t="str">
        <f t="shared" si="79"/>
        <v/>
      </c>
      <c r="H793" s="7"/>
      <c r="I793" s="44"/>
      <c r="J793" s="44"/>
      <c r="K793" s="20" t="str">
        <f t="shared" si="75"/>
        <v/>
      </c>
      <c r="L793" s="21" t="str">
        <f t="shared" si="76"/>
        <v/>
      </c>
      <c r="M793" s="22" t="str">
        <f t="shared" si="77"/>
        <v/>
      </c>
      <c r="AE793" s="11"/>
    </row>
    <row r="794" spans="2:31" ht="19.5">
      <c r="B794" s="15" t="str">
        <f t="shared" si="74"/>
        <v/>
      </c>
      <c r="C794" s="7"/>
      <c r="D794" s="66"/>
      <c r="E794" s="63" t="str">
        <f t="shared" si="78"/>
        <v/>
      </c>
      <c r="F794" s="7"/>
      <c r="G794" s="79" t="str">
        <f t="shared" si="79"/>
        <v/>
      </c>
      <c r="H794" s="7"/>
      <c r="I794" s="44"/>
      <c r="J794" s="44"/>
      <c r="K794" s="20" t="str">
        <f t="shared" si="75"/>
        <v/>
      </c>
      <c r="L794" s="21" t="str">
        <f t="shared" si="76"/>
        <v/>
      </c>
      <c r="M794" s="22" t="str">
        <f t="shared" si="77"/>
        <v/>
      </c>
      <c r="AE794" s="11"/>
    </row>
    <row r="795" spans="2:31" ht="19.5">
      <c r="B795" s="15" t="str">
        <f t="shared" si="74"/>
        <v/>
      </c>
      <c r="C795" s="7"/>
      <c r="D795" s="66"/>
      <c r="E795" s="63" t="str">
        <f t="shared" si="78"/>
        <v/>
      </c>
      <c r="F795" s="7"/>
      <c r="G795" s="79" t="str">
        <f t="shared" si="79"/>
        <v/>
      </c>
      <c r="H795" s="7"/>
      <c r="I795" s="44"/>
      <c r="J795" s="44"/>
      <c r="K795" s="20" t="str">
        <f t="shared" si="75"/>
        <v/>
      </c>
      <c r="L795" s="21" t="str">
        <f t="shared" si="76"/>
        <v/>
      </c>
      <c r="M795" s="22" t="str">
        <f t="shared" si="77"/>
        <v/>
      </c>
      <c r="AE795" s="11"/>
    </row>
    <row r="796" spans="2:31" ht="19.5">
      <c r="B796" s="15" t="str">
        <f t="shared" si="74"/>
        <v/>
      </c>
      <c r="C796" s="7"/>
      <c r="D796" s="66"/>
      <c r="E796" s="63" t="str">
        <f t="shared" si="78"/>
        <v/>
      </c>
      <c r="F796" s="7"/>
      <c r="G796" s="79" t="str">
        <f t="shared" si="79"/>
        <v/>
      </c>
      <c r="H796" s="7"/>
      <c r="I796" s="44"/>
      <c r="J796" s="44"/>
      <c r="K796" s="20" t="str">
        <f t="shared" si="75"/>
        <v/>
      </c>
      <c r="L796" s="21" t="str">
        <f t="shared" si="76"/>
        <v/>
      </c>
      <c r="M796" s="22" t="str">
        <f t="shared" si="77"/>
        <v/>
      </c>
      <c r="AE796" s="11"/>
    </row>
    <row r="797" spans="2:31" ht="19.5">
      <c r="B797" s="15" t="str">
        <f t="shared" si="74"/>
        <v/>
      </c>
      <c r="C797" s="7"/>
      <c r="D797" s="66"/>
      <c r="E797" s="63" t="str">
        <f t="shared" si="78"/>
        <v/>
      </c>
      <c r="F797" s="7"/>
      <c r="G797" s="79" t="str">
        <f t="shared" si="79"/>
        <v/>
      </c>
      <c r="H797" s="7"/>
      <c r="I797" s="44"/>
      <c r="J797" s="44"/>
      <c r="K797" s="20" t="str">
        <f t="shared" si="75"/>
        <v/>
      </c>
      <c r="L797" s="21" t="str">
        <f t="shared" si="76"/>
        <v/>
      </c>
      <c r="M797" s="22" t="str">
        <f t="shared" si="77"/>
        <v/>
      </c>
      <c r="AE797" s="11"/>
    </row>
    <row r="798" spans="2:31" ht="19.5">
      <c r="B798" s="15" t="str">
        <f t="shared" si="74"/>
        <v/>
      </c>
      <c r="C798" s="7"/>
      <c r="D798" s="66"/>
      <c r="E798" s="63" t="str">
        <f t="shared" si="78"/>
        <v/>
      </c>
      <c r="F798" s="7"/>
      <c r="G798" s="79" t="str">
        <f t="shared" si="79"/>
        <v/>
      </c>
      <c r="H798" s="7"/>
      <c r="I798" s="44"/>
      <c r="J798" s="44"/>
      <c r="K798" s="20" t="str">
        <f t="shared" si="75"/>
        <v/>
      </c>
      <c r="L798" s="21" t="str">
        <f t="shared" si="76"/>
        <v/>
      </c>
      <c r="M798" s="22" t="str">
        <f t="shared" si="77"/>
        <v/>
      </c>
      <c r="AE798" s="11"/>
    </row>
    <row r="799" spans="2:31" ht="19.5">
      <c r="B799" s="15" t="str">
        <f t="shared" si="74"/>
        <v/>
      </c>
      <c r="C799" s="7"/>
      <c r="D799" s="66"/>
      <c r="E799" s="63" t="str">
        <f t="shared" si="78"/>
        <v/>
      </c>
      <c r="F799" s="7"/>
      <c r="G799" s="79" t="str">
        <f t="shared" si="79"/>
        <v/>
      </c>
      <c r="H799" s="7"/>
      <c r="I799" s="44"/>
      <c r="J799" s="44"/>
      <c r="K799" s="20" t="str">
        <f t="shared" si="75"/>
        <v/>
      </c>
      <c r="L799" s="21" t="str">
        <f t="shared" si="76"/>
        <v/>
      </c>
      <c r="M799" s="22" t="str">
        <f t="shared" si="77"/>
        <v/>
      </c>
      <c r="AE799" s="11"/>
    </row>
    <row r="800" spans="2:31" ht="19.5">
      <c r="B800" s="15" t="str">
        <f t="shared" si="74"/>
        <v/>
      </c>
      <c r="C800" s="7"/>
      <c r="D800" s="66"/>
      <c r="E800" s="63" t="str">
        <f t="shared" si="78"/>
        <v/>
      </c>
      <c r="F800" s="7"/>
      <c r="G800" s="79" t="str">
        <f t="shared" si="79"/>
        <v/>
      </c>
      <c r="H800" s="7"/>
      <c r="I800" s="44"/>
      <c r="J800" s="44"/>
      <c r="K800" s="20" t="str">
        <f t="shared" si="75"/>
        <v/>
      </c>
      <c r="L800" s="21" t="str">
        <f t="shared" si="76"/>
        <v/>
      </c>
      <c r="M800" s="22" t="str">
        <f t="shared" si="77"/>
        <v/>
      </c>
      <c r="AE800" s="11"/>
    </row>
    <row r="801" spans="2:31" ht="19.5">
      <c r="B801" s="15" t="str">
        <f t="shared" si="74"/>
        <v/>
      </c>
      <c r="C801" s="7"/>
      <c r="D801" s="66"/>
      <c r="E801" s="63" t="str">
        <f t="shared" si="78"/>
        <v/>
      </c>
      <c r="F801" s="7"/>
      <c r="G801" s="79" t="str">
        <f t="shared" si="79"/>
        <v/>
      </c>
      <c r="H801" s="7"/>
      <c r="I801" s="44"/>
      <c r="J801" s="44"/>
      <c r="K801" s="20" t="str">
        <f t="shared" si="75"/>
        <v/>
      </c>
      <c r="L801" s="21" t="str">
        <f t="shared" si="76"/>
        <v/>
      </c>
      <c r="M801" s="22" t="str">
        <f t="shared" si="77"/>
        <v/>
      </c>
      <c r="AE801" s="11"/>
    </row>
    <row r="802" spans="2:31" ht="19.5">
      <c r="B802" s="15" t="str">
        <f t="shared" si="74"/>
        <v/>
      </c>
      <c r="C802" s="7"/>
      <c r="D802" s="66"/>
      <c r="E802" s="63" t="str">
        <f t="shared" si="78"/>
        <v/>
      </c>
      <c r="F802" s="7"/>
      <c r="G802" s="79" t="str">
        <f t="shared" si="79"/>
        <v/>
      </c>
      <c r="H802" s="7"/>
      <c r="I802" s="44"/>
      <c r="J802" s="44"/>
      <c r="K802" s="20" t="str">
        <f t="shared" si="75"/>
        <v/>
      </c>
      <c r="L802" s="21" t="str">
        <f t="shared" si="76"/>
        <v/>
      </c>
      <c r="M802" s="22" t="str">
        <f t="shared" si="77"/>
        <v/>
      </c>
      <c r="AE802" s="11"/>
    </row>
    <row r="803" spans="2:31" ht="19.5">
      <c r="B803" s="15" t="str">
        <f t="shared" si="74"/>
        <v/>
      </c>
      <c r="C803" s="7"/>
      <c r="D803" s="66"/>
      <c r="E803" s="63" t="str">
        <f t="shared" si="78"/>
        <v/>
      </c>
      <c r="F803" s="7"/>
      <c r="G803" s="79" t="str">
        <f t="shared" si="79"/>
        <v/>
      </c>
      <c r="H803" s="7"/>
      <c r="I803" s="44"/>
      <c r="J803" s="44"/>
      <c r="K803" s="20" t="str">
        <f t="shared" si="75"/>
        <v/>
      </c>
      <c r="L803" s="21" t="str">
        <f t="shared" si="76"/>
        <v/>
      </c>
      <c r="M803" s="22" t="str">
        <f t="shared" si="77"/>
        <v/>
      </c>
      <c r="AE803" s="11"/>
    </row>
    <row r="804" spans="2:31" ht="19.5">
      <c r="B804" s="15" t="str">
        <f t="shared" si="74"/>
        <v/>
      </c>
      <c r="C804" s="7"/>
      <c r="D804" s="66"/>
      <c r="E804" s="63" t="str">
        <f t="shared" si="78"/>
        <v/>
      </c>
      <c r="F804" s="7"/>
      <c r="G804" s="79" t="str">
        <f t="shared" si="79"/>
        <v/>
      </c>
      <c r="H804" s="7"/>
      <c r="I804" s="44"/>
      <c r="J804" s="44"/>
      <c r="K804" s="20" t="str">
        <f t="shared" si="75"/>
        <v/>
      </c>
      <c r="L804" s="21" t="str">
        <f t="shared" si="76"/>
        <v/>
      </c>
      <c r="M804" s="22" t="str">
        <f t="shared" si="77"/>
        <v/>
      </c>
      <c r="AE804" s="11"/>
    </row>
    <row r="805" spans="2:31" ht="19.5">
      <c r="B805" s="15" t="str">
        <f t="shared" si="74"/>
        <v/>
      </c>
      <c r="C805" s="7"/>
      <c r="D805" s="66"/>
      <c r="E805" s="63" t="str">
        <f t="shared" si="78"/>
        <v/>
      </c>
      <c r="F805" s="7"/>
      <c r="G805" s="79" t="str">
        <f t="shared" si="79"/>
        <v/>
      </c>
      <c r="H805" s="7"/>
      <c r="I805" s="44"/>
      <c r="J805" s="44"/>
      <c r="K805" s="20" t="str">
        <f t="shared" si="75"/>
        <v/>
      </c>
      <c r="L805" s="21" t="str">
        <f t="shared" si="76"/>
        <v/>
      </c>
      <c r="M805" s="22" t="str">
        <f t="shared" si="77"/>
        <v/>
      </c>
      <c r="AE805" s="11"/>
    </row>
    <row r="806" spans="2:31" ht="19.5">
      <c r="B806" s="15" t="str">
        <f t="shared" si="74"/>
        <v/>
      </c>
      <c r="C806" s="7"/>
      <c r="D806" s="66"/>
      <c r="E806" s="63" t="str">
        <f t="shared" si="78"/>
        <v/>
      </c>
      <c r="F806" s="7"/>
      <c r="G806" s="79" t="str">
        <f t="shared" si="79"/>
        <v/>
      </c>
      <c r="H806" s="7"/>
      <c r="I806" s="44"/>
      <c r="J806" s="44"/>
      <c r="K806" s="20" t="str">
        <f t="shared" si="75"/>
        <v/>
      </c>
      <c r="L806" s="21" t="str">
        <f t="shared" si="76"/>
        <v/>
      </c>
      <c r="M806" s="22" t="str">
        <f t="shared" si="77"/>
        <v/>
      </c>
      <c r="AE806" s="11"/>
    </row>
    <row r="807" spans="2:31" ht="19.5">
      <c r="B807" s="15" t="str">
        <f t="shared" si="74"/>
        <v/>
      </c>
      <c r="C807" s="7"/>
      <c r="D807" s="66"/>
      <c r="E807" s="63" t="str">
        <f t="shared" si="78"/>
        <v/>
      </c>
      <c r="F807" s="7"/>
      <c r="G807" s="79" t="str">
        <f t="shared" si="79"/>
        <v/>
      </c>
      <c r="H807" s="7"/>
      <c r="I807" s="44"/>
      <c r="J807" s="44"/>
      <c r="K807" s="20" t="str">
        <f t="shared" si="75"/>
        <v/>
      </c>
      <c r="L807" s="21" t="str">
        <f t="shared" si="76"/>
        <v/>
      </c>
      <c r="M807" s="22" t="str">
        <f t="shared" si="77"/>
        <v/>
      </c>
      <c r="AE807" s="11"/>
    </row>
    <row r="808" spans="2:31" ht="19.5">
      <c r="B808" s="15" t="str">
        <f t="shared" si="74"/>
        <v/>
      </c>
      <c r="C808" s="7"/>
      <c r="D808" s="66"/>
      <c r="E808" s="63" t="str">
        <f t="shared" si="78"/>
        <v/>
      </c>
      <c r="F808" s="7"/>
      <c r="G808" s="79" t="str">
        <f t="shared" si="79"/>
        <v/>
      </c>
      <c r="H808" s="7"/>
      <c r="I808" s="44"/>
      <c r="J808" s="44"/>
      <c r="K808" s="20" t="str">
        <f t="shared" si="75"/>
        <v/>
      </c>
      <c r="L808" s="21" t="str">
        <f t="shared" si="76"/>
        <v/>
      </c>
      <c r="M808" s="22" t="str">
        <f t="shared" si="77"/>
        <v/>
      </c>
      <c r="AE808" s="11"/>
    </row>
    <row r="809" spans="2:31" ht="19.5">
      <c r="B809" s="15" t="str">
        <f t="shared" ref="B809:B872" si="80">IF(AND($C809&lt;&gt;"",$F809&lt;&gt;"",$H809&lt;&gt;""),IF(AND($B808&lt;&gt;"",ISNUMBER($B808)),$B808+1,1),"")</f>
        <v/>
      </c>
      <c r="C809" s="7"/>
      <c r="D809" s="66"/>
      <c r="E809" s="63" t="str">
        <f t="shared" si="78"/>
        <v/>
      </c>
      <c r="F809" s="7"/>
      <c r="G809" s="79" t="str">
        <f t="shared" si="79"/>
        <v/>
      </c>
      <c r="H809" s="7"/>
      <c r="I809" s="44"/>
      <c r="J809" s="44"/>
      <c r="K809" s="20" t="str">
        <f t="shared" si="75"/>
        <v/>
      </c>
      <c r="L809" s="21" t="str">
        <f t="shared" si="76"/>
        <v/>
      </c>
      <c r="M809" s="22" t="str">
        <f t="shared" si="77"/>
        <v/>
      </c>
      <c r="AE809" s="11"/>
    </row>
    <row r="810" spans="2:31" ht="19.5">
      <c r="B810" s="15" t="str">
        <f t="shared" si="80"/>
        <v/>
      </c>
      <c r="C810" s="7"/>
      <c r="D810" s="66"/>
      <c r="E810" s="63" t="str">
        <f t="shared" si="78"/>
        <v/>
      </c>
      <c r="F810" s="7"/>
      <c r="G810" s="79" t="str">
        <f t="shared" si="79"/>
        <v/>
      </c>
      <c r="H810" s="7"/>
      <c r="I810" s="44"/>
      <c r="J810" s="44"/>
      <c r="K810" s="20" t="str">
        <f t="shared" si="75"/>
        <v/>
      </c>
      <c r="L810" s="21" t="str">
        <f t="shared" si="76"/>
        <v/>
      </c>
      <c r="M810" s="22" t="str">
        <f t="shared" si="77"/>
        <v/>
      </c>
      <c r="AE810" s="11"/>
    </row>
    <row r="811" spans="2:31" ht="19.5">
      <c r="B811" s="15" t="str">
        <f t="shared" si="80"/>
        <v/>
      </c>
      <c r="C811" s="7"/>
      <c r="D811" s="66"/>
      <c r="E811" s="63" t="str">
        <f t="shared" si="78"/>
        <v/>
      </c>
      <c r="F811" s="7"/>
      <c r="G811" s="79" t="str">
        <f t="shared" si="79"/>
        <v/>
      </c>
      <c r="H811" s="7"/>
      <c r="I811" s="44"/>
      <c r="J811" s="44"/>
      <c r="K811" s="20" t="str">
        <f t="shared" si="75"/>
        <v/>
      </c>
      <c r="L811" s="21" t="str">
        <f t="shared" si="76"/>
        <v/>
      </c>
      <c r="M811" s="22" t="str">
        <f t="shared" si="77"/>
        <v/>
      </c>
      <c r="AE811" s="11"/>
    </row>
    <row r="812" spans="2:31" ht="19.5">
      <c r="B812" s="15" t="str">
        <f t="shared" si="80"/>
        <v/>
      </c>
      <c r="C812" s="7"/>
      <c r="D812" s="66"/>
      <c r="E812" s="63" t="str">
        <f t="shared" si="78"/>
        <v/>
      </c>
      <c r="F812" s="7"/>
      <c r="G812" s="79" t="str">
        <f t="shared" si="79"/>
        <v/>
      </c>
      <c r="H812" s="7"/>
      <c r="I812" s="44"/>
      <c r="J812" s="44"/>
      <c r="K812" s="20" t="str">
        <f t="shared" si="75"/>
        <v/>
      </c>
      <c r="L812" s="21" t="str">
        <f t="shared" si="76"/>
        <v/>
      </c>
      <c r="M812" s="22" t="str">
        <f t="shared" si="77"/>
        <v/>
      </c>
      <c r="AE812" s="11"/>
    </row>
    <row r="813" spans="2:31" ht="19.5">
      <c r="B813" s="15" t="str">
        <f t="shared" si="80"/>
        <v/>
      </c>
      <c r="C813" s="7"/>
      <c r="D813" s="66"/>
      <c r="E813" s="63" t="str">
        <f t="shared" si="78"/>
        <v/>
      </c>
      <c r="F813" s="7"/>
      <c r="G813" s="79" t="str">
        <f t="shared" si="79"/>
        <v/>
      </c>
      <c r="H813" s="7"/>
      <c r="I813" s="44"/>
      <c r="J813" s="44"/>
      <c r="K813" s="20" t="str">
        <f t="shared" si="75"/>
        <v/>
      </c>
      <c r="L813" s="21" t="str">
        <f t="shared" si="76"/>
        <v/>
      </c>
      <c r="M813" s="22" t="str">
        <f t="shared" si="77"/>
        <v/>
      </c>
      <c r="AE813" s="11"/>
    </row>
    <row r="814" spans="2:31" ht="19.5">
      <c r="B814" s="15" t="str">
        <f t="shared" si="80"/>
        <v/>
      </c>
      <c r="C814" s="7"/>
      <c r="D814" s="66"/>
      <c r="E814" s="63" t="str">
        <f t="shared" si="78"/>
        <v/>
      </c>
      <c r="F814" s="7"/>
      <c r="G814" s="79" t="str">
        <f t="shared" si="79"/>
        <v/>
      </c>
      <c r="H814" s="7"/>
      <c r="I814" s="44"/>
      <c r="J814" s="44"/>
      <c r="K814" s="20" t="str">
        <f t="shared" si="75"/>
        <v/>
      </c>
      <c r="L814" s="21" t="str">
        <f t="shared" si="76"/>
        <v/>
      </c>
      <c r="M814" s="22" t="str">
        <f t="shared" si="77"/>
        <v/>
      </c>
      <c r="AE814" s="11"/>
    </row>
    <row r="815" spans="2:31" ht="19.5">
      <c r="B815" s="15" t="str">
        <f t="shared" si="80"/>
        <v/>
      </c>
      <c r="C815" s="7"/>
      <c r="D815" s="66"/>
      <c r="E815" s="63" t="str">
        <f t="shared" si="78"/>
        <v/>
      </c>
      <c r="F815" s="7"/>
      <c r="G815" s="79" t="str">
        <f t="shared" si="79"/>
        <v/>
      </c>
      <c r="H815" s="7"/>
      <c r="I815" s="44"/>
      <c r="J815" s="44"/>
      <c r="K815" s="20" t="str">
        <f t="shared" si="75"/>
        <v/>
      </c>
      <c r="L815" s="21" t="str">
        <f t="shared" si="76"/>
        <v/>
      </c>
      <c r="M815" s="22" t="str">
        <f t="shared" si="77"/>
        <v/>
      </c>
      <c r="AE815" s="11"/>
    </row>
    <row r="816" spans="2:31" ht="19.5">
      <c r="B816" s="15" t="str">
        <f t="shared" si="80"/>
        <v/>
      </c>
      <c r="C816" s="7"/>
      <c r="D816" s="66"/>
      <c r="E816" s="63" t="str">
        <f t="shared" si="78"/>
        <v/>
      </c>
      <c r="F816" s="7"/>
      <c r="G816" s="79" t="str">
        <f t="shared" si="79"/>
        <v/>
      </c>
      <c r="H816" s="7"/>
      <c r="I816" s="44"/>
      <c r="J816" s="44"/>
      <c r="K816" s="20" t="str">
        <f t="shared" si="75"/>
        <v/>
      </c>
      <c r="L816" s="21" t="str">
        <f t="shared" si="76"/>
        <v/>
      </c>
      <c r="M816" s="22" t="str">
        <f t="shared" si="77"/>
        <v/>
      </c>
      <c r="AE816" s="11"/>
    </row>
    <row r="817" spans="2:31" ht="19.5">
      <c r="B817" s="15" t="str">
        <f t="shared" si="80"/>
        <v/>
      </c>
      <c r="C817" s="7"/>
      <c r="D817" s="66"/>
      <c r="E817" s="63" t="str">
        <f t="shared" si="78"/>
        <v/>
      </c>
      <c r="F817" s="7"/>
      <c r="G817" s="79" t="str">
        <f t="shared" si="79"/>
        <v/>
      </c>
      <c r="H817" s="7"/>
      <c r="I817" s="44"/>
      <c r="J817" s="44"/>
      <c r="K817" s="20" t="str">
        <f t="shared" si="75"/>
        <v/>
      </c>
      <c r="L817" s="21" t="str">
        <f t="shared" si="76"/>
        <v/>
      </c>
      <c r="M817" s="22" t="str">
        <f t="shared" si="77"/>
        <v/>
      </c>
      <c r="AE817" s="11"/>
    </row>
    <row r="818" spans="2:31" ht="19.5">
      <c r="B818" s="15" t="str">
        <f t="shared" si="80"/>
        <v/>
      </c>
      <c r="C818" s="7"/>
      <c r="D818" s="66"/>
      <c r="E818" s="63" t="str">
        <f t="shared" si="78"/>
        <v/>
      </c>
      <c r="F818" s="7"/>
      <c r="G818" s="79" t="str">
        <f t="shared" si="79"/>
        <v/>
      </c>
      <c r="H818" s="7"/>
      <c r="I818" s="44"/>
      <c r="J818" s="44"/>
      <c r="K818" s="20" t="str">
        <f t="shared" si="75"/>
        <v/>
      </c>
      <c r="L818" s="21" t="str">
        <f t="shared" si="76"/>
        <v/>
      </c>
      <c r="M818" s="22" t="str">
        <f t="shared" si="77"/>
        <v/>
      </c>
      <c r="AE818" s="11"/>
    </row>
    <row r="819" spans="2:31" ht="19.5">
      <c r="B819" s="15" t="str">
        <f t="shared" si="80"/>
        <v/>
      </c>
      <c r="C819" s="7"/>
      <c r="D819" s="66"/>
      <c r="E819" s="63" t="str">
        <f t="shared" si="78"/>
        <v/>
      </c>
      <c r="F819" s="7"/>
      <c r="G819" s="79" t="str">
        <f t="shared" si="79"/>
        <v/>
      </c>
      <c r="H819" s="7"/>
      <c r="I819" s="44"/>
      <c r="J819" s="44"/>
      <c r="K819" s="20" t="str">
        <f t="shared" si="75"/>
        <v/>
      </c>
      <c r="L819" s="21" t="str">
        <f t="shared" si="76"/>
        <v/>
      </c>
      <c r="M819" s="22" t="str">
        <f t="shared" si="77"/>
        <v/>
      </c>
      <c r="AE819" s="11"/>
    </row>
    <row r="820" spans="2:31" ht="19.5">
      <c r="B820" s="15" t="str">
        <f t="shared" si="80"/>
        <v/>
      </c>
      <c r="C820" s="7"/>
      <c r="D820" s="66"/>
      <c r="E820" s="63" t="str">
        <f t="shared" si="78"/>
        <v/>
      </c>
      <c r="F820" s="7"/>
      <c r="G820" s="79" t="str">
        <f t="shared" si="79"/>
        <v/>
      </c>
      <c r="H820" s="7"/>
      <c r="I820" s="44"/>
      <c r="J820" s="44"/>
      <c r="K820" s="20" t="str">
        <f t="shared" si="75"/>
        <v/>
      </c>
      <c r="L820" s="21" t="str">
        <f t="shared" si="76"/>
        <v/>
      </c>
      <c r="M820" s="22" t="str">
        <f t="shared" si="77"/>
        <v/>
      </c>
      <c r="AE820" s="11"/>
    </row>
    <row r="821" spans="2:31" ht="19.5">
      <c r="B821" s="15" t="str">
        <f t="shared" si="80"/>
        <v/>
      </c>
      <c r="C821" s="7"/>
      <c r="D821" s="66"/>
      <c r="E821" s="63" t="str">
        <f t="shared" si="78"/>
        <v/>
      </c>
      <c r="F821" s="7"/>
      <c r="G821" s="79" t="str">
        <f t="shared" si="79"/>
        <v/>
      </c>
      <c r="H821" s="7"/>
      <c r="I821" s="44"/>
      <c r="J821" s="44"/>
      <c r="K821" s="20" t="str">
        <f t="shared" si="75"/>
        <v/>
      </c>
      <c r="L821" s="21" t="str">
        <f t="shared" si="76"/>
        <v/>
      </c>
      <c r="M821" s="22" t="str">
        <f t="shared" si="77"/>
        <v/>
      </c>
      <c r="AE821" s="11"/>
    </row>
    <row r="822" spans="2:31" ht="19.5">
      <c r="B822" s="15" t="str">
        <f t="shared" si="80"/>
        <v/>
      </c>
      <c r="C822" s="7"/>
      <c r="D822" s="66"/>
      <c r="E822" s="63" t="str">
        <f t="shared" si="78"/>
        <v/>
      </c>
      <c r="F822" s="7"/>
      <c r="G822" s="79" t="str">
        <f t="shared" si="79"/>
        <v/>
      </c>
      <c r="H822" s="7"/>
      <c r="I822" s="44"/>
      <c r="J822" s="44"/>
      <c r="K822" s="20" t="str">
        <f t="shared" si="75"/>
        <v/>
      </c>
      <c r="L822" s="21" t="str">
        <f t="shared" si="76"/>
        <v/>
      </c>
      <c r="M822" s="22" t="str">
        <f t="shared" si="77"/>
        <v/>
      </c>
      <c r="AE822" s="11"/>
    </row>
    <row r="823" spans="2:31" ht="19.5">
      <c r="B823" s="15" t="str">
        <f t="shared" si="80"/>
        <v/>
      </c>
      <c r="C823" s="7"/>
      <c r="D823" s="66"/>
      <c r="E823" s="63" t="str">
        <f t="shared" si="78"/>
        <v/>
      </c>
      <c r="F823" s="7"/>
      <c r="G823" s="79" t="str">
        <f t="shared" si="79"/>
        <v/>
      </c>
      <c r="H823" s="7"/>
      <c r="I823" s="44"/>
      <c r="J823" s="44"/>
      <c r="K823" s="20" t="str">
        <f t="shared" si="75"/>
        <v/>
      </c>
      <c r="L823" s="21" t="str">
        <f t="shared" si="76"/>
        <v/>
      </c>
      <c r="M823" s="22" t="str">
        <f t="shared" si="77"/>
        <v/>
      </c>
      <c r="AE823" s="11"/>
    </row>
    <row r="824" spans="2:31" ht="19.5">
      <c r="B824" s="15" t="str">
        <f t="shared" si="80"/>
        <v/>
      </c>
      <c r="C824" s="7"/>
      <c r="D824" s="66"/>
      <c r="E824" s="63" t="str">
        <f t="shared" si="78"/>
        <v/>
      </c>
      <c r="F824" s="7"/>
      <c r="G824" s="79" t="str">
        <f t="shared" si="79"/>
        <v/>
      </c>
      <c r="H824" s="7"/>
      <c r="I824" s="44"/>
      <c r="J824" s="44"/>
      <c r="K824" s="20" t="str">
        <f t="shared" si="75"/>
        <v/>
      </c>
      <c r="L824" s="21" t="str">
        <f t="shared" si="76"/>
        <v/>
      </c>
      <c r="M824" s="22" t="str">
        <f t="shared" si="77"/>
        <v/>
      </c>
      <c r="AE824" s="11"/>
    </row>
    <row r="825" spans="2:31" ht="19.5">
      <c r="B825" s="15" t="str">
        <f t="shared" si="80"/>
        <v/>
      </c>
      <c r="C825" s="7"/>
      <c r="D825" s="66"/>
      <c r="E825" s="63" t="str">
        <f t="shared" si="78"/>
        <v/>
      </c>
      <c r="F825" s="7"/>
      <c r="G825" s="79" t="str">
        <f t="shared" si="79"/>
        <v/>
      </c>
      <c r="H825" s="7"/>
      <c r="I825" s="44"/>
      <c r="J825" s="44"/>
      <c r="K825" s="20" t="str">
        <f t="shared" si="75"/>
        <v/>
      </c>
      <c r="L825" s="21" t="str">
        <f t="shared" si="76"/>
        <v/>
      </c>
      <c r="M825" s="22" t="str">
        <f t="shared" si="77"/>
        <v/>
      </c>
      <c r="AE825" s="11"/>
    </row>
    <row r="826" spans="2:31" ht="19.5">
      <c r="B826" s="15" t="str">
        <f t="shared" si="80"/>
        <v/>
      </c>
      <c r="C826" s="7"/>
      <c r="D826" s="66"/>
      <c r="E826" s="63" t="str">
        <f t="shared" si="78"/>
        <v/>
      </c>
      <c r="F826" s="7"/>
      <c r="G826" s="79" t="str">
        <f t="shared" si="79"/>
        <v/>
      </c>
      <c r="H826" s="7"/>
      <c r="I826" s="44"/>
      <c r="J826" s="44"/>
      <c r="K826" s="20" t="str">
        <f t="shared" si="75"/>
        <v/>
      </c>
      <c r="L826" s="21" t="str">
        <f t="shared" si="76"/>
        <v/>
      </c>
      <c r="M826" s="22" t="str">
        <f t="shared" si="77"/>
        <v/>
      </c>
      <c r="AE826" s="11"/>
    </row>
    <row r="827" spans="2:31" ht="19.5">
      <c r="B827" s="15" t="str">
        <f t="shared" si="80"/>
        <v/>
      </c>
      <c r="C827" s="7"/>
      <c r="D827" s="66"/>
      <c r="E827" s="63" t="str">
        <f t="shared" si="78"/>
        <v/>
      </c>
      <c r="F827" s="7"/>
      <c r="G827" s="79" t="str">
        <f t="shared" si="79"/>
        <v/>
      </c>
      <c r="H827" s="7"/>
      <c r="I827" s="44"/>
      <c r="J827" s="44"/>
      <c r="K827" s="20" t="str">
        <f t="shared" si="75"/>
        <v/>
      </c>
      <c r="L827" s="21" t="str">
        <f t="shared" si="76"/>
        <v/>
      </c>
      <c r="M827" s="22" t="str">
        <f t="shared" si="77"/>
        <v/>
      </c>
      <c r="AE827" s="11"/>
    </row>
    <row r="828" spans="2:31" ht="19.5">
      <c r="B828" s="15" t="str">
        <f t="shared" si="80"/>
        <v/>
      </c>
      <c r="C828" s="7"/>
      <c r="D828" s="66"/>
      <c r="E828" s="63" t="str">
        <f t="shared" si="78"/>
        <v/>
      </c>
      <c r="F828" s="7"/>
      <c r="G828" s="79" t="str">
        <f t="shared" si="79"/>
        <v/>
      </c>
      <c r="H828" s="7"/>
      <c r="I828" s="44"/>
      <c r="J828" s="44"/>
      <c r="K828" s="20" t="str">
        <f t="shared" si="75"/>
        <v/>
      </c>
      <c r="L828" s="21" t="str">
        <f t="shared" si="76"/>
        <v/>
      </c>
      <c r="M828" s="22" t="str">
        <f t="shared" si="77"/>
        <v/>
      </c>
      <c r="AE828" s="11"/>
    </row>
    <row r="829" spans="2:31" ht="19.5">
      <c r="B829" s="15" t="str">
        <f t="shared" si="80"/>
        <v/>
      </c>
      <c r="C829" s="7"/>
      <c r="D829" s="66"/>
      <c r="E829" s="63" t="str">
        <f t="shared" si="78"/>
        <v/>
      </c>
      <c r="F829" s="7"/>
      <c r="G829" s="79" t="str">
        <f t="shared" si="79"/>
        <v/>
      </c>
      <c r="H829" s="7"/>
      <c r="I829" s="44"/>
      <c r="J829" s="44"/>
      <c r="K829" s="20" t="str">
        <f t="shared" si="75"/>
        <v/>
      </c>
      <c r="L829" s="21" t="str">
        <f t="shared" si="76"/>
        <v/>
      </c>
      <c r="M829" s="22" t="str">
        <f t="shared" si="77"/>
        <v/>
      </c>
      <c r="AE829" s="11"/>
    </row>
    <row r="830" spans="2:31" ht="19.5">
      <c r="B830" s="15" t="str">
        <f t="shared" si="80"/>
        <v/>
      </c>
      <c r="C830" s="7"/>
      <c r="D830" s="66"/>
      <c r="E830" s="63" t="str">
        <f t="shared" si="78"/>
        <v/>
      </c>
      <c r="F830" s="7"/>
      <c r="G830" s="79" t="str">
        <f t="shared" si="79"/>
        <v/>
      </c>
      <c r="H830" s="7"/>
      <c r="I830" s="44"/>
      <c r="J830" s="44"/>
      <c r="K830" s="20" t="str">
        <f t="shared" si="75"/>
        <v/>
      </c>
      <c r="L830" s="21" t="str">
        <f t="shared" si="76"/>
        <v/>
      </c>
      <c r="M830" s="22" t="str">
        <f t="shared" si="77"/>
        <v/>
      </c>
      <c r="AE830" s="11"/>
    </row>
    <row r="831" spans="2:31" ht="19.5">
      <c r="B831" s="15" t="str">
        <f t="shared" si="80"/>
        <v/>
      </c>
      <c r="C831" s="7"/>
      <c r="D831" s="66"/>
      <c r="E831" s="63" t="str">
        <f t="shared" si="78"/>
        <v/>
      </c>
      <c r="F831" s="7"/>
      <c r="G831" s="79" t="str">
        <f t="shared" si="79"/>
        <v/>
      </c>
      <c r="H831" s="7"/>
      <c r="I831" s="44"/>
      <c r="J831" s="44"/>
      <c r="K831" s="20" t="str">
        <f t="shared" si="75"/>
        <v/>
      </c>
      <c r="L831" s="21" t="str">
        <f t="shared" si="76"/>
        <v/>
      </c>
      <c r="M831" s="22" t="str">
        <f t="shared" si="77"/>
        <v/>
      </c>
      <c r="AE831" s="11"/>
    </row>
    <row r="832" spans="2:31" ht="19.5">
      <c r="B832" s="15" t="str">
        <f t="shared" si="80"/>
        <v/>
      </c>
      <c r="C832" s="7"/>
      <c r="D832" s="66"/>
      <c r="E832" s="63" t="str">
        <f t="shared" si="78"/>
        <v/>
      </c>
      <c r="F832" s="7"/>
      <c r="G832" s="79" t="str">
        <f t="shared" si="79"/>
        <v/>
      </c>
      <c r="H832" s="7"/>
      <c r="I832" s="44"/>
      <c r="J832" s="44"/>
      <c r="K832" s="20" t="str">
        <f t="shared" si="75"/>
        <v/>
      </c>
      <c r="L832" s="21" t="str">
        <f t="shared" si="76"/>
        <v/>
      </c>
      <c r="M832" s="22" t="str">
        <f t="shared" si="77"/>
        <v/>
      </c>
      <c r="AE832" s="11"/>
    </row>
    <row r="833" spans="2:31" ht="19.5">
      <c r="B833" s="15" t="str">
        <f t="shared" si="80"/>
        <v/>
      </c>
      <c r="C833" s="7"/>
      <c r="D833" s="66"/>
      <c r="E833" s="63" t="str">
        <f t="shared" si="78"/>
        <v/>
      </c>
      <c r="F833" s="7"/>
      <c r="G833" s="79" t="str">
        <f t="shared" si="79"/>
        <v/>
      </c>
      <c r="H833" s="7"/>
      <c r="I833" s="44"/>
      <c r="J833" s="44"/>
      <c r="K833" s="20" t="str">
        <f t="shared" si="75"/>
        <v/>
      </c>
      <c r="L833" s="21" t="str">
        <f t="shared" si="76"/>
        <v/>
      </c>
      <c r="M833" s="22" t="str">
        <f t="shared" si="77"/>
        <v/>
      </c>
      <c r="AE833" s="11"/>
    </row>
    <row r="834" spans="2:31" ht="19.5">
      <c r="B834" s="15" t="str">
        <f t="shared" si="80"/>
        <v/>
      </c>
      <c r="C834" s="7"/>
      <c r="D834" s="66"/>
      <c r="E834" s="63" t="str">
        <f t="shared" si="78"/>
        <v/>
      </c>
      <c r="F834" s="7"/>
      <c r="G834" s="79" t="str">
        <f t="shared" si="79"/>
        <v/>
      </c>
      <c r="H834" s="7"/>
      <c r="I834" s="44"/>
      <c r="J834" s="44"/>
      <c r="K834" s="20" t="str">
        <f t="shared" si="75"/>
        <v/>
      </c>
      <c r="L834" s="21" t="str">
        <f t="shared" si="76"/>
        <v/>
      </c>
      <c r="M834" s="22" t="str">
        <f t="shared" si="77"/>
        <v/>
      </c>
      <c r="AE834" s="11"/>
    </row>
    <row r="835" spans="2:31" ht="19.5">
      <c r="B835" s="15" t="str">
        <f t="shared" si="80"/>
        <v/>
      </c>
      <c r="C835" s="7"/>
      <c r="D835" s="66"/>
      <c r="E835" s="63" t="str">
        <f t="shared" si="78"/>
        <v/>
      </c>
      <c r="F835" s="7"/>
      <c r="G835" s="79" t="str">
        <f t="shared" si="79"/>
        <v/>
      </c>
      <c r="H835" s="7"/>
      <c r="I835" s="44"/>
      <c r="J835" s="44"/>
      <c r="K835" s="20" t="str">
        <f t="shared" si="75"/>
        <v/>
      </c>
      <c r="L835" s="21" t="str">
        <f t="shared" si="76"/>
        <v/>
      </c>
      <c r="M835" s="22" t="str">
        <f t="shared" si="77"/>
        <v/>
      </c>
      <c r="AE835" s="11"/>
    </row>
    <row r="836" spans="2:31" ht="19.5">
      <c r="B836" s="15" t="str">
        <f t="shared" si="80"/>
        <v/>
      </c>
      <c r="C836" s="7"/>
      <c r="D836" s="66"/>
      <c r="E836" s="63" t="str">
        <f t="shared" si="78"/>
        <v/>
      </c>
      <c r="F836" s="7"/>
      <c r="G836" s="79" t="str">
        <f t="shared" si="79"/>
        <v/>
      </c>
      <c r="H836" s="7"/>
      <c r="I836" s="44"/>
      <c r="J836" s="44"/>
      <c r="K836" s="20" t="str">
        <f t="shared" si="75"/>
        <v/>
      </c>
      <c r="L836" s="21" t="str">
        <f t="shared" si="76"/>
        <v/>
      </c>
      <c r="M836" s="22" t="str">
        <f t="shared" si="77"/>
        <v/>
      </c>
      <c r="AE836" s="11"/>
    </row>
    <row r="837" spans="2:31" ht="19.5">
      <c r="B837" s="15" t="str">
        <f t="shared" si="80"/>
        <v/>
      </c>
      <c r="C837" s="7"/>
      <c r="D837" s="66"/>
      <c r="E837" s="63" t="str">
        <f t="shared" si="78"/>
        <v/>
      </c>
      <c r="F837" s="7"/>
      <c r="G837" s="79" t="str">
        <f t="shared" si="79"/>
        <v/>
      </c>
      <c r="H837" s="7"/>
      <c r="I837" s="44"/>
      <c r="J837" s="44"/>
      <c r="K837" s="20" t="str">
        <f t="shared" si="75"/>
        <v/>
      </c>
      <c r="L837" s="21" t="str">
        <f t="shared" si="76"/>
        <v/>
      </c>
      <c r="M837" s="22" t="str">
        <f t="shared" si="77"/>
        <v/>
      </c>
      <c r="AE837" s="11"/>
    </row>
    <row r="838" spans="2:31" ht="19.5">
      <c r="B838" s="15" t="str">
        <f t="shared" si="80"/>
        <v/>
      </c>
      <c r="C838" s="7"/>
      <c r="D838" s="66"/>
      <c r="E838" s="63" t="str">
        <f t="shared" si="78"/>
        <v/>
      </c>
      <c r="F838" s="7"/>
      <c r="G838" s="79" t="str">
        <f t="shared" si="79"/>
        <v/>
      </c>
      <c r="H838" s="7"/>
      <c r="I838" s="44"/>
      <c r="J838" s="44"/>
      <c r="K838" s="20" t="str">
        <f t="shared" si="75"/>
        <v/>
      </c>
      <c r="L838" s="21" t="str">
        <f t="shared" si="76"/>
        <v/>
      </c>
      <c r="M838" s="22" t="str">
        <f t="shared" si="77"/>
        <v/>
      </c>
      <c r="AE838" s="11"/>
    </row>
    <row r="839" spans="2:31" ht="19.5">
      <c r="B839" s="15" t="str">
        <f t="shared" si="80"/>
        <v/>
      </c>
      <c r="C839" s="7"/>
      <c r="D839" s="66"/>
      <c r="E839" s="63" t="str">
        <f t="shared" si="78"/>
        <v/>
      </c>
      <c r="F839" s="7"/>
      <c r="G839" s="79" t="str">
        <f t="shared" si="79"/>
        <v/>
      </c>
      <c r="H839" s="7"/>
      <c r="I839" s="44"/>
      <c r="J839" s="44"/>
      <c r="K839" s="20" t="str">
        <f t="shared" si="75"/>
        <v/>
      </c>
      <c r="L839" s="21" t="str">
        <f t="shared" si="76"/>
        <v/>
      </c>
      <c r="M839" s="22" t="str">
        <f t="shared" si="77"/>
        <v/>
      </c>
      <c r="AE839" s="11"/>
    </row>
    <row r="840" spans="2:31" ht="19.5">
      <c r="B840" s="15" t="str">
        <f t="shared" si="80"/>
        <v/>
      </c>
      <c r="C840" s="7"/>
      <c r="D840" s="66"/>
      <c r="E840" s="63" t="str">
        <f t="shared" si="78"/>
        <v/>
      </c>
      <c r="F840" s="7"/>
      <c r="G840" s="79" t="str">
        <f t="shared" si="79"/>
        <v/>
      </c>
      <c r="H840" s="7"/>
      <c r="I840" s="44"/>
      <c r="J840" s="44"/>
      <c r="K840" s="20" t="str">
        <f t="shared" si="75"/>
        <v/>
      </c>
      <c r="L840" s="21" t="str">
        <f t="shared" si="76"/>
        <v/>
      </c>
      <c r="M840" s="22" t="str">
        <f t="shared" si="77"/>
        <v/>
      </c>
      <c r="AE840" s="11"/>
    </row>
    <row r="841" spans="2:31" ht="19.5">
      <c r="B841" s="15" t="str">
        <f t="shared" si="80"/>
        <v/>
      </c>
      <c r="C841" s="7"/>
      <c r="D841" s="66"/>
      <c r="E841" s="63" t="str">
        <f t="shared" si="78"/>
        <v/>
      </c>
      <c r="F841" s="7"/>
      <c r="G841" s="79" t="str">
        <f t="shared" si="79"/>
        <v/>
      </c>
      <c r="H841" s="7"/>
      <c r="I841" s="44"/>
      <c r="J841" s="44"/>
      <c r="K841" s="20" t="str">
        <f t="shared" si="75"/>
        <v/>
      </c>
      <c r="L841" s="21" t="str">
        <f t="shared" si="76"/>
        <v/>
      </c>
      <c r="M841" s="22" t="str">
        <f t="shared" si="77"/>
        <v/>
      </c>
      <c r="AE841" s="11"/>
    </row>
    <row r="842" spans="2:31" ht="19.5">
      <c r="B842" s="15" t="str">
        <f t="shared" si="80"/>
        <v/>
      </c>
      <c r="C842" s="7"/>
      <c r="D842" s="66"/>
      <c r="E842" s="63" t="str">
        <f t="shared" si="78"/>
        <v/>
      </c>
      <c r="F842" s="7"/>
      <c r="G842" s="79" t="str">
        <f t="shared" si="79"/>
        <v/>
      </c>
      <c r="H842" s="7"/>
      <c r="I842" s="44"/>
      <c r="J842" s="44"/>
      <c r="K842" s="20" t="str">
        <f t="shared" si="75"/>
        <v/>
      </c>
      <c r="L842" s="21" t="str">
        <f t="shared" si="76"/>
        <v/>
      </c>
      <c r="M842" s="22" t="str">
        <f t="shared" si="77"/>
        <v/>
      </c>
      <c r="AE842" s="11"/>
    </row>
    <row r="843" spans="2:31" ht="19.5">
      <c r="B843" s="15" t="str">
        <f t="shared" si="80"/>
        <v/>
      </c>
      <c r="C843" s="7"/>
      <c r="D843" s="66"/>
      <c r="E843" s="63" t="str">
        <f t="shared" si="78"/>
        <v/>
      </c>
      <c r="F843" s="7"/>
      <c r="G843" s="79" t="str">
        <f t="shared" si="79"/>
        <v/>
      </c>
      <c r="H843" s="7"/>
      <c r="I843" s="44"/>
      <c r="J843" s="44"/>
      <c r="K843" s="20" t="str">
        <f t="shared" ref="K843:K906" si="81">IF(AND($C843&lt;&gt;"",$F843&lt;&gt;""),HYPERLINK(BASEDIR&amp;"\"&amp;$C843,"□"),"")</f>
        <v/>
      </c>
      <c r="L843" s="21" t="str">
        <f t="shared" ref="L843:L906" si="82">IF(AND($C843&lt;&gt;"",$F843&lt;&gt;"",$H843&lt;&gt;""),HYPERLINK(BASEDIR&amp;"\"&amp;$C843&amp;$F843,"■"),"")</f>
        <v/>
      </c>
      <c r="M843" s="22" t="str">
        <f t="shared" ref="M843:M906" si="83">IF(AND($C843&lt;&gt;"",$F843&lt;&gt;"",$H843&lt;&gt;""),HYPERLINK("'["&amp;BASEDIR&amp;$C843&amp;$F843&amp;"]"&amp;$H843&amp;"'!A1","■"),"")</f>
        <v/>
      </c>
      <c r="AE843" s="11"/>
    </row>
    <row r="844" spans="2:31" ht="19.5">
      <c r="B844" s="15" t="str">
        <f t="shared" si="80"/>
        <v/>
      </c>
      <c r="C844" s="7"/>
      <c r="D844" s="66"/>
      <c r="E844" s="63" t="str">
        <f t="shared" ref="E844:E907" si="84">IF(AND($C844&lt;&gt;"",$F844&lt;&gt;""),IF($D844="✓", TRUE,FALSE),"")</f>
        <v/>
      </c>
      <c r="F844" s="7"/>
      <c r="G844" s="79" t="str">
        <f t="shared" ref="G844:G907" si="85">IF(AND($F844&lt;&gt;"",$H844&lt;&gt;""),IF($F843=$F844,$G843+1,1),"")</f>
        <v/>
      </c>
      <c r="H844" s="7"/>
      <c r="I844" s="44"/>
      <c r="J844" s="44"/>
      <c r="K844" s="20" t="str">
        <f t="shared" si="81"/>
        <v/>
      </c>
      <c r="L844" s="21" t="str">
        <f t="shared" si="82"/>
        <v/>
      </c>
      <c r="M844" s="22" t="str">
        <f t="shared" si="83"/>
        <v/>
      </c>
      <c r="AE844" s="11"/>
    </row>
    <row r="845" spans="2:31" ht="19.5">
      <c r="B845" s="15" t="str">
        <f t="shared" si="80"/>
        <v/>
      </c>
      <c r="C845" s="7"/>
      <c r="D845" s="66"/>
      <c r="E845" s="63" t="str">
        <f t="shared" si="84"/>
        <v/>
      </c>
      <c r="F845" s="7"/>
      <c r="G845" s="79" t="str">
        <f t="shared" si="85"/>
        <v/>
      </c>
      <c r="H845" s="7"/>
      <c r="I845" s="44"/>
      <c r="J845" s="44"/>
      <c r="K845" s="20" t="str">
        <f t="shared" si="81"/>
        <v/>
      </c>
      <c r="L845" s="21" t="str">
        <f t="shared" si="82"/>
        <v/>
      </c>
      <c r="M845" s="22" t="str">
        <f t="shared" si="83"/>
        <v/>
      </c>
      <c r="AE845" s="11"/>
    </row>
    <row r="846" spans="2:31" ht="19.5">
      <c r="B846" s="15" t="str">
        <f t="shared" si="80"/>
        <v/>
      </c>
      <c r="C846" s="7"/>
      <c r="D846" s="66"/>
      <c r="E846" s="63" t="str">
        <f t="shared" si="84"/>
        <v/>
      </c>
      <c r="F846" s="7"/>
      <c r="G846" s="79" t="str">
        <f t="shared" si="85"/>
        <v/>
      </c>
      <c r="H846" s="7"/>
      <c r="I846" s="44"/>
      <c r="J846" s="44"/>
      <c r="K846" s="20" t="str">
        <f t="shared" si="81"/>
        <v/>
      </c>
      <c r="L846" s="21" t="str">
        <f t="shared" si="82"/>
        <v/>
      </c>
      <c r="M846" s="22" t="str">
        <f t="shared" si="83"/>
        <v/>
      </c>
      <c r="AE846" s="11"/>
    </row>
    <row r="847" spans="2:31" ht="19.5">
      <c r="B847" s="15" t="str">
        <f t="shared" si="80"/>
        <v/>
      </c>
      <c r="C847" s="7"/>
      <c r="D847" s="66"/>
      <c r="E847" s="63" t="str">
        <f t="shared" si="84"/>
        <v/>
      </c>
      <c r="F847" s="7"/>
      <c r="G847" s="79" t="str">
        <f t="shared" si="85"/>
        <v/>
      </c>
      <c r="H847" s="7"/>
      <c r="I847" s="44"/>
      <c r="J847" s="44"/>
      <c r="K847" s="20" t="str">
        <f t="shared" si="81"/>
        <v/>
      </c>
      <c r="L847" s="21" t="str">
        <f t="shared" si="82"/>
        <v/>
      </c>
      <c r="M847" s="22" t="str">
        <f t="shared" si="83"/>
        <v/>
      </c>
      <c r="AE847" s="11"/>
    </row>
    <row r="848" spans="2:31" ht="19.5">
      <c r="B848" s="15" t="str">
        <f t="shared" si="80"/>
        <v/>
      </c>
      <c r="C848" s="7"/>
      <c r="D848" s="66"/>
      <c r="E848" s="63" t="str">
        <f t="shared" si="84"/>
        <v/>
      </c>
      <c r="F848" s="7"/>
      <c r="G848" s="79" t="str">
        <f t="shared" si="85"/>
        <v/>
      </c>
      <c r="H848" s="7"/>
      <c r="I848" s="44"/>
      <c r="J848" s="44"/>
      <c r="K848" s="20" t="str">
        <f t="shared" si="81"/>
        <v/>
      </c>
      <c r="L848" s="21" t="str">
        <f t="shared" si="82"/>
        <v/>
      </c>
      <c r="M848" s="22" t="str">
        <f t="shared" si="83"/>
        <v/>
      </c>
      <c r="AE848" s="11"/>
    </row>
    <row r="849" spans="2:31" ht="19.5">
      <c r="B849" s="15" t="str">
        <f t="shared" si="80"/>
        <v/>
      </c>
      <c r="C849" s="7"/>
      <c r="D849" s="66"/>
      <c r="E849" s="63" t="str">
        <f t="shared" si="84"/>
        <v/>
      </c>
      <c r="F849" s="7"/>
      <c r="G849" s="79" t="str">
        <f t="shared" si="85"/>
        <v/>
      </c>
      <c r="H849" s="7"/>
      <c r="I849" s="44"/>
      <c r="J849" s="44"/>
      <c r="K849" s="20" t="str">
        <f t="shared" si="81"/>
        <v/>
      </c>
      <c r="L849" s="21" t="str">
        <f t="shared" si="82"/>
        <v/>
      </c>
      <c r="M849" s="22" t="str">
        <f t="shared" si="83"/>
        <v/>
      </c>
      <c r="AE849" s="11"/>
    </row>
    <row r="850" spans="2:31" ht="19.5">
      <c r="B850" s="15" t="str">
        <f t="shared" si="80"/>
        <v/>
      </c>
      <c r="C850" s="7"/>
      <c r="D850" s="66"/>
      <c r="E850" s="63" t="str">
        <f t="shared" si="84"/>
        <v/>
      </c>
      <c r="F850" s="7"/>
      <c r="G850" s="79" t="str">
        <f t="shared" si="85"/>
        <v/>
      </c>
      <c r="H850" s="7"/>
      <c r="I850" s="44"/>
      <c r="J850" s="44"/>
      <c r="K850" s="20" t="str">
        <f t="shared" si="81"/>
        <v/>
      </c>
      <c r="L850" s="21" t="str">
        <f t="shared" si="82"/>
        <v/>
      </c>
      <c r="M850" s="22" t="str">
        <f t="shared" si="83"/>
        <v/>
      </c>
      <c r="AE850" s="11"/>
    </row>
    <row r="851" spans="2:31" ht="19.5">
      <c r="B851" s="15" t="str">
        <f t="shared" si="80"/>
        <v/>
      </c>
      <c r="C851" s="7"/>
      <c r="D851" s="66"/>
      <c r="E851" s="63" t="str">
        <f t="shared" si="84"/>
        <v/>
      </c>
      <c r="F851" s="7"/>
      <c r="G851" s="79" t="str">
        <f t="shared" si="85"/>
        <v/>
      </c>
      <c r="H851" s="7"/>
      <c r="I851" s="44"/>
      <c r="J851" s="44"/>
      <c r="K851" s="20" t="str">
        <f t="shared" si="81"/>
        <v/>
      </c>
      <c r="L851" s="21" t="str">
        <f t="shared" si="82"/>
        <v/>
      </c>
      <c r="M851" s="22" t="str">
        <f t="shared" si="83"/>
        <v/>
      </c>
      <c r="AE851" s="11"/>
    </row>
    <row r="852" spans="2:31" ht="19.5">
      <c r="B852" s="15" t="str">
        <f t="shared" si="80"/>
        <v/>
      </c>
      <c r="C852" s="7"/>
      <c r="D852" s="66"/>
      <c r="E852" s="63" t="str">
        <f t="shared" si="84"/>
        <v/>
      </c>
      <c r="F852" s="7"/>
      <c r="G852" s="79" t="str">
        <f t="shared" si="85"/>
        <v/>
      </c>
      <c r="H852" s="7"/>
      <c r="I852" s="44"/>
      <c r="J852" s="44"/>
      <c r="K852" s="20" t="str">
        <f t="shared" si="81"/>
        <v/>
      </c>
      <c r="L852" s="21" t="str">
        <f t="shared" si="82"/>
        <v/>
      </c>
      <c r="M852" s="22" t="str">
        <f t="shared" si="83"/>
        <v/>
      </c>
      <c r="AE852" s="11"/>
    </row>
    <row r="853" spans="2:31" ht="19.5">
      <c r="B853" s="15" t="str">
        <f t="shared" si="80"/>
        <v/>
      </c>
      <c r="C853" s="7"/>
      <c r="D853" s="66"/>
      <c r="E853" s="63" t="str">
        <f t="shared" si="84"/>
        <v/>
      </c>
      <c r="F853" s="7"/>
      <c r="G853" s="79" t="str">
        <f t="shared" si="85"/>
        <v/>
      </c>
      <c r="H853" s="7"/>
      <c r="I853" s="44"/>
      <c r="J853" s="44"/>
      <c r="K853" s="20" t="str">
        <f t="shared" si="81"/>
        <v/>
      </c>
      <c r="L853" s="21" t="str">
        <f t="shared" si="82"/>
        <v/>
      </c>
      <c r="M853" s="22" t="str">
        <f t="shared" si="83"/>
        <v/>
      </c>
      <c r="AE853" s="11"/>
    </row>
    <row r="854" spans="2:31" ht="19.5">
      <c r="B854" s="15" t="str">
        <f t="shared" si="80"/>
        <v/>
      </c>
      <c r="C854" s="7"/>
      <c r="D854" s="66"/>
      <c r="E854" s="63" t="str">
        <f t="shared" si="84"/>
        <v/>
      </c>
      <c r="F854" s="7"/>
      <c r="G854" s="79" t="str">
        <f t="shared" si="85"/>
        <v/>
      </c>
      <c r="H854" s="7"/>
      <c r="I854" s="44"/>
      <c r="J854" s="44"/>
      <c r="K854" s="20" t="str">
        <f t="shared" si="81"/>
        <v/>
      </c>
      <c r="L854" s="21" t="str">
        <f t="shared" si="82"/>
        <v/>
      </c>
      <c r="M854" s="22" t="str">
        <f t="shared" si="83"/>
        <v/>
      </c>
      <c r="AE854" s="11"/>
    </row>
    <row r="855" spans="2:31" ht="19.5">
      <c r="B855" s="15" t="str">
        <f t="shared" si="80"/>
        <v/>
      </c>
      <c r="C855" s="7"/>
      <c r="D855" s="66"/>
      <c r="E855" s="63" t="str">
        <f t="shared" si="84"/>
        <v/>
      </c>
      <c r="F855" s="7"/>
      <c r="G855" s="79" t="str">
        <f t="shared" si="85"/>
        <v/>
      </c>
      <c r="H855" s="7"/>
      <c r="I855" s="44"/>
      <c r="J855" s="44"/>
      <c r="K855" s="20" t="str">
        <f t="shared" si="81"/>
        <v/>
      </c>
      <c r="L855" s="21" t="str">
        <f t="shared" si="82"/>
        <v/>
      </c>
      <c r="M855" s="22" t="str">
        <f t="shared" si="83"/>
        <v/>
      </c>
      <c r="AE855" s="11"/>
    </row>
    <row r="856" spans="2:31" ht="19.5">
      <c r="B856" s="15" t="str">
        <f t="shared" si="80"/>
        <v/>
      </c>
      <c r="C856" s="7"/>
      <c r="D856" s="66"/>
      <c r="E856" s="63" t="str">
        <f t="shared" si="84"/>
        <v/>
      </c>
      <c r="F856" s="7"/>
      <c r="G856" s="79" t="str">
        <f t="shared" si="85"/>
        <v/>
      </c>
      <c r="H856" s="7"/>
      <c r="I856" s="44"/>
      <c r="J856" s="44"/>
      <c r="K856" s="20" t="str">
        <f t="shared" si="81"/>
        <v/>
      </c>
      <c r="L856" s="21" t="str">
        <f t="shared" si="82"/>
        <v/>
      </c>
      <c r="M856" s="22" t="str">
        <f t="shared" si="83"/>
        <v/>
      </c>
      <c r="AE856" s="11"/>
    </row>
    <row r="857" spans="2:31" ht="19.5">
      <c r="B857" s="15" t="str">
        <f t="shared" si="80"/>
        <v/>
      </c>
      <c r="C857" s="7"/>
      <c r="D857" s="66"/>
      <c r="E857" s="63" t="str">
        <f t="shared" si="84"/>
        <v/>
      </c>
      <c r="F857" s="7"/>
      <c r="G857" s="79" t="str">
        <f t="shared" si="85"/>
        <v/>
      </c>
      <c r="H857" s="7"/>
      <c r="I857" s="44"/>
      <c r="J857" s="44"/>
      <c r="K857" s="20" t="str">
        <f t="shared" si="81"/>
        <v/>
      </c>
      <c r="L857" s="21" t="str">
        <f t="shared" si="82"/>
        <v/>
      </c>
      <c r="M857" s="22" t="str">
        <f t="shared" si="83"/>
        <v/>
      </c>
      <c r="AE857" s="11"/>
    </row>
    <row r="858" spans="2:31" ht="19.5">
      <c r="B858" s="15" t="str">
        <f t="shared" si="80"/>
        <v/>
      </c>
      <c r="C858" s="7"/>
      <c r="D858" s="66"/>
      <c r="E858" s="63" t="str">
        <f t="shared" si="84"/>
        <v/>
      </c>
      <c r="F858" s="7"/>
      <c r="G858" s="79" t="str">
        <f t="shared" si="85"/>
        <v/>
      </c>
      <c r="H858" s="7"/>
      <c r="I858" s="44"/>
      <c r="J858" s="44"/>
      <c r="K858" s="20" t="str">
        <f t="shared" si="81"/>
        <v/>
      </c>
      <c r="L858" s="21" t="str">
        <f t="shared" si="82"/>
        <v/>
      </c>
      <c r="M858" s="22" t="str">
        <f t="shared" si="83"/>
        <v/>
      </c>
      <c r="AE858" s="11"/>
    </row>
    <row r="859" spans="2:31" ht="19.5">
      <c r="B859" s="15" t="str">
        <f t="shared" si="80"/>
        <v/>
      </c>
      <c r="C859" s="7"/>
      <c r="D859" s="66"/>
      <c r="E859" s="63" t="str">
        <f t="shared" si="84"/>
        <v/>
      </c>
      <c r="F859" s="7"/>
      <c r="G859" s="79" t="str">
        <f t="shared" si="85"/>
        <v/>
      </c>
      <c r="H859" s="7"/>
      <c r="I859" s="44"/>
      <c r="J859" s="44"/>
      <c r="K859" s="20" t="str">
        <f t="shared" si="81"/>
        <v/>
      </c>
      <c r="L859" s="21" t="str">
        <f t="shared" si="82"/>
        <v/>
      </c>
      <c r="M859" s="22" t="str">
        <f t="shared" si="83"/>
        <v/>
      </c>
      <c r="AE859" s="11"/>
    </row>
    <row r="860" spans="2:31" ht="19.5">
      <c r="B860" s="15" t="str">
        <f t="shared" si="80"/>
        <v/>
      </c>
      <c r="C860" s="7"/>
      <c r="D860" s="66"/>
      <c r="E860" s="63" t="str">
        <f t="shared" si="84"/>
        <v/>
      </c>
      <c r="F860" s="7"/>
      <c r="G860" s="79" t="str">
        <f t="shared" si="85"/>
        <v/>
      </c>
      <c r="H860" s="7"/>
      <c r="I860" s="44"/>
      <c r="J860" s="44"/>
      <c r="K860" s="20" t="str">
        <f t="shared" si="81"/>
        <v/>
      </c>
      <c r="L860" s="21" t="str">
        <f t="shared" si="82"/>
        <v/>
      </c>
      <c r="M860" s="22" t="str">
        <f t="shared" si="83"/>
        <v/>
      </c>
      <c r="AE860" s="11"/>
    </row>
    <row r="861" spans="2:31" ht="19.5">
      <c r="B861" s="15" t="str">
        <f t="shared" si="80"/>
        <v/>
      </c>
      <c r="C861" s="7"/>
      <c r="D861" s="66"/>
      <c r="E861" s="63" t="str">
        <f t="shared" si="84"/>
        <v/>
      </c>
      <c r="F861" s="7"/>
      <c r="G861" s="79" t="str">
        <f t="shared" si="85"/>
        <v/>
      </c>
      <c r="H861" s="7"/>
      <c r="I861" s="44"/>
      <c r="J861" s="44"/>
      <c r="K861" s="20" t="str">
        <f t="shared" si="81"/>
        <v/>
      </c>
      <c r="L861" s="21" t="str">
        <f t="shared" si="82"/>
        <v/>
      </c>
      <c r="M861" s="22" t="str">
        <f t="shared" si="83"/>
        <v/>
      </c>
      <c r="AE861" s="11"/>
    </row>
    <row r="862" spans="2:31" ht="19.5">
      <c r="B862" s="15" t="str">
        <f t="shared" si="80"/>
        <v/>
      </c>
      <c r="C862" s="7"/>
      <c r="D862" s="66"/>
      <c r="E862" s="63" t="str">
        <f t="shared" si="84"/>
        <v/>
      </c>
      <c r="F862" s="7"/>
      <c r="G862" s="79" t="str">
        <f t="shared" si="85"/>
        <v/>
      </c>
      <c r="H862" s="7"/>
      <c r="I862" s="44"/>
      <c r="J862" s="44"/>
      <c r="K862" s="20" t="str">
        <f t="shared" si="81"/>
        <v/>
      </c>
      <c r="L862" s="21" t="str">
        <f t="shared" si="82"/>
        <v/>
      </c>
      <c r="M862" s="22" t="str">
        <f t="shared" si="83"/>
        <v/>
      </c>
      <c r="AE862" s="11"/>
    </row>
    <row r="863" spans="2:31" ht="19.5">
      <c r="B863" s="15" t="str">
        <f t="shared" si="80"/>
        <v/>
      </c>
      <c r="C863" s="7"/>
      <c r="D863" s="66"/>
      <c r="E863" s="63" t="str">
        <f t="shared" si="84"/>
        <v/>
      </c>
      <c r="F863" s="7"/>
      <c r="G863" s="79" t="str">
        <f t="shared" si="85"/>
        <v/>
      </c>
      <c r="H863" s="7"/>
      <c r="I863" s="44"/>
      <c r="J863" s="44"/>
      <c r="K863" s="20" t="str">
        <f t="shared" si="81"/>
        <v/>
      </c>
      <c r="L863" s="21" t="str">
        <f t="shared" si="82"/>
        <v/>
      </c>
      <c r="M863" s="22" t="str">
        <f t="shared" si="83"/>
        <v/>
      </c>
      <c r="AE863" s="11"/>
    </row>
    <row r="864" spans="2:31" ht="19.5">
      <c r="B864" s="15" t="str">
        <f t="shared" si="80"/>
        <v/>
      </c>
      <c r="C864" s="7"/>
      <c r="D864" s="66"/>
      <c r="E864" s="63" t="str">
        <f t="shared" si="84"/>
        <v/>
      </c>
      <c r="F864" s="7"/>
      <c r="G864" s="79" t="str">
        <f t="shared" si="85"/>
        <v/>
      </c>
      <c r="H864" s="7"/>
      <c r="I864" s="44"/>
      <c r="J864" s="44"/>
      <c r="K864" s="20" t="str">
        <f t="shared" si="81"/>
        <v/>
      </c>
      <c r="L864" s="21" t="str">
        <f t="shared" si="82"/>
        <v/>
      </c>
      <c r="M864" s="22" t="str">
        <f t="shared" si="83"/>
        <v/>
      </c>
      <c r="AE864" s="11"/>
    </row>
    <row r="865" spans="2:31" ht="19.5">
      <c r="B865" s="15" t="str">
        <f t="shared" si="80"/>
        <v/>
      </c>
      <c r="C865" s="7"/>
      <c r="D865" s="66"/>
      <c r="E865" s="63" t="str">
        <f t="shared" si="84"/>
        <v/>
      </c>
      <c r="F865" s="7"/>
      <c r="G865" s="79" t="str">
        <f t="shared" si="85"/>
        <v/>
      </c>
      <c r="H865" s="7"/>
      <c r="I865" s="44"/>
      <c r="J865" s="44"/>
      <c r="K865" s="20" t="str">
        <f t="shared" si="81"/>
        <v/>
      </c>
      <c r="L865" s="21" t="str">
        <f t="shared" si="82"/>
        <v/>
      </c>
      <c r="M865" s="22" t="str">
        <f t="shared" si="83"/>
        <v/>
      </c>
      <c r="AE865" s="11"/>
    </row>
    <row r="866" spans="2:31" ht="19.5">
      <c r="B866" s="15" t="str">
        <f t="shared" si="80"/>
        <v/>
      </c>
      <c r="C866" s="7"/>
      <c r="D866" s="66"/>
      <c r="E866" s="63" t="str">
        <f t="shared" si="84"/>
        <v/>
      </c>
      <c r="F866" s="7"/>
      <c r="G866" s="79" t="str">
        <f t="shared" si="85"/>
        <v/>
      </c>
      <c r="H866" s="7"/>
      <c r="I866" s="44"/>
      <c r="J866" s="44"/>
      <c r="K866" s="20" t="str">
        <f t="shared" si="81"/>
        <v/>
      </c>
      <c r="L866" s="21" t="str">
        <f t="shared" si="82"/>
        <v/>
      </c>
      <c r="M866" s="22" t="str">
        <f t="shared" si="83"/>
        <v/>
      </c>
      <c r="AE866" s="11"/>
    </row>
    <row r="867" spans="2:31" ht="19.5">
      <c r="B867" s="15" t="str">
        <f t="shared" si="80"/>
        <v/>
      </c>
      <c r="C867" s="7"/>
      <c r="D867" s="66"/>
      <c r="E867" s="63" t="str">
        <f t="shared" si="84"/>
        <v/>
      </c>
      <c r="F867" s="7"/>
      <c r="G867" s="79" t="str">
        <f t="shared" si="85"/>
        <v/>
      </c>
      <c r="H867" s="7"/>
      <c r="I867" s="44"/>
      <c r="J867" s="44"/>
      <c r="K867" s="20" t="str">
        <f t="shared" si="81"/>
        <v/>
      </c>
      <c r="L867" s="21" t="str">
        <f t="shared" si="82"/>
        <v/>
      </c>
      <c r="M867" s="22" t="str">
        <f t="shared" si="83"/>
        <v/>
      </c>
      <c r="AE867" s="11"/>
    </row>
    <row r="868" spans="2:31" ht="19.5">
      <c r="B868" s="15" t="str">
        <f t="shared" si="80"/>
        <v/>
      </c>
      <c r="C868" s="7"/>
      <c r="D868" s="66"/>
      <c r="E868" s="63" t="str">
        <f t="shared" si="84"/>
        <v/>
      </c>
      <c r="F868" s="7"/>
      <c r="G868" s="79" t="str">
        <f t="shared" si="85"/>
        <v/>
      </c>
      <c r="H868" s="7"/>
      <c r="I868" s="44"/>
      <c r="J868" s="44"/>
      <c r="K868" s="20" t="str">
        <f t="shared" si="81"/>
        <v/>
      </c>
      <c r="L868" s="21" t="str">
        <f t="shared" si="82"/>
        <v/>
      </c>
      <c r="M868" s="22" t="str">
        <f t="shared" si="83"/>
        <v/>
      </c>
      <c r="AE868" s="11"/>
    </row>
    <row r="869" spans="2:31" ht="19.5">
      <c r="B869" s="15" t="str">
        <f t="shared" si="80"/>
        <v/>
      </c>
      <c r="C869" s="7"/>
      <c r="D869" s="66"/>
      <c r="E869" s="63" t="str">
        <f t="shared" si="84"/>
        <v/>
      </c>
      <c r="F869" s="7"/>
      <c r="G869" s="79" t="str">
        <f t="shared" si="85"/>
        <v/>
      </c>
      <c r="H869" s="7"/>
      <c r="I869" s="44"/>
      <c r="J869" s="44"/>
      <c r="K869" s="20" t="str">
        <f t="shared" si="81"/>
        <v/>
      </c>
      <c r="L869" s="21" t="str">
        <f t="shared" si="82"/>
        <v/>
      </c>
      <c r="M869" s="22" t="str">
        <f t="shared" si="83"/>
        <v/>
      </c>
      <c r="AE869" s="11"/>
    </row>
    <row r="870" spans="2:31" ht="19.5">
      <c r="B870" s="15" t="str">
        <f t="shared" si="80"/>
        <v/>
      </c>
      <c r="C870" s="7"/>
      <c r="D870" s="66"/>
      <c r="E870" s="63" t="str">
        <f t="shared" si="84"/>
        <v/>
      </c>
      <c r="F870" s="7"/>
      <c r="G870" s="79" t="str">
        <f t="shared" si="85"/>
        <v/>
      </c>
      <c r="H870" s="7"/>
      <c r="I870" s="44"/>
      <c r="J870" s="44"/>
      <c r="K870" s="20" t="str">
        <f t="shared" si="81"/>
        <v/>
      </c>
      <c r="L870" s="21" t="str">
        <f t="shared" si="82"/>
        <v/>
      </c>
      <c r="M870" s="22" t="str">
        <f t="shared" si="83"/>
        <v/>
      </c>
      <c r="AE870" s="11"/>
    </row>
    <row r="871" spans="2:31" ht="19.5">
      <c r="B871" s="15" t="str">
        <f t="shared" si="80"/>
        <v/>
      </c>
      <c r="C871" s="7"/>
      <c r="D871" s="66"/>
      <c r="E871" s="63" t="str">
        <f t="shared" si="84"/>
        <v/>
      </c>
      <c r="F871" s="7"/>
      <c r="G871" s="79" t="str">
        <f t="shared" si="85"/>
        <v/>
      </c>
      <c r="H871" s="7"/>
      <c r="I871" s="44"/>
      <c r="J871" s="44"/>
      <c r="K871" s="20" t="str">
        <f t="shared" si="81"/>
        <v/>
      </c>
      <c r="L871" s="21" t="str">
        <f t="shared" si="82"/>
        <v/>
      </c>
      <c r="M871" s="22" t="str">
        <f t="shared" si="83"/>
        <v/>
      </c>
      <c r="AE871" s="11"/>
    </row>
    <row r="872" spans="2:31" ht="19.5">
      <c r="B872" s="15" t="str">
        <f t="shared" si="80"/>
        <v/>
      </c>
      <c r="C872" s="7"/>
      <c r="D872" s="66"/>
      <c r="E872" s="63" t="str">
        <f t="shared" si="84"/>
        <v/>
      </c>
      <c r="F872" s="7"/>
      <c r="G872" s="79" t="str">
        <f t="shared" si="85"/>
        <v/>
      </c>
      <c r="H872" s="7"/>
      <c r="I872" s="44"/>
      <c r="J872" s="44"/>
      <c r="K872" s="20" t="str">
        <f t="shared" si="81"/>
        <v/>
      </c>
      <c r="L872" s="21" t="str">
        <f t="shared" si="82"/>
        <v/>
      </c>
      <c r="M872" s="22" t="str">
        <f t="shared" si="83"/>
        <v/>
      </c>
      <c r="AE872" s="11"/>
    </row>
    <row r="873" spans="2:31" ht="19.5">
      <c r="B873" s="15" t="str">
        <f t="shared" ref="B873:B936" si="86">IF(AND($C873&lt;&gt;"",$F873&lt;&gt;"",$H873&lt;&gt;""),IF(AND($B872&lt;&gt;"",ISNUMBER($B872)),$B872+1,1),"")</f>
        <v/>
      </c>
      <c r="C873" s="7"/>
      <c r="D873" s="66"/>
      <c r="E873" s="63" t="str">
        <f t="shared" si="84"/>
        <v/>
      </c>
      <c r="F873" s="7"/>
      <c r="G873" s="79" t="str">
        <f t="shared" si="85"/>
        <v/>
      </c>
      <c r="H873" s="7"/>
      <c r="I873" s="44"/>
      <c r="J873" s="44"/>
      <c r="K873" s="20" t="str">
        <f t="shared" si="81"/>
        <v/>
      </c>
      <c r="L873" s="21" t="str">
        <f t="shared" si="82"/>
        <v/>
      </c>
      <c r="M873" s="22" t="str">
        <f t="shared" si="83"/>
        <v/>
      </c>
      <c r="AE873" s="11"/>
    </row>
    <row r="874" spans="2:31" ht="19.5">
      <c r="B874" s="15" t="str">
        <f t="shared" si="86"/>
        <v/>
      </c>
      <c r="C874" s="7"/>
      <c r="D874" s="66"/>
      <c r="E874" s="63" t="str">
        <f t="shared" si="84"/>
        <v/>
      </c>
      <c r="F874" s="7"/>
      <c r="G874" s="79" t="str">
        <f t="shared" si="85"/>
        <v/>
      </c>
      <c r="H874" s="7"/>
      <c r="I874" s="44"/>
      <c r="J874" s="44"/>
      <c r="K874" s="20" t="str">
        <f t="shared" si="81"/>
        <v/>
      </c>
      <c r="L874" s="21" t="str">
        <f t="shared" si="82"/>
        <v/>
      </c>
      <c r="M874" s="22" t="str">
        <f t="shared" si="83"/>
        <v/>
      </c>
      <c r="AE874" s="11"/>
    </row>
    <row r="875" spans="2:31" ht="19.5">
      <c r="B875" s="15" t="str">
        <f t="shared" si="86"/>
        <v/>
      </c>
      <c r="C875" s="7"/>
      <c r="D875" s="66"/>
      <c r="E875" s="63" t="str">
        <f t="shared" si="84"/>
        <v/>
      </c>
      <c r="F875" s="7"/>
      <c r="G875" s="79" t="str">
        <f t="shared" si="85"/>
        <v/>
      </c>
      <c r="H875" s="7"/>
      <c r="I875" s="44"/>
      <c r="J875" s="44"/>
      <c r="K875" s="20" t="str">
        <f t="shared" si="81"/>
        <v/>
      </c>
      <c r="L875" s="21" t="str">
        <f t="shared" si="82"/>
        <v/>
      </c>
      <c r="M875" s="22" t="str">
        <f t="shared" si="83"/>
        <v/>
      </c>
      <c r="AE875" s="11"/>
    </row>
    <row r="876" spans="2:31" ht="19.5">
      <c r="B876" s="15" t="str">
        <f t="shared" si="86"/>
        <v/>
      </c>
      <c r="C876" s="7"/>
      <c r="D876" s="66"/>
      <c r="E876" s="63" t="str">
        <f t="shared" si="84"/>
        <v/>
      </c>
      <c r="F876" s="7"/>
      <c r="G876" s="79" t="str">
        <f t="shared" si="85"/>
        <v/>
      </c>
      <c r="H876" s="7"/>
      <c r="I876" s="44"/>
      <c r="J876" s="44"/>
      <c r="K876" s="20" t="str">
        <f t="shared" si="81"/>
        <v/>
      </c>
      <c r="L876" s="21" t="str">
        <f t="shared" si="82"/>
        <v/>
      </c>
      <c r="M876" s="22" t="str">
        <f t="shared" si="83"/>
        <v/>
      </c>
      <c r="AE876" s="11"/>
    </row>
    <row r="877" spans="2:31" ht="19.5">
      <c r="B877" s="15" t="str">
        <f t="shared" si="86"/>
        <v/>
      </c>
      <c r="C877" s="7"/>
      <c r="D877" s="66"/>
      <c r="E877" s="63" t="str">
        <f t="shared" si="84"/>
        <v/>
      </c>
      <c r="F877" s="7"/>
      <c r="G877" s="79" t="str">
        <f t="shared" si="85"/>
        <v/>
      </c>
      <c r="H877" s="7"/>
      <c r="I877" s="44"/>
      <c r="J877" s="44"/>
      <c r="K877" s="20" t="str">
        <f t="shared" si="81"/>
        <v/>
      </c>
      <c r="L877" s="21" t="str">
        <f t="shared" si="82"/>
        <v/>
      </c>
      <c r="M877" s="22" t="str">
        <f t="shared" si="83"/>
        <v/>
      </c>
      <c r="AE877" s="11"/>
    </row>
    <row r="878" spans="2:31" ht="19.5">
      <c r="B878" s="15" t="str">
        <f t="shared" si="86"/>
        <v/>
      </c>
      <c r="C878" s="7"/>
      <c r="D878" s="66"/>
      <c r="E878" s="63" t="str">
        <f t="shared" si="84"/>
        <v/>
      </c>
      <c r="F878" s="7"/>
      <c r="G878" s="79" t="str">
        <f t="shared" si="85"/>
        <v/>
      </c>
      <c r="H878" s="7"/>
      <c r="I878" s="44"/>
      <c r="J878" s="44"/>
      <c r="K878" s="20" t="str">
        <f t="shared" si="81"/>
        <v/>
      </c>
      <c r="L878" s="21" t="str">
        <f t="shared" si="82"/>
        <v/>
      </c>
      <c r="M878" s="22" t="str">
        <f t="shared" si="83"/>
        <v/>
      </c>
      <c r="AE878" s="11"/>
    </row>
    <row r="879" spans="2:31" ht="19.5">
      <c r="B879" s="15" t="str">
        <f t="shared" si="86"/>
        <v/>
      </c>
      <c r="C879" s="7"/>
      <c r="D879" s="66"/>
      <c r="E879" s="63" t="str">
        <f t="shared" si="84"/>
        <v/>
      </c>
      <c r="F879" s="7"/>
      <c r="G879" s="79" t="str">
        <f t="shared" si="85"/>
        <v/>
      </c>
      <c r="H879" s="7"/>
      <c r="I879" s="44"/>
      <c r="J879" s="44"/>
      <c r="K879" s="20" t="str">
        <f t="shared" si="81"/>
        <v/>
      </c>
      <c r="L879" s="21" t="str">
        <f t="shared" si="82"/>
        <v/>
      </c>
      <c r="M879" s="22" t="str">
        <f t="shared" si="83"/>
        <v/>
      </c>
      <c r="AE879" s="11"/>
    </row>
    <row r="880" spans="2:31" ht="19.5">
      <c r="B880" s="15" t="str">
        <f t="shared" si="86"/>
        <v/>
      </c>
      <c r="C880" s="7"/>
      <c r="D880" s="66"/>
      <c r="E880" s="63" t="str">
        <f t="shared" si="84"/>
        <v/>
      </c>
      <c r="F880" s="7"/>
      <c r="G880" s="79" t="str">
        <f t="shared" si="85"/>
        <v/>
      </c>
      <c r="H880" s="7"/>
      <c r="I880" s="44"/>
      <c r="J880" s="44"/>
      <c r="K880" s="20" t="str">
        <f t="shared" si="81"/>
        <v/>
      </c>
      <c r="L880" s="21" t="str">
        <f t="shared" si="82"/>
        <v/>
      </c>
      <c r="M880" s="22" t="str">
        <f t="shared" si="83"/>
        <v/>
      </c>
      <c r="AE880" s="11"/>
    </row>
    <row r="881" spans="2:31" ht="19.5">
      <c r="B881" s="15" t="str">
        <f t="shared" si="86"/>
        <v/>
      </c>
      <c r="C881" s="7"/>
      <c r="D881" s="66"/>
      <c r="E881" s="63" t="str">
        <f t="shared" si="84"/>
        <v/>
      </c>
      <c r="F881" s="7"/>
      <c r="G881" s="79" t="str">
        <f t="shared" si="85"/>
        <v/>
      </c>
      <c r="H881" s="7"/>
      <c r="I881" s="44"/>
      <c r="J881" s="44"/>
      <c r="K881" s="20" t="str">
        <f t="shared" si="81"/>
        <v/>
      </c>
      <c r="L881" s="21" t="str">
        <f t="shared" si="82"/>
        <v/>
      </c>
      <c r="M881" s="22" t="str">
        <f t="shared" si="83"/>
        <v/>
      </c>
      <c r="AE881" s="11"/>
    </row>
    <row r="882" spans="2:31" ht="19.5">
      <c r="B882" s="15" t="str">
        <f t="shared" si="86"/>
        <v/>
      </c>
      <c r="C882" s="7"/>
      <c r="D882" s="66"/>
      <c r="E882" s="63" t="str">
        <f t="shared" si="84"/>
        <v/>
      </c>
      <c r="F882" s="7"/>
      <c r="G882" s="79" t="str">
        <f t="shared" si="85"/>
        <v/>
      </c>
      <c r="H882" s="7"/>
      <c r="I882" s="44"/>
      <c r="J882" s="44"/>
      <c r="K882" s="20" t="str">
        <f t="shared" si="81"/>
        <v/>
      </c>
      <c r="L882" s="21" t="str">
        <f t="shared" si="82"/>
        <v/>
      </c>
      <c r="M882" s="22" t="str">
        <f t="shared" si="83"/>
        <v/>
      </c>
      <c r="AE882" s="11"/>
    </row>
    <row r="883" spans="2:31" ht="19.5">
      <c r="B883" s="15" t="str">
        <f t="shared" si="86"/>
        <v/>
      </c>
      <c r="C883" s="7"/>
      <c r="D883" s="66"/>
      <c r="E883" s="63" t="str">
        <f t="shared" si="84"/>
        <v/>
      </c>
      <c r="F883" s="7"/>
      <c r="G883" s="79" t="str">
        <f t="shared" si="85"/>
        <v/>
      </c>
      <c r="H883" s="7"/>
      <c r="I883" s="44"/>
      <c r="J883" s="44"/>
      <c r="K883" s="20" t="str">
        <f t="shared" si="81"/>
        <v/>
      </c>
      <c r="L883" s="21" t="str">
        <f t="shared" si="82"/>
        <v/>
      </c>
      <c r="M883" s="22" t="str">
        <f t="shared" si="83"/>
        <v/>
      </c>
      <c r="AE883" s="11"/>
    </row>
    <row r="884" spans="2:31" ht="19.5">
      <c r="B884" s="15" t="str">
        <f t="shared" si="86"/>
        <v/>
      </c>
      <c r="C884" s="7"/>
      <c r="D884" s="66"/>
      <c r="E884" s="63" t="str">
        <f t="shared" si="84"/>
        <v/>
      </c>
      <c r="F884" s="7"/>
      <c r="G884" s="79" t="str">
        <f t="shared" si="85"/>
        <v/>
      </c>
      <c r="H884" s="7"/>
      <c r="I884" s="44"/>
      <c r="J884" s="44"/>
      <c r="K884" s="20" t="str">
        <f t="shared" si="81"/>
        <v/>
      </c>
      <c r="L884" s="21" t="str">
        <f t="shared" si="82"/>
        <v/>
      </c>
      <c r="M884" s="22" t="str">
        <f t="shared" si="83"/>
        <v/>
      </c>
      <c r="AE884" s="11"/>
    </row>
    <row r="885" spans="2:31" ht="19.5">
      <c r="B885" s="15" t="str">
        <f t="shared" si="86"/>
        <v/>
      </c>
      <c r="C885" s="7"/>
      <c r="D885" s="66"/>
      <c r="E885" s="63" t="str">
        <f t="shared" si="84"/>
        <v/>
      </c>
      <c r="F885" s="7"/>
      <c r="G885" s="79" t="str">
        <f t="shared" si="85"/>
        <v/>
      </c>
      <c r="H885" s="7"/>
      <c r="I885" s="44"/>
      <c r="J885" s="44"/>
      <c r="K885" s="20" t="str">
        <f t="shared" si="81"/>
        <v/>
      </c>
      <c r="L885" s="21" t="str">
        <f t="shared" si="82"/>
        <v/>
      </c>
      <c r="M885" s="22" t="str">
        <f t="shared" si="83"/>
        <v/>
      </c>
      <c r="AE885" s="11"/>
    </row>
    <row r="886" spans="2:31" ht="19.5">
      <c r="B886" s="15" t="str">
        <f t="shared" si="86"/>
        <v/>
      </c>
      <c r="C886" s="7"/>
      <c r="D886" s="66"/>
      <c r="E886" s="63" t="str">
        <f t="shared" si="84"/>
        <v/>
      </c>
      <c r="F886" s="7"/>
      <c r="G886" s="79" t="str">
        <f t="shared" si="85"/>
        <v/>
      </c>
      <c r="H886" s="7"/>
      <c r="I886" s="44"/>
      <c r="J886" s="44"/>
      <c r="K886" s="20" t="str">
        <f t="shared" si="81"/>
        <v/>
      </c>
      <c r="L886" s="21" t="str">
        <f t="shared" si="82"/>
        <v/>
      </c>
      <c r="M886" s="22" t="str">
        <f t="shared" si="83"/>
        <v/>
      </c>
      <c r="AE886" s="11"/>
    </row>
    <row r="887" spans="2:31" ht="19.5">
      <c r="B887" s="15" t="str">
        <f t="shared" si="86"/>
        <v/>
      </c>
      <c r="C887" s="7"/>
      <c r="D887" s="66"/>
      <c r="E887" s="63" t="str">
        <f t="shared" si="84"/>
        <v/>
      </c>
      <c r="F887" s="7"/>
      <c r="G887" s="79" t="str">
        <f t="shared" si="85"/>
        <v/>
      </c>
      <c r="H887" s="7"/>
      <c r="I887" s="44"/>
      <c r="J887" s="44"/>
      <c r="K887" s="20" t="str">
        <f t="shared" si="81"/>
        <v/>
      </c>
      <c r="L887" s="21" t="str">
        <f t="shared" si="82"/>
        <v/>
      </c>
      <c r="M887" s="22" t="str">
        <f t="shared" si="83"/>
        <v/>
      </c>
      <c r="AE887" s="11"/>
    </row>
    <row r="888" spans="2:31" ht="19.5">
      <c r="B888" s="15" t="str">
        <f t="shared" si="86"/>
        <v/>
      </c>
      <c r="C888" s="7"/>
      <c r="D888" s="66"/>
      <c r="E888" s="63" t="str">
        <f t="shared" si="84"/>
        <v/>
      </c>
      <c r="F888" s="7"/>
      <c r="G888" s="79" t="str">
        <f t="shared" si="85"/>
        <v/>
      </c>
      <c r="H888" s="7"/>
      <c r="I888" s="44"/>
      <c r="J888" s="44"/>
      <c r="K888" s="20" t="str">
        <f t="shared" si="81"/>
        <v/>
      </c>
      <c r="L888" s="21" t="str">
        <f t="shared" si="82"/>
        <v/>
      </c>
      <c r="M888" s="22" t="str">
        <f t="shared" si="83"/>
        <v/>
      </c>
      <c r="AE888" s="11"/>
    </row>
    <row r="889" spans="2:31" ht="19.5">
      <c r="B889" s="15" t="str">
        <f t="shared" si="86"/>
        <v/>
      </c>
      <c r="C889" s="7"/>
      <c r="D889" s="66"/>
      <c r="E889" s="63" t="str">
        <f t="shared" si="84"/>
        <v/>
      </c>
      <c r="F889" s="7"/>
      <c r="G889" s="79" t="str">
        <f t="shared" si="85"/>
        <v/>
      </c>
      <c r="H889" s="7"/>
      <c r="I889" s="44"/>
      <c r="J889" s="44"/>
      <c r="K889" s="20" t="str">
        <f t="shared" si="81"/>
        <v/>
      </c>
      <c r="L889" s="21" t="str">
        <f t="shared" si="82"/>
        <v/>
      </c>
      <c r="M889" s="22" t="str">
        <f t="shared" si="83"/>
        <v/>
      </c>
      <c r="AE889" s="11"/>
    </row>
    <row r="890" spans="2:31" ht="19.5">
      <c r="B890" s="15" t="str">
        <f t="shared" si="86"/>
        <v/>
      </c>
      <c r="C890" s="7"/>
      <c r="D890" s="66"/>
      <c r="E890" s="63" t="str">
        <f t="shared" si="84"/>
        <v/>
      </c>
      <c r="F890" s="7"/>
      <c r="G890" s="79" t="str">
        <f t="shared" si="85"/>
        <v/>
      </c>
      <c r="H890" s="7"/>
      <c r="I890" s="44"/>
      <c r="J890" s="44"/>
      <c r="K890" s="20" t="str">
        <f t="shared" si="81"/>
        <v/>
      </c>
      <c r="L890" s="21" t="str">
        <f t="shared" si="82"/>
        <v/>
      </c>
      <c r="M890" s="22" t="str">
        <f t="shared" si="83"/>
        <v/>
      </c>
      <c r="AE890" s="11"/>
    </row>
    <row r="891" spans="2:31" ht="19.5">
      <c r="B891" s="15" t="str">
        <f t="shared" si="86"/>
        <v/>
      </c>
      <c r="C891" s="7"/>
      <c r="D891" s="66"/>
      <c r="E891" s="63" t="str">
        <f t="shared" si="84"/>
        <v/>
      </c>
      <c r="F891" s="7"/>
      <c r="G891" s="79" t="str">
        <f t="shared" si="85"/>
        <v/>
      </c>
      <c r="H891" s="7"/>
      <c r="I891" s="44"/>
      <c r="J891" s="44"/>
      <c r="K891" s="20" t="str">
        <f t="shared" si="81"/>
        <v/>
      </c>
      <c r="L891" s="21" t="str">
        <f t="shared" si="82"/>
        <v/>
      </c>
      <c r="M891" s="22" t="str">
        <f t="shared" si="83"/>
        <v/>
      </c>
      <c r="AE891" s="11"/>
    </row>
    <row r="892" spans="2:31" ht="19.5">
      <c r="B892" s="15" t="str">
        <f t="shared" si="86"/>
        <v/>
      </c>
      <c r="C892" s="7"/>
      <c r="D892" s="66"/>
      <c r="E892" s="63" t="str">
        <f t="shared" si="84"/>
        <v/>
      </c>
      <c r="F892" s="7"/>
      <c r="G892" s="79" t="str">
        <f t="shared" si="85"/>
        <v/>
      </c>
      <c r="H892" s="7"/>
      <c r="I892" s="44"/>
      <c r="J892" s="44"/>
      <c r="K892" s="20" t="str">
        <f t="shared" si="81"/>
        <v/>
      </c>
      <c r="L892" s="21" t="str">
        <f t="shared" si="82"/>
        <v/>
      </c>
      <c r="M892" s="22" t="str">
        <f t="shared" si="83"/>
        <v/>
      </c>
      <c r="AE892" s="11"/>
    </row>
    <row r="893" spans="2:31" ht="19.5">
      <c r="B893" s="15" t="str">
        <f t="shared" si="86"/>
        <v/>
      </c>
      <c r="C893" s="7"/>
      <c r="D893" s="66"/>
      <c r="E893" s="63" t="str">
        <f t="shared" si="84"/>
        <v/>
      </c>
      <c r="F893" s="7"/>
      <c r="G893" s="79" t="str">
        <f t="shared" si="85"/>
        <v/>
      </c>
      <c r="H893" s="7"/>
      <c r="I893" s="44"/>
      <c r="J893" s="44"/>
      <c r="K893" s="20" t="str">
        <f t="shared" si="81"/>
        <v/>
      </c>
      <c r="L893" s="21" t="str">
        <f t="shared" si="82"/>
        <v/>
      </c>
      <c r="M893" s="22" t="str">
        <f t="shared" si="83"/>
        <v/>
      </c>
      <c r="AE893" s="11"/>
    </row>
    <row r="894" spans="2:31" ht="19.5">
      <c r="B894" s="15" t="str">
        <f t="shared" si="86"/>
        <v/>
      </c>
      <c r="C894" s="7"/>
      <c r="D894" s="66"/>
      <c r="E894" s="63" t="str">
        <f t="shared" si="84"/>
        <v/>
      </c>
      <c r="F894" s="7"/>
      <c r="G894" s="79" t="str">
        <f t="shared" si="85"/>
        <v/>
      </c>
      <c r="H894" s="7"/>
      <c r="I894" s="44"/>
      <c r="J894" s="44"/>
      <c r="K894" s="20" t="str">
        <f t="shared" si="81"/>
        <v/>
      </c>
      <c r="L894" s="21" t="str">
        <f t="shared" si="82"/>
        <v/>
      </c>
      <c r="M894" s="22" t="str">
        <f t="shared" si="83"/>
        <v/>
      </c>
      <c r="AE894" s="11"/>
    </row>
    <row r="895" spans="2:31" ht="19.5">
      <c r="B895" s="15" t="str">
        <f t="shared" si="86"/>
        <v/>
      </c>
      <c r="C895" s="7"/>
      <c r="D895" s="66"/>
      <c r="E895" s="63" t="str">
        <f t="shared" si="84"/>
        <v/>
      </c>
      <c r="F895" s="7"/>
      <c r="G895" s="79" t="str">
        <f t="shared" si="85"/>
        <v/>
      </c>
      <c r="H895" s="7"/>
      <c r="I895" s="44"/>
      <c r="J895" s="44"/>
      <c r="K895" s="20" t="str">
        <f t="shared" si="81"/>
        <v/>
      </c>
      <c r="L895" s="21" t="str">
        <f t="shared" si="82"/>
        <v/>
      </c>
      <c r="M895" s="22" t="str">
        <f t="shared" si="83"/>
        <v/>
      </c>
      <c r="AE895" s="11"/>
    </row>
    <row r="896" spans="2:31" ht="19.5">
      <c r="B896" s="15" t="str">
        <f t="shared" si="86"/>
        <v/>
      </c>
      <c r="C896" s="7"/>
      <c r="D896" s="66"/>
      <c r="E896" s="63" t="str">
        <f t="shared" si="84"/>
        <v/>
      </c>
      <c r="F896" s="7"/>
      <c r="G896" s="79" t="str">
        <f t="shared" si="85"/>
        <v/>
      </c>
      <c r="H896" s="7"/>
      <c r="I896" s="44"/>
      <c r="J896" s="44"/>
      <c r="K896" s="20" t="str">
        <f t="shared" si="81"/>
        <v/>
      </c>
      <c r="L896" s="21" t="str">
        <f t="shared" si="82"/>
        <v/>
      </c>
      <c r="M896" s="22" t="str">
        <f t="shared" si="83"/>
        <v/>
      </c>
      <c r="AE896" s="11"/>
    </row>
    <row r="897" spans="2:31" ht="19.5">
      <c r="B897" s="15" t="str">
        <f t="shared" si="86"/>
        <v/>
      </c>
      <c r="C897" s="7"/>
      <c r="D897" s="66"/>
      <c r="E897" s="63" t="str">
        <f t="shared" si="84"/>
        <v/>
      </c>
      <c r="F897" s="7"/>
      <c r="G897" s="79" t="str">
        <f t="shared" si="85"/>
        <v/>
      </c>
      <c r="H897" s="7"/>
      <c r="I897" s="44"/>
      <c r="J897" s="44"/>
      <c r="K897" s="20" t="str">
        <f t="shared" si="81"/>
        <v/>
      </c>
      <c r="L897" s="21" t="str">
        <f t="shared" si="82"/>
        <v/>
      </c>
      <c r="M897" s="22" t="str">
        <f t="shared" si="83"/>
        <v/>
      </c>
      <c r="AE897" s="11"/>
    </row>
    <row r="898" spans="2:31" ht="19.5">
      <c r="B898" s="15" t="str">
        <f t="shared" si="86"/>
        <v/>
      </c>
      <c r="C898" s="7"/>
      <c r="D898" s="66"/>
      <c r="E898" s="63" t="str">
        <f t="shared" si="84"/>
        <v/>
      </c>
      <c r="F898" s="7"/>
      <c r="G898" s="79" t="str">
        <f t="shared" si="85"/>
        <v/>
      </c>
      <c r="H898" s="7"/>
      <c r="I898" s="44"/>
      <c r="J898" s="44"/>
      <c r="K898" s="20" t="str">
        <f t="shared" si="81"/>
        <v/>
      </c>
      <c r="L898" s="21" t="str">
        <f t="shared" si="82"/>
        <v/>
      </c>
      <c r="M898" s="22" t="str">
        <f t="shared" si="83"/>
        <v/>
      </c>
      <c r="AE898" s="11"/>
    </row>
    <row r="899" spans="2:31" ht="19.5">
      <c r="B899" s="15" t="str">
        <f t="shared" si="86"/>
        <v/>
      </c>
      <c r="C899" s="7"/>
      <c r="D899" s="66"/>
      <c r="E899" s="63" t="str">
        <f t="shared" si="84"/>
        <v/>
      </c>
      <c r="F899" s="7"/>
      <c r="G899" s="79" t="str">
        <f t="shared" si="85"/>
        <v/>
      </c>
      <c r="H899" s="7"/>
      <c r="I899" s="44"/>
      <c r="J899" s="44"/>
      <c r="K899" s="20" t="str">
        <f t="shared" si="81"/>
        <v/>
      </c>
      <c r="L899" s="21" t="str">
        <f t="shared" si="82"/>
        <v/>
      </c>
      <c r="M899" s="22" t="str">
        <f t="shared" si="83"/>
        <v/>
      </c>
      <c r="AE899" s="11"/>
    </row>
    <row r="900" spans="2:31" ht="19.5">
      <c r="B900" s="15" t="str">
        <f t="shared" si="86"/>
        <v/>
      </c>
      <c r="C900" s="7"/>
      <c r="D900" s="66"/>
      <c r="E900" s="63" t="str">
        <f t="shared" si="84"/>
        <v/>
      </c>
      <c r="F900" s="7"/>
      <c r="G900" s="79" t="str">
        <f t="shared" si="85"/>
        <v/>
      </c>
      <c r="H900" s="7"/>
      <c r="I900" s="44"/>
      <c r="J900" s="44"/>
      <c r="K900" s="20" t="str">
        <f t="shared" si="81"/>
        <v/>
      </c>
      <c r="L900" s="21" t="str">
        <f t="shared" si="82"/>
        <v/>
      </c>
      <c r="M900" s="22" t="str">
        <f t="shared" si="83"/>
        <v/>
      </c>
      <c r="AE900" s="11"/>
    </row>
    <row r="901" spans="2:31" ht="19.5">
      <c r="B901" s="15" t="str">
        <f t="shared" si="86"/>
        <v/>
      </c>
      <c r="C901" s="7"/>
      <c r="D901" s="66"/>
      <c r="E901" s="63" t="str">
        <f t="shared" si="84"/>
        <v/>
      </c>
      <c r="F901" s="7"/>
      <c r="G901" s="79" t="str">
        <f t="shared" si="85"/>
        <v/>
      </c>
      <c r="H901" s="7"/>
      <c r="I901" s="44"/>
      <c r="J901" s="44"/>
      <c r="K901" s="20" t="str">
        <f t="shared" si="81"/>
        <v/>
      </c>
      <c r="L901" s="21" t="str">
        <f t="shared" si="82"/>
        <v/>
      </c>
      <c r="M901" s="22" t="str">
        <f t="shared" si="83"/>
        <v/>
      </c>
      <c r="AE901" s="11"/>
    </row>
    <row r="902" spans="2:31" ht="19.5">
      <c r="B902" s="15" t="str">
        <f t="shared" si="86"/>
        <v/>
      </c>
      <c r="C902" s="7"/>
      <c r="D902" s="66"/>
      <c r="E902" s="63" t="str">
        <f t="shared" si="84"/>
        <v/>
      </c>
      <c r="F902" s="7"/>
      <c r="G902" s="79" t="str">
        <f t="shared" si="85"/>
        <v/>
      </c>
      <c r="H902" s="7"/>
      <c r="I902" s="44"/>
      <c r="J902" s="44"/>
      <c r="K902" s="20" t="str">
        <f t="shared" si="81"/>
        <v/>
      </c>
      <c r="L902" s="21" t="str">
        <f t="shared" si="82"/>
        <v/>
      </c>
      <c r="M902" s="22" t="str">
        <f t="shared" si="83"/>
        <v/>
      </c>
      <c r="AE902" s="11"/>
    </row>
    <row r="903" spans="2:31" ht="19.5">
      <c r="B903" s="15" t="str">
        <f t="shared" si="86"/>
        <v/>
      </c>
      <c r="C903" s="7"/>
      <c r="D903" s="66"/>
      <c r="E903" s="63" t="str">
        <f t="shared" si="84"/>
        <v/>
      </c>
      <c r="F903" s="7"/>
      <c r="G903" s="79" t="str">
        <f t="shared" si="85"/>
        <v/>
      </c>
      <c r="H903" s="7"/>
      <c r="I903" s="44"/>
      <c r="J903" s="44"/>
      <c r="K903" s="20" t="str">
        <f t="shared" si="81"/>
        <v/>
      </c>
      <c r="L903" s="21" t="str">
        <f t="shared" si="82"/>
        <v/>
      </c>
      <c r="M903" s="22" t="str">
        <f t="shared" si="83"/>
        <v/>
      </c>
      <c r="AE903" s="11"/>
    </row>
    <row r="904" spans="2:31" ht="19.5">
      <c r="B904" s="15" t="str">
        <f t="shared" si="86"/>
        <v/>
      </c>
      <c r="C904" s="7"/>
      <c r="D904" s="66"/>
      <c r="E904" s="63" t="str">
        <f t="shared" si="84"/>
        <v/>
      </c>
      <c r="F904" s="7"/>
      <c r="G904" s="79" t="str">
        <f t="shared" si="85"/>
        <v/>
      </c>
      <c r="H904" s="7"/>
      <c r="I904" s="44"/>
      <c r="J904" s="44"/>
      <c r="K904" s="20" t="str">
        <f t="shared" si="81"/>
        <v/>
      </c>
      <c r="L904" s="21" t="str">
        <f t="shared" si="82"/>
        <v/>
      </c>
      <c r="M904" s="22" t="str">
        <f t="shared" si="83"/>
        <v/>
      </c>
      <c r="AE904" s="11"/>
    </row>
    <row r="905" spans="2:31" ht="19.5">
      <c r="B905" s="15" t="str">
        <f t="shared" si="86"/>
        <v/>
      </c>
      <c r="C905" s="7"/>
      <c r="D905" s="66"/>
      <c r="E905" s="63" t="str">
        <f t="shared" si="84"/>
        <v/>
      </c>
      <c r="F905" s="7"/>
      <c r="G905" s="79" t="str">
        <f t="shared" si="85"/>
        <v/>
      </c>
      <c r="H905" s="7"/>
      <c r="I905" s="44"/>
      <c r="J905" s="44"/>
      <c r="K905" s="20" t="str">
        <f t="shared" si="81"/>
        <v/>
      </c>
      <c r="L905" s="21" t="str">
        <f t="shared" si="82"/>
        <v/>
      </c>
      <c r="M905" s="22" t="str">
        <f t="shared" si="83"/>
        <v/>
      </c>
      <c r="AE905" s="11"/>
    </row>
    <row r="906" spans="2:31" ht="19.5">
      <c r="B906" s="15" t="str">
        <f t="shared" si="86"/>
        <v/>
      </c>
      <c r="C906" s="7"/>
      <c r="D906" s="66"/>
      <c r="E906" s="63" t="str">
        <f t="shared" si="84"/>
        <v/>
      </c>
      <c r="F906" s="7"/>
      <c r="G906" s="79" t="str">
        <f t="shared" si="85"/>
        <v/>
      </c>
      <c r="H906" s="7"/>
      <c r="I906" s="44"/>
      <c r="J906" s="44"/>
      <c r="K906" s="20" t="str">
        <f t="shared" si="81"/>
        <v/>
      </c>
      <c r="L906" s="21" t="str">
        <f t="shared" si="82"/>
        <v/>
      </c>
      <c r="M906" s="22" t="str">
        <f t="shared" si="83"/>
        <v/>
      </c>
      <c r="AE906" s="11"/>
    </row>
    <row r="907" spans="2:31" ht="19.5">
      <c r="B907" s="15" t="str">
        <f t="shared" si="86"/>
        <v/>
      </c>
      <c r="C907" s="7"/>
      <c r="D907" s="66"/>
      <c r="E907" s="63" t="str">
        <f t="shared" si="84"/>
        <v/>
      </c>
      <c r="F907" s="7"/>
      <c r="G907" s="79" t="str">
        <f t="shared" si="85"/>
        <v/>
      </c>
      <c r="H907" s="7"/>
      <c r="I907" s="44"/>
      <c r="J907" s="44"/>
      <c r="K907" s="20" t="str">
        <f t="shared" ref="K907:K970" si="87">IF(AND($C907&lt;&gt;"",$F907&lt;&gt;""),HYPERLINK(BASEDIR&amp;"\"&amp;$C907,"□"),"")</f>
        <v/>
      </c>
      <c r="L907" s="21" t="str">
        <f t="shared" ref="L907:L970" si="88">IF(AND($C907&lt;&gt;"",$F907&lt;&gt;"",$H907&lt;&gt;""),HYPERLINK(BASEDIR&amp;"\"&amp;$C907&amp;$F907,"■"),"")</f>
        <v/>
      </c>
      <c r="M907" s="22" t="str">
        <f t="shared" ref="M907:M970" si="89">IF(AND($C907&lt;&gt;"",$F907&lt;&gt;"",$H907&lt;&gt;""),HYPERLINK("'["&amp;BASEDIR&amp;$C907&amp;$F907&amp;"]"&amp;$H907&amp;"'!A1","■"),"")</f>
        <v/>
      </c>
      <c r="AE907" s="11"/>
    </row>
    <row r="908" spans="2:31" ht="19.5">
      <c r="B908" s="15" t="str">
        <f t="shared" si="86"/>
        <v/>
      </c>
      <c r="C908" s="7"/>
      <c r="D908" s="66"/>
      <c r="E908" s="63" t="str">
        <f t="shared" ref="E908:E971" si="90">IF(AND($C908&lt;&gt;"",$F908&lt;&gt;""),IF($D908="✓", TRUE,FALSE),"")</f>
        <v/>
      </c>
      <c r="F908" s="7"/>
      <c r="G908" s="79" t="str">
        <f t="shared" ref="G908:G971" si="91">IF(AND($F908&lt;&gt;"",$H908&lt;&gt;""),IF($F907=$F908,$G907+1,1),"")</f>
        <v/>
      </c>
      <c r="H908" s="7"/>
      <c r="I908" s="44"/>
      <c r="J908" s="44"/>
      <c r="K908" s="20" t="str">
        <f t="shared" si="87"/>
        <v/>
      </c>
      <c r="L908" s="21" t="str">
        <f t="shared" si="88"/>
        <v/>
      </c>
      <c r="M908" s="22" t="str">
        <f t="shared" si="89"/>
        <v/>
      </c>
      <c r="AE908" s="11"/>
    </row>
    <row r="909" spans="2:31" ht="19.5">
      <c r="B909" s="15" t="str">
        <f t="shared" si="86"/>
        <v/>
      </c>
      <c r="C909" s="7"/>
      <c r="D909" s="66"/>
      <c r="E909" s="63" t="str">
        <f t="shared" si="90"/>
        <v/>
      </c>
      <c r="F909" s="7"/>
      <c r="G909" s="79" t="str">
        <f t="shared" si="91"/>
        <v/>
      </c>
      <c r="H909" s="7"/>
      <c r="I909" s="44"/>
      <c r="J909" s="44"/>
      <c r="K909" s="20" t="str">
        <f t="shared" si="87"/>
        <v/>
      </c>
      <c r="L909" s="21" t="str">
        <f t="shared" si="88"/>
        <v/>
      </c>
      <c r="M909" s="22" t="str">
        <f t="shared" si="89"/>
        <v/>
      </c>
      <c r="AE909" s="11"/>
    </row>
    <row r="910" spans="2:31" ht="19.5">
      <c r="B910" s="15" t="str">
        <f t="shared" si="86"/>
        <v/>
      </c>
      <c r="C910" s="7"/>
      <c r="D910" s="66"/>
      <c r="E910" s="63" t="str">
        <f t="shared" si="90"/>
        <v/>
      </c>
      <c r="F910" s="7"/>
      <c r="G910" s="79" t="str">
        <f t="shared" si="91"/>
        <v/>
      </c>
      <c r="H910" s="7"/>
      <c r="I910" s="44"/>
      <c r="J910" s="44"/>
      <c r="K910" s="20" t="str">
        <f t="shared" si="87"/>
        <v/>
      </c>
      <c r="L910" s="21" t="str">
        <f t="shared" si="88"/>
        <v/>
      </c>
      <c r="M910" s="22" t="str">
        <f t="shared" si="89"/>
        <v/>
      </c>
      <c r="AE910" s="11"/>
    </row>
    <row r="911" spans="2:31" ht="19.5">
      <c r="B911" s="15" t="str">
        <f t="shared" si="86"/>
        <v/>
      </c>
      <c r="C911" s="7"/>
      <c r="D911" s="66"/>
      <c r="E911" s="63" t="str">
        <f t="shared" si="90"/>
        <v/>
      </c>
      <c r="F911" s="7"/>
      <c r="G911" s="79" t="str">
        <f t="shared" si="91"/>
        <v/>
      </c>
      <c r="H911" s="7"/>
      <c r="I911" s="44"/>
      <c r="J911" s="44"/>
      <c r="K911" s="20" t="str">
        <f t="shared" si="87"/>
        <v/>
      </c>
      <c r="L911" s="21" t="str">
        <f t="shared" si="88"/>
        <v/>
      </c>
      <c r="M911" s="22" t="str">
        <f t="shared" si="89"/>
        <v/>
      </c>
      <c r="AE911" s="11"/>
    </row>
    <row r="912" spans="2:31" ht="19.5">
      <c r="B912" s="15" t="str">
        <f t="shared" si="86"/>
        <v/>
      </c>
      <c r="C912" s="7"/>
      <c r="D912" s="66"/>
      <c r="E912" s="63" t="str">
        <f t="shared" si="90"/>
        <v/>
      </c>
      <c r="F912" s="7"/>
      <c r="G912" s="79" t="str">
        <f t="shared" si="91"/>
        <v/>
      </c>
      <c r="H912" s="7"/>
      <c r="I912" s="44"/>
      <c r="J912" s="44"/>
      <c r="K912" s="20" t="str">
        <f t="shared" si="87"/>
        <v/>
      </c>
      <c r="L912" s="21" t="str">
        <f t="shared" si="88"/>
        <v/>
      </c>
      <c r="M912" s="22" t="str">
        <f t="shared" si="89"/>
        <v/>
      </c>
      <c r="AE912" s="11"/>
    </row>
    <row r="913" spans="2:31" ht="19.5">
      <c r="B913" s="15" t="str">
        <f t="shared" si="86"/>
        <v/>
      </c>
      <c r="C913" s="7"/>
      <c r="D913" s="66"/>
      <c r="E913" s="63" t="str">
        <f t="shared" si="90"/>
        <v/>
      </c>
      <c r="F913" s="7"/>
      <c r="G913" s="79" t="str">
        <f t="shared" si="91"/>
        <v/>
      </c>
      <c r="H913" s="7"/>
      <c r="I913" s="44"/>
      <c r="J913" s="44"/>
      <c r="K913" s="20" t="str">
        <f t="shared" si="87"/>
        <v/>
      </c>
      <c r="L913" s="21" t="str">
        <f t="shared" si="88"/>
        <v/>
      </c>
      <c r="M913" s="22" t="str">
        <f t="shared" si="89"/>
        <v/>
      </c>
      <c r="AE913" s="11"/>
    </row>
    <row r="914" spans="2:31" ht="19.5">
      <c r="B914" s="15" t="str">
        <f t="shared" si="86"/>
        <v/>
      </c>
      <c r="C914" s="7"/>
      <c r="D914" s="66"/>
      <c r="E914" s="63" t="str">
        <f t="shared" si="90"/>
        <v/>
      </c>
      <c r="F914" s="7"/>
      <c r="G914" s="79" t="str">
        <f t="shared" si="91"/>
        <v/>
      </c>
      <c r="H914" s="7"/>
      <c r="I914" s="44"/>
      <c r="J914" s="44"/>
      <c r="K914" s="20" t="str">
        <f t="shared" si="87"/>
        <v/>
      </c>
      <c r="L914" s="21" t="str">
        <f t="shared" si="88"/>
        <v/>
      </c>
      <c r="M914" s="22" t="str">
        <f t="shared" si="89"/>
        <v/>
      </c>
      <c r="AE914" s="11"/>
    </row>
    <row r="915" spans="2:31" ht="19.5">
      <c r="B915" s="15" t="str">
        <f t="shared" si="86"/>
        <v/>
      </c>
      <c r="C915" s="7"/>
      <c r="D915" s="66"/>
      <c r="E915" s="63" t="str">
        <f t="shared" si="90"/>
        <v/>
      </c>
      <c r="F915" s="7"/>
      <c r="G915" s="79" t="str">
        <f t="shared" si="91"/>
        <v/>
      </c>
      <c r="H915" s="7"/>
      <c r="I915" s="44"/>
      <c r="J915" s="44"/>
      <c r="K915" s="20" t="str">
        <f t="shared" si="87"/>
        <v/>
      </c>
      <c r="L915" s="21" t="str">
        <f t="shared" si="88"/>
        <v/>
      </c>
      <c r="M915" s="22" t="str">
        <f t="shared" si="89"/>
        <v/>
      </c>
      <c r="AE915" s="11"/>
    </row>
    <row r="916" spans="2:31" ht="19.5">
      <c r="B916" s="15" t="str">
        <f t="shared" si="86"/>
        <v/>
      </c>
      <c r="C916" s="7"/>
      <c r="D916" s="66"/>
      <c r="E916" s="63" t="str">
        <f t="shared" si="90"/>
        <v/>
      </c>
      <c r="F916" s="7"/>
      <c r="G916" s="79" t="str">
        <f t="shared" si="91"/>
        <v/>
      </c>
      <c r="H916" s="7"/>
      <c r="I916" s="44"/>
      <c r="J916" s="44"/>
      <c r="K916" s="20" t="str">
        <f t="shared" si="87"/>
        <v/>
      </c>
      <c r="L916" s="21" t="str">
        <f t="shared" si="88"/>
        <v/>
      </c>
      <c r="M916" s="22" t="str">
        <f t="shared" si="89"/>
        <v/>
      </c>
      <c r="AE916" s="11"/>
    </row>
    <row r="917" spans="2:31" ht="19.5">
      <c r="B917" s="15" t="str">
        <f t="shared" si="86"/>
        <v/>
      </c>
      <c r="C917" s="7"/>
      <c r="D917" s="66"/>
      <c r="E917" s="63" t="str">
        <f t="shared" si="90"/>
        <v/>
      </c>
      <c r="F917" s="7"/>
      <c r="G917" s="79" t="str">
        <f t="shared" si="91"/>
        <v/>
      </c>
      <c r="H917" s="7"/>
      <c r="I917" s="44"/>
      <c r="J917" s="44"/>
      <c r="K917" s="20" t="str">
        <f t="shared" si="87"/>
        <v/>
      </c>
      <c r="L917" s="21" t="str">
        <f t="shared" si="88"/>
        <v/>
      </c>
      <c r="M917" s="22" t="str">
        <f t="shared" si="89"/>
        <v/>
      </c>
      <c r="AE917" s="11"/>
    </row>
    <row r="918" spans="2:31" ht="19.5">
      <c r="B918" s="15" t="str">
        <f t="shared" si="86"/>
        <v/>
      </c>
      <c r="C918" s="7"/>
      <c r="D918" s="66"/>
      <c r="E918" s="63" t="str">
        <f t="shared" si="90"/>
        <v/>
      </c>
      <c r="F918" s="7"/>
      <c r="G918" s="79" t="str">
        <f t="shared" si="91"/>
        <v/>
      </c>
      <c r="H918" s="7"/>
      <c r="I918" s="44"/>
      <c r="J918" s="44"/>
      <c r="K918" s="20" t="str">
        <f t="shared" si="87"/>
        <v/>
      </c>
      <c r="L918" s="21" t="str">
        <f t="shared" si="88"/>
        <v/>
      </c>
      <c r="M918" s="22" t="str">
        <f t="shared" si="89"/>
        <v/>
      </c>
      <c r="AE918" s="11"/>
    </row>
    <row r="919" spans="2:31" ht="19.5">
      <c r="B919" s="15" t="str">
        <f t="shared" si="86"/>
        <v/>
      </c>
      <c r="C919" s="7"/>
      <c r="D919" s="66"/>
      <c r="E919" s="63" t="str">
        <f t="shared" si="90"/>
        <v/>
      </c>
      <c r="F919" s="7"/>
      <c r="G919" s="79" t="str">
        <f t="shared" si="91"/>
        <v/>
      </c>
      <c r="H919" s="7"/>
      <c r="I919" s="44"/>
      <c r="J919" s="44"/>
      <c r="K919" s="20" t="str">
        <f t="shared" si="87"/>
        <v/>
      </c>
      <c r="L919" s="21" t="str">
        <f t="shared" si="88"/>
        <v/>
      </c>
      <c r="M919" s="22" t="str">
        <f t="shared" si="89"/>
        <v/>
      </c>
      <c r="AE919" s="11"/>
    </row>
    <row r="920" spans="2:31" ht="19.5">
      <c r="B920" s="15" t="str">
        <f t="shared" si="86"/>
        <v/>
      </c>
      <c r="C920" s="7"/>
      <c r="D920" s="66"/>
      <c r="E920" s="63" t="str">
        <f t="shared" si="90"/>
        <v/>
      </c>
      <c r="F920" s="7"/>
      <c r="G920" s="79" t="str">
        <f t="shared" si="91"/>
        <v/>
      </c>
      <c r="H920" s="7"/>
      <c r="I920" s="44"/>
      <c r="J920" s="44"/>
      <c r="K920" s="20" t="str">
        <f t="shared" si="87"/>
        <v/>
      </c>
      <c r="L920" s="21" t="str">
        <f t="shared" si="88"/>
        <v/>
      </c>
      <c r="M920" s="22" t="str">
        <f t="shared" si="89"/>
        <v/>
      </c>
      <c r="AE920" s="11"/>
    </row>
    <row r="921" spans="2:31" ht="19.5">
      <c r="B921" s="15" t="str">
        <f t="shared" si="86"/>
        <v/>
      </c>
      <c r="C921" s="7"/>
      <c r="D921" s="66"/>
      <c r="E921" s="63" t="str">
        <f t="shared" si="90"/>
        <v/>
      </c>
      <c r="F921" s="7"/>
      <c r="G921" s="79" t="str">
        <f t="shared" si="91"/>
        <v/>
      </c>
      <c r="H921" s="7"/>
      <c r="I921" s="44"/>
      <c r="J921" s="44"/>
      <c r="K921" s="20" t="str">
        <f t="shared" si="87"/>
        <v/>
      </c>
      <c r="L921" s="21" t="str">
        <f t="shared" si="88"/>
        <v/>
      </c>
      <c r="M921" s="22" t="str">
        <f t="shared" si="89"/>
        <v/>
      </c>
      <c r="AE921" s="11"/>
    </row>
    <row r="922" spans="2:31" ht="19.5">
      <c r="B922" s="15" t="str">
        <f t="shared" si="86"/>
        <v/>
      </c>
      <c r="C922" s="7"/>
      <c r="D922" s="66"/>
      <c r="E922" s="63" t="str">
        <f t="shared" si="90"/>
        <v/>
      </c>
      <c r="F922" s="7"/>
      <c r="G922" s="79" t="str">
        <f t="shared" si="91"/>
        <v/>
      </c>
      <c r="H922" s="7"/>
      <c r="I922" s="44"/>
      <c r="J922" s="44"/>
      <c r="K922" s="20" t="str">
        <f t="shared" si="87"/>
        <v/>
      </c>
      <c r="L922" s="21" t="str">
        <f t="shared" si="88"/>
        <v/>
      </c>
      <c r="M922" s="22" t="str">
        <f t="shared" si="89"/>
        <v/>
      </c>
      <c r="AE922" s="11"/>
    </row>
    <row r="923" spans="2:31" ht="19.5">
      <c r="B923" s="15" t="str">
        <f t="shared" si="86"/>
        <v/>
      </c>
      <c r="C923" s="7"/>
      <c r="D923" s="66"/>
      <c r="E923" s="63" t="str">
        <f t="shared" si="90"/>
        <v/>
      </c>
      <c r="F923" s="7"/>
      <c r="G923" s="79" t="str">
        <f t="shared" si="91"/>
        <v/>
      </c>
      <c r="H923" s="7"/>
      <c r="I923" s="44"/>
      <c r="J923" s="44"/>
      <c r="K923" s="20" t="str">
        <f t="shared" si="87"/>
        <v/>
      </c>
      <c r="L923" s="21" t="str">
        <f t="shared" si="88"/>
        <v/>
      </c>
      <c r="M923" s="22" t="str">
        <f t="shared" si="89"/>
        <v/>
      </c>
      <c r="AE923" s="11"/>
    </row>
    <row r="924" spans="2:31" ht="19.5">
      <c r="B924" s="15" t="str">
        <f t="shared" si="86"/>
        <v/>
      </c>
      <c r="C924" s="7"/>
      <c r="D924" s="66"/>
      <c r="E924" s="63" t="str">
        <f t="shared" si="90"/>
        <v/>
      </c>
      <c r="F924" s="7"/>
      <c r="G924" s="79" t="str">
        <f t="shared" si="91"/>
        <v/>
      </c>
      <c r="H924" s="7"/>
      <c r="I924" s="44"/>
      <c r="J924" s="44"/>
      <c r="K924" s="20" t="str">
        <f t="shared" si="87"/>
        <v/>
      </c>
      <c r="L924" s="21" t="str">
        <f t="shared" si="88"/>
        <v/>
      </c>
      <c r="M924" s="22" t="str">
        <f t="shared" si="89"/>
        <v/>
      </c>
      <c r="AE924" s="11"/>
    </row>
    <row r="925" spans="2:31" ht="19.5">
      <c r="B925" s="15" t="str">
        <f t="shared" si="86"/>
        <v/>
      </c>
      <c r="C925" s="7"/>
      <c r="D925" s="66"/>
      <c r="E925" s="63" t="str">
        <f t="shared" si="90"/>
        <v/>
      </c>
      <c r="F925" s="7"/>
      <c r="G925" s="79" t="str">
        <f t="shared" si="91"/>
        <v/>
      </c>
      <c r="H925" s="7"/>
      <c r="I925" s="44"/>
      <c r="J925" s="44"/>
      <c r="K925" s="20" t="str">
        <f t="shared" si="87"/>
        <v/>
      </c>
      <c r="L925" s="21" t="str">
        <f t="shared" si="88"/>
        <v/>
      </c>
      <c r="M925" s="22" t="str">
        <f t="shared" si="89"/>
        <v/>
      </c>
      <c r="AE925" s="11"/>
    </row>
    <row r="926" spans="2:31" ht="19.5">
      <c r="B926" s="15" t="str">
        <f t="shared" si="86"/>
        <v/>
      </c>
      <c r="C926" s="7"/>
      <c r="D926" s="66"/>
      <c r="E926" s="63" t="str">
        <f t="shared" si="90"/>
        <v/>
      </c>
      <c r="F926" s="7"/>
      <c r="G926" s="79" t="str">
        <f t="shared" si="91"/>
        <v/>
      </c>
      <c r="H926" s="7"/>
      <c r="I926" s="44"/>
      <c r="J926" s="44"/>
      <c r="K926" s="20" t="str">
        <f t="shared" si="87"/>
        <v/>
      </c>
      <c r="L926" s="21" t="str">
        <f t="shared" si="88"/>
        <v/>
      </c>
      <c r="M926" s="22" t="str">
        <f t="shared" si="89"/>
        <v/>
      </c>
      <c r="AE926" s="11"/>
    </row>
    <row r="927" spans="2:31" ht="19.5">
      <c r="B927" s="15" t="str">
        <f t="shared" si="86"/>
        <v/>
      </c>
      <c r="C927" s="7"/>
      <c r="D927" s="66"/>
      <c r="E927" s="63" t="str">
        <f t="shared" si="90"/>
        <v/>
      </c>
      <c r="F927" s="7"/>
      <c r="G927" s="79" t="str">
        <f t="shared" si="91"/>
        <v/>
      </c>
      <c r="H927" s="7"/>
      <c r="I927" s="44"/>
      <c r="J927" s="44"/>
      <c r="K927" s="20" t="str">
        <f t="shared" si="87"/>
        <v/>
      </c>
      <c r="L927" s="21" t="str">
        <f t="shared" si="88"/>
        <v/>
      </c>
      <c r="M927" s="22" t="str">
        <f t="shared" si="89"/>
        <v/>
      </c>
      <c r="AE927" s="11"/>
    </row>
    <row r="928" spans="2:31" ht="19.5">
      <c r="B928" s="15" t="str">
        <f t="shared" si="86"/>
        <v/>
      </c>
      <c r="C928" s="7"/>
      <c r="D928" s="66"/>
      <c r="E928" s="63" t="str">
        <f t="shared" si="90"/>
        <v/>
      </c>
      <c r="F928" s="7"/>
      <c r="G928" s="79" t="str">
        <f t="shared" si="91"/>
        <v/>
      </c>
      <c r="H928" s="7"/>
      <c r="I928" s="44"/>
      <c r="J928" s="44"/>
      <c r="K928" s="20" t="str">
        <f t="shared" si="87"/>
        <v/>
      </c>
      <c r="L928" s="21" t="str">
        <f t="shared" si="88"/>
        <v/>
      </c>
      <c r="M928" s="22" t="str">
        <f t="shared" si="89"/>
        <v/>
      </c>
      <c r="AE928" s="11"/>
    </row>
    <row r="929" spans="2:31" ht="19.5">
      <c r="B929" s="15" t="str">
        <f t="shared" si="86"/>
        <v/>
      </c>
      <c r="C929" s="7"/>
      <c r="D929" s="66"/>
      <c r="E929" s="63" t="str">
        <f t="shared" si="90"/>
        <v/>
      </c>
      <c r="F929" s="7"/>
      <c r="G929" s="79" t="str">
        <f t="shared" si="91"/>
        <v/>
      </c>
      <c r="H929" s="7"/>
      <c r="I929" s="44"/>
      <c r="J929" s="44"/>
      <c r="K929" s="20" t="str">
        <f t="shared" si="87"/>
        <v/>
      </c>
      <c r="L929" s="21" t="str">
        <f t="shared" si="88"/>
        <v/>
      </c>
      <c r="M929" s="22" t="str">
        <f t="shared" si="89"/>
        <v/>
      </c>
      <c r="AE929" s="11"/>
    </row>
    <row r="930" spans="2:31" ht="19.5">
      <c r="B930" s="15" t="str">
        <f t="shared" si="86"/>
        <v/>
      </c>
      <c r="C930" s="7"/>
      <c r="D930" s="66"/>
      <c r="E930" s="63" t="str">
        <f t="shared" si="90"/>
        <v/>
      </c>
      <c r="F930" s="7"/>
      <c r="G930" s="79" t="str">
        <f t="shared" si="91"/>
        <v/>
      </c>
      <c r="H930" s="7"/>
      <c r="I930" s="44"/>
      <c r="J930" s="44"/>
      <c r="K930" s="20" t="str">
        <f t="shared" si="87"/>
        <v/>
      </c>
      <c r="L930" s="21" t="str">
        <f t="shared" si="88"/>
        <v/>
      </c>
      <c r="M930" s="22" t="str">
        <f t="shared" si="89"/>
        <v/>
      </c>
      <c r="AE930" s="11"/>
    </row>
    <row r="931" spans="2:31" ht="19.5">
      <c r="B931" s="15" t="str">
        <f t="shared" si="86"/>
        <v/>
      </c>
      <c r="C931" s="7"/>
      <c r="D931" s="66"/>
      <c r="E931" s="63" t="str">
        <f t="shared" si="90"/>
        <v/>
      </c>
      <c r="F931" s="7"/>
      <c r="G931" s="79" t="str">
        <f t="shared" si="91"/>
        <v/>
      </c>
      <c r="H931" s="7"/>
      <c r="I931" s="44"/>
      <c r="J931" s="44"/>
      <c r="K931" s="20" t="str">
        <f t="shared" si="87"/>
        <v/>
      </c>
      <c r="L931" s="21" t="str">
        <f t="shared" si="88"/>
        <v/>
      </c>
      <c r="M931" s="22" t="str">
        <f t="shared" si="89"/>
        <v/>
      </c>
      <c r="AE931" s="11"/>
    </row>
    <row r="932" spans="2:31" ht="19.5">
      <c r="B932" s="15" t="str">
        <f t="shared" si="86"/>
        <v/>
      </c>
      <c r="C932" s="7"/>
      <c r="D932" s="66"/>
      <c r="E932" s="63" t="str">
        <f t="shared" si="90"/>
        <v/>
      </c>
      <c r="F932" s="7"/>
      <c r="G932" s="79" t="str">
        <f t="shared" si="91"/>
        <v/>
      </c>
      <c r="H932" s="7"/>
      <c r="I932" s="44"/>
      <c r="J932" s="44"/>
      <c r="K932" s="20" t="str">
        <f t="shared" si="87"/>
        <v/>
      </c>
      <c r="L932" s="21" t="str">
        <f t="shared" si="88"/>
        <v/>
      </c>
      <c r="M932" s="22" t="str">
        <f t="shared" si="89"/>
        <v/>
      </c>
      <c r="AE932" s="11"/>
    </row>
    <row r="933" spans="2:31" ht="19.5">
      <c r="B933" s="15" t="str">
        <f t="shared" si="86"/>
        <v/>
      </c>
      <c r="C933" s="7"/>
      <c r="D933" s="66"/>
      <c r="E933" s="63" t="str">
        <f t="shared" si="90"/>
        <v/>
      </c>
      <c r="F933" s="7"/>
      <c r="G933" s="79" t="str">
        <f t="shared" si="91"/>
        <v/>
      </c>
      <c r="H933" s="7"/>
      <c r="I933" s="44"/>
      <c r="J933" s="44"/>
      <c r="K933" s="20" t="str">
        <f t="shared" si="87"/>
        <v/>
      </c>
      <c r="L933" s="21" t="str">
        <f t="shared" si="88"/>
        <v/>
      </c>
      <c r="M933" s="22" t="str">
        <f t="shared" si="89"/>
        <v/>
      </c>
      <c r="AE933" s="11"/>
    </row>
    <row r="934" spans="2:31" ht="19.5">
      <c r="B934" s="15" t="str">
        <f t="shared" si="86"/>
        <v/>
      </c>
      <c r="C934" s="7"/>
      <c r="D934" s="66"/>
      <c r="E934" s="63" t="str">
        <f t="shared" si="90"/>
        <v/>
      </c>
      <c r="F934" s="7"/>
      <c r="G934" s="79" t="str">
        <f t="shared" si="91"/>
        <v/>
      </c>
      <c r="H934" s="7"/>
      <c r="I934" s="44"/>
      <c r="J934" s="44"/>
      <c r="K934" s="20" t="str">
        <f t="shared" si="87"/>
        <v/>
      </c>
      <c r="L934" s="21" t="str">
        <f t="shared" si="88"/>
        <v/>
      </c>
      <c r="M934" s="22" t="str">
        <f t="shared" si="89"/>
        <v/>
      </c>
      <c r="AE934" s="11"/>
    </row>
    <row r="935" spans="2:31" ht="19.5">
      <c r="B935" s="15" t="str">
        <f t="shared" si="86"/>
        <v/>
      </c>
      <c r="C935" s="7"/>
      <c r="D935" s="66"/>
      <c r="E935" s="63" t="str">
        <f t="shared" si="90"/>
        <v/>
      </c>
      <c r="F935" s="7"/>
      <c r="G935" s="79" t="str">
        <f t="shared" si="91"/>
        <v/>
      </c>
      <c r="H935" s="7"/>
      <c r="I935" s="44"/>
      <c r="J935" s="44"/>
      <c r="K935" s="20" t="str">
        <f t="shared" si="87"/>
        <v/>
      </c>
      <c r="L935" s="21" t="str">
        <f t="shared" si="88"/>
        <v/>
      </c>
      <c r="M935" s="22" t="str">
        <f t="shared" si="89"/>
        <v/>
      </c>
      <c r="AE935" s="11"/>
    </row>
    <row r="936" spans="2:31" ht="19.5">
      <c r="B936" s="15" t="str">
        <f t="shared" si="86"/>
        <v/>
      </c>
      <c r="C936" s="7"/>
      <c r="D936" s="66"/>
      <c r="E936" s="63" t="str">
        <f t="shared" si="90"/>
        <v/>
      </c>
      <c r="F936" s="7"/>
      <c r="G936" s="79" t="str">
        <f t="shared" si="91"/>
        <v/>
      </c>
      <c r="H936" s="7"/>
      <c r="I936" s="44"/>
      <c r="J936" s="44"/>
      <c r="K936" s="20" t="str">
        <f t="shared" si="87"/>
        <v/>
      </c>
      <c r="L936" s="21" t="str">
        <f t="shared" si="88"/>
        <v/>
      </c>
      <c r="M936" s="22" t="str">
        <f t="shared" si="89"/>
        <v/>
      </c>
      <c r="AE936" s="11"/>
    </row>
    <row r="937" spans="2:31" ht="19.5">
      <c r="B937" s="15" t="str">
        <f t="shared" ref="B937:B1000" si="92">IF(AND($C937&lt;&gt;"",$F937&lt;&gt;"",$H937&lt;&gt;""),IF(AND($B936&lt;&gt;"",ISNUMBER($B936)),$B936+1,1),"")</f>
        <v/>
      </c>
      <c r="C937" s="7"/>
      <c r="D937" s="66"/>
      <c r="E937" s="63" t="str">
        <f t="shared" si="90"/>
        <v/>
      </c>
      <c r="F937" s="7"/>
      <c r="G937" s="79" t="str">
        <f t="shared" si="91"/>
        <v/>
      </c>
      <c r="H937" s="7"/>
      <c r="I937" s="44"/>
      <c r="J937" s="44"/>
      <c r="K937" s="20" t="str">
        <f t="shared" si="87"/>
        <v/>
      </c>
      <c r="L937" s="21" t="str">
        <f t="shared" si="88"/>
        <v/>
      </c>
      <c r="M937" s="22" t="str">
        <f t="shared" si="89"/>
        <v/>
      </c>
      <c r="AE937" s="11"/>
    </row>
    <row r="938" spans="2:31" ht="19.5">
      <c r="B938" s="15" t="str">
        <f t="shared" si="92"/>
        <v/>
      </c>
      <c r="C938" s="7"/>
      <c r="D938" s="66"/>
      <c r="E938" s="63" t="str">
        <f t="shared" si="90"/>
        <v/>
      </c>
      <c r="F938" s="7"/>
      <c r="G938" s="79" t="str">
        <f t="shared" si="91"/>
        <v/>
      </c>
      <c r="H938" s="7"/>
      <c r="I938" s="44"/>
      <c r="J938" s="44"/>
      <c r="K938" s="20" t="str">
        <f t="shared" si="87"/>
        <v/>
      </c>
      <c r="L938" s="21" t="str">
        <f t="shared" si="88"/>
        <v/>
      </c>
      <c r="M938" s="22" t="str">
        <f t="shared" si="89"/>
        <v/>
      </c>
      <c r="AE938" s="11"/>
    </row>
    <row r="939" spans="2:31" ht="19.5">
      <c r="B939" s="15" t="str">
        <f t="shared" si="92"/>
        <v/>
      </c>
      <c r="C939" s="7"/>
      <c r="D939" s="66"/>
      <c r="E939" s="63" t="str">
        <f t="shared" si="90"/>
        <v/>
      </c>
      <c r="F939" s="7"/>
      <c r="G939" s="79" t="str">
        <f t="shared" si="91"/>
        <v/>
      </c>
      <c r="H939" s="7"/>
      <c r="I939" s="44"/>
      <c r="J939" s="44"/>
      <c r="K939" s="20" t="str">
        <f t="shared" si="87"/>
        <v/>
      </c>
      <c r="L939" s="21" t="str">
        <f t="shared" si="88"/>
        <v/>
      </c>
      <c r="M939" s="22" t="str">
        <f t="shared" si="89"/>
        <v/>
      </c>
      <c r="AE939" s="11"/>
    </row>
    <row r="940" spans="2:31" ht="19.5">
      <c r="B940" s="15" t="str">
        <f t="shared" si="92"/>
        <v/>
      </c>
      <c r="C940" s="7"/>
      <c r="D940" s="66"/>
      <c r="E940" s="63" t="str">
        <f t="shared" si="90"/>
        <v/>
      </c>
      <c r="F940" s="7"/>
      <c r="G940" s="79" t="str">
        <f t="shared" si="91"/>
        <v/>
      </c>
      <c r="H940" s="7"/>
      <c r="I940" s="44"/>
      <c r="J940" s="44"/>
      <c r="K940" s="20" t="str">
        <f t="shared" si="87"/>
        <v/>
      </c>
      <c r="L940" s="21" t="str">
        <f t="shared" si="88"/>
        <v/>
      </c>
      <c r="M940" s="22" t="str">
        <f t="shared" si="89"/>
        <v/>
      </c>
      <c r="AE940" s="11"/>
    </row>
    <row r="941" spans="2:31" ht="19.5">
      <c r="B941" s="15" t="str">
        <f t="shared" si="92"/>
        <v/>
      </c>
      <c r="C941" s="7"/>
      <c r="D941" s="66"/>
      <c r="E941" s="63" t="str">
        <f t="shared" si="90"/>
        <v/>
      </c>
      <c r="F941" s="7"/>
      <c r="G941" s="79" t="str">
        <f t="shared" si="91"/>
        <v/>
      </c>
      <c r="H941" s="7"/>
      <c r="I941" s="44"/>
      <c r="J941" s="44"/>
      <c r="K941" s="20" t="str">
        <f t="shared" si="87"/>
        <v/>
      </c>
      <c r="L941" s="21" t="str">
        <f t="shared" si="88"/>
        <v/>
      </c>
      <c r="M941" s="22" t="str">
        <f t="shared" si="89"/>
        <v/>
      </c>
      <c r="AE941" s="11"/>
    </row>
    <row r="942" spans="2:31" ht="19.5">
      <c r="B942" s="15" t="str">
        <f t="shared" si="92"/>
        <v/>
      </c>
      <c r="C942" s="7"/>
      <c r="D942" s="66"/>
      <c r="E942" s="63" t="str">
        <f t="shared" si="90"/>
        <v/>
      </c>
      <c r="F942" s="7"/>
      <c r="G942" s="79" t="str">
        <f t="shared" si="91"/>
        <v/>
      </c>
      <c r="H942" s="7"/>
      <c r="I942" s="44"/>
      <c r="J942" s="44"/>
      <c r="K942" s="20" t="str">
        <f t="shared" si="87"/>
        <v/>
      </c>
      <c r="L942" s="21" t="str">
        <f t="shared" si="88"/>
        <v/>
      </c>
      <c r="M942" s="22" t="str">
        <f t="shared" si="89"/>
        <v/>
      </c>
      <c r="AE942" s="11"/>
    </row>
    <row r="943" spans="2:31" ht="19.5">
      <c r="B943" s="15" t="str">
        <f t="shared" si="92"/>
        <v/>
      </c>
      <c r="C943" s="7"/>
      <c r="D943" s="66"/>
      <c r="E943" s="63" t="str">
        <f t="shared" si="90"/>
        <v/>
      </c>
      <c r="F943" s="7"/>
      <c r="G943" s="79" t="str">
        <f t="shared" si="91"/>
        <v/>
      </c>
      <c r="H943" s="7"/>
      <c r="I943" s="44"/>
      <c r="J943" s="44"/>
      <c r="K943" s="20" t="str">
        <f t="shared" si="87"/>
        <v/>
      </c>
      <c r="L943" s="21" t="str">
        <f t="shared" si="88"/>
        <v/>
      </c>
      <c r="M943" s="22" t="str">
        <f t="shared" si="89"/>
        <v/>
      </c>
      <c r="AE943" s="11"/>
    </row>
    <row r="944" spans="2:31" ht="19.5">
      <c r="B944" s="15" t="str">
        <f t="shared" si="92"/>
        <v/>
      </c>
      <c r="C944" s="7"/>
      <c r="D944" s="66"/>
      <c r="E944" s="63" t="str">
        <f t="shared" si="90"/>
        <v/>
      </c>
      <c r="F944" s="7"/>
      <c r="G944" s="79" t="str">
        <f t="shared" si="91"/>
        <v/>
      </c>
      <c r="H944" s="7"/>
      <c r="I944" s="44"/>
      <c r="J944" s="44"/>
      <c r="K944" s="20" t="str">
        <f t="shared" si="87"/>
        <v/>
      </c>
      <c r="L944" s="21" t="str">
        <f t="shared" si="88"/>
        <v/>
      </c>
      <c r="M944" s="22" t="str">
        <f t="shared" si="89"/>
        <v/>
      </c>
      <c r="AE944" s="11"/>
    </row>
    <row r="945" spans="2:31" ht="19.5">
      <c r="B945" s="15" t="str">
        <f t="shared" si="92"/>
        <v/>
      </c>
      <c r="C945" s="7"/>
      <c r="D945" s="66"/>
      <c r="E945" s="63" t="str">
        <f t="shared" si="90"/>
        <v/>
      </c>
      <c r="F945" s="7"/>
      <c r="G945" s="79" t="str">
        <f t="shared" si="91"/>
        <v/>
      </c>
      <c r="H945" s="7"/>
      <c r="I945" s="44"/>
      <c r="J945" s="44"/>
      <c r="K945" s="20" t="str">
        <f t="shared" si="87"/>
        <v/>
      </c>
      <c r="L945" s="21" t="str">
        <f t="shared" si="88"/>
        <v/>
      </c>
      <c r="M945" s="22" t="str">
        <f t="shared" si="89"/>
        <v/>
      </c>
      <c r="AE945" s="11"/>
    </row>
    <row r="946" spans="2:31" ht="19.5">
      <c r="B946" s="15" t="str">
        <f t="shared" si="92"/>
        <v/>
      </c>
      <c r="C946" s="7"/>
      <c r="D946" s="66"/>
      <c r="E946" s="63" t="str">
        <f t="shared" si="90"/>
        <v/>
      </c>
      <c r="F946" s="7"/>
      <c r="G946" s="79" t="str">
        <f t="shared" si="91"/>
        <v/>
      </c>
      <c r="H946" s="7"/>
      <c r="I946" s="44"/>
      <c r="J946" s="44"/>
      <c r="K946" s="20" t="str">
        <f t="shared" si="87"/>
        <v/>
      </c>
      <c r="L946" s="21" t="str">
        <f t="shared" si="88"/>
        <v/>
      </c>
      <c r="M946" s="22" t="str">
        <f t="shared" si="89"/>
        <v/>
      </c>
      <c r="AE946" s="11"/>
    </row>
    <row r="947" spans="2:31" ht="19.5">
      <c r="B947" s="15" t="str">
        <f t="shared" si="92"/>
        <v/>
      </c>
      <c r="C947" s="7"/>
      <c r="D947" s="66"/>
      <c r="E947" s="63" t="str">
        <f t="shared" si="90"/>
        <v/>
      </c>
      <c r="F947" s="7"/>
      <c r="G947" s="79" t="str">
        <f t="shared" si="91"/>
        <v/>
      </c>
      <c r="H947" s="7"/>
      <c r="I947" s="44"/>
      <c r="J947" s="44"/>
      <c r="K947" s="20" t="str">
        <f t="shared" si="87"/>
        <v/>
      </c>
      <c r="L947" s="21" t="str">
        <f t="shared" si="88"/>
        <v/>
      </c>
      <c r="M947" s="22" t="str">
        <f t="shared" si="89"/>
        <v/>
      </c>
      <c r="AE947" s="11"/>
    </row>
    <row r="948" spans="2:31" ht="19.5">
      <c r="B948" s="15" t="str">
        <f t="shared" si="92"/>
        <v/>
      </c>
      <c r="C948" s="7"/>
      <c r="D948" s="66"/>
      <c r="E948" s="63" t="str">
        <f t="shared" si="90"/>
        <v/>
      </c>
      <c r="F948" s="7"/>
      <c r="G948" s="79" t="str">
        <f t="shared" si="91"/>
        <v/>
      </c>
      <c r="H948" s="7"/>
      <c r="I948" s="44"/>
      <c r="J948" s="44"/>
      <c r="K948" s="20" t="str">
        <f t="shared" si="87"/>
        <v/>
      </c>
      <c r="L948" s="21" t="str">
        <f t="shared" si="88"/>
        <v/>
      </c>
      <c r="M948" s="22" t="str">
        <f t="shared" si="89"/>
        <v/>
      </c>
      <c r="AE948" s="11"/>
    </row>
    <row r="949" spans="2:31" ht="19.5">
      <c r="B949" s="15" t="str">
        <f t="shared" si="92"/>
        <v/>
      </c>
      <c r="C949" s="7"/>
      <c r="D949" s="66"/>
      <c r="E949" s="63" t="str">
        <f t="shared" si="90"/>
        <v/>
      </c>
      <c r="F949" s="7"/>
      <c r="G949" s="79" t="str">
        <f t="shared" si="91"/>
        <v/>
      </c>
      <c r="H949" s="7"/>
      <c r="I949" s="44"/>
      <c r="J949" s="44"/>
      <c r="K949" s="20" t="str">
        <f t="shared" si="87"/>
        <v/>
      </c>
      <c r="L949" s="21" t="str">
        <f t="shared" si="88"/>
        <v/>
      </c>
      <c r="M949" s="22" t="str">
        <f t="shared" si="89"/>
        <v/>
      </c>
      <c r="AE949" s="11"/>
    </row>
    <row r="950" spans="2:31" ht="19.5">
      <c r="B950" s="15" t="str">
        <f t="shared" si="92"/>
        <v/>
      </c>
      <c r="C950" s="7"/>
      <c r="D950" s="66"/>
      <c r="E950" s="63" t="str">
        <f t="shared" si="90"/>
        <v/>
      </c>
      <c r="F950" s="7"/>
      <c r="G950" s="79" t="str">
        <f t="shared" si="91"/>
        <v/>
      </c>
      <c r="H950" s="7"/>
      <c r="I950" s="44"/>
      <c r="J950" s="44"/>
      <c r="K950" s="20" t="str">
        <f t="shared" si="87"/>
        <v/>
      </c>
      <c r="L950" s="21" t="str">
        <f t="shared" si="88"/>
        <v/>
      </c>
      <c r="M950" s="22" t="str">
        <f t="shared" si="89"/>
        <v/>
      </c>
      <c r="AE950" s="11"/>
    </row>
    <row r="951" spans="2:31" ht="19.5">
      <c r="B951" s="15" t="str">
        <f t="shared" si="92"/>
        <v/>
      </c>
      <c r="C951" s="7"/>
      <c r="D951" s="66"/>
      <c r="E951" s="63" t="str">
        <f t="shared" si="90"/>
        <v/>
      </c>
      <c r="F951" s="7"/>
      <c r="G951" s="79" t="str">
        <f t="shared" si="91"/>
        <v/>
      </c>
      <c r="H951" s="7"/>
      <c r="I951" s="44"/>
      <c r="J951" s="44"/>
      <c r="K951" s="20" t="str">
        <f t="shared" si="87"/>
        <v/>
      </c>
      <c r="L951" s="21" t="str">
        <f t="shared" si="88"/>
        <v/>
      </c>
      <c r="M951" s="22" t="str">
        <f t="shared" si="89"/>
        <v/>
      </c>
      <c r="AE951" s="11"/>
    </row>
    <row r="952" spans="2:31" ht="19.5">
      <c r="B952" s="15" t="str">
        <f t="shared" si="92"/>
        <v/>
      </c>
      <c r="C952" s="7"/>
      <c r="D952" s="66"/>
      <c r="E952" s="63" t="str">
        <f t="shared" si="90"/>
        <v/>
      </c>
      <c r="F952" s="7"/>
      <c r="G952" s="79" t="str">
        <f t="shared" si="91"/>
        <v/>
      </c>
      <c r="H952" s="7"/>
      <c r="I952" s="44"/>
      <c r="J952" s="44"/>
      <c r="K952" s="20" t="str">
        <f t="shared" si="87"/>
        <v/>
      </c>
      <c r="L952" s="21" t="str">
        <f t="shared" si="88"/>
        <v/>
      </c>
      <c r="M952" s="22" t="str">
        <f t="shared" si="89"/>
        <v/>
      </c>
      <c r="AE952" s="11"/>
    </row>
    <row r="953" spans="2:31" ht="19.5">
      <c r="B953" s="15" t="str">
        <f t="shared" si="92"/>
        <v/>
      </c>
      <c r="C953" s="7"/>
      <c r="D953" s="66"/>
      <c r="E953" s="63" t="str">
        <f t="shared" si="90"/>
        <v/>
      </c>
      <c r="F953" s="7"/>
      <c r="G953" s="79" t="str">
        <f t="shared" si="91"/>
        <v/>
      </c>
      <c r="H953" s="7"/>
      <c r="I953" s="44"/>
      <c r="J953" s="44"/>
      <c r="K953" s="20" t="str">
        <f t="shared" si="87"/>
        <v/>
      </c>
      <c r="L953" s="21" t="str">
        <f t="shared" si="88"/>
        <v/>
      </c>
      <c r="M953" s="22" t="str">
        <f t="shared" si="89"/>
        <v/>
      </c>
      <c r="AE953" s="11"/>
    </row>
    <row r="954" spans="2:31" ht="19.5">
      <c r="B954" s="15" t="str">
        <f t="shared" si="92"/>
        <v/>
      </c>
      <c r="C954" s="7"/>
      <c r="D954" s="66"/>
      <c r="E954" s="63" t="str">
        <f t="shared" si="90"/>
        <v/>
      </c>
      <c r="F954" s="7"/>
      <c r="G954" s="79" t="str">
        <f t="shared" si="91"/>
        <v/>
      </c>
      <c r="H954" s="7"/>
      <c r="I954" s="44"/>
      <c r="J954" s="44"/>
      <c r="K954" s="20" t="str">
        <f t="shared" si="87"/>
        <v/>
      </c>
      <c r="L954" s="21" t="str">
        <f t="shared" si="88"/>
        <v/>
      </c>
      <c r="M954" s="22" t="str">
        <f t="shared" si="89"/>
        <v/>
      </c>
      <c r="AE954" s="11"/>
    </row>
    <row r="955" spans="2:31" ht="19.5">
      <c r="B955" s="15" t="str">
        <f t="shared" si="92"/>
        <v/>
      </c>
      <c r="C955" s="7"/>
      <c r="D955" s="66"/>
      <c r="E955" s="63" t="str">
        <f t="shared" si="90"/>
        <v/>
      </c>
      <c r="F955" s="7"/>
      <c r="G955" s="79" t="str">
        <f t="shared" si="91"/>
        <v/>
      </c>
      <c r="H955" s="7"/>
      <c r="I955" s="44"/>
      <c r="J955" s="44"/>
      <c r="K955" s="20" t="str">
        <f t="shared" si="87"/>
        <v/>
      </c>
      <c r="L955" s="21" t="str">
        <f t="shared" si="88"/>
        <v/>
      </c>
      <c r="M955" s="22" t="str">
        <f t="shared" si="89"/>
        <v/>
      </c>
      <c r="AE955" s="11"/>
    </row>
    <row r="956" spans="2:31" ht="19.5">
      <c r="B956" s="15" t="str">
        <f t="shared" si="92"/>
        <v/>
      </c>
      <c r="C956" s="7"/>
      <c r="D956" s="66"/>
      <c r="E956" s="63" t="str">
        <f t="shared" si="90"/>
        <v/>
      </c>
      <c r="F956" s="7"/>
      <c r="G956" s="79" t="str">
        <f t="shared" si="91"/>
        <v/>
      </c>
      <c r="H956" s="7"/>
      <c r="I956" s="44"/>
      <c r="J956" s="44"/>
      <c r="K956" s="20" t="str">
        <f t="shared" si="87"/>
        <v/>
      </c>
      <c r="L956" s="21" t="str">
        <f t="shared" si="88"/>
        <v/>
      </c>
      <c r="M956" s="22" t="str">
        <f t="shared" si="89"/>
        <v/>
      </c>
      <c r="AE956" s="11"/>
    </row>
    <row r="957" spans="2:31" ht="19.5">
      <c r="B957" s="15" t="str">
        <f t="shared" si="92"/>
        <v/>
      </c>
      <c r="C957" s="7"/>
      <c r="D957" s="66"/>
      <c r="E957" s="63" t="str">
        <f t="shared" si="90"/>
        <v/>
      </c>
      <c r="F957" s="7"/>
      <c r="G957" s="79" t="str">
        <f t="shared" si="91"/>
        <v/>
      </c>
      <c r="H957" s="7"/>
      <c r="I957" s="44"/>
      <c r="J957" s="44"/>
      <c r="K957" s="20" t="str">
        <f t="shared" si="87"/>
        <v/>
      </c>
      <c r="L957" s="21" t="str">
        <f t="shared" si="88"/>
        <v/>
      </c>
      <c r="M957" s="22" t="str">
        <f t="shared" si="89"/>
        <v/>
      </c>
      <c r="AE957" s="11"/>
    </row>
    <row r="958" spans="2:31" ht="19.5">
      <c r="B958" s="15" t="str">
        <f t="shared" si="92"/>
        <v/>
      </c>
      <c r="C958" s="7"/>
      <c r="D958" s="66"/>
      <c r="E958" s="63" t="str">
        <f t="shared" si="90"/>
        <v/>
      </c>
      <c r="F958" s="7"/>
      <c r="G958" s="79" t="str">
        <f t="shared" si="91"/>
        <v/>
      </c>
      <c r="H958" s="7"/>
      <c r="I958" s="44"/>
      <c r="J958" s="44"/>
      <c r="K958" s="20" t="str">
        <f t="shared" si="87"/>
        <v/>
      </c>
      <c r="L958" s="21" t="str">
        <f t="shared" si="88"/>
        <v/>
      </c>
      <c r="M958" s="22" t="str">
        <f t="shared" si="89"/>
        <v/>
      </c>
      <c r="AE958" s="11"/>
    </row>
    <row r="959" spans="2:31" ht="19.5">
      <c r="B959" s="15" t="str">
        <f t="shared" si="92"/>
        <v/>
      </c>
      <c r="C959" s="7"/>
      <c r="D959" s="66"/>
      <c r="E959" s="63" t="str">
        <f t="shared" si="90"/>
        <v/>
      </c>
      <c r="F959" s="7"/>
      <c r="G959" s="79" t="str">
        <f t="shared" si="91"/>
        <v/>
      </c>
      <c r="H959" s="7"/>
      <c r="I959" s="44"/>
      <c r="J959" s="44"/>
      <c r="K959" s="20" t="str">
        <f t="shared" si="87"/>
        <v/>
      </c>
      <c r="L959" s="21" t="str">
        <f t="shared" si="88"/>
        <v/>
      </c>
      <c r="M959" s="22" t="str">
        <f t="shared" si="89"/>
        <v/>
      </c>
      <c r="AE959" s="11"/>
    </row>
    <row r="960" spans="2:31" ht="19.5">
      <c r="B960" s="15" t="str">
        <f t="shared" si="92"/>
        <v/>
      </c>
      <c r="C960" s="7"/>
      <c r="D960" s="66"/>
      <c r="E960" s="63" t="str">
        <f t="shared" si="90"/>
        <v/>
      </c>
      <c r="F960" s="7"/>
      <c r="G960" s="79" t="str">
        <f t="shared" si="91"/>
        <v/>
      </c>
      <c r="H960" s="7"/>
      <c r="I960" s="44"/>
      <c r="J960" s="44"/>
      <c r="K960" s="20" t="str">
        <f t="shared" si="87"/>
        <v/>
      </c>
      <c r="L960" s="21" t="str">
        <f t="shared" si="88"/>
        <v/>
      </c>
      <c r="M960" s="22" t="str">
        <f t="shared" si="89"/>
        <v/>
      </c>
      <c r="AE960" s="11"/>
    </row>
    <row r="961" spans="2:31" ht="19.5">
      <c r="B961" s="15" t="str">
        <f t="shared" si="92"/>
        <v/>
      </c>
      <c r="C961" s="7"/>
      <c r="D961" s="66"/>
      <c r="E961" s="63" t="str">
        <f t="shared" si="90"/>
        <v/>
      </c>
      <c r="F961" s="7"/>
      <c r="G961" s="79" t="str">
        <f t="shared" si="91"/>
        <v/>
      </c>
      <c r="H961" s="7"/>
      <c r="I961" s="44"/>
      <c r="J961" s="44"/>
      <c r="K961" s="20" t="str">
        <f t="shared" si="87"/>
        <v/>
      </c>
      <c r="L961" s="21" t="str">
        <f t="shared" si="88"/>
        <v/>
      </c>
      <c r="M961" s="22" t="str">
        <f t="shared" si="89"/>
        <v/>
      </c>
      <c r="AE961" s="11"/>
    </row>
    <row r="962" spans="2:31" ht="19.5">
      <c r="B962" s="15" t="str">
        <f t="shared" si="92"/>
        <v/>
      </c>
      <c r="C962" s="7"/>
      <c r="D962" s="66"/>
      <c r="E962" s="63" t="str">
        <f t="shared" si="90"/>
        <v/>
      </c>
      <c r="F962" s="7"/>
      <c r="G962" s="79" t="str">
        <f t="shared" si="91"/>
        <v/>
      </c>
      <c r="H962" s="7"/>
      <c r="I962" s="44"/>
      <c r="J962" s="44"/>
      <c r="K962" s="20" t="str">
        <f t="shared" si="87"/>
        <v/>
      </c>
      <c r="L962" s="21" t="str">
        <f t="shared" si="88"/>
        <v/>
      </c>
      <c r="M962" s="22" t="str">
        <f t="shared" si="89"/>
        <v/>
      </c>
      <c r="AE962" s="11"/>
    </row>
    <row r="963" spans="2:31" ht="19.5">
      <c r="B963" s="15" t="str">
        <f t="shared" si="92"/>
        <v/>
      </c>
      <c r="C963" s="7"/>
      <c r="D963" s="66"/>
      <c r="E963" s="63" t="str">
        <f t="shared" si="90"/>
        <v/>
      </c>
      <c r="F963" s="7"/>
      <c r="G963" s="79" t="str">
        <f t="shared" si="91"/>
        <v/>
      </c>
      <c r="H963" s="7"/>
      <c r="I963" s="44"/>
      <c r="J963" s="44"/>
      <c r="K963" s="20" t="str">
        <f t="shared" si="87"/>
        <v/>
      </c>
      <c r="L963" s="21" t="str">
        <f t="shared" si="88"/>
        <v/>
      </c>
      <c r="M963" s="22" t="str">
        <f t="shared" si="89"/>
        <v/>
      </c>
      <c r="AE963" s="11"/>
    </row>
    <row r="964" spans="2:31" ht="19.5">
      <c r="B964" s="15" t="str">
        <f t="shared" si="92"/>
        <v/>
      </c>
      <c r="C964" s="7"/>
      <c r="D964" s="66"/>
      <c r="E964" s="63" t="str">
        <f t="shared" si="90"/>
        <v/>
      </c>
      <c r="F964" s="7"/>
      <c r="G964" s="79" t="str">
        <f t="shared" si="91"/>
        <v/>
      </c>
      <c r="H964" s="7"/>
      <c r="I964" s="44"/>
      <c r="J964" s="44"/>
      <c r="K964" s="20" t="str">
        <f t="shared" si="87"/>
        <v/>
      </c>
      <c r="L964" s="21" t="str">
        <f t="shared" si="88"/>
        <v/>
      </c>
      <c r="M964" s="22" t="str">
        <f t="shared" si="89"/>
        <v/>
      </c>
      <c r="AE964" s="11"/>
    </row>
    <row r="965" spans="2:31" ht="19.5">
      <c r="B965" s="15" t="str">
        <f t="shared" si="92"/>
        <v/>
      </c>
      <c r="C965" s="7"/>
      <c r="D965" s="66"/>
      <c r="E965" s="63" t="str">
        <f t="shared" si="90"/>
        <v/>
      </c>
      <c r="F965" s="7"/>
      <c r="G965" s="79" t="str">
        <f t="shared" si="91"/>
        <v/>
      </c>
      <c r="H965" s="7"/>
      <c r="I965" s="44"/>
      <c r="J965" s="44"/>
      <c r="K965" s="20" t="str">
        <f t="shared" si="87"/>
        <v/>
      </c>
      <c r="L965" s="21" t="str">
        <f t="shared" si="88"/>
        <v/>
      </c>
      <c r="M965" s="22" t="str">
        <f t="shared" si="89"/>
        <v/>
      </c>
      <c r="AE965" s="11"/>
    </row>
    <row r="966" spans="2:31" ht="19.5">
      <c r="B966" s="15" t="str">
        <f t="shared" si="92"/>
        <v/>
      </c>
      <c r="C966" s="7"/>
      <c r="D966" s="66"/>
      <c r="E966" s="63" t="str">
        <f t="shared" si="90"/>
        <v/>
      </c>
      <c r="F966" s="7"/>
      <c r="G966" s="79" t="str">
        <f t="shared" si="91"/>
        <v/>
      </c>
      <c r="H966" s="7"/>
      <c r="I966" s="44"/>
      <c r="J966" s="44"/>
      <c r="K966" s="20" t="str">
        <f t="shared" si="87"/>
        <v/>
      </c>
      <c r="L966" s="21" t="str">
        <f t="shared" si="88"/>
        <v/>
      </c>
      <c r="M966" s="22" t="str">
        <f t="shared" si="89"/>
        <v/>
      </c>
      <c r="AE966" s="11"/>
    </row>
    <row r="967" spans="2:31" ht="19.5">
      <c r="B967" s="15" t="str">
        <f t="shared" si="92"/>
        <v/>
      </c>
      <c r="C967" s="7"/>
      <c r="D967" s="66"/>
      <c r="E967" s="63" t="str">
        <f t="shared" si="90"/>
        <v/>
      </c>
      <c r="F967" s="7"/>
      <c r="G967" s="79" t="str">
        <f t="shared" si="91"/>
        <v/>
      </c>
      <c r="H967" s="7"/>
      <c r="I967" s="44"/>
      <c r="J967" s="44"/>
      <c r="K967" s="20" t="str">
        <f t="shared" si="87"/>
        <v/>
      </c>
      <c r="L967" s="21" t="str">
        <f t="shared" si="88"/>
        <v/>
      </c>
      <c r="M967" s="22" t="str">
        <f t="shared" si="89"/>
        <v/>
      </c>
      <c r="AE967" s="11"/>
    </row>
    <row r="968" spans="2:31" ht="19.5">
      <c r="B968" s="15" t="str">
        <f t="shared" si="92"/>
        <v/>
      </c>
      <c r="C968" s="7"/>
      <c r="D968" s="66"/>
      <c r="E968" s="63" t="str">
        <f t="shared" si="90"/>
        <v/>
      </c>
      <c r="F968" s="7"/>
      <c r="G968" s="79" t="str">
        <f t="shared" si="91"/>
        <v/>
      </c>
      <c r="H968" s="7"/>
      <c r="I968" s="44"/>
      <c r="J968" s="44"/>
      <c r="K968" s="20" t="str">
        <f t="shared" si="87"/>
        <v/>
      </c>
      <c r="L968" s="21" t="str">
        <f t="shared" si="88"/>
        <v/>
      </c>
      <c r="M968" s="22" t="str">
        <f t="shared" si="89"/>
        <v/>
      </c>
      <c r="AE968" s="11"/>
    </row>
    <row r="969" spans="2:31" ht="19.5">
      <c r="B969" s="15" t="str">
        <f t="shared" si="92"/>
        <v/>
      </c>
      <c r="C969" s="7"/>
      <c r="D969" s="66"/>
      <c r="E969" s="63" t="str">
        <f t="shared" si="90"/>
        <v/>
      </c>
      <c r="F969" s="7"/>
      <c r="G969" s="79" t="str">
        <f t="shared" si="91"/>
        <v/>
      </c>
      <c r="H969" s="7"/>
      <c r="I969" s="44"/>
      <c r="J969" s="44"/>
      <c r="K969" s="20" t="str">
        <f t="shared" si="87"/>
        <v/>
      </c>
      <c r="L969" s="21" t="str">
        <f t="shared" si="88"/>
        <v/>
      </c>
      <c r="M969" s="22" t="str">
        <f t="shared" si="89"/>
        <v/>
      </c>
      <c r="AE969" s="11"/>
    </row>
    <row r="970" spans="2:31" ht="19.5">
      <c r="B970" s="15" t="str">
        <f t="shared" si="92"/>
        <v/>
      </c>
      <c r="C970" s="7"/>
      <c r="D970" s="66"/>
      <c r="E970" s="63" t="str">
        <f t="shared" si="90"/>
        <v/>
      </c>
      <c r="F970" s="7"/>
      <c r="G970" s="79" t="str">
        <f t="shared" si="91"/>
        <v/>
      </c>
      <c r="H970" s="7"/>
      <c r="I970" s="44"/>
      <c r="J970" s="44"/>
      <c r="K970" s="20" t="str">
        <f t="shared" si="87"/>
        <v/>
      </c>
      <c r="L970" s="21" t="str">
        <f t="shared" si="88"/>
        <v/>
      </c>
      <c r="M970" s="22" t="str">
        <f t="shared" si="89"/>
        <v/>
      </c>
      <c r="AE970" s="11"/>
    </row>
    <row r="971" spans="2:31" ht="19.5">
      <c r="B971" s="15" t="str">
        <f t="shared" si="92"/>
        <v/>
      </c>
      <c r="C971" s="7"/>
      <c r="D971" s="66"/>
      <c r="E971" s="63" t="str">
        <f t="shared" si="90"/>
        <v/>
      </c>
      <c r="F971" s="7"/>
      <c r="G971" s="79" t="str">
        <f t="shared" si="91"/>
        <v/>
      </c>
      <c r="H971" s="7"/>
      <c r="I971" s="44"/>
      <c r="J971" s="44"/>
      <c r="K971" s="20" t="str">
        <f t="shared" ref="K971:K1034" si="93">IF(AND($C971&lt;&gt;"",$F971&lt;&gt;""),HYPERLINK(BASEDIR&amp;"\"&amp;$C971,"□"),"")</f>
        <v/>
      </c>
      <c r="L971" s="21" t="str">
        <f t="shared" ref="L971:L1034" si="94">IF(AND($C971&lt;&gt;"",$F971&lt;&gt;"",$H971&lt;&gt;""),HYPERLINK(BASEDIR&amp;"\"&amp;$C971&amp;$F971,"■"),"")</f>
        <v/>
      </c>
      <c r="M971" s="22" t="str">
        <f t="shared" ref="M971:M1034" si="95">IF(AND($C971&lt;&gt;"",$F971&lt;&gt;"",$H971&lt;&gt;""),HYPERLINK("'["&amp;BASEDIR&amp;$C971&amp;$F971&amp;"]"&amp;$H971&amp;"'!A1","■"),"")</f>
        <v/>
      </c>
      <c r="AE971" s="11"/>
    </row>
    <row r="972" spans="2:31" ht="19.5">
      <c r="B972" s="15" t="str">
        <f t="shared" si="92"/>
        <v/>
      </c>
      <c r="C972" s="7"/>
      <c r="D972" s="66"/>
      <c r="E972" s="63" t="str">
        <f t="shared" ref="E972:E1035" si="96">IF(AND($C972&lt;&gt;"",$F972&lt;&gt;""),IF($D972="✓", TRUE,FALSE),"")</f>
        <v/>
      </c>
      <c r="F972" s="7"/>
      <c r="G972" s="79" t="str">
        <f t="shared" ref="G972:G1035" si="97">IF(AND($F972&lt;&gt;"",$H972&lt;&gt;""),IF($F971=$F972,$G971+1,1),"")</f>
        <v/>
      </c>
      <c r="H972" s="7"/>
      <c r="I972" s="44"/>
      <c r="J972" s="44"/>
      <c r="K972" s="20" t="str">
        <f t="shared" si="93"/>
        <v/>
      </c>
      <c r="L972" s="21" t="str">
        <f t="shared" si="94"/>
        <v/>
      </c>
      <c r="M972" s="22" t="str">
        <f t="shared" si="95"/>
        <v/>
      </c>
      <c r="AE972" s="11"/>
    </row>
    <row r="973" spans="2:31" ht="19.5">
      <c r="B973" s="15" t="str">
        <f t="shared" si="92"/>
        <v/>
      </c>
      <c r="C973" s="7"/>
      <c r="D973" s="66"/>
      <c r="E973" s="63" t="str">
        <f t="shared" si="96"/>
        <v/>
      </c>
      <c r="F973" s="7"/>
      <c r="G973" s="79" t="str">
        <f t="shared" si="97"/>
        <v/>
      </c>
      <c r="H973" s="7"/>
      <c r="I973" s="44"/>
      <c r="J973" s="44"/>
      <c r="K973" s="20" t="str">
        <f t="shared" si="93"/>
        <v/>
      </c>
      <c r="L973" s="21" t="str">
        <f t="shared" si="94"/>
        <v/>
      </c>
      <c r="M973" s="22" t="str">
        <f t="shared" si="95"/>
        <v/>
      </c>
      <c r="AE973" s="11"/>
    </row>
    <row r="974" spans="2:31" ht="19.5">
      <c r="B974" s="15" t="str">
        <f t="shared" si="92"/>
        <v/>
      </c>
      <c r="C974" s="7"/>
      <c r="D974" s="66"/>
      <c r="E974" s="63" t="str">
        <f t="shared" si="96"/>
        <v/>
      </c>
      <c r="F974" s="7"/>
      <c r="G974" s="79" t="str">
        <f t="shared" si="97"/>
        <v/>
      </c>
      <c r="H974" s="7"/>
      <c r="I974" s="44"/>
      <c r="J974" s="44"/>
      <c r="K974" s="20" t="str">
        <f t="shared" si="93"/>
        <v/>
      </c>
      <c r="L974" s="21" t="str">
        <f t="shared" si="94"/>
        <v/>
      </c>
      <c r="M974" s="22" t="str">
        <f t="shared" si="95"/>
        <v/>
      </c>
      <c r="AE974" s="11"/>
    </row>
    <row r="975" spans="2:31" ht="19.5">
      <c r="B975" s="15" t="str">
        <f t="shared" si="92"/>
        <v/>
      </c>
      <c r="C975" s="7"/>
      <c r="D975" s="66"/>
      <c r="E975" s="63" t="str">
        <f t="shared" si="96"/>
        <v/>
      </c>
      <c r="F975" s="7"/>
      <c r="G975" s="79" t="str">
        <f t="shared" si="97"/>
        <v/>
      </c>
      <c r="H975" s="7"/>
      <c r="I975" s="44"/>
      <c r="J975" s="44"/>
      <c r="K975" s="20" t="str">
        <f t="shared" si="93"/>
        <v/>
      </c>
      <c r="L975" s="21" t="str">
        <f t="shared" si="94"/>
        <v/>
      </c>
      <c r="M975" s="22" t="str">
        <f t="shared" si="95"/>
        <v/>
      </c>
      <c r="AE975" s="11"/>
    </row>
    <row r="976" spans="2:31" ht="19.5">
      <c r="B976" s="15" t="str">
        <f t="shared" si="92"/>
        <v/>
      </c>
      <c r="C976" s="7"/>
      <c r="D976" s="66"/>
      <c r="E976" s="63" t="str">
        <f t="shared" si="96"/>
        <v/>
      </c>
      <c r="F976" s="7"/>
      <c r="G976" s="79" t="str">
        <f t="shared" si="97"/>
        <v/>
      </c>
      <c r="H976" s="7"/>
      <c r="I976" s="44"/>
      <c r="J976" s="44"/>
      <c r="K976" s="20" t="str">
        <f t="shared" si="93"/>
        <v/>
      </c>
      <c r="L976" s="21" t="str">
        <f t="shared" si="94"/>
        <v/>
      </c>
      <c r="M976" s="22" t="str">
        <f t="shared" si="95"/>
        <v/>
      </c>
      <c r="AE976" s="11"/>
    </row>
    <row r="977" spans="2:31" ht="19.5">
      <c r="B977" s="15" t="str">
        <f t="shared" si="92"/>
        <v/>
      </c>
      <c r="C977" s="7"/>
      <c r="D977" s="66"/>
      <c r="E977" s="63" t="str">
        <f t="shared" si="96"/>
        <v/>
      </c>
      <c r="F977" s="7"/>
      <c r="G977" s="79" t="str">
        <f t="shared" si="97"/>
        <v/>
      </c>
      <c r="H977" s="7"/>
      <c r="I977" s="44"/>
      <c r="J977" s="44"/>
      <c r="K977" s="20" t="str">
        <f t="shared" si="93"/>
        <v/>
      </c>
      <c r="L977" s="21" t="str">
        <f t="shared" si="94"/>
        <v/>
      </c>
      <c r="M977" s="22" t="str">
        <f t="shared" si="95"/>
        <v/>
      </c>
      <c r="AE977" s="11"/>
    </row>
    <row r="978" spans="2:31" ht="19.5">
      <c r="B978" s="15" t="str">
        <f t="shared" si="92"/>
        <v/>
      </c>
      <c r="C978" s="7"/>
      <c r="D978" s="66"/>
      <c r="E978" s="63" t="str">
        <f t="shared" si="96"/>
        <v/>
      </c>
      <c r="F978" s="7"/>
      <c r="G978" s="79" t="str">
        <f t="shared" si="97"/>
        <v/>
      </c>
      <c r="H978" s="7"/>
      <c r="I978" s="44"/>
      <c r="J978" s="44"/>
      <c r="K978" s="20" t="str">
        <f t="shared" si="93"/>
        <v/>
      </c>
      <c r="L978" s="21" t="str">
        <f t="shared" si="94"/>
        <v/>
      </c>
      <c r="M978" s="22" t="str">
        <f t="shared" si="95"/>
        <v/>
      </c>
      <c r="AE978" s="11"/>
    </row>
    <row r="979" spans="2:31" ht="19.5">
      <c r="B979" s="15" t="str">
        <f t="shared" si="92"/>
        <v/>
      </c>
      <c r="C979" s="7"/>
      <c r="D979" s="66"/>
      <c r="E979" s="63" t="str">
        <f t="shared" si="96"/>
        <v/>
      </c>
      <c r="F979" s="7"/>
      <c r="G979" s="79" t="str">
        <f t="shared" si="97"/>
        <v/>
      </c>
      <c r="H979" s="7"/>
      <c r="I979" s="44"/>
      <c r="J979" s="44"/>
      <c r="K979" s="20" t="str">
        <f t="shared" si="93"/>
        <v/>
      </c>
      <c r="L979" s="21" t="str">
        <f t="shared" si="94"/>
        <v/>
      </c>
      <c r="M979" s="22" t="str">
        <f t="shared" si="95"/>
        <v/>
      </c>
      <c r="AE979" s="11"/>
    </row>
    <row r="980" spans="2:31" ht="19.5">
      <c r="B980" s="15" t="str">
        <f t="shared" si="92"/>
        <v/>
      </c>
      <c r="C980" s="7"/>
      <c r="D980" s="66"/>
      <c r="E980" s="63" t="str">
        <f t="shared" si="96"/>
        <v/>
      </c>
      <c r="F980" s="7"/>
      <c r="G980" s="79" t="str">
        <f t="shared" si="97"/>
        <v/>
      </c>
      <c r="H980" s="7"/>
      <c r="I980" s="44"/>
      <c r="J980" s="44"/>
      <c r="K980" s="20" t="str">
        <f t="shared" si="93"/>
        <v/>
      </c>
      <c r="L980" s="21" t="str">
        <f t="shared" si="94"/>
        <v/>
      </c>
      <c r="M980" s="22" t="str">
        <f t="shared" si="95"/>
        <v/>
      </c>
      <c r="AE980" s="11"/>
    </row>
    <row r="981" spans="2:31" ht="19.5">
      <c r="B981" s="15" t="str">
        <f t="shared" si="92"/>
        <v/>
      </c>
      <c r="C981" s="7"/>
      <c r="D981" s="66"/>
      <c r="E981" s="63" t="str">
        <f t="shared" si="96"/>
        <v/>
      </c>
      <c r="F981" s="7"/>
      <c r="G981" s="79" t="str">
        <f t="shared" si="97"/>
        <v/>
      </c>
      <c r="H981" s="7"/>
      <c r="I981" s="44"/>
      <c r="J981" s="44"/>
      <c r="K981" s="20" t="str">
        <f t="shared" si="93"/>
        <v/>
      </c>
      <c r="L981" s="21" t="str">
        <f t="shared" si="94"/>
        <v/>
      </c>
      <c r="M981" s="22" t="str">
        <f t="shared" si="95"/>
        <v/>
      </c>
      <c r="AE981" s="11"/>
    </row>
    <row r="982" spans="2:31" ht="19.5">
      <c r="B982" s="15" t="str">
        <f t="shared" si="92"/>
        <v/>
      </c>
      <c r="C982" s="7"/>
      <c r="D982" s="66"/>
      <c r="E982" s="63" t="str">
        <f t="shared" si="96"/>
        <v/>
      </c>
      <c r="F982" s="7"/>
      <c r="G982" s="79" t="str">
        <f t="shared" si="97"/>
        <v/>
      </c>
      <c r="H982" s="7"/>
      <c r="I982" s="44"/>
      <c r="J982" s="44"/>
      <c r="K982" s="20" t="str">
        <f t="shared" si="93"/>
        <v/>
      </c>
      <c r="L982" s="21" t="str">
        <f t="shared" si="94"/>
        <v/>
      </c>
      <c r="M982" s="22" t="str">
        <f t="shared" si="95"/>
        <v/>
      </c>
      <c r="AE982" s="11"/>
    </row>
    <row r="983" spans="2:31" ht="19.5">
      <c r="B983" s="15" t="str">
        <f t="shared" si="92"/>
        <v/>
      </c>
      <c r="C983" s="7"/>
      <c r="D983" s="66"/>
      <c r="E983" s="63" t="str">
        <f t="shared" si="96"/>
        <v/>
      </c>
      <c r="F983" s="7"/>
      <c r="G983" s="79" t="str">
        <f t="shared" si="97"/>
        <v/>
      </c>
      <c r="H983" s="7"/>
      <c r="I983" s="44"/>
      <c r="J983" s="44"/>
      <c r="K983" s="20" t="str">
        <f t="shared" si="93"/>
        <v/>
      </c>
      <c r="L983" s="21" t="str">
        <f t="shared" si="94"/>
        <v/>
      </c>
      <c r="M983" s="22" t="str">
        <f t="shared" si="95"/>
        <v/>
      </c>
      <c r="AE983" s="11"/>
    </row>
    <row r="984" spans="2:31" ht="19.5">
      <c r="B984" s="15" t="str">
        <f t="shared" si="92"/>
        <v/>
      </c>
      <c r="C984" s="7"/>
      <c r="D984" s="66"/>
      <c r="E984" s="63" t="str">
        <f t="shared" si="96"/>
        <v/>
      </c>
      <c r="F984" s="7"/>
      <c r="G984" s="79" t="str">
        <f t="shared" si="97"/>
        <v/>
      </c>
      <c r="H984" s="7"/>
      <c r="I984" s="44"/>
      <c r="J984" s="44"/>
      <c r="K984" s="20" t="str">
        <f t="shared" si="93"/>
        <v/>
      </c>
      <c r="L984" s="21" t="str">
        <f t="shared" si="94"/>
        <v/>
      </c>
      <c r="M984" s="22" t="str">
        <f t="shared" si="95"/>
        <v/>
      </c>
      <c r="AE984" s="11"/>
    </row>
    <row r="985" spans="2:31" ht="19.5">
      <c r="B985" s="15" t="str">
        <f t="shared" si="92"/>
        <v/>
      </c>
      <c r="C985" s="7"/>
      <c r="D985" s="66"/>
      <c r="E985" s="63" t="str">
        <f t="shared" si="96"/>
        <v/>
      </c>
      <c r="F985" s="7"/>
      <c r="G985" s="79" t="str">
        <f t="shared" si="97"/>
        <v/>
      </c>
      <c r="H985" s="7"/>
      <c r="I985" s="44"/>
      <c r="J985" s="44"/>
      <c r="K985" s="20" t="str">
        <f t="shared" si="93"/>
        <v/>
      </c>
      <c r="L985" s="21" t="str">
        <f t="shared" si="94"/>
        <v/>
      </c>
      <c r="M985" s="22" t="str">
        <f t="shared" si="95"/>
        <v/>
      </c>
      <c r="AE985" s="11"/>
    </row>
    <row r="986" spans="2:31" ht="19.5">
      <c r="B986" s="15" t="str">
        <f t="shared" si="92"/>
        <v/>
      </c>
      <c r="C986" s="7"/>
      <c r="D986" s="66"/>
      <c r="E986" s="63" t="str">
        <f t="shared" si="96"/>
        <v/>
      </c>
      <c r="F986" s="7"/>
      <c r="G986" s="79" t="str">
        <f t="shared" si="97"/>
        <v/>
      </c>
      <c r="H986" s="7"/>
      <c r="I986" s="44"/>
      <c r="J986" s="44"/>
      <c r="K986" s="20" t="str">
        <f t="shared" si="93"/>
        <v/>
      </c>
      <c r="L986" s="21" t="str">
        <f t="shared" si="94"/>
        <v/>
      </c>
      <c r="M986" s="22" t="str">
        <f t="shared" si="95"/>
        <v/>
      </c>
      <c r="AE986" s="11"/>
    </row>
    <row r="987" spans="2:31" ht="19.5">
      <c r="B987" s="15" t="str">
        <f t="shared" si="92"/>
        <v/>
      </c>
      <c r="C987" s="7"/>
      <c r="D987" s="66"/>
      <c r="E987" s="63" t="str">
        <f t="shared" si="96"/>
        <v/>
      </c>
      <c r="F987" s="7"/>
      <c r="G987" s="79" t="str">
        <f t="shared" si="97"/>
        <v/>
      </c>
      <c r="H987" s="7"/>
      <c r="I987" s="44"/>
      <c r="J987" s="44"/>
      <c r="K987" s="20" t="str">
        <f t="shared" si="93"/>
        <v/>
      </c>
      <c r="L987" s="21" t="str">
        <f t="shared" si="94"/>
        <v/>
      </c>
      <c r="M987" s="22" t="str">
        <f t="shared" si="95"/>
        <v/>
      </c>
      <c r="AE987" s="11"/>
    </row>
    <row r="988" spans="2:31" ht="19.5">
      <c r="B988" s="15" t="str">
        <f t="shared" si="92"/>
        <v/>
      </c>
      <c r="C988" s="7"/>
      <c r="D988" s="66"/>
      <c r="E988" s="63" t="str">
        <f t="shared" si="96"/>
        <v/>
      </c>
      <c r="F988" s="7"/>
      <c r="G988" s="79" t="str">
        <f t="shared" si="97"/>
        <v/>
      </c>
      <c r="H988" s="7"/>
      <c r="I988" s="44"/>
      <c r="J988" s="44"/>
      <c r="K988" s="20" t="str">
        <f t="shared" si="93"/>
        <v/>
      </c>
      <c r="L988" s="21" t="str">
        <f t="shared" si="94"/>
        <v/>
      </c>
      <c r="M988" s="22" t="str">
        <f t="shared" si="95"/>
        <v/>
      </c>
      <c r="AE988" s="11"/>
    </row>
    <row r="989" spans="2:31" ht="19.5">
      <c r="B989" s="15" t="str">
        <f t="shared" si="92"/>
        <v/>
      </c>
      <c r="C989" s="7"/>
      <c r="D989" s="66"/>
      <c r="E989" s="63" t="str">
        <f t="shared" si="96"/>
        <v/>
      </c>
      <c r="F989" s="7"/>
      <c r="G989" s="79" t="str">
        <f t="shared" si="97"/>
        <v/>
      </c>
      <c r="H989" s="7"/>
      <c r="I989" s="44"/>
      <c r="J989" s="44"/>
      <c r="K989" s="20" t="str">
        <f t="shared" si="93"/>
        <v/>
      </c>
      <c r="L989" s="21" t="str">
        <f t="shared" si="94"/>
        <v/>
      </c>
      <c r="M989" s="22" t="str">
        <f t="shared" si="95"/>
        <v/>
      </c>
      <c r="AE989" s="11"/>
    </row>
    <row r="990" spans="2:31" ht="19.5">
      <c r="B990" s="15" t="str">
        <f t="shared" si="92"/>
        <v/>
      </c>
      <c r="C990" s="7"/>
      <c r="D990" s="66"/>
      <c r="E990" s="63" t="str">
        <f t="shared" si="96"/>
        <v/>
      </c>
      <c r="F990" s="7"/>
      <c r="G990" s="79" t="str">
        <f t="shared" si="97"/>
        <v/>
      </c>
      <c r="H990" s="7"/>
      <c r="I990" s="44"/>
      <c r="J990" s="44"/>
      <c r="K990" s="20" t="str">
        <f t="shared" si="93"/>
        <v/>
      </c>
      <c r="L990" s="21" t="str">
        <f t="shared" si="94"/>
        <v/>
      </c>
      <c r="M990" s="22" t="str">
        <f t="shared" si="95"/>
        <v/>
      </c>
      <c r="AE990" s="11"/>
    </row>
    <row r="991" spans="2:31" ht="19.5">
      <c r="B991" s="15" t="str">
        <f t="shared" si="92"/>
        <v/>
      </c>
      <c r="C991" s="7"/>
      <c r="D991" s="66"/>
      <c r="E991" s="63" t="str">
        <f t="shared" si="96"/>
        <v/>
      </c>
      <c r="F991" s="7"/>
      <c r="G991" s="79" t="str">
        <f t="shared" si="97"/>
        <v/>
      </c>
      <c r="H991" s="7"/>
      <c r="I991" s="44"/>
      <c r="J991" s="44"/>
      <c r="K991" s="20" t="str">
        <f t="shared" si="93"/>
        <v/>
      </c>
      <c r="L991" s="21" t="str">
        <f t="shared" si="94"/>
        <v/>
      </c>
      <c r="M991" s="22" t="str">
        <f t="shared" si="95"/>
        <v/>
      </c>
      <c r="AE991" s="11"/>
    </row>
    <row r="992" spans="2:31" ht="19.5">
      <c r="B992" s="15" t="str">
        <f t="shared" si="92"/>
        <v/>
      </c>
      <c r="C992" s="7"/>
      <c r="D992" s="66"/>
      <c r="E992" s="63" t="str">
        <f t="shared" si="96"/>
        <v/>
      </c>
      <c r="F992" s="7"/>
      <c r="G992" s="79" t="str">
        <f t="shared" si="97"/>
        <v/>
      </c>
      <c r="H992" s="7"/>
      <c r="I992" s="44"/>
      <c r="J992" s="44"/>
      <c r="K992" s="20" t="str">
        <f t="shared" si="93"/>
        <v/>
      </c>
      <c r="L992" s="21" t="str">
        <f t="shared" si="94"/>
        <v/>
      </c>
      <c r="M992" s="22" t="str">
        <f t="shared" si="95"/>
        <v/>
      </c>
      <c r="AE992" s="11"/>
    </row>
    <row r="993" spans="2:31" ht="19.5">
      <c r="B993" s="15" t="str">
        <f t="shared" si="92"/>
        <v/>
      </c>
      <c r="C993" s="7"/>
      <c r="D993" s="66"/>
      <c r="E993" s="63" t="str">
        <f t="shared" si="96"/>
        <v/>
      </c>
      <c r="F993" s="7"/>
      <c r="G993" s="79" t="str">
        <f t="shared" si="97"/>
        <v/>
      </c>
      <c r="H993" s="7"/>
      <c r="I993" s="44"/>
      <c r="J993" s="44"/>
      <c r="K993" s="20" t="str">
        <f t="shared" si="93"/>
        <v/>
      </c>
      <c r="L993" s="21" t="str">
        <f t="shared" si="94"/>
        <v/>
      </c>
      <c r="M993" s="22" t="str">
        <f t="shared" si="95"/>
        <v/>
      </c>
      <c r="AE993" s="11"/>
    </row>
    <row r="994" spans="2:31" ht="19.5">
      <c r="B994" s="15" t="str">
        <f t="shared" si="92"/>
        <v/>
      </c>
      <c r="C994" s="7"/>
      <c r="D994" s="66"/>
      <c r="E994" s="63" t="str">
        <f t="shared" si="96"/>
        <v/>
      </c>
      <c r="F994" s="7"/>
      <c r="G994" s="79" t="str">
        <f t="shared" si="97"/>
        <v/>
      </c>
      <c r="H994" s="7"/>
      <c r="I994" s="44"/>
      <c r="J994" s="44"/>
      <c r="K994" s="20" t="str">
        <f t="shared" si="93"/>
        <v/>
      </c>
      <c r="L994" s="21" t="str">
        <f t="shared" si="94"/>
        <v/>
      </c>
      <c r="M994" s="22" t="str">
        <f t="shared" si="95"/>
        <v/>
      </c>
      <c r="AE994" s="11"/>
    </row>
    <row r="995" spans="2:31" ht="19.5">
      <c r="B995" s="15" t="str">
        <f t="shared" si="92"/>
        <v/>
      </c>
      <c r="C995" s="7"/>
      <c r="D995" s="66"/>
      <c r="E995" s="63" t="str">
        <f t="shared" si="96"/>
        <v/>
      </c>
      <c r="F995" s="7"/>
      <c r="G995" s="79" t="str">
        <f t="shared" si="97"/>
        <v/>
      </c>
      <c r="H995" s="7"/>
      <c r="I995" s="44"/>
      <c r="J995" s="44"/>
      <c r="K995" s="20" t="str">
        <f t="shared" si="93"/>
        <v/>
      </c>
      <c r="L995" s="21" t="str">
        <f t="shared" si="94"/>
        <v/>
      </c>
      <c r="M995" s="22" t="str">
        <f t="shared" si="95"/>
        <v/>
      </c>
      <c r="AE995" s="11"/>
    </row>
    <row r="996" spans="2:31" ht="19.5">
      <c r="B996" s="15" t="str">
        <f t="shared" si="92"/>
        <v/>
      </c>
      <c r="C996" s="7"/>
      <c r="D996" s="66"/>
      <c r="E996" s="63" t="str">
        <f t="shared" si="96"/>
        <v/>
      </c>
      <c r="F996" s="7"/>
      <c r="G996" s="79" t="str">
        <f t="shared" si="97"/>
        <v/>
      </c>
      <c r="H996" s="7"/>
      <c r="I996" s="44"/>
      <c r="J996" s="44"/>
      <c r="K996" s="20" t="str">
        <f t="shared" si="93"/>
        <v/>
      </c>
      <c r="L996" s="21" t="str">
        <f t="shared" si="94"/>
        <v/>
      </c>
      <c r="M996" s="22" t="str">
        <f t="shared" si="95"/>
        <v/>
      </c>
      <c r="AE996" s="11"/>
    </row>
    <row r="997" spans="2:31" ht="19.5">
      <c r="B997" s="15" t="str">
        <f t="shared" si="92"/>
        <v/>
      </c>
      <c r="C997" s="7"/>
      <c r="D997" s="66"/>
      <c r="E997" s="63" t="str">
        <f t="shared" si="96"/>
        <v/>
      </c>
      <c r="F997" s="7"/>
      <c r="G997" s="79" t="str">
        <f t="shared" si="97"/>
        <v/>
      </c>
      <c r="H997" s="7"/>
      <c r="I997" s="44"/>
      <c r="J997" s="44"/>
      <c r="K997" s="20" t="str">
        <f t="shared" si="93"/>
        <v/>
      </c>
      <c r="L997" s="21" t="str">
        <f t="shared" si="94"/>
        <v/>
      </c>
      <c r="M997" s="22" t="str">
        <f t="shared" si="95"/>
        <v/>
      </c>
      <c r="AE997" s="11"/>
    </row>
    <row r="998" spans="2:31" ht="19.5">
      <c r="B998" s="15" t="str">
        <f t="shared" si="92"/>
        <v/>
      </c>
      <c r="C998" s="7"/>
      <c r="D998" s="66"/>
      <c r="E998" s="63" t="str">
        <f t="shared" si="96"/>
        <v/>
      </c>
      <c r="F998" s="7"/>
      <c r="G998" s="79" t="str">
        <f t="shared" si="97"/>
        <v/>
      </c>
      <c r="H998" s="7"/>
      <c r="I998" s="44"/>
      <c r="J998" s="44"/>
      <c r="K998" s="20" t="str">
        <f t="shared" si="93"/>
        <v/>
      </c>
      <c r="L998" s="21" t="str">
        <f t="shared" si="94"/>
        <v/>
      </c>
      <c r="M998" s="22" t="str">
        <f t="shared" si="95"/>
        <v/>
      </c>
      <c r="AE998" s="11"/>
    </row>
    <row r="999" spans="2:31" ht="19.5">
      <c r="B999" s="15" t="str">
        <f t="shared" si="92"/>
        <v/>
      </c>
      <c r="C999" s="7"/>
      <c r="D999" s="66"/>
      <c r="E999" s="63" t="str">
        <f t="shared" si="96"/>
        <v/>
      </c>
      <c r="F999" s="7"/>
      <c r="G999" s="79" t="str">
        <f t="shared" si="97"/>
        <v/>
      </c>
      <c r="H999" s="7"/>
      <c r="I999" s="44"/>
      <c r="J999" s="44"/>
      <c r="K999" s="20" t="str">
        <f t="shared" si="93"/>
        <v/>
      </c>
      <c r="L999" s="21" t="str">
        <f t="shared" si="94"/>
        <v/>
      </c>
      <c r="M999" s="22" t="str">
        <f t="shared" si="95"/>
        <v/>
      </c>
      <c r="AE999" s="11"/>
    </row>
    <row r="1000" spans="2:31" ht="19.5">
      <c r="B1000" s="15" t="str">
        <f t="shared" si="92"/>
        <v/>
      </c>
      <c r="C1000" s="7"/>
      <c r="D1000" s="66"/>
      <c r="E1000" s="63" t="str">
        <f t="shared" si="96"/>
        <v/>
      </c>
      <c r="F1000" s="7"/>
      <c r="G1000" s="79" t="str">
        <f t="shared" si="97"/>
        <v/>
      </c>
      <c r="H1000" s="7"/>
      <c r="I1000" s="44"/>
      <c r="J1000" s="44"/>
      <c r="K1000" s="20" t="str">
        <f t="shared" si="93"/>
        <v/>
      </c>
      <c r="L1000" s="21" t="str">
        <f t="shared" si="94"/>
        <v/>
      </c>
      <c r="M1000" s="22" t="str">
        <f t="shared" si="95"/>
        <v/>
      </c>
      <c r="AE1000" s="11"/>
    </row>
    <row r="1001" spans="2:31" ht="19.5">
      <c r="B1001" s="15" t="str">
        <f t="shared" ref="B1001:B1064" si="98">IF(AND($C1001&lt;&gt;"",$F1001&lt;&gt;"",$H1001&lt;&gt;""),IF(AND($B1000&lt;&gt;"",ISNUMBER($B1000)),$B1000+1,1),"")</f>
        <v/>
      </c>
      <c r="C1001" s="7"/>
      <c r="D1001" s="66"/>
      <c r="E1001" s="63" t="str">
        <f t="shared" si="96"/>
        <v/>
      </c>
      <c r="F1001" s="7"/>
      <c r="G1001" s="79" t="str">
        <f t="shared" si="97"/>
        <v/>
      </c>
      <c r="H1001" s="7"/>
      <c r="I1001" s="44"/>
      <c r="J1001" s="44"/>
      <c r="K1001" s="20" t="str">
        <f t="shared" si="93"/>
        <v/>
      </c>
      <c r="L1001" s="21" t="str">
        <f t="shared" si="94"/>
        <v/>
      </c>
      <c r="M1001" s="22" t="str">
        <f t="shared" si="95"/>
        <v/>
      </c>
      <c r="AE1001" s="11"/>
    </row>
    <row r="1002" spans="2:31" ht="19.5">
      <c r="B1002" s="15" t="str">
        <f t="shared" si="98"/>
        <v/>
      </c>
      <c r="C1002" s="7"/>
      <c r="D1002" s="66"/>
      <c r="E1002" s="63" t="str">
        <f t="shared" si="96"/>
        <v/>
      </c>
      <c r="F1002" s="7"/>
      <c r="G1002" s="79" t="str">
        <f t="shared" si="97"/>
        <v/>
      </c>
      <c r="H1002" s="7"/>
      <c r="I1002" s="44"/>
      <c r="J1002" s="44"/>
      <c r="K1002" s="20" t="str">
        <f t="shared" si="93"/>
        <v/>
      </c>
      <c r="L1002" s="21" t="str">
        <f t="shared" si="94"/>
        <v/>
      </c>
      <c r="M1002" s="22" t="str">
        <f t="shared" si="95"/>
        <v/>
      </c>
      <c r="AE1002" s="11"/>
    </row>
    <row r="1003" spans="2:31" ht="19.5">
      <c r="B1003" s="15" t="str">
        <f t="shared" si="98"/>
        <v/>
      </c>
      <c r="C1003" s="7"/>
      <c r="D1003" s="66"/>
      <c r="E1003" s="63" t="str">
        <f t="shared" si="96"/>
        <v/>
      </c>
      <c r="F1003" s="7"/>
      <c r="G1003" s="79" t="str">
        <f t="shared" si="97"/>
        <v/>
      </c>
      <c r="H1003" s="7"/>
      <c r="I1003" s="44"/>
      <c r="J1003" s="44"/>
      <c r="K1003" s="20" t="str">
        <f t="shared" si="93"/>
        <v/>
      </c>
      <c r="L1003" s="21" t="str">
        <f t="shared" si="94"/>
        <v/>
      </c>
      <c r="M1003" s="22" t="str">
        <f t="shared" si="95"/>
        <v/>
      </c>
      <c r="AE1003" s="11"/>
    </row>
    <row r="1004" spans="2:31" ht="19.5">
      <c r="B1004" s="15" t="str">
        <f t="shared" si="98"/>
        <v/>
      </c>
      <c r="C1004" s="7"/>
      <c r="D1004" s="66"/>
      <c r="E1004" s="63" t="str">
        <f t="shared" si="96"/>
        <v/>
      </c>
      <c r="F1004" s="7"/>
      <c r="G1004" s="79" t="str">
        <f t="shared" si="97"/>
        <v/>
      </c>
      <c r="H1004" s="7"/>
      <c r="I1004" s="44"/>
      <c r="J1004" s="44"/>
      <c r="K1004" s="20" t="str">
        <f t="shared" si="93"/>
        <v/>
      </c>
      <c r="L1004" s="21" t="str">
        <f t="shared" si="94"/>
        <v/>
      </c>
      <c r="M1004" s="22" t="str">
        <f t="shared" si="95"/>
        <v/>
      </c>
      <c r="AE1004" s="11"/>
    </row>
    <row r="1005" spans="2:31" ht="19.5">
      <c r="B1005" s="15" t="str">
        <f t="shared" si="98"/>
        <v/>
      </c>
      <c r="C1005" s="7"/>
      <c r="D1005" s="66"/>
      <c r="E1005" s="63" t="str">
        <f t="shared" si="96"/>
        <v/>
      </c>
      <c r="F1005" s="7"/>
      <c r="G1005" s="79" t="str">
        <f t="shared" si="97"/>
        <v/>
      </c>
      <c r="H1005" s="7"/>
      <c r="I1005" s="44"/>
      <c r="J1005" s="44"/>
      <c r="K1005" s="20" t="str">
        <f t="shared" si="93"/>
        <v/>
      </c>
      <c r="L1005" s="21" t="str">
        <f t="shared" si="94"/>
        <v/>
      </c>
      <c r="M1005" s="22" t="str">
        <f t="shared" si="95"/>
        <v/>
      </c>
      <c r="AE1005" s="11"/>
    </row>
    <row r="1006" spans="2:31" ht="19.5">
      <c r="B1006" s="15" t="str">
        <f t="shared" si="98"/>
        <v/>
      </c>
      <c r="C1006" s="7"/>
      <c r="D1006" s="66"/>
      <c r="E1006" s="63" t="str">
        <f t="shared" si="96"/>
        <v/>
      </c>
      <c r="F1006" s="7"/>
      <c r="G1006" s="79" t="str">
        <f t="shared" si="97"/>
        <v/>
      </c>
      <c r="H1006" s="7"/>
      <c r="I1006" s="44"/>
      <c r="J1006" s="44"/>
      <c r="K1006" s="20" t="str">
        <f t="shared" si="93"/>
        <v/>
      </c>
      <c r="L1006" s="21" t="str">
        <f t="shared" si="94"/>
        <v/>
      </c>
      <c r="M1006" s="22" t="str">
        <f t="shared" si="95"/>
        <v/>
      </c>
      <c r="AE1006" s="11"/>
    </row>
    <row r="1007" spans="2:31" ht="19.5">
      <c r="B1007" s="15" t="str">
        <f t="shared" si="98"/>
        <v/>
      </c>
      <c r="C1007" s="7"/>
      <c r="D1007" s="66"/>
      <c r="E1007" s="63" t="str">
        <f t="shared" si="96"/>
        <v/>
      </c>
      <c r="F1007" s="7"/>
      <c r="G1007" s="79" t="str">
        <f t="shared" si="97"/>
        <v/>
      </c>
      <c r="H1007" s="7"/>
      <c r="I1007" s="44"/>
      <c r="J1007" s="44"/>
      <c r="K1007" s="20" t="str">
        <f t="shared" si="93"/>
        <v/>
      </c>
      <c r="L1007" s="21" t="str">
        <f t="shared" si="94"/>
        <v/>
      </c>
      <c r="M1007" s="22" t="str">
        <f t="shared" si="95"/>
        <v/>
      </c>
      <c r="AE1007" s="11"/>
    </row>
    <row r="1008" spans="2:31" ht="19.5">
      <c r="B1008" s="15" t="str">
        <f t="shared" si="98"/>
        <v/>
      </c>
      <c r="C1008" s="7"/>
      <c r="D1008" s="66"/>
      <c r="E1008" s="63" t="str">
        <f t="shared" si="96"/>
        <v/>
      </c>
      <c r="F1008" s="7"/>
      <c r="G1008" s="79" t="str">
        <f t="shared" si="97"/>
        <v/>
      </c>
      <c r="H1008" s="7"/>
      <c r="I1008" s="44"/>
      <c r="J1008" s="44"/>
      <c r="K1008" s="20" t="str">
        <f t="shared" si="93"/>
        <v/>
      </c>
      <c r="L1008" s="21" t="str">
        <f t="shared" si="94"/>
        <v/>
      </c>
      <c r="M1008" s="22" t="str">
        <f t="shared" si="95"/>
        <v/>
      </c>
      <c r="AE1008" s="11"/>
    </row>
    <row r="1009" spans="2:31" ht="19.5">
      <c r="B1009" s="15" t="str">
        <f t="shared" si="98"/>
        <v/>
      </c>
      <c r="C1009" s="7"/>
      <c r="D1009" s="66"/>
      <c r="E1009" s="63" t="str">
        <f t="shared" si="96"/>
        <v/>
      </c>
      <c r="F1009" s="7"/>
      <c r="G1009" s="79" t="str">
        <f t="shared" si="97"/>
        <v/>
      </c>
      <c r="H1009" s="7"/>
      <c r="I1009" s="44"/>
      <c r="J1009" s="44"/>
      <c r="K1009" s="20" t="str">
        <f t="shared" si="93"/>
        <v/>
      </c>
      <c r="L1009" s="21" t="str">
        <f t="shared" si="94"/>
        <v/>
      </c>
      <c r="M1009" s="22" t="str">
        <f t="shared" si="95"/>
        <v/>
      </c>
      <c r="AE1009" s="11"/>
    </row>
    <row r="1010" spans="2:31" ht="19.5">
      <c r="B1010" s="15" t="str">
        <f t="shared" si="98"/>
        <v/>
      </c>
      <c r="C1010" s="7"/>
      <c r="D1010" s="66"/>
      <c r="E1010" s="63" t="str">
        <f t="shared" si="96"/>
        <v/>
      </c>
      <c r="F1010" s="7"/>
      <c r="G1010" s="79" t="str">
        <f t="shared" si="97"/>
        <v/>
      </c>
      <c r="H1010" s="7"/>
      <c r="I1010" s="44"/>
      <c r="J1010" s="44"/>
      <c r="K1010" s="20" t="str">
        <f t="shared" si="93"/>
        <v/>
      </c>
      <c r="L1010" s="21" t="str">
        <f t="shared" si="94"/>
        <v/>
      </c>
      <c r="M1010" s="22" t="str">
        <f t="shared" si="95"/>
        <v/>
      </c>
      <c r="AE1010" s="11"/>
    </row>
    <row r="1011" spans="2:31" ht="19.5">
      <c r="B1011" s="15" t="str">
        <f t="shared" si="98"/>
        <v/>
      </c>
      <c r="C1011" s="7"/>
      <c r="D1011" s="66"/>
      <c r="E1011" s="63" t="str">
        <f t="shared" si="96"/>
        <v/>
      </c>
      <c r="F1011" s="7"/>
      <c r="G1011" s="79" t="str">
        <f t="shared" si="97"/>
        <v/>
      </c>
      <c r="H1011" s="7"/>
      <c r="I1011" s="44"/>
      <c r="J1011" s="44"/>
      <c r="K1011" s="20" t="str">
        <f t="shared" si="93"/>
        <v/>
      </c>
      <c r="L1011" s="21" t="str">
        <f t="shared" si="94"/>
        <v/>
      </c>
      <c r="M1011" s="22" t="str">
        <f t="shared" si="95"/>
        <v/>
      </c>
      <c r="AE1011" s="11"/>
    </row>
    <row r="1012" spans="2:31" ht="19.5">
      <c r="B1012" s="15" t="str">
        <f t="shared" si="98"/>
        <v/>
      </c>
      <c r="C1012" s="7"/>
      <c r="D1012" s="66"/>
      <c r="E1012" s="63" t="str">
        <f t="shared" si="96"/>
        <v/>
      </c>
      <c r="F1012" s="7"/>
      <c r="G1012" s="79" t="str">
        <f t="shared" si="97"/>
        <v/>
      </c>
      <c r="H1012" s="7"/>
      <c r="I1012" s="44"/>
      <c r="J1012" s="44"/>
      <c r="K1012" s="20" t="str">
        <f t="shared" si="93"/>
        <v/>
      </c>
      <c r="L1012" s="21" t="str">
        <f t="shared" si="94"/>
        <v/>
      </c>
      <c r="M1012" s="22" t="str">
        <f t="shared" si="95"/>
        <v/>
      </c>
      <c r="AE1012" s="11"/>
    </row>
    <row r="1013" spans="2:31" ht="19.5">
      <c r="B1013" s="15" t="str">
        <f t="shared" si="98"/>
        <v/>
      </c>
      <c r="C1013" s="7"/>
      <c r="D1013" s="66"/>
      <c r="E1013" s="63" t="str">
        <f t="shared" si="96"/>
        <v/>
      </c>
      <c r="F1013" s="7"/>
      <c r="G1013" s="79" t="str">
        <f t="shared" si="97"/>
        <v/>
      </c>
      <c r="H1013" s="7"/>
      <c r="I1013" s="44"/>
      <c r="J1013" s="44"/>
      <c r="K1013" s="20" t="str">
        <f t="shared" si="93"/>
        <v/>
      </c>
      <c r="L1013" s="21" t="str">
        <f t="shared" si="94"/>
        <v/>
      </c>
      <c r="M1013" s="22" t="str">
        <f t="shared" si="95"/>
        <v/>
      </c>
      <c r="AE1013" s="11"/>
    </row>
    <row r="1014" spans="2:31" ht="19.5">
      <c r="B1014" s="15" t="str">
        <f t="shared" si="98"/>
        <v/>
      </c>
      <c r="C1014" s="7"/>
      <c r="D1014" s="66"/>
      <c r="E1014" s="63" t="str">
        <f t="shared" si="96"/>
        <v/>
      </c>
      <c r="F1014" s="7"/>
      <c r="G1014" s="79" t="str">
        <f t="shared" si="97"/>
        <v/>
      </c>
      <c r="H1014" s="7"/>
      <c r="I1014" s="44"/>
      <c r="J1014" s="44"/>
      <c r="K1014" s="20" t="str">
        <f t="shared" si="93"/>
        <v/>
      </c>
      <c r="L1014" s="21" t="str">
        <f t="shared" si="94"/>
        <v/>
      </c>
      <c r="M1014" s="22" t="str">
        <f t="shared" si="95"/>
        <v/>
      </c>
      <c r="AE1014" s="11"/>
    </row>
    <row r="1015" spans="2:31" ht="19.5">
      <c r="B1015" s="15" t="str">
        <f t="shared" si="98"/>
        <v/>
      </c>
      <c r="C1015" s="7"/>
      <c r="D1015" s="66"/>
      <c r="E1015" s="63" t="str">
        <f t="shared" si="96"/>
        <v/>
      </c>
      <c r="F1015" s="7"/>
      <c r="G1015" s="79" t="str">
        <f t="shared" si="97"/>
        <v/>
      </c>
      <c r="H1015" s="7"/>
      <c r="I1015" s="44"/>
      <c r="J1015" s="44"/>
      <c r="K1015" s="20" t="str">
        <f t="shared" si="93"/>
        <v/>
      </c>
      <c r="L1015" s="21" t="str">
        <f t="shared" si="94"/>
        <v/>
      </c>
      <c r="M1015" s="22" t="str">
        <f t="shared" si="95"/>
        <v/>
      </c>
      <c r="AE1015" s="11"/>
    </row>
    <row r="1016" spans="2:31" ht="19.5">
      <c r="B1016" s="15" t="str">
        <f t="shared" si="98"/>
        <v/>
      </c>
      <c r="C1016" s="7"/>
      <c r="D1016" s="66"/>
      <c r="E1016" s="63" t="str">
        <f t="shared" si="96"/>
        <v/>
      </c>
      <c r="F1016" s="7"/>
      <c r="G1016" s="79" t="str">
        <f t="shared" si="97"/>
        <v/>
      </c>
      <c r="H1016" s="7"/>
      <c r="I1016" s="44"/>
      <c r="J1016" s="44"/>
      <c r="K1016" s="20" t="str">
        <f t="shared" si="93"/>
        <v/>
      </c>
      <c r="L1016" s="21" t="str">
        <f t="shared" si="94"/>
        <v/>
      </c>
      <c r="M1016" s="22" t="str">
        <f t="shared" si="95"/>
        <v/>
      </c>
      <c r="AE1016" s="11"/>
    </row>
    <row r="1017" spans="2:31" ht="19.5">
      <c r="B1017" s="15" t="str">
        <f t="shared" si="98"/>
        <v/>
      </c>
      <c r="C1017" s="7"/>
      <c r="D1017" s="66"/>
      <c r="E1017" s="63" t="str">
        <f t="shared" si="96"/>
        <v/>
      </c>
      <c r="F1017" s="7"/>
      <c r="G1017" s="79" t="str">
        <f t="shared" si="97"/>
        <v/>
      </c>
      <c r="H1017" s="7"/>
      <c r="I1017" s="44"/>
      <c r="J1017" s="44"/>
      <c r="K1017" s="20" t="str">
        <f t="shared" si="93"/>
        <v/>
      </c>
      <c r="L1017" s="21" t="str">
        <f t="shared" si="94"/>
        <v/>
      </c>
      <c r="M1017" s="22" t="str">
        <f t="shared" si="95"/>
        <v/>
      </c>
      <c r="AE1017" s="11"/>
    </row>
    <row r="1018" spans="2:31" ht="19.5">
      <c r="B1018" s="15" t="str">
        <f t="shared" si="98"/>
        <v/>
      </c>
      <c r="C1018" s="7"/>
      <c r="D1018" s="66"/>
      <c r="E1018" s="63" t="str">
        <f t="shared" si="96"/>
        <v/>
      </c>
      <c r="F1018" s="7"/>
      <c r="G1018" s="79" t="str">
        <f t="shared" si="97"/>
        <v/>
      </c>
      <c r="H1018" s="7"/>
      <c r="I1018" s="44"/>
      <c r="J1018" s="44"/>
      <c r="K1018" s="20" t="str">
        <f t="shared" si="93"/>
        <v/>
      </c>
      <c r="L1018" s="21" t="str">
        <f t="shared" si="94"/>
        <v/>
      </c>
      <c r="M1018" s="22" t="str">
        <f t="shared" si="95"/>
        <v/>
      </c>
      <c r="AE1018" s="11"/>
    </row>
    <row r="1019" spans="2:31" ht="19.5">
      <c r="B1019" s="15" t="str">
        <f t="shared" si="98"/>
        <v/>
      </c>
      <c r="C1019" s="7"/>
      <c r="D1019" s="66"/>
      <c r="E1019" s="63" t="str">
        <f t="shared" si="96"/>
        <v/>
      </c>
      <c r="F1019" s="7"/>
      <c r="G1019" s="79" t="str">
        <f t="shared" si="97"/>
        <v/>
      </c>
      <c r="H1019" s="7"/>
      <c r="I1019" s="44"/>
      <c r="J1019" s="44"/>
      <c r="K1019" s="20" t="str">
        <f t="shared" si="93"/>
        <v/>
      </c>
      <c r="L1019" s="21" t="str">
        <f t="shared" si="94"/>
        <v/>
      </c>
      <c r="M1019" s="22" t="str">
        <f t="shared" si="95"/>
        <v/>
      </c>
      <c r="AE1019" s="11"/>
    </row>
    <row r="1020" spans="2:31" ht="19.5">
      <c r="B1020" s="15" t="str">
        <f t="shared" si="98"/>
        <v/>
      </c>
      <c r="C1020" s="7"/>
      <c r="D1020" s="66"/>
      <c r="E1020" s="63" t="str">
        <f t="shared" si="96"/>
        <v/>
      </c>
      <c r="F1020" s="7"/>
      <c r="G1020" s="79" t="str">
        <f t="shared" si="97"/>
        <v/>
      </c>
      <c r="H1020" s="7"/>
      <c r="I1020" s="44"/>
      <c r="J1020" s="44"/>
      <c r="K1020" s="20" t="str">
        <f t="shared" si="93"/>
        <v/>
      </c>
      <c r="L1020" s="21" t="str">
        <f t="shared" si="94"/>
        <v/>
      </c>
      <c r="M1020" s="22" t="str">
        <f t="shared" si="95"/>
        <v/>
      </c>
      <c r="AE1020" s="11"/>
    </row>
    <row r="1021" spans="2:31" ht="19.5">
      <c r="B1021" s="15" t="str">
        <f t="shared" si="98"/>
        <v/>
      </c>
      <c r="C1021" s="7"/>
      <c r="D1021" s="66"/>
      <c r="E1021" s="63" t="str">
        <f t="shared" si="96"/>
        <v/>
      </c>
      <c r="F1021" s="7"/>
      <c r="G1021" s="79" t="str">
        <f t="shared" si="97"/>
        <v/>
      </c>
      <c r="H1021" s="7"/>
      <c r="I1021" s="44"/>
      <c r="J1021" s="44"/>
      <c r="K1021" s="20" t="str">
        <f t="shared" si="93"/>
        <v/>
      </c>
      <c r="L1021" s="21" t="str">
        <f t="shared" si="94"/>
        <v/>
      </c>
      <c r="M1021" s="22" t="str">
        <f t="shared" si="95"/>
        <v/>
      </c>
      <c r="AE1021" s="11"/>
    </row>
    <row r="1022" spans="2:31" ht="19.5">
      <c r="B1022" s="15" t="str">
        <f t="shared" si="98"/>
        <v/>
      </c>
      <c r="C1022" s="7"/>
      <c r="D1022" s="66"/>
      <c r="E1022" s="63" t="str">
        <f t="shared" si="96"/>
        <v/>
      </c>
      <c r="F1022" s="7"/>
      <c r="G1022" s="79" t="str">
        <f t="shared" si="97"/>
        <v/>
      </c>
      <c r="H1022" s="7"/>
      <c r="I1022" s="44"/>
      <c r="J1022" s="44"/>
      <c r="K1022" s="20" t="str">
        <f t="shared" si="93"/>
        <v/>
      </c>
      <c r="L1022" s="21" t="str">
        <f t="shared" si="94"/>
        <v/>
      </c>
      <c r="M1022" s="22" t="str">
        <f t="shared" si="95"/>
        <v/>
      </c>
      <c r="AE1022" s="11"/>
    </row>
    <row r="1023" spans="2:31" ht="19.5">
      <c r="B1023" s="15" t="str">
        <f t="shared" si="98"/>
        <v/>
      </c>
      <c r="C1023" s="7"/>
      <c r="D1023" s="66"/>
      <c r="E1023" s="63" t="str">
        <f t="shared" si="96"/>
        <v/>
      </c>
      <c r="F1023" s="7"/>
      <c r="G1023" s="79" t="str">
        <f t="shared" si="97"/>
        <v/>
      </c>
      <c r="H1023" s="7"/>
      <c r="I1023" s="44"/>
      <c r="J1023" s="44"/>
      <c r="K1023" s="20" t="str">
        <f t="shared" si="93"/>
        <v/>
      </c>
      <c r="L1023" s="21" t="str">
        <f t="shared" si="94"/>
        <v/>
      </c>
      <c r="M1023" s="22" t="str">
        <f t="shared" si="95"/>
        <v/>
      </c>
      <c r="AE1023" s="11"/>
    </row>
    <row r="1024" spans="2:31" ht="19.5">
      <c r="B1024" s="15" t="str">
        <f t="shared" si="98"/>
        <v/>
      </c>
      <c r="C1024" s="7"/>
      <c r="D1024" s="66"/>
      <c r="E1024" s="63" t="str">
        <f t="shared" si="96"/>
        <v/>
      </c>
      <c r="F1024" s="7"/>
      <c r="G1024" s="79" t="str">
        <f t="shared" si="97"/>
        <v/>
      </c>
      <c r="H1024" s="7"/>
      <c r="I1024" s="44"/>
      <c r="J1024" s="44"/>
      <c r="K1024" s="20" t="str">
        <f t="shared" si="93"/>
        <v/>
      </c>
      <c r="L1024" s="21" t="str">
        <f t="shared" si="94"/>
        <v/>
      </c>
      <c r="M1024" s="22" t="str">
        <f t="shared" si="95"/>
        <v/>
      </c>
      <c r="AE1024" s="11"/>
    </row>
    <row r="1025" spans="2:31" ht="19.5">
      <c r="B1025" s="15" t="str">
        <f t="shared" si="98"/>
        <v/>
      </c>
      <c r="C1025" s="7"/>
      <c r="D1025" s="66"/>
      <c r="E1025" s="63" t="str">
        <f t="shared" si="96"/>
        <v/>
      </c>
      <c r="F1025" s="7"/>
      <c r="G1025" s="79" t="str">
        <f t="shared" si="97"/>
        <v/>
      </c>
      <c r="H1025" s="7"/>
      <c r="I1025" s="44"/>
      <c r="J1025" s="44"/>
      <c r="K1025" s="20" t="str">
        <f t="shared" si="93"/>
        <v/>
      </c>
      <c r="L1025" s="21" t="str">
        <f t="shared" si="94"/>
        <v/>
      </c>
      <c r="M1025" s="22" t="str">
        <f t="shared" si="95"/>
        <v/>
      </c>
      <c r="AE1025" s="11"/>
    </row>
    <row r="1026" spans="2:31" ht="19.5">
      <c r="B1026" s="15" t="str">
        <f t="shared" si="98"/>
        <v/>
      </c>
      <c r="C1026" s="7"/>
      <c r="D1026" s="66"/>
      <c r="E1026" s="63" t="str">
        <f t="shared" si="96"/>
        <v/>
      </c>
      <c r="F1026" s="7"/>
      <c r="G1026" s="79" t="str">
        <f t="shared" si="97"/>
        <v/>
      </c>
      <c r="H1026" s="7"/>
      <c r="I1026" s="44"/>
      <c r="J1026" s="44"/>
      <c r="K1026" s="20" t="str">
        <f t="shared" si="93"/>
        <v/>
      </c>
      <c r="L1026" s="21" t="str">
        <f t="shared" si="94"/>
        <v/>
      </c>
      <c r="M1026" s="22" t="str">
        <f t="shared" si="95"/>
        <v/>
      </c>
      <c r="AE1026" s="11"/>
    </row>
    <row r="1027" spans="2:31" ht="19.5">
      <c r="B1027" s="15" t="str">
        <f t="shared" si="98"/>
        <v/>
      </c>
      <c r="C1027" s="7"/>
      <c r="D1027" s="66"/>
      <c r="E1027" s="63" t="str">
        <f t="shared" si="96"/>
        <v/>
      </c>
      <c r="F1027" s="7"/>
      <c r="G1027" s="79" t="str">
        <f t="shared" si="97"/>
        <v/>
      </c>
      <c r="H1027" s="7"/>
      <c r="I1027" s="44"/>
      <c r="J1027" s="44"/>
      <c r="K1027" s="20" t="str">
        <f t="shared" si="93"/>
        <v/>
      </c>
      <c r="L1027" s="21" t="str">
        <f t="shared" si="94"/>
        <v/>
      </c>
      <c r="M1027" s="22" t="str">
        <f t="shared" si="95"/>
        <v/>
      </c>
      <c r="AE1027" s="11"/>
    </row>
    <row r="1028" spans="2:31" ht="19.5">
      <c r="B1028" s="15" t="str">
        <f t="shared" si="98"/>
        <v/>
      </c>
      <c r="C1028" s="7"/>
      <c r="D1028" s="66"/>
      <c r="E1028" s="63" t="str">
        <f t="shared" si="96"/>
        <v/>
      </c>
      <c r="F1028" s="7"/>
      <c r="G1028" s="79" t="str">
        <f t="shared" si="97"/>
        <v/>
      </c>
      <c r="H1028" s="7"/>
      <c r="I1028" s="44"/>
      <c r="J1028" s="44"/>
      <c r="K1028" s="20" t="str">
        <f t="shared" si="93"/>
        <v/>
      </c>
      <c r="L1028" s="21" t="str">
        <f t="shared" si="94"/>
        <v/>
      </c>
      <c r="M1028" s="22" t="str">
        <f t="shared" si="95"/>
        <v/>
      </c>
      <c r="AE1028" s="11"/>
    </row>
    <row r="1029" spans="2:31" ht="19.5">
      <c r="B1029" s="15" t="str">
        <f t="shared" si="98"/>
        <v/>
      </c>
      <c r="C1029" s="7"/>
      <c r="D1029" s="66"/>
      <c r="E1029" s="63" t="str">
        <f t="shared" si="96"/>
        <v/>
      </c>
      <c r="F1029" s="7"/>
      <c r="G1029" s="79" t="str">
        <f t="shared" si="97"/>
        <v/>
      </c>
      <c r="H1029" s="7"/>
      <c r="I1029" s="44"/>
      <c r="J1029" s="44"/>
      <c r="K1029" s="20" t="str">
        <f t="shared" si="93"/>
        <v/>
      </c>
      <c r="L1029" s="21" t="str">
        <f t="shared" si="94"/>
        <v/>
      </c>
      <c r="M1029" s="22" t="str">
        <f t="shared" si="95"/>
        <v/>
      </c>
      <c r="AE1029" s="11"/>
    </row>
    <row r="1030" spans="2:31" ht="19.5">
      <c r="B1030" s="15" t="str">
        <f t="shared" si="98"/>
        <v/>
      </c>
      <c r="C1030" s="7"/>
      <c r="D1030" s="66"/>
      <c r="E1030" s="63" t="str">
        <f t="shared" si="96"/>
        <v/>
      </c>
      <c r="F1030" s="7"/>
      <c r="G1030" s="79" t="str">
        <f t="shared" si="97"/>
        <v/>
      </c>
      <c r="H1030" s="7"/>
      <c r="I1030" s="44"/>
      <c r="J1030" s="44"/>
      <c r="K1030" s="20" t="str">
        <f t="shared" si="93"/>
        <v/>
      </c>
      <c r="L1030" s="21" t="str">
        <f t="shared" si="94"/>
        <v/>
      </c>
      <c r="M1030" s="22" t="str">
        <f t="shared" si="95"/>
        <v/>
      </c>
      <c r="AE1030" s="11"/>
    </row>
    <row r="1031" spans="2:31" ht="19.5">
      <c r="B1031" s="15" t="str">
        <f t="shared" si="98"/>
        <v/>
      </c>
      <c r="C1031" s="7"/>
      <c r="D1031" s="66"/>
      <c r="E1031" s="63" t="str">
        <f t="shared" si="96"/>
        <v/>
      </c>
      <c r="F1031" s="7"/>
      <c r="G1031" s="79" t="str">
        <f t="shared" si="97"/>
        <v/>
      </c>
      <c r="H1031" s="7"/>
      <c r="I1031" s="44"/>
      <c r="J1031" s="44"/>
      <c r="K1031" s="20" t="str">
        <f t="shared" si="93"/>
        <v/>
      </c>
      <c r="L1031" s="21" t="str">
        <f t="shared" si="94"/>
        <v/>
      </c>
      <c r="M1031" s="22" t="str">
        <f t="shared" si="95"/>
        <v/>
      </c>
      <c r="AE1031" s="11"/>
    </row>
    <row r="1032" spans="2:31" ht="19.5">
      <c r="B1032" s="15" t="str">
        <f t="shared" si="98"/>
        <v/>
      </c>
      <c r="C1032" s="7"/>
      <c r="D1032" s="66"/>
      <c r="E1032" s="63" t="str">
        <f t="shared" si="96"/>
        <v/>
      </c>
      <c r="F1032" s="7"/>
      <c r="G1032" s="79" t="str">
        <f t="shared" si="97"/>
        <v/>
      </c>
      <c r="H1032" s="7"/>
      <c r="I1032" s="44"/>
      <c r="J1032" s="44"/>
      <c r="K1032" s="20" t="str">
        <f t="shared" si="93"/>
        <v/>
      </c>
      <c r="L1032" s="21" t="str">
        <f t="shared" si="94"/>
        <v/>
      </c>
      <c r="M1032" s="22" t="str">
        <f t="shared" si="95"/>
        <v/>
      </c>
      <c r="AE1032" s="11"/>
    </row>
    <row r="1033" spans="2:31" ht="19.5">
      <c r="B1033" s="15" t="str">
        <f t="shared" si="98"/>
        <v/>
      </c>
      <c r="C1033" s="7"/>
      <c r="D1033" s="66"/>
      <c r="E1033" s="63" t="str">
        <f t="shared" si="96"/>
        <v/>
      </c>
      <c r="F1033" s="7"/>
      <c r="G1033" s="79" t="str">
        <f t="shared" si="97"/>
        <v/>
      </c>
      <c r="H1033" s="7"/>
      <c r="I1033" s="44"/>
      <c r="J1033" s="44"/>
      <c r="K1033" s="20" t="str">
        <f t="shared" si="93"/>
        <v/>
      </c>
      <c r="L1033" s="21" t="str">
        <f t="shared" si="94"/>
        <v/>
      </c>
      <c r="M1033" s="22" t="str">
        <f t="shared" si="95"/>
        <v/>
      </c>
      <c r="AE1033" s="11"/>
    </row>
    <row r="1034" spans="2:31" ht="19.5">
      <c r="B1034" s="15" t="str">
        <f t="shared" si="98"/>
        <v/>
      </c>
      <c r="C1034" s="7"/>
      <c r="D1034" s="66"/>
      <c r="E1034" s="63" t="str">
        <f t="shared" si="96"/>
        <v/>
      </c>
      <c r="F1034" s="7"/>
      <c r="G1034" s="79" t="str">
        <f t="shared" si="97"/>
        <v/>
      </c>
      <c r="H1034" s="7"/>
      <c r="I1034" s="44"/>
      <c r="J1034" s="44"/>
      <c r="K1034" s="20" t="str">
        <f t="shared" si="93"/>
        <v/>
      </c>
      <c r="L1034" s="21" t="str">
        <f t="shared" si="94"/>
        <v/>
      </c>
      <c r="M1034" s="22" t="str">
        <f t="shared" si="95"/>
        <v/>
      </c>
      <c r="AE1034" s="11"/>
    </row>
    <row r="1035" spans="2:31" ht="19.5">
      <c r="B1035" s="15" t="str">
        <f t="shared" si="98"/>
        <v/>
      </c>
      <c r="C1035" s="7"/>
      <c r="D1035" s="66"/>
      <c r="E1035" s="63" t="str">
        <f t="shared" si="96"/>
        <v/>
      </c>
      <c r="F1035" s="7"/>
      <c r="G1035" s="79" t="str">
        <f t="shared" si="97"/>
        <v/>
      </c>
      <c r="H1035" s="7"/>
      <c r="I1035" s="44"/>
      <c r="J1035" s="44"/>
      <c r="K1035" s="20" t="str">
        <f t="shared" ref="K1035:K1098" si="99">IF(AND($C1035&lt;&gt;"",$F1035&lt;&gt;""),HYPERLINK(BASEDIR&amp;"\"&amp;$C1035,"□"),"")</f>
        <v/>
      </c>
      <c r="L1035" s="21" t="str">
        <f t="shared" ref="L1035:L1098" si="100">IF(AND($C1035&lt;&gt;"",$F1035&lt;&gt;"",$H1035&lt;&gt;""),HYPERLINK(BASEDIR&amp;"\"&amp;$C1035&amp;$F1035,"■"),"")</f>
        <v/>
      </c>
      <c r="M1035" s="22" t="str">
        <f t="shared" ref="M1035:M1098" si="101">IF(AND($C1035&lt;&gt;"",$F1035&lt;&gt;"",$H1035&lt;&gt;""),HYPERLINK("'["&amp;BASEDIR&amp;$C1035&amp;$F1035&amp;"]"&amp;$H1035&amp;"'!A1","■"),"")</f>
        <v/>
      </c>
      <c r="AE1035" s="11"/>
    </row>
    <row r="1036" spans="2:31" ht="19.5">
      <c r="B1036" s="15" t="str">
        <f t="shared" si="98"/>
        <v/>
      </c>
      <c r="C1036" s="7"/>
      <c r="D1036" s="66"/>
      <c r="E1036" s="63" t="str">
        <f t="shared" ref="E1036:E1099" si="102">IF(AND($C1036&lt;&gt;"",$F1036&lt;&gt;""),IF($D1036="✓", TRUE,FALSE),"")</f>
        <v/>
      </c>
      <c r="F1036" s="7"/>
      <c r="G1036" s="79" t="str">
        <f t="shared" ref="G1036:G1099" si="103">IF(AND($F1036&lt;&gt;"",$H1036&lt;&gt;""),IF($F1035=$F1036,$G1035+1,1),"")</f>
        <v/>
      </c>
      <c r="H1036" s="7"/>
      <c r="I1036" s="44"/>
      <c r="J1036" s="44"/>
      <c r="K1036" s="20" t="str">
        <f t="shared" si="99"/>
        <v/>
      </c>
      <c r="L1036" s="21" t="str">
        <f t="shared" si="100"/>
        <v/>
      </c>
      <c r="M1036" s="22" t="str">
        <f t="shared" si="101"/>
        <v/>
      </c>
      <c r="AE1036" s="11"/>
    </row>
    <row r="1037" spans="2:31" ht="19.5">
      <c r="B1037" s="15" t="str">
        <f t="shared" si="98"/>
        <v/>
      </c>
      <c r="C1037" s="7"/>
      <c r="D1037" s="66"/>
      <c r="E1037" s="63" t="str">
        <f t="shared" si="102"/>
        <v/>
      </c>
      <c r="F1037" s="7"/>
      <c r="G1037" s="79" t="str">
        <f t="shared" si="103"/>
        <v/>
      </c>
      <c r="H1037" s="7"/>
      <c r="I1037" s="44"/>
      <c r="J1037" s="44"/>
      <c r="K1037" s="20" t="str">
        <f t="shared" si="99"/>
        <v/>
      </c>
      <c r="L1037" s="21" t="str">
        <f t="shared" si="100"/>
        <v/>
      </c>
      <c r="M1037" s="22" t="str">
        <f t="shared" si="101"/>
        <v/>
      </c>
      <c r="AE1037" s="11"/>
    </row>
    <row r="1038" spans="2:31" ht="19.5">
      <c r="B1038" s="15" t="str">
        <f t="shared" si="98"/>
        <v/>
      </c>
      <c r="C1038" s="7"/>
      <c r="D1038" s="66"/>
      <c r="E1038" s="63" t="str">
        <f t="shared" si="102"/>
        <v/>
      </c>
      <c r="F1038" s="7"/>
      <c r="G1038" s="79" t="str">
        <f t="shared" si="103"/>
        <v/>
      </c>
      <c r="H1038" s="7"/>
      <c r="I1038" s="44"/>
      <c r="J1038" s="44"/>
      <c r="K1038" s="20" t="str">
        <f t="shared" si="99"/>
        <v/>
      </c>
      <c r="L1038" s="21" t="str">
        <f t="shared" si="100"/>
        <v/>
      </c>
      <c r="M1038" s="22" t="str">
        <f t="shared" si="101"/>
        <v/>
      </c>
      <c r="AE1038" s="11"/>
    </row>
    <row r="1039" spans="2:31" ht="19.5">
      <c r="B1039" s="15" t="str">
        <f t="shared" si="98"/>
        <v/>
      </c>
      <c r="C1039" s="7"/>
      <c r="D1039" s="66"/>
      <c r="E1039" s="63" t="str">
        <f t="shared" si="102"/>
        <v/>
      </c>
      <c r="F1039" s="7"/>
      <c r="G1039" s="79" t="str">
        <f t="shared" si="103"/>
        <v/>
      </c>
      <c r="H1039" s="7"/>
      <c r="I1039" s="44"/>
      <c r="J1039" s="44"/>
      <c r="K1039" s="20" t="str">
        <f t="shared" si="99"/>
        <v/>
      </c>
      <c r="L1039" s="21" t="str">
        <f t="shared" si="100"/>
        <v/>
      </c>
      <c r="M1039" s="22" t="str">
        <f t="shared" si="101"/>
        <v/>
      </c>
      <c r="AE1039" s="11"/>
    </row>
    <row r="1040" spans="2:31" ht="19.5">
      <c r="B1040" s="15" t="str">
        <f t="shared" si="98"/>
        <v/>
      </c>
      <c r="C1040" s="7"/>
      <c r="D1040" s="66"/>
      <c r="E1040" s="63" t="str">
        <f t="shared" si="102"/>
        <v/>
      </c>
      <c r="F1040" s="7"/>
      <c r="G1040" s="79" t="str">
        <f t="shared" si="103"/>
        <v/>
      </c>
      <c r="H1040" s="7"/>
      <c r="I1040" s="44"/>
      <c r="J1040" s="44"/>
      <c r="K1040" s="20" t="str">
        <f t="shared" si="99"/>
        <v/>
      </c>
      <c r="L1040" s="21" t="str">
        <f t="shared" si="100"/>
        <v/>
      </c>
      <c r="M1040" s="22" t="str">
        <f t="shared" si="101"/>
        <v/>
      </c>
      <c r="AE1040" s="11"/>
    </row>
    <row r="1041" spans="2:31" ht="19.5">
      <c r="B1041" s="15" t="str">
        <f t="shared" si="98"/>
        <v/>
      </c>
      <c r="C1041" s="7"/>
      <c r="D1041" s="66"/>
      <c r="E1041" s="63" t="str">
        <f t="shared" si="102"/>
        <v/>
      </c>
      <c r="F1041" s="7"/>
      <c r="G1041" s="79" t="str">
        <f t="shared" si="103"/>
        <v/>
      </c>
      <c r="H1041" s="7"/>
      <c r="I1041" s="44"/>
      <c r="J1041" s="44"/>
      <c r="K1041" s="20" t="str">
        <f t="shared" si="99"/>
        <v/>
      </c>
      <c r="L1041" s="21" t="str">
        <f t="shared" si="100"/>
        <v/>
      </c>
      <c r="M1041" s="22" t="str">
        <f t="shared" si="101"/>
        <v/>
      </c>
      <c r="AE1041" s="11"/>
    </row>
    <row r="1042" spans="2:31" ht="19.5">
      <c r="B1042" s="15" t="str">
        <f t="shared" si="98"/>
        <v/>
      </c>
      <c r="C1042" s="7"/>
      <c r="D1042" s="66"/>
      <c r="E1042" s="63" t="str">
        <f t="shared" si="102"/>
        <v/>
      </c>
      <c r="F1042" s="7"/>
      <c r="G1042" s="79" t="str">
        <f t="shared" si="103"/>
        <v/>
      </c>
      <c r="H1042" s="7"/>
      <c r="I1042" s="44"/>
      <c r="J1042" s="44"/>
      <c r="K1042" s="20" t="str">
        <f t="shared" si="99"/>
        <v/>
      </c>
      <c r="L1042" s="21" t="str">
        <f t="shared" si="100"/>
        <v/>
      </c>
      <c r="M1042" s="22" t="str">
        <f t="shared" si="101"/>
        <v/>
      </c>
      <c r="AE1042" s="11"/>
    </row>
    <row r="1043" spans="2:31" ht="19.5">
      <c r="B1043" s="15" t="str">
        <f t="shared" si="98"/>
        <v/>
      </c>
      <c r="C1043" s="7"/>
      <c r="D1043" s="66"/>
      <c r="E1043" s="63" t="str">
        <f t="shared" si="102"/>
        <v/>
      </c>
      <c r="F1043" s="7"/>
      <c r="G1043" s="79" t="str">
        <f t="shared" si="103"/>
        <v/>
      </c>
      <c r="H1043" s="7"/>
      <c r="I1043" s="44"/>
      <c r="J1043" s="44"/>
      <c r="K1043" s="20" t="str">
        <f t="shared" si="99"/>
        <v/>
      </c>
      <c r="L1043" s="21" t="str">
        <f t="shared" si="100"/>
        <v/>
      </c>
      <c r="M1043" s="22" t="str">
        <f t="shared" si="101"/>
        <v/>
      </c>
      <c r="AE1043" s="11"/>
    </row>
    <row r="1044" spans="2:31" ht="19.5">
      <c r="B1044" s="15" t="str">
        <f t="shared" si="98"/>
        <v/>
      </c>
      <c r="C1044" s="7"/>
      <c r="D1044" s="66"/>
      <c r="E1044" s="63" t="str">
        <f t="shared" si="102"/>
        <v/>
      </c>
      <c r="F1044" s="7"/>
      <c r="G1044" s="79" t="str">
        <f t="shared" si="103"/>
        <v/>
      </c>
      <c r="H1044" s="7"/>
      <c r="I1044" s="44"/>
      <c r="J1044" s="44"/>
      <c r="K1044" s="20" t="str">
        <f t="shared" si="99"/>
        <v/>
      </c>
      <c r="L1044" s="21" t="str">
        <f t="shared" si="100"/>
        <v/>
      </c>
      <c r="M1044" s="22" t="str">
        <f t="shared" si="101"/>
        <v/>
      </c>
      <c r="AE1044" s="11"/>
    </row>
    <row r="1045" spans="2:31" ht="19.5">
      <c r="B1045" s="15" t="str">
        <f t="shared" si="98"/>
        <v/>
      </c>
      <c r="C1045" s="7"/>
      <c r="D1045" s="66"/>
      <c r="E1045" s="63" t="str">
        <f t="shared" si="102"/>
        <v/>
      </c>
      <c r="F1045" s="7"/>
      <c r="G1045" s="79" t="str">
        <f t="shared" si="103"/>
        <v/>
      </c>
      <c r="H1045" s="7"/>
      <c r="I1045" s="44"/>
      <c r="J1045" s="44"/>
      <c r="K1045" s="20" t="str">
        <f t="shared" si="99"/>
        <v/>
      </c>
      <c r="L1045" s="21" t="str">
        <f t="shared" si="100"/>
        <v/>
      </c>
      <c r="M1045" s="22" t="str">
        <f t="shared" si="101"/>
        <v/>
      </c>
      <c r="AE1045" s="11"/>
    </row>
    <row r="1046" spans="2:31" ht="19.5">
      <c r="B1046" s="15" t="str">
        <f t="shared" si="98"/>
        <v/>
      </c>
      <c r="C1046" s="7"/>
      <c r="D1046" s="66"/>
      <c r="E1046" s="63" t="str">
        <f t="shared" si="102"/>
        <v/>
      </c>
      <c r="F1046" s="7"/>
      <c r="G1046" s="79" t="str">
        <f t="shared" si="103"/>
        <v/>
      </c>
      <c r="H1046" s="7"/>
      <c r="I1046" s="44"/>
      <c r="J1046" s="44"/>
      <c r="K1046" s="20" t="str">
        <f t="shared" si="99"/>
        <v/>
      </c>
      <c r="L1046" s="21" t="str">
        <f t="shared" si="100"/>
        <v/>
      </c>
      <c r="M1046" s="22" t="str">
        <f t="shared" si="101"/>
        <v/>
      </c>
      <c r="AE1046" s="11"/>
    </row>
    <row r="1047" spans="2:31" ht="19.5">
      <c r="B1047" s="15" t="str">
        <f t="shared" si="98"/>
        <v/>
      </c>
      <c r="C1047" s="7"/>
      <c r="D1047" s="66"/>
      <c r="E1047" s="63" t="str">
        <f t="shared" si="102"/>
        <v/>
      </c>
      <c r="F1047" s="7"/>
      <c r="G1047" s="79" t="str">
        <f t="shared" si="103"/>
        <v/>
      </c>
      <c r="H1047" s="7"/>
      <c r="I1047" s="44"/>
      <c r="J1047" s="44"/>
      <c r="K1047" s="20" t="str">
        <f t="shared" si="99"/>
        <v/>
      </c>
      <c r="L1047" s="21" t="str">
        <f t="shared" si="100"/>
        <v/>
      </c>
      <c r="M1047" s="22" t="str">
        <f t="shared" si="101"/>
        <v/>
      </c>
      <c r="AE1047" s="11"/>
    </row>
    <row r="1048" spans="2:31" ht="19.5">
      <c r="B1048" s="15" t="str">
        <f t="shared" si="98"/>
        <v/>
      </c>
      <c r="C1048" s="7"/>
      <c r="D1048" s="66"/>
      <c r="E1048" s="63" t="str">
        <f t="shared" si="102"/>
        <v/>
      </c>
      <c r="F1048" s="7"/>
      <c r="G1048" s="79" t="str">
        <f t="shared" si="103"/>
        <v/>
      </c>
      <c r="H1048" s="7"/>
      <c r="I1048" s="44"/>
      <c r="J1048" s="44"/>
      <c r="K1048" s="20" t="str">
        <f t="shared" si="99"/>
        <v/>
      </c>
      <c r="L1048" s="21" t="str">
        <f t="shared" si="100"/>
        <v/>
      </c>
      <c r="M1048" s="22" t="str">
        <f t="shared" si="101"/>
        <v/>
      </c>
      <c r="AE1048" s="11"/>
    </row>
    <row r="1049" spans="2:31" ht="19.5">
      <c r="B1049" s="15" t="str">
        <f t="shared" si="98"/>
        <v/>
      </c>
      <c r="C1049" s="7"/>
      <c r="D1049" s="66"/>
      <c r="E1049" s="63" t="str">
        <f t="shared" si="102"/>
        <v/>
      </c>
      <c r="F1049" s="7"/>
      <c r="G1049" s="79" t="str">
        <f t="shared" si="103"/>
        <v/>
      </c>
      <c r="H1049" s="7"/>
      <c r="I1049" s="44"/>
      <c r="J1049" s="44"/>
      <c r="K1049" s="20" t="str">
        <f t="shared" si="99"/>
        <v/>
      </c>
      <c r="L1049" s="21" t="str">
        <f t="shared" si="100"/>
        <v/>
      </c>
      <c r="M1049" s="22" t="str">
        <f t="shared" si="101"/>
        <v/>
      </c>
      <c r="AE1049" s="11"/>
    </row>
    <row r="1050" spans="2:31" ht="19.5">
      <c r="B1050" s="15" t="str">
        <f t="shared" si="98"/>
        <v/>
      </c>
      <c r="C1050" s="7"/>
      <c r="D1050" s="66"/>
      <c r="E1050" s="63" t="str">
        <f t="shared" si="102"/>
        <v/>
      </c>
      <c r="F1050" s="7"/>
      <c r="G1050" s="79" t="str">
        <f t="shared" si="103"/>
        <v/>
      </c>
      <c r="H1050" s="7"/>
      <c r="I1050" s="44"/>
      <c r="J1050" s="44"/>
      <c r="K1050" s="20" t="str">
        <f t="shared" si="99"/>
        <v/>
      </c>
      <c r="L1050" s="21" t="str">
        <f t="shared" si="100"/>
        <v/>
      </c>
      <c r="M1050" s="22" t="str">
        <f t="shared" si="101"/>
        <v/>
      </c>
      <c r="AE1050" s="11"/>
    </row>
    <row r="1051" spans="2:31" ht="19.5">
      <c r="B1051" s="15" t="str">
        <f t="shared" si="98"/>
        <v/>
      </c>
      <c r="C1051" s="7"/>
      <c r="D1051" s="66"/>
      <c r="E1051" s="63" t="str">
        <f t="shared" si="102"/>
        <v/>
      </c>
      <c r="F1051" s="7"/>
      <c r="G1051" s="79" t="str">
        <f t="shared" si="103"/>
        <v/>
      </c>
      <c r="H1051" s="7"/>
      <c r="I1051" s="44"/>
      <c r="J1051" s="44"/>
      <c r="K1051" s="20" t="str">
        <f t="shared" si="99"/>
        <v/>
      </c>
      <c r="L1051" s="21" t="str">
        <f t="shared" si="100"/>
        <v/>
      </c>
      <c r="M1051" s="22" t="str">
        <f t="shared" si="101"/>
        <v/>
      </c>
      <c r="AE1051" s="11"/>
    </row>
    <row r="1052" spans="2:31" ht="19.5">
      <c r="B1052" s="15" t="str">
        <f t="shared" si="98"/>
        <v/>
      </c>
      <c r="C1052" s="7"/>
      <c r="D1052" s="66"/>
      <c r="E1052" s="63" t="str">
        <f t="shared" si="102"/>
        <v/>
      </c>
      <c r="F1052" s="7"/>
      <c r="G1052" s="79" t="str">
        <f t="shared" si="103"/>
        <v/>
      </c>
      <c r="H1052" s="7"/>
      <c r="I1052" s="44"/>
      <c r="J1052" s="44"/>
      <c r="K1052" s="20" t="str">
        <f t="shared" si="99"/>
        <v/>
      </c>
      <c r="L1052" s="21" t="str">
        <f t="shared" si="100"/>
        <v/>
      </c>
      <c r="M1052" s="22" t="str">
        <f t="shared" si="101"/>
        <v/>
      </c>
      <c r="AE1052" s="11"/>
    </row>
    <row r="1053" spans="2:31" ht="19.5">
      <c r="B1053" s="15" t="str">
        <f t="shared" si="98"/>
        <v/>
      </c>
      <c r="C1053" s="7"/>
      <c r="D1053" s="66"/>
      <c r="E1053" s="63" t="str">
        <f t="shared" si="102"/>
        <v/>
      </c>
      <c r="F1053" s="7"/>
      <c r="G1053" s="79" t="str">
        <f t="shared" si="103"/>
        <v/>
      </c>
      <c r="H1053" s="7"/>
      <c r="I1053" s="44"/>
      <c r="J1053" s="44"/>
      <c r="K1053" s="20" t="str">
        <f t="shared" si="99"/>
        <v/>
      </c>
      <c r="L1053" s="21" t="str">
        <f t="shared" si="100"/>
        <v/>
      </c>
      <c r="M1053" s="22" t="str">
        <f t="shared" si="101"/>
        <v/>
      </c>
      <c r="AE1053" s="11"/>
    </row>
    <row r="1054" spans="2:31" ht="19.5">
      <c r="B1054" s="15" t="str">
        <f t="shared" si="98"/>
        <v/>
      </c>
      <c r="C1054" s="7"/>
      <c r="D1054" s="66"/>
      <c r="E1054" s="63" t="str">
        <f t="shared" si="102"/>
        <v/>
      </c>
      <c r="F1054" s="7"/>
      <c r="G1054" s="79" t="str">
        <f t="shared" si="103"/>
        <v/>
      </c>
      <c r="H1054" s="7"/>
      <c r="I1054" s="44"/>
      <c r="J1054" s="44"/>
      <c r="K1054" s="20" t="str">
        <f t="shared" si="99"/>
        <v/>
      </c>
      <c r="L1054" s="21" t="str">
        <f t="shared" si="100"/>
        <v/>
      </c>
      <c r="M1054" s="22" t="str">
        <f t="shared" si="101"/>
        <v/>
      </c>
      <c r="AE1054" s="11"/>
    </row>
    <row r="1055" spans="2:31" ht="19.5">
      <c r="B1055" s="15" t="str">
        <f t="shared" si="98"/>
        <v/>
      </c>
      <c r="C1055" s="7"/>
      <c r="D1055" s="66"/>
      <c r="E1055" s="63" t="str">
        <f t="shared" si="102"/>
        <v/>
      </c>
      <c r="F1055" s="7"/>
      <c r="G1055" s="79" t="str">
        <f t="shared" si="103"/>
        <v/>
      </c>
      <c r="H1055" s="7"/>
      <c r="I1055" s="44"/>
      <c r="J1055" s="44"/>
      <c r="K1055" s="20" t="str">
        <f t="shared" si="99"/>
        <v/>
      </c>
      <c r="L1055" s="21" t="str">
        <f t="shared" si="100"/>
        <v/>
      </c>
      <c r="M1055" s="22" t="str">
        <f t="shared" si="101"/>
        <v/>
      </c>
      <c r="AE1055" s="11"/>
    </row>
    <row r="1056" spans="2:31" ht="19.5">
      <c r="B1056" s="15" t="str">
        <f t="shared" si="98"/>
        <v/>
      </c>
      <c r="C1056" s="7"/>
      <c r="D1056" s="66"/>
      <c r="E1056" s="63" t="str">
        <f t="shared" si="102"/>
        <v/>
      </c>
      <c r="F1056" s="7"/>
      <c r="G1056" s="79" t="str">
        <f t="shared" si="103"/>
        <v/>
      </c>
      <c r="H1056" s="7"/>
      <c r="I1056" s="44"/>
      <c r="J1056" s="44"/>
      <c r="K1056" s="20" t="str">
        <f t="shared" si="99"/>
        <v/>
      </c>
      <c r="L1056" s="21" t="str">
        <f t="shared" si="100"/>
        <v/>
      </c>
      <c r="M1056" s="22" t="str">
        <f t="shared" si="101"/>
        <v/>
      </c>
      <c r="AE1056" s="11"/>
    </row>
    <row r="1057" spans="2:31" ht="19.5">
      <c r="B1057" s="15" t="str">
        <f t="shared" si="98"/>
        <v/>
      </c>
      <c r="C1057" s="7"/>
      <c r="D1057" s="66"/>
      <c r="E1057" s="63" t="str">
        <f t="shared" si="102"/>
        <v/>
      </c>
      <c r="F1057" s="7"/>
      <c r="G1057" s="79" t="str">
        <f t="shared" si="103"/>
        <v/>
      </c>
      <c r="H1057" s="7"/>
      <c r="I1057" s="44"/>
      <c r="J1057" s="44"/>
      <c r="K1057" s="20" t="str">
        <f t="shared" si="99"/>
        <v/>
      </c>
      <c r="L1057" s="21" t="str">
        <f t="shared" si="100"/>
        <v/>
      </c>
      <c r="M1057" s="22" t="str">
        <f t="shared" si="101"/>
        <v/>
      </c>
      <c r="AE1057" s="11"/>
    </row>
    <row r="1058" spans="2:31" ht="19.5">
      <c r="B1058" s="15" t="str">
        <f t="shared" si="98"/>
        <v/>
      </c>
      <c r="C1058" s="7"/>
      <c r="D1058" s="66"/>
      <c r="E1058" s="63" t="str">
        <f t="shared" si="102"/>
        <v/>
      </c>
      <c r="F1058" s="7"/>
      <c r="G1058" s="79" t="str">
        <f t="shared" si="103"/>
        <v/>
      </c>
      <c r="H1058" s="7"/>
      <c r="I1058" s="44"/>
      <c r="J1058" s="44"/>
      <c r="K1058" s="20" t="str">
        <f t="shared" si="99"/>
        <v/>
      </c>
      <c r="L1058" s="21" t="str">
        <f t="shared" si="100"/>
        <v/>
      </c>
      <c r="M1058" s="22" t="str">
        <f t="shared" si="101"/>
        <v/>
      </c>
      <c r="AE1058" s="11"/>
    </row>
    <row r="1059" spans="2:31" ht="19.5">
      <c r="B1059" s="15" t="str">
        <f t="shared" si="98"/>
        <v/>
      </c>
      <c r="C1059" s="7"/>
      <c r="D1059" s="66"/>
      <c r="E1059" s="63" t="str">
        <f t="shared" si="102"/>
        <v/>
      </c>
      <c r="F1059" s="7"/>
      <c r="G1059" s="79" t="str">
        <f t="shared" si="103"/>
        <v/>
      </c>
      <c r="H1059" s="7"/>
      <c r="I1059" s="44"/>
      <c r="J1059" s="44"/>
      <c r="K1059" s="20" t="str">
        <f t="shared" si="99"/>
        <v/>
      </c>
      <c r="L1059" s="21" t="str">
        <f t="shared" si="100"/>
        <v/>
      </c>
      <c r="M1059" s="22" t="str">
        <f t="shared" si="101"/>
        <v/>
      </c>
      <c r="AE1059" s="11"/>
    </row>
    <row r="1060" spans="2:31" ht="19.5">
      <c r="B1060" s="15" t="str">
        <f t="shared" si="98"/>
        <v/>
      </c>
      <c r="C1060" s="7"/>
      <c r="D1060" s="66"/>
      <c r="E1060" s="63" t="str">
        <f t="shared" si="102"/>
        <v/>
      </c>
      <c r="F1060" s="7"/>
      <c r="G1060" s="79" t="str">
        <f t="shared" si="103"/>
        <v/>
      </c>
      <c r="H1060" s="7"/>
      <c r="I1060" s="44"/>
      <c r="J1060" s="44"/>
      <c r="K1060" s="20" t="str">
        <f t="shared" si="99"/>
        <v/>
      </c>
      <c r="L1060" s="21" t="str">
        <f t="shared" si="100"/>
        <v/>
      </c>
      <c r="M1060" s="22" t="str">
        <f t="shared" si="101"/>
        <v/>
      </c>
      <c r="AE1060" s="11"/>
    </row>
    <row r="1061" spans="2:31" ht="19.5">
      <c r="B1061" s="15" t="str">
        <f t="shared" si="98"/>
        <v/>
      </c>
      <c r="C1061" s="7"/>
      <c r="D1061" s="66"/>
      <c r="E1061" s="63" t="str">
        <f t="shared" si="102"/>
        <v/>
      </c>
      <c r="F1061" s="7"/>
      <c r="G1061" s="79" t="str">
        <f t="shared" si="103"/>
        <v/>
      </c>
      <c r="H1061" s="7"/>
      <c r="I1061" s="44"/>
      <c r="J1061" s="44"/>
      <c r="K1061" s="20" t="str">
        <f t="shared" si="99"/>
        <v/>
      </c>
      <c r="L1061" s="21" t="str">
        <f t="shared" si="100"/>
        <v/>
      </c>
      <c r="M1061" s="22" t="str">
        <f t="shared" si="101"/>
        <v/>
      </c>
      <c r="AE1061" s="11"/>
    </row>
    <row r="1062" spans="2:31" ht="19.5">
      <c r="B1062" s="15" t="str">
        <f t="shared" si="98"/>
        <v/>
      </c>
      <c r="C1062" s="7"/>
      <c r="D1062" s="66"/>
      <c r="E1062" s="63" t="str">
        <f t="shared" si="102"/>
        <v/>
      </c>
      <c r="F1062" s="7"/>
      <c r="G1062" s="79" t="str">
        <f t="shared" si="103"/>
        <v/>
      </c>
      <c r="H1062" s="7"/>
      <c r="I1062" s="44"/>
      <c r="J1062" s="44"/>
      <c r="K1062" s="20" t="str">
        <f t="shared" si="99"/>
        <v/>
      </c>
      <c r="L1062" s="21" t="str">
        <f t="shared" si="100"/>
        <v/>
      </c>
      <c r="M1062" s="22" t="str">
        <f t="shared" si="101"/>
        <v/>
      </c>
      <c r="AE1062" s="11"/>
    </row>
    <row r="1063" spans="2:31" ht="19.5">
      <c r="B1063" s="15" t="str">
        <f t="shared" si="98"/>
        <v/>
      </c>
      <c r="C1063" s="7"/>
      <c r="D1063" s="66"/>
      <c r="E1063" s="63" t="str">
        <f t="shared" si="102"/>
        <v/>
      </c>
      <c r="F1063" s="7"/>
      <c r="G1063" s="79" t="str">
        <f t="shared" si="103"/>
        <v/>
      </c>
      <c r="H1063" s="7"/>
      <c r="I1063" s="44"/>
      <c r="J1063" s="44"/>
      <c r="K1063" s="20" t="str">
        <f t="shared" si="99"/>
        <v/>
      </c>
      <c r="L1063" s="21" t="str">
        <f t="shared" si="100"/>
        <v/>
      </c>
      <c r="M1063" s="22" t="str">
        <f t="shared" si="101"/>
        <v/>
      </c>
      <c r="AE1063" s="11"/>
    </row>
    <row r="1064" spans="2:31" ht="19.5">
      <c r="B1064" s="15" t="str">
        <f t="shared" si="98"/>
        <v/>
      </c>
      <c r="C1064" s="7"/>
      <c r="D1064" s="66"/>
      <c r="E1064" s="63" t="str">
        <f t="shared" si="102"/>
        <v/>
      </c>
      <c r="F1064" s="7"/>
      <c r="G1064" s="79" t="str">
        <f t="shared" si="103"/>
        <v/>
      </c>
      <c r="H1064" s="7"/>
      <c r="I1064" s="44"/>
      <c r="J1064" s="44"/>
      <c r="K1064" s="20" t="str">
        <f t="shared" si="99"/>
        <v/>
      </c>
      <c r="L1064" s="21" t="str">
        <f t="shared" si="100"/>
        <v/>
      </c>
      <c r="M1064" s="22" t="str">
        <f t="shared" si="101"/>
        <v/>
      </c>
      <c r="AE1064" s="11"/>
    </row>
    <row r="1065" spans="2:31" ht="19.5">
      <c r="B1065" s="15" t="str">
        <f t="shared" ref="B1065:B1128" si="104">IF(AND($C1065&lt;&gt;"",$F1065&lt;&gt;"",$H1065&lt;&gt;""),IF(AND($B1064&lt;&gt;"",ISNUMBER($B1064)),$B1064+1,1),"")</f>
        <v/>
      </c>
      <c r="C1065" s="7"/>
      <c r="D1065" s="66"/>
      <c r="E1065" s="63" t="str">
        <f t="shared" si="102"/>
        <v/>
      </c>
      <c r="F1065" s="7"/>
      <c r="G1065" s="79" t="str">
        <f t="shared" si="103"/>
        <v/>
      </c>
      <c r="H1065" s="7"/>
      <c r="I1065" s="44"/>
      <c r="J1065" s="44"/>
      <c r="K1065" s="20" t="str">
        <f t="shared" si="99"/>
        <v/>
      </c>
      <c r="L1065" s="21" t="str">
        <f t="shared" si="100"/>
        <v/>
      </c>
      <c r="M1065" s="22" t="str">
        <f t="shared" si="101"/>
        <v/>
      </c>
      <c r="AE1065" s="11"/>
    </row>
    <row r="1066" spans="2:31" ht="19.5">
      <c r="B1066" s="15" t="str">
        <f t="shared" si="104"/>
        <v/>
      </c>
      <c r="C1066" s="7"/>
      <c r="D1066" s="66"/>
      <c r="E1066" s="63" t="str">
        <f t="shared" si="102"/>
        <v/>
      </c>
      <c r="F1066" s="7"/>
      <c r="G1066" s="79" t="str">
        <f t="shared" si="103"/>
        <v/>
      </c>
      <c r="H1066" s="7"/>
      <c r="I1066" s="44"/>
      <c r="J1066" s="44"/>
      <c r="K1066" s="20" t="str">
        <f t="shared" si="99"/>
        <v/>
      </c>
      <c r="L1066" s="21" t="str">
        <f t="shared" si="100"/>
        <v/>
      </c>
      <c r="M1066" s="22" t="str">
        <f t="shared" si="101"/>
        <v/>
      </c>
      <c r="AE1066" s="11"/>
    </row>
    <row r="1067" spans="2:31" ht="19.5">
      <c r="B1067" s="15" t="str">
        <f t="shared" si="104"/>
        <v/>
      </c>
      <c r="C1067" s="7"/>
      <c r="D1067" s="66"/>
      <c r="E1067" s="63" t="str">
        <f t="shared" si="102"/>
        <v/>
      </c>
      <c r="F1067" s="7"/>
      <c r="G1067" s="79" t="str">
        <f t="shared" si="103"/>
        <v/>
      </c>
      <c r="H1067" s="7"/>
      <c r="I1067" s="44"/>
      <c r="J1067" s="44"/>
      <c r="K1067" s="20" t="str">
        <f t="shared" si="99"/>
        <v/>
      </c>
      <c r="L1067" s="21" t="str">
        <f t="shared" si="100"/>
        <v/>
      </c>
      <c r="M1067" s="22" t="str">
        <f t="shared" si="101"/>
        <v/>
      </c>
      <c r="AE1067" s="11"/>
    </row>
    <row r="1068" spans="2:31" ht="19.5">
      <c r="B1068" s="15" t="str">
        <f t="shared" si="104"/>
        <v/>
      </c>
      <c r="C1068" s="7"/>
      <c r="D1068" s="66"/>
      <c r="E1068" s="63" t="str">
        <f t="shared" si="102"/>
        <v/>
      </c>
      <c r="F1068" s="7"/>
      <c r="G1068" s="79" t="str">
        <f t="shared" si="103"/>
        <v/>
      </c>
      <c r="H1068" s="7"/>
      <c r="I1068" s="44"/>
      <c r="J1068" s="44"/>
      <c r="K1068" s="20" t="str">
        <f t="shared" si="99"/>
        <v/>
      </c>
      <c r="L1068" s="21" t="str">
        <f t="shared" si="100"/>
        <v/>
      </c>
      <c r="M1068" s="22" t="str">
        <f t="shared" si="101"/>
        <v/>
      </c>
      <c r="AE1068" s="11"/>
    </row>
    <row r="1069" spans="2:31" ht="19.5">
      <c r="B1069" s="15" t="str">
        <f t="shared" si="104"/>
        <v/>
      </c>
      <c r="C1069" s="7"/>
      <c r="D1069" s="66"/>
      <c r="E1069" s="63" t="str">
        <f t="shared" si="102"/>
        <v/>
      </c>
      <c r="F1069" s="7"/>
      <c r="G1069" s="79" t="str">
        <f t="shared" si="103"/>
        <v/>
      </c>
      <c r="H1069" s="7"/>
      <c r="I1069" s="44"/>
      <c r="J1069" s="44"/>
      <c r="K1069" s="20" t="str">
        <f t="shared" si="99"/>
        <v/>
      </c>
      <c r="L1069" s="21" t="str">
        <f t="shared" si="100"/>
        <v/>
      </c>
      <c r="M1069" s="22" t="str">
        <f t="shared" si="101"/>
        <v/>
      </c>
      <c r="AE1069" s="11"/>
    </row>
    <row r="1070" spans="2:31" ht="19.5">
      <c r="B1070" s="15" t="str">
        <f t="shared" si="104"/>
        <v/>
      </c>
      <c r="C1070" s="7"/>
      <c r="D1070" s="66"/>
      <c r="E1070" s="63" t="str">
        <f t="shared" si="102"/>
        <v/>
      </c>
      <c r="F1070" s="7"/>
      <c r="G1070" s="79" t="str">
        <f t="shared" si="103"/>
        <v/>
      </c>
      <c r="H1070" s="7"/>
      <c r="I1070" s="44"/>
      <c r="J1070" s="44"/>
      <c r="K1070" s="20" t="str">
        <f t="shared" si="99"/>
        <v/>
      </c>
      <c r="L1070" s="21" t="str">
        <f t="shared" si="100"/>
        <v/>
      </c>
      <c r="M1070" s="22" t="str">
        <f t="shared" si="101"/>
        <v/>
      </c>
      <c r="AE1070" s="11"/>
    </row>
    <row r="1071" spans="2:31" ht="19.5">
      <c r="B1071" s="15" t="str">
        <f t="shared" si="104"/>
        <v/>
      </c>
      <c r="C1071" s="7"/>
      <c r="D1071" s="66"/>
      <c r="E1071" s="63" t="str">
        <f t="shared" si="102"/>
        <v/>
      </c>
      <c r="F1071" s="7"/>
      <c r="G1071" s="79" t="str">
        <f t="shared" si="103"/>
        <v/>
      </c>
      <c r="H1071" s="7"/>
      <c r="I1071" s="44"/>
      <c r="J1071" s="44"/>
      <c r="K1071" s="20" t="str">
        <f t="shared" si="99"/>
        <v/>
      </c>
      <c r="L1071" s="21" t="str">
        <f t="shared" si="100"/>
        <v/>
      </c>
      <c r="M1071" s="22" t="str">
        <f t="shared" si="101"/>
        <v/>
      </c>
      <c r="AE1071" s="11"/>
    </row>
    <row r="1072" spans="2:31" ht="19.5">
      <c r="B1072" s="15" t="str">
        <f t="shared" si="104"/>
        <v/>
      </c>
      <c r="C1072" s="7"/>
      <c r="D1072" s="66"/>
      <c r="E1072" s="63" t="str">
        <f t="shared" si="102"/>
        <v/>
      </c>
      <c r="F1072" s="7"/>
      <c r="G1072" s="79" t="str">
        <f t="shared" si="103"/>
        <v/>
      </c>
      <c r="H1072" s="7"/>
      <c r="I1072" s="44"/>
      <c r="J1072" s="44"/>
      <c r="K1072" s="20" t="str">
        <f t="shared" si="99"/>
        <v/>
      </c>
      <c r="L1072" s="21" t="str">
        <f t="shared" si="100"/>
        <v/>
      </c>
      <c r="M1072" s="22" t="str">
        <f t="shared" si="101"/>
        <v/>
      </c>
      <c r="AE1072" s="11"/>
    </row>
    <row r="1073" spans="2:31" ht="19.5">
      <c r="B1073" s="15" t="str">
        <f t="shared" si="104"/>
        <v/>
      </c>
      <c r="C1073" s="7"/>
      <c r="D1073" s="66"/>
      <c r="E1073" s="63" t="str">
        <f t="shared" si="102"/>
        <v/>
      </c>
      <c r="F1073" s="7"/>
      <c r="G1073" s="79" t="str">
        <f t="shared" si="103"/>
        <v/>
      </c>
      <c r="H1073" s="7"/>
      <c r="I1073" s="44"/>
      <c r="J1073" s="44"/>
      <c r="K1073" s="20" t="str">
        <f t="shared" si="99"/>
        <v/>
      </c>
      <c r="L1073" s="21" t="str">
        <f t="shared" si="100"/>
        <v/>
      </c>
      <c r="M1073" s="22" t="str">
        <f t="shared" si="101"/>
        <v/>
      </c>
      <c r="AE1073" s="11"/>
    </row>
    <row r="1074" spans="2:31" ht="19.5">
      <c r="B1074" s="15" t="str">
        <f t="shared" si="104"/>
        <v/>
      </c>
      <c r="C1074" s="7"/>
      <c r="D1074" s="66"/>
      <c r="E1074" s="63" t="str">
        <f t="shared" si="102"/>
        <v/>
      </c>
      <c r="F1074" s="7"/>
      <c r="G1074" s="79" t="str">
        <f t="shared" si="103"/>
        <v/>
      </c>
      <c r="H1074" s="7"/>
      <c r="I1074" s="44"/>
      <c r="J1074" s="44"/>
      <c r="K1074" s="20" t="str">
        <f t="shared" si="99"/>
        <v/>
      </c>
      <c r="L1074" s="21" t="str">
        <f t="shared" si="100"/>
        <v/>
      </c>
      <c r="M1074" s="22" t="str">
        <f t="shared" si="101"/>
        <v/>
      </c>
      <c r="AE1074" s="11"/>
    </row>
    <row r="1075" spans="2:31" ht="19.5">
      <c r="B1075" s="15" t="str">
        <f t="shared" si="104"/>
        <v/>
      </c>
      <c r="C1075" s="7"/>
      <c r="D1075" s="66"/>
      <c r="E1075" s="63" t="str">
        <f t="shared" si="102"/>
        <v/>
      </c>
      <c r="F1075" s="7"/>
      <c r="G1075" s="79" t="str">
        <f t="shared" si="103"/>
        <v/>
      </c>
      <c r="H1075" s="7"/>
      <c r="I1075" s="44"/>
      <c r="J1075" s="44"/>
      <c r="K1075" s="20" t="str">
        <f t="shared" si="99"/>
        <v/>
      </c>
      <c r="L1075" s="21" t="str">
        <f t="shared" si="100"/>
        <v/>
      </c>
      <c r="M1075" s="22" t="str">
        <f t="shared" si="101"/>
        <v/>
      </c>
      <c r="AE1075" s="11"/>
    </row>
    <row r="1076" spans="2:31" ht="19.5">
      <c r="B1076" s="15" t="str">
        <f t="shared" si="104"/>
        <v/>
      </c>
      <c r="C1076" s="7"/>
      <c r="D1076" s="66"/>
      <c r="E1076" s="63" t="str">
        <f t="shared" si="102"/>
        <v/>
      </c>
      <c r="F1076" s="7"/>
      <c r="G1076" s="79" t="str">
        <f t="shared" si="103"/>
        <v/>
      </c>
      <c r="H1076" s="7"/>
      <c r="I1076" s="44"/>
      <c r="J1076" s="44"/>
      <c r="K1076" s="20" t="str">
        <f t="shared" si="99"/>
        <v/>
      </c>
      <c r="L1076" s="21" t="str">
        <f t="shared" si="100"/>
        <v/>
      </c>
      <c r="M1076" s="22" t="str">
        <f t="shared" si="101"/>
        <v/>
      </c>
      <c r="AE1076" s="11"/>
    </row>
    <row r="1077" spans="2:31" ht="19.5">
      <c r="B1077" s="15" t="str">
        <f t="shared" si="104"/>
        <v/>
      </c>
      <c r="C1077" s="7"/>
      <c r="D1077" s="66"/>
      <c r="E1077" s="63" t="str">
        <f t="shared" si="102"/>
        <v/>
      </c>
      <c r="F1077" s="7"/>
      <c r="G1077" s="79" t="str">
        <f t="shared" si="103"/>
        <v/>
      </c>
      <c r="H1077" s="7"/>
      <c r="I1077" s="44"/>
      <c r="J1077" s="44"/>
      <c r="K1077" s="20" t="str">
        <f t="shared" si="99"/>
        <v/>
      </c>
      <c r="L1077" s="21" t="str">
        <f t="shared" si="100"/>
        <v/>
      </c>
      <c r="M1077" s="22" t="str">
        <f t="shared" si="101"/>
        <v/>
      </c>
      <c r="AE1077" s="11"/>
    </row>
    <row r="1078" spans="2:31" ht="19.5">
      <c r="B1078" s="15" t="str">
        <f t="shared" si="104"/>
        <v/>
      </c>
      <c r="C1078" s="7"/>
      <c r="D1078" s="66"/>
      <c r="E1078" s="63" t="str">
        <f t="shared" si="102"/>
        <v/>
      </c>
      <c r="F1078" s="7"/>
      <c r="G1078" s="79" t="str">
        <f t="shared" si="103"/>
        <v/>
      </c>
      <c r="H1078" s="7"/>
      <c r="I1078" s="44"/>
      <c r="J1078" s="44"/>
      <c r="K1078" s="20" t="str">
        <f t="shared" si="99"/>
        <v/>
      </c>
      <c r="L1078" s="21" t="str">
        <f t="shared" si="100"/>
        <v/>
      </c>
      <c r="M1078" s="22" t="str">
        <f t="shared" si="101"/>
        <v/>
      </c>
      <c r="AE1078" s="11"/>
    </row>
    <row r="1079" spans="2:31" ht="19.5">
      <c r="B1079" s="15" t="str">
        <f t="shared" si="104"/>
        <v/>
      </c>
      <c r="C1079" s="7"/>
      <c r="D1079" s="66"/>
      <c r="E1079" s="63" t="str">
        <f t="shared" si="102"/>
        <v/>
      </c>
      <c r="F1079" s="7"/>
      <c r="G1079" s="79" t="str">
        <f t="shared" si="103"/>
        <v/>
      </c>
      <c r="H1079" s="7"/>
      <c r="I1079" s="44"/>
      <c r="J1079" s="44"/>
      <c r="K1079" s="20" t="str">
        <f t="shared" si="99"/>
        <v/>
      </c>
      <c r="L1079" s="21" t="str">
        <f t="shared" si="100"/>
        <v/>
      </c>
      <c r="M1079" s="22" t="str">
        <f t="shared" si="101"/>
        <v/>
      </c>
      <c r="AE1079" s="11"/>
    </row>
    <row r="1080" spans="2:31" ht="19.5">
      <c r="B1080" s="15" t="str">
        <f t="shared" si="104"/>
        <v/>
      </c>
      <c r="C1080" s="7"/>
      <c r="D1080" s="66"/>
      <c r="E1080" s="63" t="str">
        <f t="shared" si="102"/>
        <v/>
      </c>
      <c r="F1080" s="7"/>
      <c r="G1080" s="79" t="str">
        <f t="shared" si="103"/>
        <v/>
      </c>
      <c r="H1080" s="7"/>
      <c r="I1080" s="44"/>
      <c r="J1080" s="44"/>
      <c r="K1080" s="20" t="str">
        <f t="shared" si="99"/>
        <v/>
      </c>
      <c r="L1080" s="21" t="str">
        <f t="shared" si="100"/>
        <v/>
      </c>
      <c r="M1080" s="22" t="str">
        <f t="shared" si="101"/>
        <v/>
      </c>
      <c r="AE1080" s="11"/>
    </row>
    <row r="1081" spans="2:31" ht="19.5">
      <c r="B1081" s="15" t="str">
        <f t="shared" si="104"/>
        <v/>
      </c>
      <c r="C1081" s="7"/>
      <c r="D1081" s="66"/>
      <c r="E1081" s="63" t="str">
        <f t="shared" si="102"/>
        <v/>
      </c>
      <c r="F1081" s="7"/>
      <c r="G1081" s="79" t="str">
        <f t="shared" si="103"/>
        <v/>
      </c>
      <c r="H1081" s="7"/>
      <c r="I1081" s="44"/>
      <c r="J1081" s="44"/>
      <c r="K1081" s="20" t="str">
        <f t="shared" si="99"/>
        <v/>
      </c>
      <c r="L1081" s="21" t="str">
        <f t="shared" si="100"/>
        <v/>
      </c>
      <c r="M1081" s="22" t="str">
        <f t="shared" si="101"/>
        <v/>
      </c>
      <c r="AE1081" s="11"/>
    </row>
    <row r="1082" spans="2:31" ht="19.5">
      <c r="B1082" s="15" t="str">
        <f t="shared" si="104"/>
        <v/>
      </c>
      <c r="C1082" s="7"/>
      <c r="D1082" s="66"/>
      <c r="E1082" s="63" t="str">
        <f t="shared" si="102"/>
        <v/>
      </c>
      <c r="F1082" s="7"/>
      <c r="G1082" s="79" t="str">
        <f t="shared" si="103"/>
        <v/>
      </c>
      <c r="H1082" s="7"/>
      <c r="I1082" s="44"/>
      <c r="J1082" s="44"/>
      <c r="K1082" s="20" t="str">
        <f t="shared" si="99"/>
        <v/>
      </c>
      <c r="L1082" s="21" t="str">
        <f t="shared" si="100"/>
        <v/>
      </c>
      <c r="M1082" s="22" t="str">
        <f t="shared" si="101"/>
        <v/>
      </c>
      <c r="AE1082" s="11"/>
    </row>
    <row r="1083" spans="2:31" ht="19.5">
      <c r="B1083" s="15" t="str">
        <f t="shared" si="104"/>
        <v/>
      </c>
      <c r="C1083" s="7"/>
      <c r="D1083" s="66"/>
      <c r="E1083" s="63" t="str">
        <f t="shared" si="102"/>
        <v/>
      </c>
      <c r="F1083" s="7"/>
      <c r="G1083" s="79" t="str">
        <f t="shared" si="103"/>
        <v/>
      </c>
      <c r="H1083" s="7"/>
      <c r="I1083" s="44"/>
      <c r="J1083" s="44"/>
      <c r="K1083" s="20" t="str">
        <f t="shared" si="99"/>
        <v/>
      </c>
      <c r="L1083" s="21" t="str">
        <f t="shared" si="100"/>
        <v/>
      </c>
      <c r="M1083" s="22" t="str">
        <f t="shared" si="101"/>
        <v/>
      </c>
      <c r="AE1083" s="11"/>
    </row>
    <row r="1084" spans="2:31" ht="19.5">
      <c r="B1084" s="15" t="str">
        <f t="shared" si="104"/>
        <v/>
      </c>
      <c r="C1084" s="7"/>
      <c r="D1084" s="66"/>
      <c r="E1084" s="63" t="str">
        <f t="shared" si="102"/>
        <v/>
      </c>
      <c r="F1084" s="7"/>
      <c r="G1084" s="79" t="str">
        <f t="shared" si="103"/>
        <v/>
      </c>
      <c r="H1084" s="7"/>
      <c r="I1084" s="44"/>
      <c r="J1084" s="44"/>
      <c r="K1084" s="20" t="str">
        <f t="shared" si="99"/>
        <v/>
      </c>
      <c r="L1084" s="21" t="str">
        <f t="shared" si="100"/>
        <v/>
      </c>
      <c r="M1084" s="22" t="str">
        <f t="shared" si="101"/>
        <v/>
      </c>
      <c r="AE1084" s="11"/>
    </row>
    <row r="1085" spans="2:31" ht="19.5">
      <c r="B1085" s="15" t="str">
        <f t="shared" si="104"/>
        <v/>
      </c>
      <c r="C1085" s="7"/>
      <c r="D1085" s="66"/>
      <c r="E1085" s="63" t="str">
        <f t="shared" si="102"/>
        <v/>
      </c>
      <c r="F1085" s="7"/>
      <c r="G1085" s="79" t="str">
        <f t="shared" si="103"/>
        <v/>
      </c>
      <c r="H1085" s="7"/>
      <c r="I1085" s="44"/>
      <c r="J1085" s="44"/>
      <c r="K1085" s="20" t="str">
        <f t="shared" si="99"/>
        <v/>
      </c>
      <c r="L1085" s="21" t="str">
        <f t="shared" si="100"/>
        <v/>
      </c>
      <c r="M1085" s="22" t="str">
        <f t="shared" si="101"/>
        <v/>
      </c>
      <c r="AE1085" s="11"/>
    </row>
    <row r="1086" spans="2:31" ht="19.5">
      <c r="B1086" s="15" t="str">
        <f t="shared" si="104"/>
        <v/>
      </c>
      <c r="C1086" s="7"/>
      <c r="D1086" s="66"/>
      <c r="E1086" s="63" t="str">
        <f t="shared" si="102"/>
        <v/>
      </c>
      <c r="F1086" s="7"/>
      <c r="G1086" s="79" t="str">
        <f t="shared" si="103"/>
        <v/>
      </c>
      <c r="H1086" s="7"/>
      <c r="I1086" s="44"/>
      <c r="J1086" s="44"/>
      <c r="K1086" s="20" t="str">
        <f t="shared" si="99"/>
        <v/>
      </c>
      <c r="L1086" s="21" t="str">
        <f t="shared" si="100"/>
        <v/>
      </c>
      <c r="M1086" s="22" t="str">
        <f t="shared" si="101"/>
        <v/>
      </c>
      <c r="AE1086" s="11"/>
    </row>
    <row r="1087" spans="2:31" ht="19.5">
      <c r="B1087" s="15" t="str">
        <f t="shared" si="104"/>
        <v/>
      </c>
      <c r="C1087" s="7"/>
      <c r="D1087" s="66"/>
      <c r="E1087" s="63" t="str">
        <f t="shared" si="102"/>
        <v/>
      </c>
      <c r="F1087" s="7"/>
      <c r="G1087" s="79" t="str">
        <f t="shared" si="103"/>
        <v/>
      </c>
      <c r="H1087" s="7"/>
      <c r="I1087" s="44"/>
      <c r="J1087" s="44"/>
      <c r="K1087" s="20" t="str">
        <f t="shared" si="99"/>
        <v/>
      </c>
      <c r="L1087" s="21" t="str">
        <f t="shared" si="100"/>
        <v/>
      </c>
      <c r="M1087" s="22" t="str">
        <f t="shared" si="101"/>
        <v/>
      </c>
      <c r="AE1087" s="11"/>
    </row>
    <row r="1088" spans="2:31" ht="19.5">
      <c r="B1088" s="15" t="str">
        <f t="shared" si="104"/>
        <v/>
      </c>
      <c r="C1088" s="7"/>
      <c r="D1088" s="66"/>
      <c r="E1088" s="63" t="str">
        <f t="shared" si="102"/>
        <v/>
      </c>
      <c r="F1088" s="7"/>
      <c r="G1088" s="79" t="str">
        <f t="shared" si="103"/>
        <v/>
      </c>
      <c r="H1088" s="7"/>
      <c r="I1088" s="44"/>
      <c r="J1088" s="44"/>
      <c r="K1088" s="20" t="str">
        <f t="shared" si="99"/>
        <v/>
      </c>
      <c r="L1088" s="21" t="str">
        <f t="shared" si="100"/>
        <v/>
      </c>
      <c r="M1088" s="22" t="str">
        <f t="shared" si="101"/>
        <v/>
      </c>
      <c r="AE1088" s="11"/>
    </row>
    <row r="1089" spans="2:31" ht="19.5">
      <c r="B1089" s="15" t="str">
        <f t="shared" si="104"/>
        <v/>
      </c>
      <c r="C1089" s="7"/>
      <c r="D1089" s="66"/>
      <c r="E1089" s="63" t="str">
        <f t="shared" si="102"/>
        <v/>
      </c>
      <c r="F1089" s="7"/>
      <c r="G1089" s="79" t="str">
        <f t="shared" si="103"/>
        <v/>
      </c>
      <c r="H1089" s="7"/>
      <c r="I1089" s="44"/>
      <c r="J1089" s="44"/>
      <c r="K1089" s="20" t="str">
        <f t="shared" si="99"/>
        <v/>
      </c>
      <c r="L1089" s="21" t="str">
        <f t="shared" si="100"/>
        <v/>
      </c>
      <c r="M1089" s="22" t="str">
        <f t="shared" si="101"/>
        <v/>
      </c>
      <c r="AE1089" s="11"/>
    </row>
    <row r="1090" spans="2:31" ht="19.5">
      <c r="B1090" s="15" t="str">
        <f t="shared" si="104"/>
        <v/>
      </c>
      <c r="C1090" s="7"/>
      <c r="D1090" s="66"/>
      <c r="E1090" s="63" t="str">
        <f t="shared" si="102"/>
        <v/>
      </c>
      <c r="F1090" s="7"/>
      <c r="G1090" s="79" t="str">
        <f t="shared" si="103"/>
        <v/>
      </c>
      <c r="H1090" s="7"/>
      <c r="I1090" s="44"/>
      <c r="J1090" s="44"/>
      <c r="K1090" s="20" t="str">
        <f t="shared" si="99"/>
        <v/>
      </c>
      <c r="L1090" s="21" t="str">
        <f t="shared" si="100"/>
        <v/>
      </c>
      <c r="M1090" s="22" t="str">
        <f t="shared" si="101"/>
        <v/>
      </c>
      <c r="AE1090" s="11"/>
    </row>
    <row r="1091" spans="2:31" ht="19.5">
      <c r="B1091" s="15" t="str">
        <f t="shared" si="104"/>
        <v/>
      </c>
      <c r="C1091" s="7"/>
      <c r="D1091" s="66"/>
      <c r="E1091" s="63" t="str">
        <f t="shared" si="102"/>
        <v/>
      </c>
      <c r="F1091" s="7"/>
      <c r="G1091" s="79" t="str">
        <f t="shared" si="103"/>
        <v/>
      </c>
      <c r="H1091" s="7"/>
      <c r="I1091" s="44"/>
      <c r="J1091" s="44"/>
      <c r="K1091" s="20" t="str">
        <f t="shared" si="99"/>
        <v/>
      </c>
      <c r="L1091" s="21" t="str">
        <f t="shared" si="100"/>
        <v/>
      </c>
      <c r="M1091" s="22" t="str">
        <f t="shared" si="101"/>
        <v/>
      </c>
      <c r="AE1091" s="11"/>
    </row>
    <row r="1092" spans="2:31" ht="19.5">
      <c r="B1092" s="15" t="str">
        <f t="shared" si="104"/>
        <v/>
      </c>
      <c r="C1092" s="7"/>
      <c r="D1092" s="66"/>
      <c r="E1092" s="63" t="str">
        <f t="shared" si="102"/>
        <v/>
      </c>
      <c r="F1092" s="7"/>
      <c r="G1092" s="79" t="str">
        <f t="shared" si="103"/>
        <v/>
      </c>
      <c r="H1092" s="7"/>
      <c r="I1092" s="44"/>
      <c r="J1092" s="44"/>
      <c r="K1092" s="20" t="str">
        <f t="shared" si="99"/>
        <v/>
      </c>
      <c r="L1092" s="21" t="str">
        <f t="shared" si="100"/>
        <v/>
      </c>
      <c r="M1092" s="22" t="str">
        <f t="shared" si="101"/>
        <v/>
      </c>
      <c r="AE1092" s="11"/>
    </row>
    <row r="1093" spans="2:31" ht="19.5">
      <c r="B1093" s="15" t="str">
        <f t="shared" si="104"/>
        <v/>
      </c>
      <c r="C1093" s="7"/>
      <c r="D1093" s="66"/>
      <c r="E1093" s="63" t="str">
        <f t="shared" si="102"/>
        <v/>
      </c>
      <c r="F1093" s="7"/>
      <c r="G1093" s="79" t="str">
        <f t="shared" si="103"/>
        <v/>
      </c>
      <c r="H1093" s="7"/>
      <c r="I1093" s="44"/>
      <c r="J1093" s="44"/>
      <c r="K1093" s="20" t="str">
        <f t="shared" si="99"/>
        <v/>
      </c>
      <c r="L1093" s="21" t="str">
        <f t="shared" si="100"/>
        <v/>
      </c>
      <c r="M1093" s="22" t="str">
        <f t="shared" si="101"/>
        <v/>
      </c>
      <c r="AE1093" s="11"/>
    </row>
    <row r="1094" spans="2:31" ht="19.5">
      <c r="B1094" s="15" t="str">
        <f t="shared" si="104"/>
        <v/>
      </c>
      <c r="C1094" s="7"/>
      <c r="D1094" s="66"/>
      <c r="E1094" s="63" t="str">
        <f t="shared" si="102"/>
        <v/>
      </c>
      <c r="F1094" s="7"/>
      <c r="G1094" s="79" t="str">
        <f t="shared" si="103"/>
        <v/>
      </c>
      <c r="H1094" s="7"/>
      <c r="I1094" s="44"/>
      <c r="J1094" s="44"/>
      <c r="K1094" s="20" t="str">
        <f t="shared" si="99"/>
        <v/>
      </c>
      <c r="L1094" s="21" t="str">
        <f t="shared" si="100"/>
        <v/>
      </c>
      <c r="M1094" s="22" t="str">
        <f t="shared" si="101"/>
        <v/>
      </c>
      <c r="AE1094" s="11"/>
    </row>
    <row r="1095" spans="2:31" ht="19.5">
      <c r="B1095" s="15" t="str">
        <f t="shared" si="104"/>
        <v/>
      </c>
      <c r="C1095" s="7"/>
      <c r="D1095" s="66"/>
      <c r="E1095" s="63" t="str">
        <f t="shared" si="102"/>
        <v/>
      </c>
      <c r="F1095" s="7"/>
      <c r="G1095" s="79" t="str">
        <f t="shared" si="103"/>
        <v/>
      </c>
      <c r="H1095" s="7"/>
      <c r="I1095" s="44"/>
      <c r="J1095" s="44"/>
      <c r="K1095" s="20" t="str">
        <f t="shared" si="99"/>
        <v/>
      </c>
      <c r="L1095" s="21" t="str">
        <f t="shared" si="100"/>
        <v/>
      </c>
      <c r="M1095" s="22" t="str">
        <f t="shared" si="101"/>
        <v/>
      </c>
      <c r="AE1095" s="11"/>
    </row>
    <row r="1096" spans="2:31" ht="19.5">
      <c r="B1096" s="15" t="str">
        <f t="shared" si="104"/>
        <v/>
      </c>
      <c r="C1096" s="7"/>
      <c r="D1096" s="66"/>
      <c r="E1096" s="63" t="str">
        <f t="shared" si="102"/>
        <v/>
      </c>
      <c r="F1096" s="7"/>
      <c r="G1096" s="79" t="str">
        <f t="shared" si="103"/>
        <v/>
      </c>
      <c r="H1096" s="7"/>
      <c r="I1096" s="44"/>
      <c r="J1096" s="44"/>
      <c r="K1096" s="20" t="str">
        <f t="shared" si="99"/>
        <v/>
      </c>
      <c r="L1096" s="21" t="str">
        <f t="shared" si="100"/>
        <v/>
      </c>
      <c r="M1096" s="22" t="str">
        <f t="shared" si="101"/>
        <v/>
      </c>
      <c r="AE1096" s="11"/>
    </row>
    <row r="1097" spans="2:31" ht="19.5">
      <c r="B1097" s="15" t="str">
        <f t="shared" si="104"/>
        <v/>
      </c>
      <c r="C1097" s="7"/>
      <c r="D1097" s="66"/>
      <c r="E1097" s="63" t="str">
        <f t="shared" si="102"/>
        <v/>
      </c>
      <c r="F1097" s="7"/>
      <c r="G1097" s="79" t="str">
        <f t="shared" si="103"/>
        <v/>
      </c>
      <c r="H1097" s="7"/>
      <c r="I1097" s="44"/>
      <c r="J1097" s="44"/>
      <c r="K1097" s="20" t="str">
        <f t="shared" si="99"/>
        <v/>
      </c>
      <c r="L1097" s="21" t="str">
        <f t="shared" si="100"/>
        <v/>
      </c>
      <c r="M1097" s="22" t="str">
        <f t="shared" si="101"/>
        <v/>
      </c>
      <c r="AE1097" s="11"/>
    </row>
    <row r="1098" spans="2:31" ht="19.5">
      <c r="B1098" s="15" t="str">
        <f t="shared" si="104"/>
        <v/>
      </c>
      <c r="C1098" s="7"/>
      <c r="D1098" s="66"/>
      <c r="E1098" s="63" t="str">
        <f t="shared" si="102"/>
        <v/>
      </c>
      <c r="F1098" s="7"/>
      <c r="G1098" s="79" t="str">
        <f t="shared" si="103"/>
        <v/>
      </c>
      <c r="H1098" s="7"/>
      <c r="I1098" s="44"/>
      <c r="J1098" s="44"/>
      <c r="K1098" s="20" t="str">
        <f t="shared" si="99"/>
        <v/>
      </c>
      <c r="L1098" s="21" t="str">
        <f t="shared" si="100"/>
        <v/>
      </c>
      <c r="M1098" s="22" t="str">
        <f t="shared" si="101"/>
        <v/>
      </c>
      <c r="AE1098" s="11"/>
    </row>
    <row r="1099" spans="2:31" ht="19.5">
      <c r="B1099" s="15" t="str">
        <f t="shared" si="104"/>
        <v/>
      </c>
      <c r="C1099" s="7"/>
      <c r="D1099" s="66"/>
      <c r="E1099" s="63" t="str">
        <f t="shared" si="102"/>
        <v/>
      </c>
      <c r="F1099" s="7"/>
      <c r="G1099" s="79" t="str">
        <f t="shared" si="103"/>
        <v/>
      </c>
      <c r="H1099" s="7"/>
      <c r="I1099" s="44"/>
      <c r="J1099" s="44"/>
      <c r="K1099" s="20" t="str">
        <f t="shared" ref="K1099:K1162" si="105">IF(AND($C1099&lt;&gt;"",$F1099&lt;&gt;""),HYPERLINK(BASEDIR&amp;"\"&amp;$C1099,"□"),"")</f>
        <v/>
      </c>
      <c r="L1099" s="21" t="str">
        <f t="shared" ref="L1099:L1162" si="106">IF(AND($C1099&lt;&gt;"",$F1099&lt;&gt;"",$H1099&lt;&gt;""),HYPERLINK(BASEDIR&amp;"\"&amp;$C1099&amp;$F1099,"■"),"")</f>
        <v/>
      </c>
      <c r="M1099" s="22" t="str">
        <f t="shared" ref="M1099:M1162" si="107">IF(AND($C1099&lt;&gt;"",$F1099&lt;&gt;"",$H1099&lt;&gt;""),HYPERLINK("'["&amp;BASEDIR&amp;$C1099&amp;$F1099&amp;"]"&amp;$H1099&amp;"'!A1","■"),"")</f>
        <v/>
      </c>
      <c r="AE1099" s="11"/>
    </row>
    <row r="1100" spans="2:31" ht="19.5">
      <c r="B1100" s="15" t="str">
        <f t="shared" si="104"/>
        <v/>
      </c>
      <c r="C1100" s="7"/>
      <c r="D1100" s="66"/>
      <c r="E1100" s="63" t="str">
        <f t="shared" ref="E1100:E1163" si="108">IF(AND($C1100&lt;&gt;"",$F1100&lt;&gt;""),IF($D1100="✓", TRUE,FALSE),"")</f>
        <v/>
      </c>
      <c r="F1100" s="7"/>
      <c r="G1100" s="79" t="str">
        <f t="shared" ref="G1100:G1163" si="109">IF(AND($F1100&lt;&gt;"",$H1100&lt;&gt;""),IF($F1099=$F1100,$G1099+1,1),"")</f>
        <v/>
      </c>
      <c r="H1100" s="7"/>
      <c r="I1100" s="44"/>
      <c r="J1100" s="44"/>
      <c r="K1100" s="20" t="str">
        <f t="shared" si="105"/>
        <v/>
      </c>
      <c r="L1100" s="21" t="str">
        <f t="shared" si="106"/>
        <v/>
      </c>
      <c r="M1100" s="22" t="str">
        <f t="shared" si="107"/>
        <v/>
      </c>
      <c r="AE1100" s="11"/>
    </row>
    <row r="1101" spans="2:31" ht="19.5">
      <c r="B1101" s="15" t="str">
        <f t="shared" si="104"/>
        <v/>
      </c>
      <c r="C1101" s="7"/>
      <c r="D1101" s="66"/>
      <c r="E1101" s="63" t="str">
        <f t="shared" si="108"/>
        <v/>
      </c>
      <c r="F1101" s="7"/>
      <c r="G1101" s="79" t="str">
        <f t="shared" si="109"/>
        <v/>
      </c>
      <c r="H1101" s="7"/>
      <c r="I1101" s="44"/>
      <c r="J1101" s="44"/>
      <c r="K1101" s="20" t="str">
        <f t="shared" si="105"/>
        <v/>
      </c>
      <c r="L1101" s="21" t="str">
        <f t="shared" si="106"/>
        <v/>
      </c>
      <c r="M1101" s="22" t="str">
        <f t="shared" si="107"/>
        <v/>
      </c>
      <c r="AE1101" s="11"/>
    </row>
    <row r="1102" spans="2:31" ht="19.5">
      <c r="B1102" s="15" t="str">
        <f t="shared" si="104"/>
        <v/>
      </c>
      <c r="C1102" s="7"/>
      <c r="D1102" s="66"/>
      <c r="E1102" s="63" t="str">
        <f t="shared" si="108"/>
        <v/>
      </c>
      <c r="F1102" s="7"/>
      <c r="G1102" s="79" t="str">
        <f t="shared" si="109"/>
        <v/>
      </c>
      <c r="H1102" s="7"/>
      <c r="I1102" s="44"/>
      <c r="J1102" s="44"/>
      <c r="K1102" s="20" t="str">
        <f t="shared" si="105"/>
        <v/>
      </c>
      <c r="L1102" s="21" t="str">
        <f t="shared" si="106"/>
        <v/>
      </c>
      <c r="M1102" s="22" t="str">
        <f t="shared" si="107"/>
        <v/>
      </c>
      <c r="AE1102" s="11"/>
    </row>
    <row r="1103" spans="2:31" ht="19.5">
      <c r="B1103" s="15" t="str">
        <f t="shared" si="104"/>
        <v/>
      </c>
      <c r="C1103" s="7"/>
      <c r="D1103" s="66"/>
      <c r="E1103" s="63" t="str">
        <f t="shared" si="108"/>
        <v/>
      </c>
      <c r="F1103" s="7"/>
      <c r="G1103" s="79" t="str">
        <f t="shared" si="109"/>
        <v/>
      </c>
      <c r="H1103" s="7"/>
      <c r="I1103" s="44"/>
      <c r="J1103" s="44"/>
      <c r="K1103" s="20" t="str">
        <f t="shared" si="105"/>
        <v/>
      </c>
      <c r="L1103" s="21" t="str">
        <f t="shared" si="106"/>
        <v/>
      </c>
      <c r="M1103" s="22" t="str">
        <f t="shared" si="107"/>
        <v/>
      </c>
      <c r="AE1103" s="11"/>
    </row>
    <row r="1104" spans="2:31" ht="19.5">
      <c r="B1104" s="15" t="str">
        <f t="shared" si="104"/>
        <v/>
      </c>
      <c r="C1104" s="7"/>
      <c r="D1104" s="66"/>
      <c r="E1104" s="63" t="str">
        <f t="shared" si="108"/>
        <v/>
      </c>
      <c r="F1104" s="7"/>
      <c r="G1104" s="79" t="str">
        <f t="shared" si="109"/>
        <v/>
      </c>
      <c r="H1104" s="7"/>
      <c r="I1104" s="44"/>
      <c r="J1104" s="44"/>
      <c r="K1104" s="20" t="str">
        <f t="shared" si="105"/>
        <v/>
      </c>
      <c r="L1104" s="21" t="str">
        <f t="shared" si="106"/>
        <v/>
      </c>
      <c r="M1104" s="22" t="str">
        <f t="shared" si="107"/>
        <v/>
      </c>
      <c r="AE1104" s="11"/>
    </row>
    <row r="1105" spans="2:31" ht="19.5">
      <c r="B1105" s="15" t="str">
        <f t="shared" si="104"/>
        <v/>
      </c>
      <c r="C1105" s="7"/>
      <c r="D1105" s="66"/>
      <c r="E1105" s="63" t="str">
        <f t="shared" si="108"/>
        <v/>
      </c>
      <c r="F1105" s="7"/>
      <c r="G1105" s="79" t="str">
        <f t="shared" si="109"/>
        <v/>
      </c>
      <c r="H1105" s="7"/>
      <c r="I1105" s="44"/>
      <c r="J1105" s="44"/>
      <c r="K1105" s="20" t="str">
        <f t="shared" si="105"/>
        <v/>
      </c>
      <c r="L1105" s="21" t="str">
        <f t="shared" si="106"/>
        <v/>
      </c>
      <c r="M1105" s="22" t="str">
        <f t="shared" si="107"/>
        <v/>
      </c>
      <c r="AE1105" s="11"/>
    </row>
    <row r="1106" spans="2:31" ht="19.5">
      <c r="B1106" s="15" t="str">
        <f t="shared" si="104"/>
        <v/>
      </c>
      <c r="C1106" s="7"/>
      <c r="D1106" s="66"/>
      <c r="E1106" s="63" t="str">
        <f t="shared" si="108"/>
        <v/>
      </c>
      <c r="F1106" s="7"/>
      <c r="G1106" s="79" t="str">
        <f t="shared" si="109"/>
        <v/>
      </c>
      <c r="H1106" s="7"/>
      <c r="I1106" s="44"/>
      <c r="J1106" s="44"/>
      <c r="K1106" s="20" t="str">
        <f t="shared" si="105"/>
        <v/>
      </c>
      <c r="L1106" s="21" t="str">
        <f t="shared" si="106"/>
        <v/>
      </c>
      <c r="M1106" s="22" t="str">
        <f t="shared" si="107"/>
        <v/>
      </c>
      <c r="AE1106" s="11"/>
    </row>
    <row r="1107" spans="2:31" ht="19.5">
      <c r="B1107" s="15" t="str">
        <f t="shared" si="104"/>
        <v/>
      </c>
      <c r="C1107" s="7"/>
      <c r="D1107" s="66"/>
      <c r="E1107" s="63" t="str">
        <f t="shared" si="108"/>
        <v/>
      </c>
      <c r="F1107" s="7"/>
      <c r="G1107" s="79" t="str">
        <f t="shared" si="109"/>
        <v/>
      </c>
      <c r="H1107" s="7"/>
      <c r="I1107" s="44"/>
      <c r="J1107" s="44"/>
      <c r="K1107" s="20" t="str">
        <f t="shared" si="105"/>
        <v/>
      </c>
      <c r="L1107" s="21" t="str">
        <f t="shared" si="106"/>
        <v/>
      </c>
      <c r="M1107" s="22" t="str">
        <f t="shared" si="107"/>
        <v/>
      </c>
      <c r="AE1107" s="11"/>
    </row>
    <row r="1108" spans="2:31" ht="19.5">
      <c r="B1108" s="15" t="str">
        <f t="shared" si="104"/>
        <v/>
      </c>
      <c r="C1108" s="7"/>
      <c r="D1108" s="66"/>
      <c r="E1108" s="63" t="str">
        <f t="shared" si="108"/>
        <v/>
      </c>
      <c r="F1108" s="7"/>
      <c r="G1108" s="79" t="str">
        <f t="shared" si="109"/>
        <v/>
      </c>
      <c r="H1108" s="7"/>
      <c r="I1108" s="44"/>
      <c r="J1108" s="44"/>
      <c r="K1108" s="20" t="str">
        <f t="shared" si="105"/>
        <v/>
      </c>
      <c r="L1108" s="21" t="str">
        <f t="shared" si="106"/>
        <v/>
      </c>
      <c r="M1108" s="22" t="str">
        <f t="shared" si="107"/>
        <v/>
      </c>
      <c r="AE1108" s="11"/>
    </row>
    <row r="1109" spans="2:31" ht="19.5">
      <c r="B1109" s="15" t="str">
        <f t="shared" si="104"/>
        <v/>
      </c>
      <c r="C1109" s="7"/>
      <c r="D1109" s="66"/>
      <c r="E1109" s="63" t="str">
        <f t="shared" si="108"/>
        <v/>
      </c>
      <c r="F1109" s="7"/>
      <c r="G1109" s="79" t="str">
        <f t="shared" si="109"/>
        <v/>
      </c>
      <c r="H1109" s="7"/>
      <c r="I1109" s="44"/>
      <c r="J1109" s="44"/>
      <c r="K1109" s="20" t="str">
        <f t="shared" si="105"/>
        <v/>
      </c>
      <c r="L1109" s="21" t="str">
        <f t="shared" si="106"/>
        <v/>
      </c>
      <c r="M1109" s="22" t="str">
        <f t="shared" si="107"/>
        <v/>
      </c>
      <c r="AE1109" s="11"/>
    </row>
    <row r="1110" spans="2:31" ht="19.5">
      <c r="B1110" s="15" t="str">
        <f t="shared" si="104"/>
        <v/>
      </c>
      <c r="C1110" s="7"/>
      <c r="D1110" s="66"/>
      <c r="E1110" s="63" t="str">
        <f t="shared" si="108"/>
        <v/>
      </c>
      <c r="F1110" s="7"/>
      <c r="G1110" s="79" t="str">
        <f t="shared" si="109"/>
        <v/>
      </c>
      <c r="H1110" s="7"/>
      <c r="I1110" s="44"/>
      <c r="J1110" s="44"/>
      <c r="K1110" s="20" t="str">
        <f t="shared" si="105"/>
        <v/>
      </c>
      <c r="L1110" s="21" t="str">
        <f t="shared" si="106"/>
        <v/>
      </c>
      <c r="M1110" s="22" t="str">
        <f t="shared" si="107"/>
        <v/>
      </c>
      <c r="AE1110" s="11"/>
    </row>
    <row r="1111" spans="2:31" ht="19.5">
      <c r="B1111" s="15" t="str">
        <f t="shared" si="104"/>
        <v/>
      </c>
      <c r="C1111" s="7"/>
      <c r="D1111" s="66"/>
      <c r="E1111" s="63" t="str">
        <f t="shared" si="108"/>
        <v/>
      </c>
      <c r="F1111" s="7"/>
      <c r="G1111" s="79" t="str">
        <f t="shared" si="109"/>
        <v/>
      </c>
      <c r="H1111" s="7"/>
      <c r="I1111" s="44"/>
      <c r="J1111" s="44"/>
      <c r="K1111" s="20" t="str">
        <f t="shared" si="105"/>
        <v/>
      </c>
      <c r="L1111" s="21" t="str">
        <f t="shared" si="106"/>
        <v/>
      </c>
      <c r="M1111" s="22" t="str">
        <f t="shared" si="107"/>
        <v/>
      </c>
      <c r="AE1111" s="11"/>
    </row>
    <row r="1112" spans="2:31" ht="19.5">
      <c r="B1112" s="15" t="str">
        <f t="shared" si="104"/>
        <v/>
      </c>
      <c r="C1112" s="7"/>
      <c r="D1112" s="66"/>
      <c r="E1112" s="63" t="str">
        <f t="shared" si="108"/>
        <v/>
      </c>
      <c r="F1112" s="7"/>
      <c r="G1112" s="79" t="str">
        <f t="shared" si="109"/>
        <v/>
      </c>
      <c r="H1112" s="7"/>
      <c r="I1112" s="44"/>
      <c r="J1112" s="44"/>
      <c r="K1112" s="20" t="str">
        <f t="shared" si="105"/>
        <v/>
      </c>
      <c r="L1112" s="21" t="str">
        <f t="shared" si="106"/>
        <v/>
      </c>
      <c r="M1112" s="22" t="str">
        <f t="shared" si="107"/>
        <v/>
      </c>
      <c r="AE1112" s="11"/>
    </row>
    <row r="1113" spans="2:31" ht="19.5">
      <c r="B1113" s="15" t="str">
        <f t="shared" si="104"/>
        <v/>
      </c>
      <c r="C1113" s="7"/>
      <c r="D1113" s="66"/>
      <c r="E1113" s="63" t="str">
        <f t="shared" si="108"/>
        <v/>
      </c>
      <c r="F1113" s="7"/>
      <c r="G1113" s="79" t="str">
        <f t="shared" si="109"/>
        <v/>
      </c>
      <c r="H1113" s="7"/>
      <c r="I1113" s="44"/>
      <c r="J1113" s="44"/>
      <c r="K1113" s="20" t="str">
        <f t="shared" si="105"/>
        <v/>
      </c>
      <c r="L1113" s="21" t="str">
        <f t="shared" si="106"/>
        <v/>
      </c>
      <c r="M1113" s="22" t="str">
        <f t="shared" si="107"/>
        <v/>
      </c>
      <c r="AE1113" s="11"/>
    </row>
    <row r="1114" spans="2:31" ht="19.5">
      <c r="B1114" s="15" t="str">
        <f t="shared" si="104"/>
        <v/>
      </c>
      <c r="C1114" s="7"/>
      <c r="D1114" s="66"/>
      <c r="E1114" s="63" t="str">
        <f t="shared" si="108"/>
        <v/>
      </c>
      <c r="F1114" s="7"/>
      <c r="G1114" s="79" t="str">
        <f t="shared" si="109"/>
        <v/>
      </c>
      <c r="H1114" s="7"/>
      <c r="I1114" s="44"/>
      <c r="J1114" s="44"/>
      <c r="K1114" s="20" t="str">
        <f t="shared" si="105"/>
        <v/>
      </c>
      <c r="L1114" s="21" t="str">
        <f t="shared" si="106"/>
        <v/>
      </c>
      <c r="M1114" s="22" t="str">
        <f t="shared" si="107"/>
        <v/>
      </c>
      <c r="AE1114" s="11"/>
    </row>
    <row r="1115" spans="2:31" ht="19.5">
      <c r="B1115" s="15" t="str">
        <f t="shared" si="104"/>
        <v/>
      </c>
      <c r="C1115" s="7"/>
      <c r="D1115" s="66"/>
      <c r="E1115" s="63" t="str">
        <f t="shared" si="108"/>
        <v/>
      </c>
      <c r="F1115" s="7"/>
      <c r="G1115" s="79" t="str">
        <f t="shared" si="109"/>
        <v/>
      </c>
      <c r="H1115" s="7"/>
      <c r="I1115" s="44"/>
      <c r="J1115" s="44"/>
      <c r="K1115" s="20" t="str">
        <f t="shared" si="105"/>
        <v/>
      </c>
      <c r="L1115" s="21" t="str">
        <f t="shared" si="106"/>
        <v/>
      </c>
      <c r="M1115" s="22" t="str">
        <f t="shared" si="107"/>
        <v/>
      </c>
      <c r="AE1115" s="11"/>
    </row>
    <row r="1116" spans="2:31" ht="19.5">
      <c r="B1116" s="15" t="str">
        <f t="shared" si="104"/>
        <v/>
      </c>
      <c r="C1116" s="7"/>
      <c r="D1116" s="66"/>
      <c r="E1116" s="63" t="str">
        <f t="shared" si="108"/>
        <v/>
      </c>
      <c r="F1116" s="7"/>
      <c r="G1116" s="79" t="str">
        <f t="shared" si="109"/>
        <v/>
      </c>
      <c r="H1116" s="7"/>
      <c r="I1116" s="44"/>
      <c r="J1116" s="44"/>
      <c r="K1116" s="20" t="str">
        <f t="shared" si="105"/>
        <v/>
      </c>
      <c r="L1116" s="21" t="str">
        <f t="shared" si="106"/>
        <v/>
      </c>
      <c r="M1116" s="22" t="str">
        <f t="shared" si="107"/>
        <v/>
      </c>
      <c r="AE1116" s="11"/>
    </row>
    <row r="1117" spans="2:31" ht="19.5">
      <c r="B1117" s="15" t="str">
        <f t="shared" si="104"/>
        <v/>
      </c>
      <c r="C1117" s="7"/>
      <c r="D1117" s="66"/>
      <c r="E1117" s="63" t="str">
        <f t="shared" si="108"/>
        <v/>
      </c>
      <c r="F1117" s="7"/>
      <c r="G1117" s="79" t="str">
        <f t="shared" si="109"/>
        <v/>
      </c>
      <c r="H1117" s="7"/>
      <c r="I1117" s="44"/>
      <c r="J1117" s="44"/>
      <c r="K1117" s="20" t="str">
        <f t="shared" si="105"/>
        <v/>
      </c>
      <c r="L1117" s="21" t="str">
        <f t="shared" si="106"/>
        <v/>
      </c>
      <c r="M1117" s="22" t="str">
        <f t="shared" si="107"/>
        <v/>
      </c>
      <c r="AE1117" s="11"/>
    </row>
    <row r="1118" spans="2:31" ht="19.5">
      <c r="B1118" s="15" t="str">
        <f t="shared" si="104"/>
        <v/>
      </c>
      <c r="C1118" s="7"/>
      <c r="D1118" s="66"/>
      <c r="E1118" s="63" t="str">
        <f t="shared" si="108"/>
        <v/>
      </c>
      <c r="F1118" s="7"/>
      <c r="G1118" s="79" t="str">
        <f t="shared" si="109"/>
        <v/>
      </c>
      <c r="H1118" s="7"/>
      <c r="I1118" s="44"/>
      <c r="J1118" s="44"/>
      <c r="K1118" s="20" t="str">
        <f t="shared" si="105"/>
        <v/>
      </c>
      <c r="L1118" s="21" t="str">
        <f t="shared" si="106"/>
        <v/>
      </c>
      <c r="M1118" s="22" t="str">
        <f t="shared" si="107"/>
        <v/>
      </c>
      <c r="AE1118" s="11"/>
    </row>
    <row r="1119" spans="2:31" ht="19.5">
      <c r="B1119" s="15" t="str">
        <f t="shared" si="104"/>
        <v/>
      </c>
      <c r="C1119" s="7"/>
      <c r="D1119" s="66"/>
      <c r="E1119" s="63" t="str">
        <f t="shared" si="108"/>
        <v/>
      </c>
      <c r="F1119" s="7"/>
      <c r="G1119" s="79" t="str">
        <f t="shared" si="109"/>
        <v/>
      </c>
      <c r="H1119" s="7"/>
      <c r="I1119" s="44"/>
      <c r="J1119" s="44"/>
      <c r="K1119" s="20" t="str">
        <f t="shared" si="105"/>
        <v/>
      </c>
      <c r="L1119" s="21" t="str">
        <f t="shared" si="106"/>
        <v/>
      </c>
      <c r="M1119" s="22" t="str">
        <f t="shared" si="107"/>
        <v/>
      </c>
      <c r="AE1119" s="11"/>
    </row>
    <row r="1120" spans="2:31" ht="19.5">
      <c r="B1120" s="15" t="str">
        <f t="shared" si="104"/>
        <v/>
      </c>
      <c r="C1120" s="7"/>
      <c r="D1120" s="66"/>
      <c r="E1120" s="63" t="str">
        <f t="shared" si="108"/>
        <v/>
      </c>
      <c r="F1120" s="7"/>
      <c r="G1120" s="79" t="str">
        <f t="shared" si="109"/>
        <v/>
      </c>
      <c r="H1120" s="7"/>
      <c r="I1120" s="44"/>
      <c r="J1120" s="44"/>
      <c r="K1120" s="20" t="str">
        <f t="shared" si="105"/>
        <v/>
      </c>
      <c r="L1120" s="21" t="str">
        <f t="shared" si="106"/>
        <v/>
      </c>
      <c r="M1120" s="22" t="str">
        <f t="shared" si="107"/>
        <v/>
      </c>
      <c r="AE1120" s="11"/>
    </row>
    <row r="1121" spans="2:31" ht="19.5">
      <c r="B1121" s="15" t="str">
        <f t="shared" si="104"/>
        <v/>
      </c>
      <c r="C1121" s="7"/>
      <c r="D1121" s="66"/>
      <c r="E1121" s="63" t="str">
        <f t="shared" si="108"/>
        <v/>
      </c>
      <c r="F1121" s="7"/>
      <c r="G1121" s="79" t="str">
        <f t="shared" si="109"/>
        <v/>
      </c>
      <c r="H1121" s="7"/>
      <c r="I1121" s="44"/>
      <c r="J1121" s="44"/>
      <c r="K1121" s="20" t="str">
        <f t="shared" si="105"/>
        <v/>
      </c>
      <c r="L1121" s="21" t="str">
        <f t="shared" si="106"/>
        <v/>
      </c>
      <c r="M1121" s="22" t="str">
        <f t="shared" si="107"/>
        <v/>
      </c>
      <c r="AE1121" s="11"/>
    </row>
    <row r="1122" spans="2:31" ht="19.5">
      <c r="B1122" s="15" t="str">
        <f t="shared" si="104"/>
        <v/>
      </c>
      <c r="C1122" s="7"/>
      <c r="D1122" s="66"/>
      <c r="E1122" s="63" t="str">
        <f t="shared" si="108"/>
        <v/>
      </c>
      <c r="F1122" s="7"/>
      <c r="G1122" s="79" t="str">
        <f t="shared" si="109"/>
        <v/>
      </c>
      <c r="H1122" s="7"/>
      <c r="I1122" s="44"/>
      <c r="J1122" s="44"/>
      <c r="K1122" s="20" t="str">
        <f t="shared" si="105"/>
        <v/>
      </c>
      <c r="L1122" s="21" t="str">
        <f t="shared" si="106"/>
        <v/>
      </c>
      <c r="M1122" s="22" t="str">
        <f t="shared" si="107"/>
        <v/>
      </c>
      <c r="AE1122" s="11"/>
    </row>
    <row r="1123" spans="2:31" ht="19.5">
      <c r="B1123" s="15" t="str">
        <f t="shared" si="104"/>
        <v/>
      </c>
      <c r="C1123" s="7"/>
      <c r="D1123" s="66"/>
      <c r="E1123" s="63" t="str">
        <f t="shared" si="108"/>
        <v/>
      </c>
      <c r="F1123" s="7"/>
      <c r="G1123" s="79" t="str">
        <f t="shared" si="109"/>
        <v/>
      </c>
      <c r="H1123" s="7"/>
      <c r="I1123" s="44"/>
      <c r="J1123" s="44"/>
      <c r="K1123" s="20" t="str">
        <f t="shared" si="105"/>
        <v/>
      </c>
      <c r="L1123" s="21" t="str">
        <f t="shared" si="106"/>
        <v/>
      </c>
      <c r="M1123" s="22" t="str">
        <f t="shared" si="107"/>
        <v/>
      </c>
      <c r="AE1123" s="11"/>
    </row>
    <row r="1124" spans="2:31" ht="19.5">
      <c r="B1124" s="15" t="str">
        <f t="shared" si="104"/>
        <v/>
      </c>
      <c r="C1124" s="7"/>
      <c r="D1124" s="66"/>
      <c r="E1124" s="63" t="str">
        <f t="shared" si="108"/>
        <v/>
      </c>
      <c r="F1124" s="7"/>
      <c r="G1124" s="79" t="str">
        <f t="shared" si="109"/>
        <v/>
      </c>
      <c r="H1124" s="7"/>
      <c r="I1124" s="44"/>
      <c r="J1124" s="44"/>
      <c r="K1124" s="20" t="str">
        <f t="shared" si="105"/>
        <v/>
      </c>
      <c r="L1124" s="21" t="str">
        <f t="shared" si="106"/>
        <v/>
      </c>
      <c r="M1124" s="22" t="str">
        <f t="shared" si="107"/>
        <v/>
      </c>
      <c r="AE1124" s="11"/>
    </row>
    <row r="1125" spans="2:31" ht="19.5">
      <c r="B1125" s="15" t="str">
        <f t="shared" si="104"/>
        <v/>
      </c>
      <c r="C1125" s="7"/>
      <c r="D1125" s="66"/>
      <c r="E1125" s="63" t="str">
        <f t="shared" si="108"/>
        <v/>
      </c>
      <c r="F1125" s="7"/>
      <c r="G1125" s="79" t="str">
        <f t="shared" si="109"/>
        <v/>
      </c>
      <c r="H1125" s="7"/>
      <c r="I1125" s="44"/>
      <c r="J1125" s="44"/>
      <c r="K1125" s="20" t="str">
        <f t="shared" si="105"/>
        <v/>
      </c>
      <c r="L1125" s="21" t="str">
        <f t="shared" si="106"/>
        <v/>
      </c>
      <c r="M1125" s="22" t="str">
        <f t="shared" si="107"/>
        <v/>
      </c>
      <c r="AE1125" s="11"/>
    </row>
    <row r="1126" spans="2:31" ht="19.5">
      <c r="B1126" s="15" t="str">
        <f t="shared" si="104"/>
        <v/>
      </c>
      <c r="C1126" s="7"/>
      <c r="D1126" s="66"/>
      <c r="E1126" s="63" t="str">
        <f t="shared" si="108"/>
        <v/>
      </c>
      <c r="F1126" s="7"/>
      <c r="G1126" s="79" t="str">
        <f t="shared" si="109"/>
        <v/>
      </c>
      <c r="H1126" s="7"/>
      <c r="I1126" s="44"/>
      <c r="J1126" s="44"/>
      <c r="K1126" s="20" t="str">
        <f t="shared" si="105"/>
        <v/>
      </c>
      <c r="L1126" s="21" t="str">
        <f t="shared" si="106"/>
        <v/>
      </c>
      <c r="M1126" s="22" t="str">
        <f t="shared" si="107"/>
        <v/>
      </c>
      <c r="AE1126" s="11"/>
    </row>
    <row r="1127" spans="2:31" ht="19.5">
      <c r="B1127" s="15" t="str">
        <f t="shared" si="104"/>
        <v/>
      </c>
      <c r="C1127" s="7"/>
      <c r="D1127" s="66"/>
      <c r="E1127" s="63" t="str">
        <f t="shared" si="108"/>
        <v/>
      </c>
      <c r="F1127" s="7"/>
      <c r="G1127" s="79" t="str">
        <f t="shared" si="109"/>
        <v/>
      </c>
      <c r="H1127" s="7"/>
      <c r="I1127" s="44"/>
      <c r="J1127" s="44"/>
      <c r="K1127" s="20" t="str">
        <f t="shared" si="105"/>
        <v/>
      </c>
      <c r="L1127" s="21" t="str">
        <f t="shared" si="106"/>
        <v/>
      </c>
      <c r="M1127" s="22" t="str">
        <f t="shared" si="107"/>
        <v/>
      </c>
      <c r="AE1127" s="11"/>
    </row>
    <row r="1128" spans="2:31" ht="19.5">
      <c r="B1128" s="15" t="str">
        <f t="shared" si="104"/>
        <v/>
      </c>
      <c r="C1128" s="7"/>
      <c r="D1128" s="66"/>
      <c r="E1128" s="63" t="str">
        <f t="shared" si="108"/>
        <v/>
      </c>
      <c r="F1128" s="7"/>
      <c r="G1128" s="79" t="str">
        <f t="shared" si="109"/>
        <v/>
      </c>
      <c r="H1128" s="7"/>
      <c r="I1128" s="44"/>
      <c r="J1128" s="44"/>
      <c r="K1128" s="20" t="str">
        <f t="shared" si="105"/>
        <v/>
      </c>
      <c r="L1128" s="21" t="str">
        <f t="shared" si="106"/>
        <v/>
      </c>
      <c r="M1128" s="22" t="str">
        <f t="shared" si="107"/>
        <v/>
      </c>
      <c r="AE1128" s="11"/>
    </row>
    <row r="1129" spans="2:31" ht="19.5">
      <c r="B1129" s="15" t="str">
        <f t="shared" ref="B1129:B1192" si="110">IF(AND($C1129&lt;&gt;"",$F1129&lt;&gt;"",$H1129&lt;&gt;""),IF(AND($B1128&lt;&gt;"",ISNUMBER($B1128)),$B1128+1,1),"")</f>
        <v/>
      </c>
      <c r="C1129" s="7"/>
      <c r="D1129" s="66"/>
      <c r="E1129" s="63" t="str">
        <f t="shared" si="108"/>
        <v/>
      </c>
      <c r="F1129" s="7"/>
      <c r="G1129" s="79" t="str">
        <f t="shared" si="109"/>
        <v/>
      </c>
      <c r="H1129" s="7"/>
      <c r="I1129" s="44"/>
      <c r="J1129" s="44"/>
      <c r="K1129" s="20" t="str">
        <f t="shared" si="105"/>
        <v/>
      </c>
      <c r="L1129" s="21" t="str">
        <f t="shared" si="106"/>
        <v/>
      </c>
      <c r="M1129" s="22" t="str">
        <f t="shared" si="107"/>
        <v/>
      </c>
      <c r="AE1129" s="11"/>
    </row>
    <row r="1130" spans="2:31" ht="19.5">
      <c r="B1130" s="15" t="str">
        <f t="shared" si="110"/>
        <v/>
      </c>
      <c r="C1130" s="7"/>
      <c r="D1130" s="66"/>
      <c r="E1130" s="63" t="str">
        <f t="shared" si="108"/>
        <v/>
      </c>
      <c r="F1130" s="7"/>
      <c r="G1130" s="79" t="str">
        <f t="shared" si="109"/>
        <v/>
      </c>
      <c r="H1130" s="7"/>
      <c r="I1130" s="44"/>
      <c r="J1130" s="44"/>
      <c r="K1130" s="20" t="str">
        <f t="shared" si="105"/>
        <v/>
      </c>
      <c r="L1130" s="21" t="str">
        <f t="shared" si="106"/>
        <v/>
      </c>
      <c r="M1130" s="22" t="str">
        <f t="shared" si="107"/>
        <v/>
      </c>
      <c r="AE1130" s="11"/>
    </row>
    <row r="1131" spans="2:31" ht="19.5">
      <c r="B1131" s="15" t="str">
        <f t="shared" si="110"/>
        <v/>
      </c>
      <c r="C1131" s="7"/>
      <c r="D1131" s="66"/>
      <c r="E1131" s="63" t="str">
        <f t="shared" si="108"/>
        <v/>
      </c>
      <c r="F1131" s="7"/>
      <c r="G1131" s="79" t="str">
        <f t="shared" si="109"/>
        <v/>
      </c>
      <c r="H1131" s="7"/>
      <c r="I1131" s="44"/>
      <c r="J1131" s="44"/>
      <c r="K1131" s="20" t="str">
        <f t="shared" si="105"/>
        <v/>
      </c>
      <c r="L1131" s="21" t="str">
        <f t="shared" si="106"/>
        <v/>
      </c>
      <c r="M1131" s="22" t="str">
        <f t="shared" si="107"/>
        <v/>
      </c>
      <c r="AE1131" s="11"/>
    </row>
    <row r="1132" spans="2:31" ht="19.5">
      <c r="B1132" s="15" t="str">
        <f t="shared" si="110"/>
        <v/>
      </c>
      <c r="C1132" s="7"/>
      <c r="D1132" s="66"/>
      <c r="E1132" s="63" t="str">
        <f t="shared" si="108"/>
        <v/>
      </c>
      <c r="F1132" s="7"/>
      <c r="G1132" s="79" t="str">
        <f t="shared" si="109"/>
        <v/>
      </c>
      <c r="H1132" s="7"/>
      <c r="I1132" s="44"/>
      <c r="J1132" s="44"/>
      <c r="K1132" s="20" t="str">
        <f t="shared" si="105"/>
        <v/>
      </c>
      <c r="L1132" s="21" t="str">
        <f t="shared" si="106"/>
        <v/>
      </c>
      <c r="M1132" s="22" t="str">
        <f t="shared" si="107"/>
        <v/>
      </c>
      <c r="AE1132" s="11"/>
    </row>
    <row r="1133" spans="2:31" ht="19.5">
      <c r="B1133" s="15" t="str">
        <f t="shared" si="110"/>
        <v/>
      </c>
      <c r="C1133" s="7"/>
      <c r="D1133" s="66"/>
      <c r="E1133" s="63" t="str">
        <f t="shared" si="108"/>
        <v/>
      </c>
      <c r="F1133" s="7"/>
      <c r="G1133" s="79" t="str">
        <f t="shared" si="109"/>
        <v/>
      </c>
      <c r="H1133" s="7"/>
      <c r="I1133" s="44"/>
      <c r="J1133" s="44"/>
      <c r="K1133" s="20" t="str">
        <f t="shared" si="105"/>
        <v/>
      </c>
      <c r="L1133" s="21" t="str">
        <f t="shared" si="106"/>
        <v/>
      </c>
      <c r="M1133" s="22" t="str">
        <f t="shared" si="107"/>
        <v/>
      </c>
      <c r="AE1133" s="11"/>
    </row>
    <row r="1134" spans="2:31" ht="19.5">
      <c r="B1134" s="15" t="str">
        <f t="shared" si="110"/>
        <v/>
      </c>
      <c r="C1134" s="7"/>
      <c r="D1134" s="66"/>
      <c r="E1134" s="63" t="str">
        <f t="shared" si="108"/>
        <v/>
      </c>
      <c r="F1134" s="7"/>
      <c r="G1134" s="79" t="str">
        <f t="shared" si="109"/>
        <v/>
      </c>
      <c r="H1134" s="7"/>
      <c r="I1134" s="44"/>
      <c r="J1134" s="44"/>
      <c r="K1134" s="20" t="str">
        <f t="shared" si="105"/>
        <v/>
      </c>
      <c r="L1134" s="21" t="str">
        <f t="shared" si="106"/>
        <v/>
      </c>
      <c r="M1134" s="22" t="str">
        <f t="shared" si="107"/>
        <v/>
      </c>
      <c r="AE1134" s="11"/>
    </row>
    <row r="1135" spans="2:31" ht="19.5">
      <c r="B1135" s="15" t="str">
        <f t="shared" si="110"/>
        <v/>
      </c>
      <c r="C1135" s="7"/>
      <c r="D1135" s="66"/>
      <c r="E1135" s="63" t="str">
        <f t="shared" si="108"/>
        <v/>
      </c>
      <c r="F1135" s="7"/>
      <c r="G1135" s="79" t="str">
        <f t="shared" si="109"/>
        <v/>
      </c>
      <c r="H1135" s="7"/>
      <c r="I1135" s="44"/>
      <c r="J1135" s="44"/>
      <c r="K1135" s="20" t="str">
        <f t="shared" si="105"/>
        <v/>
      </c>
      <c r="L1135" s="21" t="str">
        <f t="shared" si="106"/>
        <v/>
      </c>
      <c r="M1135" s="22" t="str">
        <f t="shared" si="107"/>
        <v/>
      </c>
      <c r="AE1135" s="11"/>
    </row>
    <row r="1136" spans="2:31" ht="19.5">
      <c r="B1136" s="15" t="str">
        <f t="shared" si="110"/>
        <v/>
      </c>
      <c r="C1136" s="7"/>
      <c r="D1136" s="66"/>
      <c r="E1136" s="63" t="str">
        <f t="shared" si="108"/>
        <v/>
      </c>
      <c r="F1136" s="7"/>
      <c r="G1136" s="79" t="str">
        <f t="shared" si="109"/>
        <v/>
      </c>
      <c r="H1136" s="7"/>
      <c r="I1136" s="44"/>
      <c r="J1136" s="44"/>
      <c r="K1136" s="20" t="str">
        <f t="shared" si="105"/>
        <v/>
      </c>
      <c r="L1136" s="21" t="str">
        <f t="shared" si="106"/>
        <v/>
      </c>
      <c r="M1136" s="22" t="str">
        <f t="shared" si="107"/>
        <v/>
      </c>
      <c r="AE1136" s="11"/>
    </row>
    <row r="1137" spans="2:31" ht="19.5">
      <c r="B1137" s="15" t="str">
        <f t="shared" si="110"/>
        <v/>
      </c>
      <c r="C1137" s="7"/>
      <c r="D1137" s="66"/>
      <c r="E1137" s="63" t="str">
        <f t="shared" si="108"/>
        <v/>
      </c>
      <c r="F1137" s="7"/>
      <c r="G1137" s="79" t="str">
        <f t="shared" si="109"/>
        <v/>
      </c>
      <c r="H1137" s="7"/>
      <c r="I1137" s="44"/>
      <c r="J1137" s="44"/>
      <c r="K1137" s="20" t="str">
        <f t="shared" si="105"/>
        <v/>
      </c>
      <c r="L1137" s="21" t="str">
        <f t="shared" si="106"/>
        <v/>
      </c>
      <c r="M1137" s="22" t="str">
        <f t="shared" si="107"/>
        <v/>
      </c>
      <c r="AE1137" s="11"/>
    </row>
    <row r="1138" spans="2:31" ht="19.5">
      <c r="B1138" s="15" t="str">
        <f t="shared" si="110"/>
        <v/>
      </c>
      <c r="C1138" s="7"/>
      <c r="D1138" s="66"/>
      <c r="E1138" s="63" t="str">
        <f t="shared" si="108"/>
        <v/>
      </c>
      <c r="F1138" s="7"/>
      <c r="G1138" s="79" t="str">
        <f t="shared" si="109"/>
        <v/>
      </c>
      <c r="H1138" s="7"/>
      <c r="I1138" s="44"/>
      <c r="J1138" s="44"/>
      <c r="K1138" s="20" t="str">
        <f t="shared" si="105"/>
        <v/>
      </c>
      <c r="L1138" s="21" t="str">
        <f t="shared" si="106"/>
        <v/>
      </c>
      <c r="M1138" s="22" t="str">
        <f t="shared" si="107"/>
        <v/>
      </c>
      <c r="AE1138" s="11"/>
    </row>
    <row r="1139" spans="2:31" ht="19.5">
      <c r="B1139" s="15" t="str">
        <f t="shared" si="110"/>
        <v/>
      </c>
      <c r="C1139" s="7"/>
      <c r="D1139" s="66"/>
      <c r="E1139" s="63" t="str">
        <f t="shared" si="108"/>
        <v/>
      </c>
      <c r="F1139" s="7"/>
      <c r="G1139" s="79" t="str">
        <f t="shared" si="109"/>
        <v/>
      </c>
      <c r="H1139" s="7"/>
      <c r="I1139" s="44"/>
      <c r="J1139" s="44"/>
      <c r="K1139" s="20" t="str">
        <f t="shared" si="105"/>
        <v/>
      </c>
      <c r="L1139" s="21" t="str">
        <f t="shared" si="106"/>
        <v/>
      </c>
      <c r="M1139" s="22" t="str">
        <f t="shared" si="107"/>
        <v/>
      </c>
      <c r="AE1139" s="11"/>
    </row>
    <row r="1140" spans="2:31" ht="19.5">
      <c r="B1140" s="15" t="str">
        <f t="shared" si="110"/>
        <v/>
      </c>
      <c r="C1140" s="7"/>
      <c r="D1140" s="66"/>
      <c r="E1140" s="63" t="str">
        <f t="shared" si="108"/>
        <v/>
      </c>
      <c r="F1140" s="7"/>
      <c r="G1140" s="79" t="str">
        <f t="shared" si="109"/>
        <v/>
      </c>
      <c r="H1140" s="7"/>
      <c r="I1140" s="44"/>
      <c r="J1140" s="44"/>
      <c r="K1140" s="20" t="str">
        <f t="shared" si="105"/>
        <v/>
      </c>
      <c r="L1140" s="21" t="str">
        <f t="shared" si="106"/>
        <v/>
      </c>
      <c r="M1140" s="22" t="str">
        <f t="shared" si="107"/>
        <v/>
      </c>
      <c r="AE1140" s="11"/>
    </row>
    <row r="1141" spans="2:31" ht="19.5">
      <c r="B1141" s="15" t="str">
        <f t="shared" si="110"/>
        <v/>
      </c>
      <c r="C1141" s="7"/>
      <c r="D1141" s="66"/>
      <c r="E1141" s="63" t="str">
        <f t="shared" si="108"/>
        <v/>
      </c>
      <c r="F1141" s="7"/>
      <c r="G1141" s="79" t="str">
        <f t="shared" si="109"/>
        <v/>
      </c>
      <c r="H1141" s="7"/>
      <c r="I1141" s="44"/>
      <c r="J1141" s="44"/>
      <c r="K1141" s="20" t="str">
        <f t="shared" si="105"/>
        <v/>
      </c>
      <c r="L1141" s="21" t="str">
        <f t="shared" si="106"/>
        <v/>
      </c>
      <c r="M1141" s="22" t="str">
        <f t="shared" si="107"/>
        <v/>
      </c>
      <c r="AE1141" s="11"/>
    </row>
    <row r="1142" spans="2:31" ht="19.5">
      <c r="B1142" s="15" t="str">
        <f t="shared" si="110"/>
        <v/>
      </c>
      <c r="C1142" s="7"/>
      <c r="D1142" s="66"/>
      <c r="E1142" s="63" t="str">
        <f t="shared" si="108"/>
        <v/>
      </c>
      <c r="F1142" s="7"/>
      <c r="G1142" s="79" t="str">
        <f t="shared" si="109"/>
        <v/>
      </c>
      <c r="H1142" s="7"/>
      <c r="I1142" s="44"/>
      <c r="J1142" s="44"/>
      <c r="K1142" s="20" t="str">
        <f t="shared" si="105"/>
        <v/>
      </c>
      <c r="L1142" s="21" t="str">
        <f t="shared" si="106"/>
        <v/>
      </c>
      <c r="M1142" s="22" t="str">
        <f t="shared" si="107"/>
        <v/>
      </c>
      <c r="AE1142" s="11"/>
    </row>
    <row r="1143" spans="2:31" ht="19.5">
      <c r="B1143" s="15" t="str">
        <f t="shared" si="110"/>
        <v/>
      </c>
      <c r="C1143" s="7"/>
      <c r="D1143" s="66"/>
      <c r="E1143" s="63" t="str">
        <f t="shared" si="108"/>
        <v/>
      </c>
      <c r="F1143" s="7"/>
      <c r="G1143" s="79" t="str">
        <f t="shared" si="109"/>
        <v/>
      </c>
      <c r="H1143" s="7"/>
      <c r="I1143" s="44"/>
      <c r="J1143" s="44"/>
      <c r="K1143" s="20" t="str">
        <f t="shared" si="105"/>
        <v/>
      </c>
      <c r="L1143" s="21" t="str">
        <f t="shared" si="106"/>
        <v/>
      </c>
      <c r="M1143" s="22" t="str">
        <f t="shared" si="107"/>
        <v/>
      </c>
      <c r="AE1143" s="11"/>
    </row>
    <row r="1144" spans="2:31" ht="19.5">
      <c r="B1144" s="15" t="str">
        <f t="shared" si="110"/>
        <v/>
      </c>
      <c r="C1144" s="7"/>
      <c r="D1144" s="66"/>
      <c r="E1144" s="63" t="str">
        <f t="shared" si="108"/>
        <v/>
      </c>
      <c r="F1144" s="7"/>
      <c r="G1144" s="79" t="str">
        <f t="shared" si="109"/>
        <v/>
      </c>
      <c r="H1144" s="7"/>
      <c r="I1144" s="44"/>
      <c r="J1144" s="44"/>
      <c r="K1144" s="20" t="str">
        <f t="shared" si="105"/>
        <v/>
      </c>
      <c r="L1144" s="21" t="str">
        <f t="shared" si="106"/>
        <v/>
      </c>
      <c r="M1144" s="22" t="str">
        <f t="shared" si="107"/>
        <v/>
      </c>
      <c r="AE1144" s="11"/>
    </row>
    <row r="1145" spans="2:31" ht="19.5">
      <c r="B1145" s="15" t="str">
        <f t="shared" si="110"/>
        <v/>
      </c>
      <c r="C1145" s="7"/>
      <c r="D1145" s="66"/>
      <c r="E1145" s="63" t="str">
        <f t="shared" si="108"/>
        <v/>
      </c>
      <c r="F1145" s="7"/>
      <c r="G1145" s="79" t="str">
        <f t="shared" si="109"/>
        <v/>
      </c>
      <c r="H1145" s="7"/>
      <c r="I1145" s="44"/>
      <c r="J1145" s="44"/>
      <c r="K1145" s="20" t="str">
        <f t="shared" si="105"/>
        <v/>
      </c>
      <c r="L1145" s="21" t="str">
        <f t="shared" si="106"/>
        <v/>
      </c>
      <c r="M1145" s="22" t="str">
        <f t="shared" si="107"/>
        <v/>
      </c>
      <c r="AE1145" s="11"/>
    </row>
    <row r="1146" spans="2:31" ht="19.5">
      <c r="B1146" s="15" t="str">
        <f t="shared" si="110"/>
        <v/>
      </c>
      <c r="C1146" s="7"/>
      <c r="D1146" s="66"/>
      <c r="E1146" s="63" t="str">
        <f t="shared" si="108"/>
        <v/>
      </c>
      <c r="F1146" s="7"/>
      <c r="G1146" s="79" t="str">
        <f t="shared" si="109"/>
        <v/>
      </c>
      <c r="H1146" s="7"/>
      <c r="I1146" s="44"/>
      <c r="J1146" s="44"/>
      <c r="K1146" s="20" t="str">
        <f t="shared" si="105"/>
        <v/>
      </c>
      <c r="L1146" s="21" t="str">
        <f t="shared" si="106"/>
        <v/>
      </c>
      <c r="M1146" s="22" t="str">
        <f t="shared" si="107"/>
        <v/>
      </c>
      <c r="AE1146" s="11"/>
    </row>
    <row r="1147" spans="2:31" ht="19.5">
      <c r="B1147" s="15" t="str">
        <f t="shared" si="110"/>
        <v/>
      </c>
      <c r="C1147" s="7"/>
      <c r="D1147" s="66"/>
      <c r="E1147" s="63" t="str">
        <f t="shared" si="108"/>
        <v/>
      </c>
      <c r="F1147" s="7"/>
      <c r="G1147" s="79" t="str">
        <f t="shared" si="109"/>
        <v/>
      </c>
      <c r="H1147" s="7"/>
      <c r="I1147" s="44"/>
      <c r="J1147" s="44"/>
      <c r="K1147" s="20" t="str">
        <f t="shared" si="105"/>
        <v/>
      </c>
      <c r="L1147" s="21" t="str">
        <f t="shared" si="106"/>
        <v/>
      </c>
      <c r="M1147" s="22" t="str">
        <f t="shared" si="107"/>
        <v/>
      </c>
      <c r="AE1147" s="11"/>
    </row>
    <row r="1148" spans="2:31" ht="19.5">
      <c r="B1148" s="15" t="str">
        <f t="shared" si="110"/>
        <v/>
      </c>
      <c r="C1148" s="7"/>
      <c r="D1148" s="66"/>
      <c r="E1148" s="63" t="str">
        <f t="shared" si="108"/>
        <v/>
      </c>
      <c r="F1148" s="7"/>
      <c r="G1148" s="79" t="str">
        <f t="shared" si="109"/>
        <v/>
      </c>
      <c r="H1148" s="7"/>
      <c r="I1148" s="44"/>
      <c r="J1148" s="44"/>
      <c r="K1148" s="20" t="str">
        <f t="shared" si="105"/>
        <v/>
      </c>
      <c r="L1148" s="21" t="str">
        <f t="shared" si="106"/>
        <v/>
      </c>
      <c r="M1148" s="22" t="str">
        <f t="shared" si="107"/>
        <v/>
      </c>
      <c r="AE1148" s="11"/>
    </row>
    <row r="1149" spans="2:31" ht="19.5">
      <c r="B1149" s="15" t="str">
        <f t="shared" si="110"/>
        <v/>
      </c>
      <c r="C1149" s="7"/>
      <c r="D1149" s="66"/>
      <c r="E1149" s="63" t="str">
        <f t="shared" si="108"/>
        <v/>
      </c>
      <c r="F1149" s="7"/>
      <c r="G1149" s="79" t="str">
        <f t="shared" si="109"/>
        <v/>
      </c>
      <c r="H1149" s="7"/>
      <c r="I1149" s="44"/>
      <c r="J1149" s="44"/>
      <c r="K1149" s="20" t="str">
        <f t="shared" si="105"/>
        <v/>
      </c>
      <c r="L1149" s="21" t="str">
        <f t="shared" si="106"/>
        <v/>
      </c>
      <c r="M1149" s="22" t="str">
        <f t="shared" si="107"/>
        <v/>
      </c>
      <c r="AE1149" s="11"/>
    </row>
    <row r="1150" spans="2:31" ht="19.5">
      <c r="B1150" s="15" t="str">
        <f t="shared" si="110"/>
        <v/>
      </c>
      <c r="C1150" s="7"/>
      <c r="D1150" s="66"/>
      <c r="E1150" s="63" t="str">
        <f t="shared" si="108"/>
        <v/>
      </c>
      <c r="F1150" s="7"/>
      <c r="G1150" s="79" t="str">
        <f t="shared" si="109"/>
        <v/>
      </c>
      <c r="H1150" s="7"/>
      <c r="I1150" s="44"/>
      <c r="J1150" s="44"/>
      <c r="K1150" s="20" t="str">
        <f t="shared" si="105"/>
        <v/>
      </c>
      <c r="L1150" s="21" t="str">
        <f t="shared" si="106"/>
        <v/>
      </c>
      <c r="M1150" s="22" t="str">
        <f t="shared" si="107"/>
        <v/>
      </c>
      <c r="AE1150" s="11"/>
    </row>
    <row r="1151" spans="2:31" ht="19.5">
      <c r="B1151" s="15" t="str">
        <f t="shared" si="110"/>
        <v/>
      </c>
      <c r="C1151" s="7"/>
      <c r="D1151" s="66"/>
      <c r="E1151" s="63" t="str">
        <f t="shared" si="108"/>
        <v/>
      </c>
      <c r="F1151" s="7"/>
      <c r="G1151" s="79" t="str">
        <f t="shared" si="109"/>
        <v/>
      </c>
      <c r="H1151" s="7"/>
      <c r="I1151" s="44"/>
      <c r="J1151" s="44"/>
      <c r="K1151" s="20" t="str">
        <f t="shared" si="105"/>
        <v/>
      </c>
      <c r="L1151" s="21" t="str">
        <f t="shared" si="106"/>
        <v/>
      </c>
      <c r="M1151" s="22" t="str">
        <f t="shared" si="107"/>
        <v/>
      </c>
      <c r="AE1151" s="11"/>
    </row>
    <row r="1152" spans="2:31" ht="19.5">
      <c r="B1152" s="15" t="str">
        <f t="shared" si="110"/>
        <v/>
      </c>
      <c r="C1152" s="7"/>
      <c r="D1152" s="66"/>
      <c r="E1152" s="63" t="str">
        <f t="shared" si="108"/>
        <v/>
      </c>
      <c r="F1152" s="7"/>
      <c r="G1152" s="79" t="str">
        <f t="shared" si="109"/>
        <v/>
      </c>
      <c r="H1152" s="7"/>
      <c r="I1152" s="44"/>
      <c r="J1152" s="44"/>
      <c r="K1152" s="20" t="str">
        <f t="shared" si="105"/>
        <v/>
      </c>
      <c r="L1152" s="21" t="str">
        <f t="shared" si="106"/>
        <v/>
      </c>
      <c r="M1152" s="22" t="str">
        <f t="shared" si="107"/>
        <v/>
      </c>
      <c r="AE1152" s="11"/>
    </row>
    <row r="1153" spans="2:31" ht="19.5">
      <c r="B1153" s="15" t="str">
        <f t="shared" si="110"/>
        <v/>
      </c>
      <c r="C1153" s="7"/>
      <c r="D1153" s="66"/>
      <c r="E1153" s="63" t="str">
        <f t="shared" si="108"/>
        <v/>
      </c>
      <c r="F1153" s="7"/>
      <c r="G1153" s="79" t="str">
        <f t="shared" si="109"/>
        <v/>
      </c>
      <c r="H1153" s="7"/>
      <c r="I1153" s="44"/>
      <c r="J1153" s="44"/>
      <c r="K1153" s="20" t="str">
        <f t="shared" si="105"/>
        <v/>
      </c>
      <c r="L1153" s="21" t="str">
        <f t="shared" si="106"/>
        <v/>
      </c>
      <c r="M1153" s="22" t="str">
        <f t="shared" si="107"/>
        <v/>
      </c>
      <c r="AE1153" s="11"/>
    </row>
    <row r="1154" spans="2:31" ht="19.5">
      <c r="B1154" s="15" t="str">
        <f t="shared" si="110"/>
        <v/>
      </c>
      <c r="C1154" s="7"/>
      <c r="D1154" s="66"/>
      <c r="E1154" s="63" t="str">
        <f t="shared" si="108"/>
        <v/>
      </c>
      <c r="F1154" s="7"/>
      <c r="G1154" s="79" t="str">
        <f t="shared" si="109"/>
        <v/>
      </c>
      <c r="H1154" s="7"/>
      <c r="I1154" s="44"/>
      <c r="J1154" s="44"/>
      <c r="K1154" s="20" t="str">
        <f t="shared" si="105"/>
        <v/>
      </c>
      <c r="L1154" s="21" t="str">
        <f t="shared" si="106"/>
        <v/>
      </c>
      <c r="M1154" s="22" t="str">
        <f t="shared" si="107"/>
        <v/>
      </c>
      <c r="AE1154" s="11"/>
    </row>
    <row r="1155" spans="2:31" ht="19.5">
      <c r="B1155" s="15" t="str">
        <f t="shared" si="110"/>
        <v/>
      </c>
      <c r="C1155" s="7"/>
      <c r="D1155" s="66"/>
      <c r="E1155" s="63" t="str">
        <f t="shared" si="108"/>
        <v/>
      </c>
      <c r="F1155" s="7"/>
      <c r="G1155" s="79" t="str">
        <f t="shared" si="109"/>
        <v/>
      </c>
      <c r="H1155" s="7"/>
      <c r="I1155" s="44"/>
      <c r="J1155" s="44"/>
      <c r="K1155" s="20" t="str">
        <f t="shared" si="105"/>
        <v/>
      </c>
      <c r="L1155" s="21" t="str">
        <f t="shared" si="106"/>
        <v/>
      </c>
      <c r="M1155" s="22" t="str">
        <f t="shared" si="107"/>
        <v/>
      </c>
      <c r="AE1155" s="11"/>
    </row>
    <row r="1156" spans="2:31" ht="19.5">
      <c r="B1156" s="15" t="str">
        <f t="shared" si="110"/>
        <v/>
      </c>
      <c r="C1156" s="7"/>
      <c r="D1156" s="66"/>
      <c r="E1156" s="63" t="str">
        <f t="shared" si="108"/>
        <v/>
      </c>
      <c r="F1156" s="7"/>
      <c r="G1156" s="79" t="str">
        <f t="shared" si="109"/>
        <v/>
      </c>
      <c r="H1156" s="7"/>
      <c r="I1156" s="44"/>
      <c r="J1156" s="44"/>
      <c r="K1156" s="20" t="str">
        <f t="shared" si="105"/>
        <v/>
      </c>
      <c r="L1156" s="21" t="str">
        <f t="shared" si="106"/>
        <v/>
      </c>
      <c r="M1156" s="22" t="str">
        <f t="shared" si="107"/>
        <v/>
      </c>
      <c r="AE1156" s="11"/>
    </row>
    <row r="1157" spans="2:31" ht="19.5">
      <c r="B1157" s="15" t="str">
        <f t="shared" si="110"/>
        <v/>
      </c>
      <c r="C1157" s="7"/>
      <c r="D1157" s="66"/>
      <c r="E1157" s="63" t="str">
        <f t="shared" si="108"/>
        <v/>
      </c>
      <c r="F1157" s="7"/>
      <c r="G1157" s="79" t="str">
        <f t="shared" si="109"/>
        <v/>
      </c>
      <c r="H1157" s="7"/>
      <c r="I1157" s="44"/>
      <c r="J1157" s="44"/>
      <c r="K1157" s="20" t="str">
        <f t="shared" si="105"/>
        <v/>
      </c>
      <c r="L1157" s="21" t="str">
        <f t="shared" si="106"/>
        <v/>
      </c>
      <c r="M1157" s="22" t="str">
        <f t="shared" si="107"/>
        <v/>
      </c>
      <c r="AE1157" s="11"/>
    </row>
    <row r="1158" spans="2:31" ht="19.5">
      <c r="B1158" s="15" t="str">
        <f t="shared" si="110"/>
        <v/>
      </c>
      <c r="C1158" s="7"/>
      <c r="D1158" s="66"/>
      <c r="E1158" s="63" t="str">
        <f t="shared" si="108"/>
        <v/>
      </c>
      <c r="F1158" s="7"/>
      <c r="G1158" s="79" t="str">
        <f t="shared" si="109"/>
        <v/>
      </c>
      <c r="H1158" s="7"/>
      <c r="I1158" s="44"/>
      <c r="J1158" s="44"/>
      <c r="K1158" s="20" t="str">
        <f t="shared" si="105"/>
        <v/>
      </c>
      <c r="L1158" s="21" t="str">
        <f t="shared" si="106"/>
        <v/>
      </c>
      <c r="M1158" s="22" t="str">
        <f t="shared" si="107"/>
        <v/>
      </c>
      <c r="AE1158" s="11"/>
    </row>
    <row r="1159" spans="2:31" ht="19.5">
      <c r="B1159" s="15" t="str">
        <f t="shared" si="110"/>
        <v/>
      </c>
      <c r="C1159" s="7"/>
      <c r="D1159" s="66"/>
      <c r="E1159" s="63" t="str">
        <f t="shared" si="108"/>
        <v/>
      </c>
      <c r="F1159" s="7"/>
      <c r="G1159" s="79" t="str">
        <f t="shared" si="109"/>
        <v/>
      </c>
      <c r="H1159" s="7"/>
      <c r="I1159" s="44"/>
      <c r="J1159" s="44"/>
      <c r="K1159" s="20" t="str">
        <f t="shared" si="105"/>
        <v/>
      </c>
      <c r="L1159" s="21" t="str">
        <f t="shared" si="106"/>
        <v/>
      </c>
      <c r="M1159" s="22" t="str">
        <f t="shared" si="107"/>
        <v/>
      </c>
      <c r="AE1159" s="11"/>
    </row>
    <row r="1160" spans="2:31" ht="19.5">
      <c r="B1160" s="15" t="str">
        <f t="shared" si="110"/>
        <v/>
      </c>
      <c r="C1160" s="7"/>
      <c r="D1160" s="66"/>
      <c r="E1160" s="63" t="str">
        <f t="shared" si="108"/>
        <v/>
      </c>
      <c r="F1160" s="7"/>
      <c r="G1160" s="79" t="str">
        <f t="shared" si="109"/>
        <v/>
      </c>
      <c r="H1160" s="7"/>
      <c r="I1160" s="44"/>
      <c r="J1160" s="44"/>
      <c r="K1160" s="20" t="str">
        <f t="shared" si="105"/>
        <v/>
      </c>
      <c r="L1160" s="21" t="str">
        <f t="shared" si="106"/>
        <v/>
      </c>
      <c r="M1160" s="22" t="str">
        <f t="shared" si="107"/>
        <v/>
      </c>
      <c r="AE1160" s="11"/>
    </row>
    <row r="1161" spans="2:31" ht="19.5">
      <c r="B1161" s="15" t="str">
        <f t="shared" si="110"/>
        <v/>
      </c>
      <c r="C1161" s="7"/>
      <c r="D1161" s="66"/>
      <c r="E1161" s="63" t="str">
        <f t="shared" si="108"/>
        <v/>
      </c>
      <c r="F1161" s="7"/>
      <c r="G1161" s="79" t="str">
        <f t="shared" si="109"/>
        <v/>
      </c>
      <c r="H1161" s="7"/>
      <c r="I1161" s="44"/>
      <c r="J1161" s="44"/>
      <c r="K1161" s="20" t="str">
        <f t="shared" si="105"/>
        <v/>
      </c>
      <c r="L1161" s="21" t="str">
        <f t="shared" si="106"/>
        <v/>
      </c>
      <c r="M1161" s="22" t="str">
        <f t="shared" si="107"/>
        <v/>
      </c>
      <c r="AE1161" s="11"/>
    </row>
    <row r="1162" spans="2:31" ht="19.5">
      <c r="B1162" s="15" t="str">
        <f t="shared" si="110"/>
        <v/>
      </c>
      <c r="C1162" s="7"/>
      <c r="D1162" s="66"/>
      <c r="E1162" s="63" t="str">
        <f t="shared" si="108"/>
        <v/>
      </c>
      <c r="F1162" s="7"/>
      <c r="G1162" s="79" t="str">
        <f t="shared" si="109"/>
        <v/>
      </c>
      <c r="H1162" s="7"/>
      <c r="I1162" s="44"/>
      <c r="J1162" s="44"/>
      <c r="K1162" s="20" t="str">
        <f t="shared" si="105"/>
        <v/>
      </c>
      <c r="L1162" s="21" t="str">
        <f t="shared" si="106"/>
        <v/>
      </c>
      <c r="M1162" s="22" t="str">
        <f t="shared" si="107"/>
        <v/>
      </c>
      <c r="AE1162" s="11"/>
    </row>
    <row r="1163" spans="2:31" ht="19.5">
      <c r="B1163" s="15" t="str">
        <f t="shared" si="110"/>
        <v/>
      </c>
      <c r="C1163" s="7"/>
      <c r="D1163" s="66"/>
      <c r="E1163" s="63" t="str">
        <f t="shared" si="108"/>
        <v/>
      </c>
      <c r="F1163" s="7"/>
      <c r="G1163" s="79" t="str">
        <f t="shared" si="109"/>
        <v/>
      </c>
      <c r="H1163" s="7"/>
      <c r="I1163" s="44"/>
      <c r="J1163" s="44"/>
      <c r="K1163" s="20" t="str">
        <f t="shared" ref="K1163:K1226" si="111">IF(AND($C1163&lt;&gt;"",$F1163&lt;&gt;""),HYPERLINK(BASEDIR&amp;"\"&amp;$C1163,"□"),"")</f>
        <v/>
      </c>
      <c r="L1163" s="21" t="str">
        <f t="shared" ref="L1163:L1226" si="112">IF(AND($C1163&lt;&gt;"",$F1163&lt;&gt;"",$H1163&lt;&gt;""),HYPERLINK(BASEDIR&amp;"\"&amp;$C1163&amp;$F1163,"■"),"")</f>
        <v/>
      </c>
      <c r="M1163" s="22" t="str">
        <f t="shared" ref="M1163:M1226" si="113">IF(AND($C1163&lt;&gt;"",$F1163&lt;&gt;"",$H1163&lt;&gt;""),HYPERLINK("'["&amp;BASEDIR&amp;$C1163&amp;$F1163&amp;"]"&amp;$H1163&amp;"'!A1","■"),"")</f>
        <v/>
      </c>
      <c r="AE1163" s="11"/>
    </row>
    <row r="1164" spans="2:31" ht="19.5">
      <c r="B1164" s="15" t="str">
        <f t="shared" si="110"/>
        <v/>
      </c>
      <c r="C1164" s="7"/>
      <c r="D1164" s="66"/>
      <c r="E1164" s="63" t="str">
        <f t="shared" ref="E1164:E1227" si="114">IF(AND($C1164&lt;&gt;"",$F1164&lt;&gt;""),IF($D1164="✓", TRUE,FALSE),"")</f>
        <v/>
      </c>
      <c r="F1164" s="7"/>
      <c r="G1164" s="79" t="str">
        <f t="shared" ref="G1164:G1227" si="115">IF(AND($F1164&lt;&gt;"",$H1164&lt;&gt;""),IF($F1163=$F1164,$G1163+1,1),"")</f>
        <v/>
      </c>
      <c r="H1164" s="7"/>
      <c r="I1164" s="44"/>
      <c r="J1164" s="44"/>
      <c r="K1164" s="20" t="str">
        <f t="shared" si="111"/>
        <v/>
      </c>
      <c r="L1164" s="21" t="str">
        <f t="shared" si="112"/>
        <v/>
      </c>
      <c r="M1164" s="22" t="str">
        <f t="shared" si="113"/>
        <v/>
      </c>
      <c r="AE1164" s="11"/>
    </row>
    <row r="1165" spans="2:31" ht="19.5">
      <c r="B1165" s="15" t="str">
        <f t="shared" si="110"/>
        <v/>
      </c>
      <c r="C1165" s="7"/>
      <c r="D1165" s="66"/>
      <c r="E1165" s="63" t="str">
        <f t="shared" si="114"/>
        <v/>
      </c>
      <c r="F1165" s="7"/>
      <c r="G1165" s="79" t="str">
        <f t="shared" si="115"/>
        <v/>
      </c>
      <c r="H1165" s="7"/>
      <c r="I1165" s="44"/>
      <c r="J1165" s="44"/>
      <c r="K1165" s="20" t="str">
        <f t="shared" si="111"/>
        <v/>
      </c>
      <c r="L1165" s="21" t="str">
        <f t="shared" si="112"/>
        <v/>
      </c>
      <c r="M1165" s="22" t="str">
        <f t="shared" si="113"/>
        <v/>
      </c>
      <c r="AE1165" s="11"/>
    </row>
    <row r="1166" spans="2:31" ht="19.5">
      <c r="B1166" s="15" t="str">
        <f t="shared" si="110"/>
        <v/>
      </c>
      <c r="C1166" s="7"/>
      <c r="D1166" s="66"/>
      <c r="E1166" s="63" t="str">
        <f t="shared" si="114"/>
        <v/>
      </c>
      <c r="F1166" s="7"/>
      <c r="G1166" s="79" t="str">
        <f t="shared" si="115"/>
        <v/>
      </c>
      <c r="H1166" s="7"/>
      <c r="I1166" s="44"/>
      <c r="J1166" s="44"/>
      <c r="K1166" s="20" t="str">
        <f t="shared" si="111"/>
        <v/>
      </c>
      <c r="L1166" s="21" t="str">
        <f t="shared" si="112"/>
        <v/>
      </c>
      <c r="M1166" s="22" t="str">
        <f t="shared" si="113"/>
        <v/>
      </c>
      <c r="AE1166" s="11"/>
    </row>
    <row r="1167" spans="2:31" ht="19.5">
      <c r="B1167" s="15" t="str">
        <f t="shared" si="110"/>
        <v/>
      </c>
      <c r="C1167" s="7"/>
      <c r="D1167" s="66"/>
      <c r="E1167" s="63" t="str">
        <f t="shared" si="114"/>
        <v/>
      </c>
      <c r="F1167" s="7"/>
      <c r="G1167" s="79" t="str">
        <f t="shared" si="115"/>
        <v/>
      </c>
      <c r="H1167" s="7"/>
      <c r="I1167" s="44"/>
      <c r="J1167" s="44"/>
      <c r="K1167" s="20" t="str">
        <f t="shared" si="111"/>
        <v/>
      </c>
      <c r="L1167" s="21" t="str">
        <f t="shared" si="112"/>
        <v/>
      </c>
      <c r="M1167" s="22" t="str">
        <f t="shared" si="113"/>
        <v/>
      </c>
      <c r="AE1167" s="11"/>
    </row>
    <row r="1168" spans="2:31" ht="19.5">
      <c r="B1168" s="15" t="str">
        <f t="shared" si="110"/>
        <v/>
      </c>
      <c r="C1168" s="7"/>
      <c r="D1168" s="66"/>
      <c r="E1168" s="63" t="str">
        <f t="shared" si="114"/>
        <v/>
      </c>
      <c r="F1168" s="7"/>
      <c r="G1168" s="79" t="str">
        <f t="shared" si="115"/>
        <v/>
      </c>
      <c r="H1168" s="7"/>
      <c r="I1168" s="44"/>
      <c r="J1168" s="44"/>
      <c r="K1168" s="20" t="str">
        <f t="shared" si="111"/>
        <v/>
      </c>
      <c r="L1168" s="21" t="str">
        <f t="shared" si="112"/>
        <v/>
      </c>
      <c r="M1168" s="22" t="str">
        <f t="shared" si="113"/>
        <v/>
      </c>
      <c r="AE1168" s="11"/>
    </row>
    <row r="1169" spans="2:31" ht="19.5">
      <c r="B1169" s="15" t="str">
        <f t="shared" si="110"/>
        <v/>
      </c>
      <c r="C1169" s="7"/>
      <c r="D1169" s="66"/>
      <c r="E1169" s="63" t="str">
        <f t="shared" si="114"/>
        <v/>
      </c>
      <c r="F1169" s="7"/>
      <c r="G1169" s="79" t="str">
        <f t="shared" si="115"/>
        <v/>
      </c>
      <c r="H1169" s="7"/>
      <c r="I1169" s="44"/>
      <c r="J1169" s="44"/>
      <c r="K1169" s="20" t="str">
        <f t="shared" si="111"/>
        <v/>
      </c>
      <c r="L1169" s="21" t="str">
        <f t="shared" si="112"/>
        <v/>
      </c>
      <c r="M1169" s="22" t="str">
        <f t="shared" si="113"/>
        <v/>
      </c>
      <c r="AE1169" s="11"/>
    </row>
    <row r="1170" spans="2:31" ht="19.5">
      <c r="B1170" s="15" t="str">
        <f t="shared" si="110"/>
        <v/>
      </c>
      <c r="C1170" s="7"/>
      <c r="D1170" s="66"/>
      <c r="E1170" s="63" t="str">
        <f t="shared" si="114"/>
        <v/>
      </c>
      <c r="F1170" s="7"/>
      <c r="G1170" s="79" t="str">
        <f t="shared" si="115"/>
        <v/>
      </c>
      <c r="H1170" s="7"/>
      <c r="I1170" s="44"/>
      <c r="J1170" s="44"/>
      <c r="K1170" s="20" t="str">
        <f t="shared" si="111"/>
        <v/>
      </c>
      <c r="L1170" s="21" t="str">
        <f t="shared" si="112"/>
        <v/>
      </c>
      <c r="M1170" s="22" t="str">
        <f t="shared" si="113"/>
        <v/>
      </c>
      <c r="AE1170" s="11"/>
    </row>
    <row r="1171" spans="2:31" ht="19.5">
      <c r="B1171" s="15" t="str">
        <f t="shared" si="110"/>
        <v/>
      </c>
      <c r="C1171" s="7"/>
      <c r="D1171" s="66"/>
      <c r="E1171" s="63" t="str">
        <f t="shared" si="114"/>
        <v/>
      </c>
      <c r="F1171" s="7"/>
      <c r="G1171" s="79" t="str">
        <f t="shared" si="115"/>
        <v/>
      </c>
      <c r="H1171" s="7"/>
      <c r="I1171" s="44"/>
      <c r="J1171" s="44"/>
      <c r="K1171" s="20" t="str">
        <f t="shared" si="111"/>
        <v/>
      </c>
      <c r="L1171" s="21" t="str">
        <f t="shared" si="112"/>
        <v/>
      </c>
      <c r="M1171" s="22" t="str">
        <f t="shared" si="113"/>
        <v/>
      </c>
      <c r="AE1171" s="11"/>
    </row>
    <row r="1172" spans="2:31" ht="19.5">
      <c r="B1172" s="15" t="str">
        <f t="shared" si="110"/>
        <v/>
      </c>
      <c r="C1172" s="7"/>
      <c r="D1172" s="66"/>
      <c r="E1172" s="63" t="str">
        <f t="shared" si="114"/>
        <v/>
      </c>
      <c r="F1172" s="7"/>
      <c r="G1172" s="79" t="str">
        <f t="shared" si="115"/>
        <v/>
      </c>
      <c r="H1172" s="7"/>
      <c r="I1172" s="44"/>
      <c r="J1172" s="44"/>
      <c r="K1172" s="20" t="str">
        <f t="shared" si="111"/>
        <v/>
      </c>
      <c r="L1172" s="21" t="str">
        <f t="shared" si="112"/>
        <v/>
      </c>
      <c r="M1172" s="22" t="str">
        <f t="shared" si="113"/>
        <v/>
      </c>
      <c r="AE1172" s="11"/>
    </row>
    <row r="1173" spans="2:31" ht="19.5">
      <c r="B1173" s="15" t="str">
        <f t="shared" si="110"/>
        <v/>
      </c>
      <c r="C1173" s="7"/>
      <c r="D1173" s="66"/>
      <c r="E1173" s="63" t="str">
        <f t="shared" si="114"/>
        <v/>
      </c>
      <c r="F1173" s="7"/>
      <c r="G1173" s="79" t="str">
        <f t="shared" si="115"/>
        <v/>
      </c>
      <c r="H1173" s="7"/>
      <c r="I1173" s="44"/>
      <c r="J1173" s="44"/>
      <c r="K1173" s="20" t="str">
        <f t="shared" si="111"/>
        <v/>
      </c>
      <c r="L1173" s="21" t="str">
        <f t="shared" si="112"/>
        <v/>
      </c>
      <c r="M1173" s="22" t="str">
        <f t="shared" si="113"/>
        <v/>
      </c>
      <c r="AE1173" s="11"/>
    </row>
    <row r="1174" spans="2:31" ht="19.5">
      <c r="B1174" s="15" t="str">
        <f t="shared" si="110"/>
        <v/>
      </c>
      <c r="C1174" s="7"/>
      <c r="D1174" s="66"/>
      <c r="E1174" s="63" t="str">
        <f t="shared" si="114"/>
        <v/>
      </c>
      <c r="F1174" s="7"/>
      <c r="G1174" s="79" t="str">
        <f t="shared" si="115"/>
        <v/>
      </c>
      <c r="H1174" s="7"/>
      <c r="I1174" s="44"/>
      <c r="J1174" s="44"/>
      <c r="K1174" s="20" t="str">
        <f t="shared" si="111"/>
        <v/>
      </c>
      <c r="L1174" s="21" t="str">
        <f t="shared" si="112"/>
        <v/>
      </c>
      <c r="M1174" s="22" t="str">
        <f t="shared" si="113"/>
        <v/>
      </c>
      <c r="AE1174" s="11"/>
    </row>
    <row r="1175" spans="2:31" ht="19.5">
      <c r="B1175" s="15" t="str">
        <f t="shared" si="110"/>
        <v/>
      </c>
      <c r="C1175" s="7"/>
      <c r="D1175" s="66"/>
      <c r="E1175" s="63" t="str">
        <f t="shared" si="114"/>
        <v/>
      </c>
      <c r="F1175" s="7"/>
      <c r="G1175" s="79" t="str">
        <f t="shared" si="115"/>
        <v/>
      </c>
      <c r="H1175" s="7"/>
      <c r="I1175" s="44"/>
      <c r="J1175" s="44"/>
      <c r="K1175" s="20" t="str">
        <f t="shared" si="111"/>
        <v/>
      </c>
      <c r="L1175" s="21" t="str">
        <f t="shared" si="112"/>
        <v/>
      </c>
      <c r="M1175" s="22" t="str">
        <f t="shared" si="113"/>
        <v/>
      </c>
      <c r="AE1175" s="11"/>
    </row>
    <row r="1176" spans="2:31" ht="19.5">
      <c r="B1176" s="15" t="str">
        <f t="shared" si="110"/>
        <v/>
      </c>
      <c r="C1176" s="7"/>
      <c r="D1176" s="66"/>
      <c r="E1176" s="63" t="str">
        <f t="shared" si="114"/>
        <v/>
      </c>
      <c r="F1176" s="7"/>
      <c r="G1176" s="79" t="str">
        <f t="shared" si="115"/>
        <v/>
      </c>
      <c r="H1176" s="7"/>
      <c r="I1176" s="44"/>
      <c r="J1176" s="44"/>
      <c r="K1176" s="20" t="str">
        <f t="shared" si="111"/>
        <v/>
      </c>
      <c r="L1176" s="21" t="str">
        <f t="shared" si="112"/>
        <v/>
      </c>
      <c r="M1176" s="22" t="str">
        <f t="shared" si="113"/>
        <v/>
      </c>
      <c r="AE1176" s="11"/>
    </row>
    <row r="1177" spans="2:31" ht="19.5">
      <c r="B1177" s="15" t="str">
        <f t="shared" si="110"/>
        <v/>
      </c>
      <c r="C1177" s="7"/>
      <c r="D1177" s="66"/>
      <c r="E1177" s="63" t="str">
        <f t="shared" si="114"/>
        <v/>
      </c>
      <c r="F1177" s="7"/>
      <c r="G1177" s="79" t="str">
        <f t="shared" si="115"/>
        <v/>
      </c>
      <c r="H1177" s="7"/>
      <c r="I1177" s="44"/>
      <c r="J1177" s="44"/>
      <c r="K1177" s="20" t="str">
        <f t="shared" si="111"/>
        <v/>
      </c>
      <c r="L1177" s="21" t="str">
        <f t="shared" si="112"/>
        <v/>
      </c>
      <c r="M1177" s="22" t="str">
        <f t="shared" si="113"/>
        <v/>
      </c>
      <c r="AE1177" s="11"/>
    </row>
    <row r="1178" spans="2:31" ht="19.5">
      <c r="B1178" s="15" t="str">
        <f t="shared" si="110"/>
        <v/>
      </c>
      <c r="C1178" s="7"/>
      <c r="D1178" s="66"/>
      <c r="E1178" s="63" t="str">
        <f t="shared" si="114"/>
        <v/>
      </c>
      <c r="F1178" s="7"/>
      <c r="G1178" s="79" t="str">
        <f t="shared" si="115"/>
        <v/>
      </c>
      <c r="H1178" s="7"/>
      <c r="I1178" s="44"/>
      <c r="J1178" s="44"/>
      <c r="K1178" s="20" t="str">
        <f t="shared" si="111"/>
        <v/>
      </c>
      <c r="L1178" s="21" t="str">
        <f t="shared" si="112"/>
        <v/>
      </c>
      <c r="M1178" s="22" t="str">
        <f t="shared" si="113"/>
        <v/>
      </c>
      <c r="AE1178" s="11"/>
    </row>
    <row r="1179" spans="2:31" ht="19.5">
      <c r="B1179" s="15" t="str">
        <f t="shared" si="110"/>
        <v/>
      </c>
      <c r="C1179" s="7"/>
      <c r="D1179" s="66"/>
      <c r="E1179" s="63" t="str">
        <f t="shared" si="114"/>
        <v/>
      </c>
      <c r="F1179" s="7"/>
      <c r="G1179" s="79" t="str">
        <f t="shared" si="115"/>
        <v/>
      </c>
      <c r="H1179" s="7"/>
      <c r="I1179" s="44"/>
      <c r="J1179" s="44"/>
      <c r="K1179" s="20" t="str">
        <f t="shared" si="111"/>
        <v/>
      </c>
      <c r="L1179" s="21" t="str">
        <f t="shared" si="112"/>
        <v/>
      </c>
      <c r="M1179" s="22" t="str">
        <f t="shared" si="113"/>
        <v/>
      </c>
      <c r="AE1179" s="11"/>
    </row>
    <row r="1180" spans="2:31" ht="19.5">
      <c r="B1180" s="15" t="str">
        <f t="shared" si="110"/>
        <v/>
      </c>
      <c r="C1180" s="7"/>
      <c r="D1180" s="66"/>
      <c r="E1180" s="63" t="str">
        <f t="shared" si="114"/>
        <v/>
      </c>
      <c r="F1180" s="7"/>
      <c r="G1180" s="79" t="str">
        <f t="shared" si="115"/>
        <v/>
      </c>
      <c r="H1180" s="7"/>
      <c r="I1180" s="44"/>
      <c r="J1180" s="44"/>
      <c r="K1180" s="20" t="str">
        <f t="shared" si="111"/>
        <v/>
      </c>
      <c r="L1180" s="21" t="str">
        <f t="shared" si="112"/>
        <v/>
      </c>
      <c r="M1180" s="22" t="str">
        <f t="shared" si="113"/>
        <v/>
      </c>
      <c r="AE1180" s="11"/>
    </row>
    <row r="1181" spans="2:31" ht="19.5">
      <c r="B1181" s="15" t="str">
        <f t="shared" si="110"/>
        <v/>
      </c>
      <c r="C1181" s="7"/>
      <c r="D1181" s="66"/>
      <c r="E1181" s="63" t="str">
        <f t="shared" si="114"/>
        <v/>
      </c>
      <c r="F1181" s="7"/>
      <c r="G1181" s="79" t="str">
        <f t="shared" si="115"/>
        <v/>
      </c>
      <c r="H1181" s="7"/>
      <c r="I1181" s="44"/>
      <c r="J1181" s="44"/>
      <c r="K1181" s="20" t="str">
        <f t="shared" si="111"/>
        <v/>
      </c>
      <c r="L1181" s="21" t="str">
        <f t="shared" si="112"/>
        <v/>
      </c>
      <c r="M1181" s="22" t="str">
        <f t="shared" si="113"/>
        <v/>
      </c>
      <c r="AE1181" s="11"/>
    </row>
    <row r="1182" spans="2:31" ht="19.5">
      <c r="B1182" s="15" t="str">
        <f t="shared" si="110"/>
        <v/>
      </c>
      <c r="C1182" s="7"/>
      <c r="D1182" s="66"/>
      <c r="E1182" s="63" t="str">
        <f t="shared" si="114"/>
        <v/>
      </c>
      <c r="F1182" s="7"/>
      <c r="G1182" s="79" t="str">
        <f t="shared" si="115"/>
        <v/>
      </c>
      <c r="H1182" s="7"/>
      <c r="I1182" s="44"/>
      <c r="J1182" s="44"/>
      <c r="K1182" s="20" t="str">
        <f t="shared" si="111"/>
        <v/>
      </c>
      <c r="L1182" s="21" t="str">
        <f t="shared" si="112"/>
        <v/>
      </c>
      <c r="M1182" s="22" t="str">
        <f t="shared" si="113"/>
        <v/>
      </c>
      <c r="AE1182" s="11"/>
    </row>
    <row r="1183" spans="2:31" ht="19.5">
      <c r="B1183" s="15" t="str">
        <f t="shared" si="110"/>
        <v/>
      </c>
      <c r="C1183" s="7"/>
      <c r="D1183" s="66"/>
      <c r="E1183" s="63" t="str">
        <f t="shared" si="114"/>
        <v/>
      </c>
      <c r="F1183" s="7"/>
      <c r="G1183" s="79" t="str">
        <f t="shared" si="115"/>
        <v/>
      </c>
      <c r="H1183" s="7"/>
      <c r="I1183" s="44"/>
      <c r="J1183" s="44"/>
      <c r="K1183" s="20" t="str">
        <f t="shared" si="111"/>
        <v/>
      </c>
      <c r="L1183" s="21" t="str">
        <f t="shared" si="112"/>
        <v/>
      </c>
      <c r="M1183" s="22" t="str">
        <f t="shared" si="113"/>
        <v/>
      </c>
      <c r="AE1183" s="11"/>
    </row>
    <row r="1184" spans="2:31" ht="19.5">
      <c r="B1184" s="15" t="str">
        <f t="shared" si="110"/>
        <v/>
      </c>
      <c r="C1184" s="7"/>
      <c r="D1184" s="66"/>
      <c r="E1184" s="63" t="str">
        <f t="shared" si="114"/>
        <v/>
      </c>
      <c r="F1184" s="7"/>
      <c r="G1184" s="79" t="str">
        <f t="shared" si="115"/>
        <v/>
      </c>
      <c r="H1184" s="7"/>
      <c r="I1184" s="44"/>
      <c r="J1184" s="44"/>
      <c r="K1184" s="20" t="str">
        <f t="shared" si="111"/>
        <v/>
      </c>
      <c r="L1184" s="21" t="str">
        <f t="shared" si="112"/>
        <v/>
      </c>
      <c r="M1184" s="22" t="str">
        <f t="shared" si="113"/>
        <v/>
      </c>
      <c r="AE1184" s="11"/>
    </row>
    <row r="1185" spans="2:31" ht="19.5">
      <c r="B1185" s="15" t="str">
        <f t="shared" si="110"/>
        <v/>
      </c>
      <c r="C1185" s="7"/>
      <c r="D1185" s="66"/>
      <c r="E1185" s="63" t="str">
        <f t="shared" si="114"/>
        <v/>
      </c>
      <c r="F1185" s="7"/>
      <c r="G1185" s="79" t="str">
        <f t="shared" si="115"/>
        <v/>
      </c>
      <c r="H1185" s="7"/>
      <c r="I1185" s="44"/>
      <c r="J1185" s="44"/>
      <c r="K1185" s="20" t="str">
        <f t="shared" si="111"/>
        <v/>
      </c>
      <c r="L1185" s="21" t="str">
        <f t="shared" si="112"/>
        <v/>
      </c>
      <c r="M1185" s="22" t="str">
        <f t="shared" si="113"/>
        <v/>
      </c>
      <c r="AE1185" s="11"/>
    </row>
    <row r="1186" spans="2:31" ht="19.5">
      <c r="B1186" s="15" t="str">
        <f t="shared" si="110"/>
        <v/>
      </c>
      <c r="C1186" s="7"/>
      <c r="D1186" s="66"/>
      <c r="E1186" s="63" t="str">
        <f t="shared" si="114"/>
        <v/>
      </c>
      <c r="F1186" s="7"/>
      <c r="G1186" s="79" t="str">
        <f t="shared" si="115"/>
        <v/>
      </c>
      <c r="H1186" s="7"/>
      <c r="I1186" s="44"/>
      <c r="J1186" s="44"/>
      <c r="K1186" s="20" t="str">
        <f t="shared" si="111"/>
        <v/>
      </c>
      <c r="L1186" s="21" t="str">
        <f t="shared" si="112"/>
        <v/>
      </c>
      <c r="M1186" s="22" t="str">
        <f t="shared" si="113"/>
        <v/>
      </c>
      <c r="AE1186" s="11"/>
    </row>
    <row r="1187" spans="2:31" ht="19.5">
      <c r="B1187" s="15" t="str">
        <f t="shared" si="110"/>
        <v/>
      </c>
      <c r="C1187" s="7"/>
      <c r="D1187" s="66"/>
      <c r="E1187" s="63" t="str">
        <f t="shared" si="114"/>
        <v/>
      </c>
      <c r="F1187" s="7"/>
      <c r="G1187" s="79" t="str">
        <f t="shared" si="115"/>
        <v/>
      </c>
      <c r="H1187" s="7"/>
      <c r="I1187" s="44"/>
      <c r="J1187" s="44"/>
      <c r="K1187" s="20" t="str">
        <f t="shared" si="111"/>
        <v/>
      </c>
      <c r="L1187" s="21" t="str">
        <f t="shared" si="112"/>
        <v/>
      </c>
      <c r="M1187" s="22" t="str">
        <f t="shared" si="113"/>
        <v/>
      </c>
      <c r="AE1187" s="11"/>
    </row>
    <row r="1188" spans="2:31" ht="19.5">
      <c r="B1188" s="15" t="str">
        <f t="shared" si="110"/>
        <v/>
      </c>
      <c r="C1188" s="7"/>
      <c r="D1188" s="66"/>
      <c r="E1188" s="63" t="str">
        <f t="shared" si="114"/>
        <v/>
      </c>
      <c r="F1188" s="7"/>
      <c r="G1188" s="79" t="str">
        <f t="shared" si="115"/>
        <v/>
      </c>
      <c r="H1188" s="7"/>
      <c r="I1188" s="44"/>
      <c r="J1188" s="44"/>
      <c r="K1188" s="20" t="str">
        <f t="shared" si="111"/>
        <v/>
      </c>
      <c r="L1188" s="21" t="str">
        <f t="shared" si="112"/>
        <v/>
      </c>
      <c r="M1188" s="22" t="str">
        <f t="shared" si="113"/>
        <v/>
      </c>
      <c r="AE1188" s="11"/>
    </row>
    <row r="1189" spans="2:31" ht="19.5">
      <c r="B1189" s="15" t="str">
        <f t="shared" si="110"/>
        <v/>
      </c>
      <c r="C1189" s="7"/>
      <c r="D1189" s="66"/>
      <c r="E1189" s="63" t="str">
        <f t="shared" si="114"/>
        <v/>
      </c>
      <c r="F1189" s="7"/>
      <c r="G1189" s="79" t="str">
        <f t="shared" si="115"/>
        <v/>
      </c>
      <c r="H1189" s="7"/>
      <c r="I1189" s="44"/>
      <c r="J1189" s="44"/>
      <c r="K1189" s="20" t="str">
        <f t="shared" si="111"/>
        <v/>
      </c>
      <c r="L1189" s="21" t="str">
        <f t="shared" si="112"/>
        <v/>
      </c>
      <c r="M1189" s="22" t="str">
        <f t="shared" si="113"/>
        <v/>
      </c>
      <c r="AE1189" s="11"/>
    </row>
    <row r="1190" spans="2:31" ht="19.5">
      <c r="B1190" s="15" t="str">
        <f t="shared" si="110"/>
        <v/>
      </c>
      <c r="C1190" s="7"/>
      <c r="D1190" s="66"/>
      <c r="E1190" s="63" t="str">
        <f t="shared" si="114"/>
        <v/>
      </c>
      <c r="F1190" s="7"/>
      <c r="G1190" s="79" t="str">
        <f t="shared" si="115"/>
        <v/>
      </c>
      <c r="H1190" s="7"/>
      <c r="I1190" s="44"/>
      <c r="J1190" s="44"/>
      <c r="K1190" s="20" t="str">
        <f t="shared" si="111"/>
        <v/>
      </c>
      <c r="L1190" s="21" t="str">
        <f t="shared" si="112"/>
        <v/>
      </c>
      <c r="M1190" s="22" t="str">
        <f t="shared" si="113"/>
        <v/>
      </c>
      <c r="AE1190" s="11"/>
    </row>
    <row r="1191" spans="2:31" ht="19.5">
      <c r="B1191" s="15" t="str">
        <f t="shared" si="110"/>
        <v/>
      </c>
      <c r="C1191" s="7"/>
      <c r="D1191" s="66"/>
      <c r="E1191" s="63" t="str">
        <f t="shared" si="114"/>
        <v/>
      </c>
      <c r="F1191" s="7"/>
      <c r="G1191" s="79" t="str">
        <f t="shared" si="115"/>
        <v/>
      </c>
      <c r="H1191" s="7"/>
      <c r="I1191" s="44"/>
      <c r="J1191" s="44"/>
      <c r="K1191" s="20" t="str">
        <f t="shared" si="111"/>
        <v/>
      </c>
      <c r="L1191" s="21" t="str">
        <f t="shared" si="112"/>
        <v/>
      </c>
      <c r="M1191" s="22" t="str">
        <f t="shared" si="113"/>
        <v/>
      </c>
      <c r="AE1191" s="11"/>
    </row>
    <row r="1192" spans="2:31" ht="19.5">
      <c r="B1192" s="15" t="str">
        <f t="shared" si="110"/>
        <v/>
      </c>
      <c r="C1192" s="7"/>
      <c r="D1192" s="66"/>
      <c r="E1192" s="63" t="str">
        <f t="shared" si="114"/>
        <v/>
      </c>
      <c r="F1192" s="7"/>
      <c r="G1192" s="79" t="str">
        <f t="shared" si="115"/>
        <v/>
      </c>
      <c r="H1192" s="7"/>
      <c r="I1192" s="44"/>
      <c r="J1192" s="44"/>
      <c r="K1192" s="20" t="str">
        <f t="shared" si="111"/>
        <v/>
      </c>
      <c r="L1192" s="21" t="str">
        <f t="shared" si="112"/>
        <v/>
      </c>
      <c r="M1192" s="22" t="str">
        <f t="shared" si="113"/>
        <v/>
      </c>
      <c r="AE1192" s="11"/>
    </row>
    <row r="1193" spans="2:31" ht="19.5">
      <c r="B1193" s="15" t="str">
        <f t="shared" ref="B1193:B1256" si="116">IF(AND($C1193&lt;&gt;"",$F1193&lt;&gt;"",$H1193&lt;&gt;""),IF(AND($B1192&lt;&gt;"",ISNUMBER($B1192)),$B1192+1,1),"")</f>
        <v/>
      </c>
      <c r="C1193" s="7"/>
      <c r="D1193" s="66"/>
      <c r="E1193" s="63" t="str">
        <f t="shared" si="114"/>
        <v/>
      </c>
      <c r="F1193" s="7"/>
      <c r="G1193" s="79" t="str">
        <f t="shared" si="115"/>
        <v/>
      </c>
      <c r="H1193" s="7"/>
      <c r="I1193" s="44"/>
      <c r="J1193" s="44"/>
      <c r="K1193" s="20" t="str">
        <f t="shared" si="111"/>
        <v/>
      </c>
      <c r="L1193" s="21" t="str">
        <f t="shared" si="112"/>
        <v/>
      </c>
      <c r="M1193" s="22" t="str">
        <f t="shared" si="113"/>
        <v/>
      </c>
      <c r="AE1193" s="11"/>
    </row>
    <row r="1194" spans="2:31" ht="19.5">
      <c r="B1194" s="15" t="str">
        <f t="shared" si="116"/>
        <v/>
      </c>
      <c r="C1194" s="7"/>
      <c r="D1194" s="66"/>
      <c r="E1194" s="63" t="str">
        <f t="shared" si="114"/>
        <v/>
      </c>
      <c r="F1194" s="7"/>
      <c r="G1194" s="79" t="str">
        <f t="shared" si="115"/>
        <v/>
      </c>
      <c r="H1194" s="7"/>
      <c r="I1194" s="44"/>
      <c r="J1194" s="44"/>
      <c r="K1194" s="20" t="str">
        <f t="shared" si="111"/>
        <v/>
      </c>
      <c r="L1194" s="21" t="str">
        <f t="shared" si="112"/>
        <v/>
      </c>
      <c r="M1194" s="22" t="str">
        <f t="shared" si="113"/>
        <v/>
      </c>
      <c r="AE1194" s="11"/>
    </row>
    <row r="1195" spans="2:31" ht="19.5">
      <c r="B1195" s="15" t="str">
        <f t="shared" si="116"/>
        <v/>
      </c>
      <c r="C1195" s="7"/>
      <c r="D1195" s="66"/>
      <c r="E1195" s="63" t="str">
        <f t="shared" si="114"/>
        <v/>
      </c>
      <c r="F1195" s="7"/>
      <c r="G1195" s="79" t="str">
        <f t="shared" si="115"/>
        <v/>
      </c>
      <c r="H1195" s="7"/>
      <c r="I1195" s="44"/>
      <c r="J1195" s="44"/>
      <c r="K1195" s="20" t="str">
        <f t="shared" si="111"/>
        <v/>
      </c>
      <c r="L1195" s="21" t="str">
        <f t="shared" si="112"/>
        <v/>
      </c>
      <c r="M1195" s="22" t="str">
        <f t="shared" si="113"/>
        <v/>
      </c>
      <c r="AE1195" s="11"/>
    </row>
    <row r="1196" spans="2:31" ht="19.5">
      <c r="B1196" s="15" t="str">
        <f t="shared" si="116"/>
        <v/>
      </c>
      <c r="C1196" s="7"/>
      <c r="D1196" s="66"/>
      <c r="E1196" s="63" t="str">
        <f t="shared" si="114"/>
        <v/>
      </c>
      <c r="F1196" s="7"/>
      <c r="G1196" s="79" t="str">
        <f t="shared" si="115"/>
        <v/>
      </c>
      <c r="H1196" s="7"/>
      <c r="I1196" s="44"/>
      <c r="J1196" s="44"/>
      <c r="K1196" s="20" t="str">
        <f t="shared" si="111"/>
        <v/>
      </c>
      <c r="L1196" s="21" t="str">
        <f t="shared" si="112"/>
        <v/>
      </c>
      <c r="M1196" s="22" t="str">
        <f t="shared" si="113"/>
        <v/>
      </c>
      <c r="AE1196" s="11"/>
    </row>
    <row r="1197" spans="2:31" ht="19.5">
      <c r="B1197" s="15" t="str">
        <f t="shared" si="116"/>
        <v/>
      </c>
      <c r="C1197" s="7"/>
      <c r="D1197" s="66"/>
      <c r="E1197" s="63" t="str">
        <f t="shared" si="114"/>
        <v/>
      </c>
      <c r="F1197" s="7"/>
      <c r="G1197" s="79" t="str">
        <f t="shared" si="115"/>
        <v/>
      </c>
      <c r="H1197" s="7"/>
      <c r="I1197" s="44"/>
      <c r="J1197" s="44"/>
      <c r="K1197" s="20" t="str">
        <f t="shared" si="111"/>
        <v/>
      </c>
      <c r="L1197" s="21" t="str">
        <f t="shared" si="112"/>
        <v/>
      </c>
      <c r="M1197" s="22" t="str">
        <f t="shared" si="113"/>
        <v/>
      </c>
      <c r="AE1197" s="11"/>
    </row>
    <row r="1198" spans="2:31" ht="19.5">
      <c r="B1198" s="15" t="str">
        <f t="shared" si="116"/>
        <v/>
      </c>
      <c r="C1198" s="7"/>
      <c r="D1198" s="66"/>
      <c r="E1198" s="63" t="str">
        <f t="shared" si="114"/>
        <v/>
      </c>
      <c r="F1198" s="7"/>
      <c r="G1198" s="79" t="str">
        <f t="shared" si="115"/>
        <v/>
      </c>
      <c r="H1198" s="7"/>
      <c r="I1198" s="44"/>
      <c r="J1198" s="44"/>
      <c r="K1198" s="20" t="str">
        <f t="shared" si="111"/>
        <v/>
      </c>
      <c r="L1198" s="21" t="str">
        <f t="shared" si="112"/>
        <v/>
      </c>
      <c r="M1198" s="22" t="str">
        <f t="shared" si="113"/>
        <v/>
      </c>
      <c r="AE1198" s="11"/>
    </row>
    <row r="1199" spans="2:31" ht="19.5">
      <c r="B1199" s="15" t="str">
        <f t="shared" si="116"/>
        <v/>
      </c>
      <c r="C1199" s="7"/>
      <c r="D1199" s="66"/>
      <c r="E1199" s="63" t="str">
        <f t="shared" si="114"/>
        <v/>
      </c>
      <c r="F1199" s="7"/>
      <c r="G1199" s="79" t="str">
        <f t="shared" si="115"/>
        <v/>
      </c>
      <c r="H1199" s="7"/>
      <c r="I1199" s="44"/>
      <c r="J1199" s="44"/>
      <c r="K1199" s="20" t="str">
        <f t="shared" si="111"/>
        <v/>
      </c>
      <c r="L1199" s="21" t="str">
        <f t="shared" si="112"/>
        <v/>
      </c>
      <c r="M1199" s="22" t="str">
        <f t="shared" si="113"/>
        <v/>
      </c>
      <c r="AE1199" s="11"/>
    </row>
    <row r="1200" spans="2:31" ht="19.5">
      <c r="B1200" s="15" t="str">
        <f t="shared" si="116"/>
        <v/>
      </c>
      <c r="C1200" s="7"/>
      <c r="D1200" s="66"/>
      <c r="E1200" s="63" t="str">
        <f t="shared" si="114"/>
        <v/>
      </c>
      <c r="F1200" s="7"/>
      <c r="G1200" s="79" t="str">
        <f t="shared" si="115"/>
        <v/>
      </c>
      <c r="H1200" s="7"/>
      <c r="I1200" s="44"/>
      <c r="J1200" s="44"/>
      <c r="K1200" s="20" t="str">
        <f t="shared" si="111"/>
        <v/>
      </c>
      <c r="L1200" s="21" t="str">
        <f t="shared" si="112"/>
        <v/>
      </c>
      <c r="M1200" s="22" t="str">
        <f t="shared" si="113"/>
        <v/>
      </c>
      <c r="AE1200" s="11"/>
    </row>
    <row r="1201" spans="2:31" ht="19.5">
      <c r="B1201" s="15" t="str">
        <f t="shared" si="116"/>
        <v/>
      </c>
      <c r="C1201" s="7"/>
      <c r="D1201" s="66"/>
      <c r="E1201" s="63" t="str">
        <f t="shared" si="114"/>
        <v/>
      </c>
      <c r="F1201" s="7"/>
      <c r="G1201" s="79" t="str">
        <f t="shared" si="115"/>
        <v/>
      </c>
      <c r="H1201" s="7"/>
      <c r="I1201" s="44"/>
      <c r="J1201" s="44"/>
      <c r="K1201" s="20" t="str">
        <f t="shared" si="111"/>
        <v/>
      </c>
      <c r="L1201" s="21" t="str">
        <f t="shared" si="112"/>
        <v/>
      </c>
      <c r="M1201" s="22" t="str">
        <f t="shared" si="113"/>
        <v/>
      </c>
      <c r="AE1201" s="11"/>
    </row>
    <row r="1202" spans="2:31" ht="19.5">
      <c r="B1202" s="15" t="str">
        <f t="shared" si="116"/>
        <v/>
      </c>
      <c r="C1202" s="7"/>
      <c r="D1202" s="66"/>
      <c r="E1202" s="63" t="str">
        <f t="shared" si="114"/>
        <v/>
      </c>
      <c r="F1202" s="7"/>
      <c r="G1202" s="79" t="str">
        <f t="shared" si="115"/>
        <v/>
      </c>
      <c r="H1202" s="7"/>
      <c r="I1202" s="44"/>
      <c r="J1202" s="44"/>
      <c r="K1202" s="20" t="str">
        <f t="shared" si="111"/>
        <v/>
      </c>
      <c r="L1202" s="21" t="str">
        <f t="shared" si="112"/>
        <v/>
      </c>
      <c r="M1202" s="22" t="str">
        <f t="shared" si="113"/>
        <v/>
      </c>
      <c r="AE1202" s="11"/>
    </row>
    <row r="1203" spans="2:31" ht="19.5">
      <c r="B1203" s="15" t="str">
        <f t="shared" si="116"/>
        <v/>
      </c>
      <c r="C1203" s="7"/>
      <c r="D1203" s="66"/>
      <c r="E1203" s="63" t="str">
        <f t="shared" si="114"/>
        <v/>
      </c>
      <c r="F1203" s="7"/>
      <c r="G1203" s="79" t="str">
        <f t="shared" si="115"/>
        <v/>
      </c>
      <c r="H1203" s="7"/>
      <c r="I1203" s="44"/>
      <c r="J1203" s="44"/>
      <c r="K1203" s="20" t="str">
        <f t="shared" si="111"/>
        <v/>
      </c>
      <c r="L1203" s="21" t="str">
        <f t="shared" si="112"/>
        <v/>
      </c>
      <c r="M1203" s="22" t="str">
        <f t="shared" si="113"/>
        <v/>
      </c>
      <c r="AE1203" s="11"/>
    </row>
    <row r="1204" spans="2:31" ht="19.5">
      <c r="B1204" s="15" t="str">
        <f t="shared" si="116"/>
        <v/>
      </c>
      <c r="C1204" s="7"/>
      <c r="D1204" s="66"/>
      <c r="E1204" s="63" t="str">
        <f t="shared" si="114"/>
        <v/>
      </c>
      <c r="F1204" s="7"/>
      <c r="G1204" s="79" t="str">
        <f t="shared" si="115"/>
        <v/>
      </c>
      <c r="H1204" s="7"/>
      <c r="I1204" s="44"/>
      <c r="J1204" s="44"/>
      <c r="K1204" s="20" t="str">
        <f t="shared" si="111"/>
        <v/>
      </c>
      <c r="L1204" s="21" t="str">
        <f t="shared" si="112"/>
        <v/>
      </c>
      <c r="M1204" s="22" t="str">
        <f t="shared" si="113"/>
        <v/>
      </c>
      <c r="AE1204" s="11"/>
    </row>
    <row r="1205" spans="2:31" ht="19.5">
      <c r="B1205" s="15" t="str">
        <f t="shared" si="116"/>
        <v/>
      </c>
      <c r="C1205" s="7"/>
      <c r="D1205" s="66"/>
      <c r="E1205" s="63" t="str">
        <f t="shared" si="114"/>
        <v/>
      </c>
      <c r="F1205" s="7"/>
      <c r="G1205" s="79" t="str">
        <f t="shared" si="115"/>
        <v/>
      </c>
      <c r="H1205" s="7"/>
      <c r="I1205" s="44"/>
      <c r="J1205" s="44"/>
      <c r="K1205" s="20" t="str">
        <f t="shared" si="111"/>
        <v/>
      </c>
      <c r="L1205" s="21" t="str">
        <f t="shared" si="112"/>
        <v/>
      </c>
      <c r="M1205" s="22" t="str">
        <f t="shared" si="113"/>
        <v/>
      </c>
      <c r="AE1205" s="11"/>
    </row>
    <row r="1206" spans="2:31" ht="19.5">
      <c r="B1206" s="15" t="str">
        <f t="shared" si="116"/>
        <v/>
      </c>
      <c r="C1206" s="7"/>
      <c r="D1206" s="66"/>
      <c r="E1206" s="63" t="str">
        <f t="shared" si="114"/>
        <v/>
      </c>
      <c r="F1206" s="7"/>
      <c r="G1206" s="79" t="str">
        <f t="shared" si="115"/>
        <v/>
      </c>
      <c r="H1206" s="7"/>
      <c r="I1206" s="44"/>
      <c r="J1206" s="44"/>
      <c r="K1206" s="20" t="str">
        <f t="shared" si="111"/>
        <v/>
      </c>
      <c r="L1206" s="21" t="str">
        <f t="shared" si="112"/>
        <v/>
      </c>
      <c r="M1206" s="22" t="str">
        <f t="shared" si="113"/>
        <v/>
      </c>
      <c r="AE1206" s="11"/>
    </row>
    <row r="1207" spans="2:31" ht="19.5">
      <c r="B1207" s="15" t="str">
        <f t="shared" si="116"/>
        <v/>
      </c>
      <c r="C1207" s="7"/>
      <c r="D1207" s="66"/>
      <c r="E1207" s="63" t="str">
        <f t="shared" si="114"/>
        <v/>
      </c>
      <c r="F1207" s="7"/>
      <c r="G1207" s="79" t="str">
        <f t="shared" si="115"/>
        <v/>
      </c>
      <c r="H1207" s="7"/>
      <c r="I1207" s="44"/>
      <c r="J1207" s="44"/>
      <c r="K1207" s="20" t="str">
        <f t="shared" si="111"/>
        <v/>
      </c>
      <c r="L1207" s="21" t="str">
        <f t="shared" si="112"/>
        <v/>
      </c>
      <c r="M1207" s="22" t="str">
        <f t="shared" si="113"/>
        <v/>
      </c>
      <c r="AE1207" s="11"/>
    </row>
    <row r="1208" spans="2:31" ht="19.5">
      <c r="B1208" s="15" t="str">
        <f t="shared" si="116"/>
        <v/>
      </c>
      <c r="C1208" s="7"/>
      <c r="D1208" s="66"/>
      <c r="E1208" s="63" t="str">
        <f t="shared" si="114"/>
        <v/>
      </c>
      <c r="F1208" s="7"/>
      <c r="G1208" s="79" t="str">
        <f t="shared" si="115"/>
        <v/>
      </c>
      <c r="H1208" s="7"/>
      <c r="I1208" s="44"/>
      <c r="J1208" s="44"/>
      <c r="K1208" s="20" t="str">
        <f t="shared" si="111"/>
        <v/>
      </c>
      <c r="L1208" s="21" t="str">
        <f t="shared" si="112"/>
        <v/>
      </c>
      <c r="M1208" s="22" t="str">
        <f t="shared" si="113"/>
        <v/>
      </c>
      <c r="AE1208" s="11"/>
    </row>
    <row r="1209" spans="2:31" ht="19.5">
      <c r="B1209" s="15" t="str">
        <f t="shared" si="116"/>
        <v/>
      </c>
      <c r="C1209" s="7"/>
      <c r="D1209" s="66"/>
      <c r="E1209" s="63" t="str">
        <f t="shared" si="114"/>
        <v/>
      </c>
      <c r="F1209" s="7"/>
      <c r="G1209" s="79" t="str">
        <f t="shared" si="115"/>
        <v/>
      </c>
      <c r="H1209" s="7"/>
      <c r="I1209" s="44"/>
      <c r="J1209" s="44"/>
      <c r="K1209" s="20" t="str">
        <f t="shared" si="111"/>
        <v/>
      </c>
      <c r="L1209" s="21" t="str">
        <f t="shared" si="112"/>
        <v/>
      </c>
      <c r="M1209" s="22" t="str">
        <f t="shared" si="113"/>
        <v/>
      </c>
      <c r="AE1209" s="11"/>
    </row>
    <row r="1210" spans="2:31" ht="19.5">
      <c r="B1210" s="15" t="str">
        <f t="shared" si="116"/>
        <v/>
      </c>
      <c r="C1210" s="7"/>
      <c r="D1210" s="66"/>
      <c r="E1210" s="63" t="str">
        <f t="shared" si="114"/>
        <v/>
      </c>
      <c r="F1210" s="7"/>
      <c r="G1210" s="79" t="str">
        <f t="shared" si="115"/>
        <v/>
      </c>
      <c r="H1210" s="7"/>
      <c r="I1210" s="44"/>
      <c r="J1210" s="44"/>
      <c r="K1210" s="20" t="str">
        <f t="shared" si="111"/>
        <v/>
      </c>
      <c r="L1210" s="21" t="str">
        <f t="shared" si="112"/>
        <v/>
      </c>
      <c r="M1210" s="22" t="str">
        <f t="shared" si="113"/>
        <v/>
      </c>
      <c r="AE1210" s="11"/>
    </row>
    <row r="1211" spans="2:31" ht="19.5">
      <c r="B1211" s="15" t="str">
        <f t="shared" si="116"/>
        <v/>
      </c>
      <c r="C1211" s="7"/>
      <c r="D1211" s="66"/>
      <c r="E1211" s="63" t="str">
        <f t="shared" si="114"/>
        <v/>
      </c>
      <c r="F1211" s="7"/>
      <c r="G1211" s="79" t="str">
        <f t="shared" si="115"/>
        <v/>
      </c>
      <c r="H1211" s="7"/>
      <c r="I1211" s="44"/>
      <c r="J1211" s="44"/>
      <c r="K1211" s="20" t="str">
        <f t="shared" si="111"/>
        <v/>
      </c>
      <c r="L1211" s="21" t="str">
        <f t="shared" si="112"/>
        <v/>
      </c>
      <c r="M1211" s="22" t="str">
        <f t="shared" si="113"/>
        <v/>
      </c>
      <c r="AE1211" s="11"/>
    </row>
    <row r="1212" spans="2:31" ht="19.5">
      <c r="B1212" s="15" t="str">
        <f t="shared" si="116"/>
        <v/>
      </c>
      <c r="C1212" s="7"/>
      <c r="D1212" s="66"/>
      <c r="E1212" s="63" t="str">
        <f t="shared" si="114"/>
        <v/>
      </c>
      <c r="F1212" s="7"/>
      <c r="G1212" s="79" t="str">
        <f t="shared" si="115"/>
        <v/>
      </c>
      <c r="H1212" s="7"/>
      <c r="I1212" s="44"/>
      <c r="J1212" s="44"/>
      <c r="K1212" s="20" t="str">
        <f t="shared" si="111"/>
        <v/>
      </c>
      <c r="L1212" s="21" t="str">
        <f t="shared" si="112"/>
        <v/>
      </c>
      <c r="M1212" s="22" t="str">
        <f t="shared" si="113"/>
        <v/>
      </c>
      <c r="AE1212" s="11"/>
    </row>
    <row r="1213" spans="2:31" ht="19.5">
      <c r="B1213" s="15" t="str">
        <f t="shared" si="116"/>
        <v/>
      </c>
      <c r="C1213" s="7"/>
      <c r="D1213" s="66"/>
      <c r="E1213" s="63" t="str">
        <f t="shared" si="114"/>
        <v/>
      </c>
      <c r="F1213" s="7"/>
      <c r="G1213" s="79" t="str">
        <f t="shared" si="115"/>
        <v/>
      </c>
      <c r="H1213" s="7"/>
      <c r="I1213" s="44"/>
      <c r="J1213" s="44"/>
      <c r="K1213" s="20" t="str">
        <f t="shared" si="111"/>
        <v/>
      </c>
      <c r="L1213" s="21" t="str">
        <f t="shared" si="112"/>
        <v/>
      </c>
      <c r="M1213" s="22" t="str">
        <f t="shared" si="113"/>
        <v/>
      </c>
      <c r="AE1213" s="11"/>
    </row>
    <row r="1214" spans="2:31" ht="19.5">
      <c r="B1214" s="15" t="str">
        <f t="shared" si="116"/>
        <v/>
      </c>
      <c r="C1214" s="7"/>
      <c r="D1214" s="66"/>
      <c r="E1214" s="63" t="str">
        <f t="shared" si="114"/>
        <v/>
      </c>
      <c r="F1214" s="7"/>
      <c r="G1214" s="79" t="str">
        <f t="shared" si="115"/>
        <v/>
      </c>
      <c r="H1214" s="7"/>
      <c r="I1214" s="44"/>
      <c r="J1214" s="44"/>
      <c r="K1214" s="20" t="str">
        <f t="shared" si="111"/>
        <v/>
      </c>
      <c r="L1214" s="21" t="str">
        <f t="shared" si="112"/>
        <v/>
      </c>
      <c r="M1214" s="22" t="str">
        <f t="shared" si="113"/>
        <v/>
      </c>
      <c r="AE1214" s="11"/>
    </row>
    <row r="1215" spans="2:31" ht="19.5">
      <c r="B1215" s="15" t="str">
        <f t="shared" si="116"/>
        <v/>
      </c>
      <c r="C1215" s="7"/>
      <c r="D1215" s="66"/>
      <c r="E1215" s="63" t="str">
        <f t="shared" si="114"/>
        <v/>
      </c>
      <c r="F1215" s="7"/>
      <c r="G1215" s="79" t="str">
        <f t="shared" si="115"/>
        <v/>
      </c>
      <c r="H1215" s="7"/>
      <c r="I1215" s="44"/>
      <c r="J1215" s="44"/>
      <c r="K1215" s="20" t="str">
        <f t="shared" si="111"/>
        <v/>
      </c>
      <c r="L1215" s="21" t="str">
        <f t="shared" si="112"/>
        <v/>
      </c>
      <c r="M1215" s="22" t="str">
        <f t="shared" si="113"/>
        <v/>
      </c>
      <c r="AE1215" s="11"/>
    </row>
    <row r="1216" spans="2:31" ht="19.5">
      <c r="B1216" s="15" t="str">
        <f t="shared" si="116"/>
        <v/>
      </c>
      <c r="C1216" s="7"/>
      <c r="D1216" s="66"/>
      <c r="E1216" s="63" t="str">
        <f t="shared" si="114"/>
        <v/>
      </c>
      <c r="F1216" s="7"/>
      <c r="G1216" s="79" t="str">
        <f t="shared" si="115"/>
        <v/>
      </c>
      <c r="H1216" s="7"/>
      <c r="I1216" s="44"/>
      <c r="J1216" s="44"/>
      <c r="K1216" s="20" t="str">
        <f t="shared" si="111"/>
        <v/>
      </c>
      <c r="L1216" s="21" t="str">
        <f t="shared" si="112"/>
        <v/>
      </c>
      <c r="M1216" s="22" t="str">
        <f t="shared" si="113"/>
        <v/>
      </c>
      <c r="AE1216" s="11"/>
    </row>
    <row r="1217" spans="2:31" ht="19.5">
      <c r="B1217" s="15" t="str">
        <f t="shared" si="116"/>
        <v/>
      </c>
      <c r="C1217" s="7"/>
      <c r="D1217" s="66"/>
      <c r="E1217" s="63" t="str">
        <f t="shared" si="114"/>
        <v/>
      </c>
      <c r="F1217" s="7"/>
      <c r="G1217" s="79" t="str">
        <f t="shared" si="115"/>
        <v/>
      </c>
      <c r="H1217" s="7"/>
      <c r="I1217" s="44"/>
      <c r="J1217" s="44"/>
      <c r="K1217" s="20" t="str">
        <f t="shared" si="111"/>
        <v/>
      </c>
      <c r="L1217" s="21" t="str">
        <f t="shared" si="112"/>
        <v/>
      </c>
      <c r="M1217" s="22" t="str">
        <f t="shared" si="113"/>
        <v/>
      </c>
      <c r="AE1217" s="11"/>
    </row>
    <row r="1218" spans="2:31" ht="19.5">
      <c r="B1218" s="15" t="str">
        <f t="shared" si="116"/>
        <v/>
      </c>
      <c r="C1218" s="7"/>
      <c r="D1218" s="66"/>
      <c r="E1218" s="63" t="str">
        <f t="shared" si="114"/>
        <v/>
      </c>
      <c r="F1218" s="7"/>
      <c r="G1218" s="79" t="str">
        <f t="shared" si="115"/>
        <v/>
      </c>
      <c r="H1218" s="7"/>
      <c r="I1218" s="44"/>
      <c r="J1218" s="44"/>
      <c r="K1218" s="20" t="str">
        <f t="shared" si="111"/>
        <v/>
      </c>
      <c r="L1218" s="21" t="str">
        <f t="shared" si="112"/>
        <v/>
      </c>
      <c r="M1218" s="22" t="str">
        <f t="shared" si="113"/>
        <v/>
      </c>
      <c r="AE1218" s="11"/>
    </row>
    <row r="1219" spans="2:31" ht="19.5">
      <c r="B1219" s="15" t="str">
        <f t="shared" si="116"/>
        <v/>
      </c>
      <c r="C1219" s="7"/>
      <c r="D1219" s="66"/>
      <c r="E1219" s="63" t="str">
        <f t="shared" si="114"/>
        <v/>
      </c>
      <c r="F1219" s="7"/>
      <c r="G1219" s="79" t="str">
        <f t="shared" si="115"/>
        <v/>
      </c>
      <c r="H1219" s="7"/>
      <c r="I1219" s="44"/>
      <c r="J1219" s="44"/>
      <c r="K1219" s="20" t="str">
        <f t="shared" si="111"/>
        <v/>
      </c>
      <c r="L1219" s="21" t="str">
        <f t="shared" si="112"/>
        <v/>
      </c>
      <c r="M1219" s="22" t="str">
        <f t="shared" si="113"/>
        <v/>
      </c>
      <c r="AE1219" s="11"/>
    </row>
    <row r="1220" spans="2:31" ht="19.5">
      <c r="B1220" s="15" t="str">
        <f t="shared" si="116"/>
        <v/>
      </c>
      <c r="C1220" s="7"/>
      <c r="D1220" s="66"/>
      <c r="E1220" s="63" t="str">
        <f t="shared" si="114"/>
        <v/>
      </c>
      <c r="F1220" s="7"/>
      <c r="G1220" s="79" t="str">
        <f t="shared" si="115"/>
        <v/>
      </c>
      <c r="H1220" s="7"/>
      <c r="I1220" s="44"/>
      <c r="J1220" s="44"/>
      <c r="K1220" s="20" t="str">
        <f t="shared" si="111"/>
        <v/>
      </c>
      <c r="L1220" s="21" t="str">
        <f t="shared" si="112"/>
        <v/>
      </c>
      <c r="M1220" s="22" t="str">
        <f t="shared" si="113"/>
        <v/>
      </c>
      <c r="AE1220" s="11"/>
    </row>
    <row r="1221" spans="2:31" ht="19.5">
      <c r="B1221" s="15" t="str">
        <f t="shared" si="116"/>
        <v/>
      </c>
      <c r="C1221" s="7"/>
      <c r="D1221" s="66"/>
      <c r="E1221" s="63" t="str">
        <f t="shared" si="114"/>
        <v/>
      </c>
      <c r="F1221" s="7"/>
      <c r="G1221" s="79" t="str">
        <f t="shared" si="115"/>
        <v/>
      </c>
      <c r="H1221" s="7"/>
      <c r="I1221" s="44"/>
      <c r="J1221" s="44"/>
      <c r="K1221" s="20" t="str">
        <f t="shared" si="111"/>
        <v/>
      </c>
      <c r="L1221" s="21" t="str">
        <f t="shared" si="112"/>
        <v/>
      </c>
      <c r="M1221" s="22" t="str">
        <f t="shared" si="113"/>
        <v/>
      </c>
      <c r="AE1221" s="11"/>
    </row>
    <row r="1222" spans="2:31" ht="19.5">
      <c r="B1222" s="15" t="str">
        <f t="shared" si="116"/>
        <v/>
      </c>
      <c r="C1222" s="7"/>
      <c r="D1222" s="66"/>
      <c r="E1222" s="63" t="str">
        <f t="shared" si="114"/>
        <v/>
      </c>
      <c r="F1222" s="7"/>
      <c r="G1222" s="79" t="str">
        <f t="shared" si="115"/>
        <v/>
      </c>
      <c r="H1222" s="7"/>
      <c r="I1222" s="44"/>
      <c r="J1222" s="44"/>
      <c r="K1222" s="20" t="str">
        <f t="shared" si="111"/>
        <v/>
      </c>
      <c r="L1222" s="21" t="str">
        <f t="shared" si="112"/>
        <v/>
      </c>
      <c r="M1222" s="22" t="str">
        <f t="shared" si="113"/>
        <v/>
      </c>
      <c r="AE1222" s="11"/>
    </row>
    <row r="1223" spans="2:31" ht="19.5">
      <c r="B1223" s="15" t="str">
        <f t="shared" si="116"/>
        <v/>
      </c>
      <c r="C1223" s="7"/>
      <c r="D1223" s="66"/>
      <c r="E1223" s="63" t="str">
        <f t="shared" si="114"/>
        <v/>
      </c>
      <c r="F1223" s="7"/>
      <c r="G1223" s="79" t="str">
        <f t="shared" si="115"/>
        <v/>
      </c>
      <c r="H1223" s="7"/>
      <c r="I1223" s="44"/>
      <c r="J1223" s="44"/>
      <c r="K1223" s="20" t="str">
        <f t="shared" si="111"/>
        <v/>
      </c>
      <c r="L1223" s="21" t="str">
        <f t="shared" si="112"/>
        <v/>
      </c>
      <c r="M1223" s="22" t="str">
        <f t="shared" si="113"/>
        <v/>
      </c>
      <c r="AE1223" s="11"/>
    </row>
    <row r="1224" spans="2:31" ht="19.5">
      <c r="B1224" s="15" t="str">
        <f t="shared" si="116"/>
        <v/>
      </c>
      <c r="C1224" s="7"/>
      <c r="D1224" s="66"/>
      <c r="E1224" s="63" t="str">
        <f t="shared" si="114"/>
        <v/>
      </c>
      <c r="F1224" s="7"/>
      <c r="G1224" s="79" t="str">
        <f t="shared" si="115"/>
        <v/>
      </c>
      <c r="H1224" s="7"/>
      <c r="I1224" s="44"/>
      <c r="J1224" s="44"/>
      <c r="K1224" s="20" t="str">
        <f t="shared" si="111"/>
        <v/>
      </c>
      <c r="L1224" s="21" t="str">
        <f t="shared" si="112"/>
        <v/>
      </c>
      <c r="M1224" s="22" t="str">
        <f t="shared" si="113"/>
        <v/>
      </c>
      <c r="AE1224" s="11"/>
    </row>
    <row r="1225" spans="2:31" ht="19.5">
      <c r="B1225" s="15" t="str">
        <f t="shared" si="116"/>
        <v/>
      </c>
      <c r="C1225" s="7"/>
      <c r="D1225" s="66"/>
      <c r="E1225" s="63" t="str">
        <f t="shared" si="114"/>
        <v/>
      </c>
      <c r="F1225" s="7"/>
      <c r="G1225" s="79" t="str">
        <f t="shared" si="115"/>
        <v/>
      </c>
      <c r="H1225" s="7"/>
      <c r="I1225" s="44"/>
      <c r="J1225" s="44"/>
      <c r="K1225" s="20" t="str">
        <f t="shared" si="111"/>
        <v/>
      </c>
      <c r="L1225" s="21" t="str">
        <f t="shared" si="112"/>
        <v/>
      </c>
      <c r="M1225" s="22" t="str">
        <f t="shared" si="113"/>
        <v/>
      </c>
      <c r="AE1225" s="11"/>
    </row>
    <row r="1226" spans="2:31" ht="19.5">
      <c r="B1226" s="15" t="str">
        <f t="shared" si="116"/>
        <v/>
      </c>
      <c r="C1226" s="7"/>
      <c r="D1226" s="66"/>
      <c r="E1226" s="63" t="str">
        <f t="shared" si="114"/>
        <v/>
      </c>
      <c r="F1226" s="7"/>
      <c r="G1226" s="79" t="str">
        <f t="shared" si="115"/>
        <v/>
      </c>
      <c r="H1226" s="7"/>
      <c r="I1226" s="44"/>
      <c r="J1226" s="44"/>
      <c r="K1226" s="20" t="str">
        <f t="shared" si="111"/>
        <v/>
      </c>
      <c r="L1226" s="21" t="str">
        <f t="shared" si="112"/>
        <v/>
      </c>
      <c r="M1226" s="22" t="str">
        <f t="shared" si="113"/>
        <v/>
      </c>
      <c r="AE1226" s="11"/>
    </row>
    <row r="1227" spans="2:31" ht="19.5">
      <c r="B1227" s="15" t="str">
        <f t="shared" si="116"/>
        <v/>
      </c>
      <c r="C1227" s="7"/>
      <c r="D1227" s="66"/>
      <c r="E1227" s="63" t="str">
        <f t="shared" si="114"/>
        <v/>
      </c>
      <c r="F1227" s="7"/>
      <c r="G1227" s="79" t="str">
        <f t="shared" si="115"/>
        <v/>
      </c>
      <c r="H1227" s="7"/>
      <c r="I1227" s="44"/>
      <c r="J1227" s="44"/>
      <c r="K1227" s="20" t="str">
        <f t="shared" ref="K1227:K1290" si="117">IF(AND($C1227&lt;&gt;"",$F1227&lt;&gt;""),HYPERLINK(BASEDIR&amp;"\"&amp;$C1227,"□"),"")</f>
        <v/>
      </c>
      <c r="L1227" s="21" t="str">
        <f t="shared" ref="L1227:L1290" si="118">IF(AND($C1227&lt;&gt;"",$F1227&lt;&gt;"",$H1227&lt;&gt;""),HYPERLINK(BASEDIR&amp;"\"&amp;$C1227&amp;$F1227,"■"),"")</f>
        <v/>
      </c>
      <c r="M1227" s="22" t="str">
        <f t="shared" ref="M1227:M1290" si="119">IF(AND($C1227&lt;&gt;"",$F1227&lt;&gt;"",$H1227&lt;&gt;""),HYPERLINK("'["&amp;BASEDIR&amp;$C1227&amp;$F1227&amp;"]"&amp;$H1227&amp;"'!A1","■"),"")</f>
        <v/>
      </c>
      <c r="AE1227" s="11"/>
    </row>
    <row r="1228" spans="2:31" ht="19.5">
      <c r="B1228" s="15" t="str">
        <f t="shared" si="116"/>
        <v/>
      </c>
      <c r="C1228" s="7"/>
      <c r="D1228" s="66"/>
      <c r="E1228" s="63" t="str">
        <f t="shared" ref="E1228:E1291" si="120">IF(AND($C1228&lt;&gt;"",$F1228&lt;&gt;""),IF($D1228="✓", TRUE,FALSE),"")</f>
        <v/>
      </c>
      <c r="F1228" s="7"/>
      <c r="G1228" s="79" t="str">
        <f t="shared" ref="G1228:G1291" si="121">IF(AND($F1228&lt;&gt;"",$H1228&lt;&gt;""),IF($F1227=$F1228,$G1227+1,1),"")</f>
        <v/>
      </c>
      <c r="H1228" s="7"/>
      <c r="I1228" s="44"/>
      <c r="J1228" s="44"/>
      <c r="K1228" s="20" t="str">
        <f t="shared" si="117"/>
        <v/>
      </c>
      <c r="L1228" s="21" t="str">
        <f t="shared" si="118"/>
        <v/>
      </c>
      <c r="M1228" s="22" t="str">
        <f t="shared" si="119"/>
        <v/>
      </c>
      <c r="AE1228" s="11"/>
    </row>
    <row r="1229" spans="2:31" ht="19.5">
      <c r="B1229" s="15" t="str">
        <f t="shared" si="116"/>
        <v/>
      </c>
      <c r="C1229" s="7"/>
      <c r="D1229" s="66"/>
      <c r="E1229" s="63" t="str">
        <f t="shared" si="120"/>
        <v/>
      </c>
      <c r="F1229" s="7"/>
      <c r="G1229" s="79" t="str">
        <f t="shared" si="121"/>
        <v/>
      </c>
      <c r="H1229" s="7"/>
      <c r="I1229" s="44"/>
      <c r="J1229" s="44"/>
      <c r="K1229" s="20" t="str">
        <f t="shared" si="117"/>
        <v/>
      </c>
      <c r="L1229" s="21" t="str">
        <f t="shared" si="118"/>
        <v/>
      </c>
      <c r="M1229" s="22" t="str">
        <f t="shared" si="119"/>
        <v/>
      </c>
      <c r="AE1229" s="11"/>
    </row>
    <row r="1230" spans="2:31" ht="19.5">
      <c r="B1230" s="15" t="str">
        <f t="shared" si="116"/>
        <v/>
      </c>
      <c r="C1230" s="7"/>
      <c r="D1230" s="66"/>
      <c r="E1230" s="63" t="str">
        <f t="shared" si="120"/>
        <v/>
      </c>
      <c r="F1230" s="7"/>
      <c r="G1230" s="79" t="str">
        <f t="shared" si="121"/>
        <v/>
      </c>
      <c r="H1230" s="7"/>
      <c r="I1230" s="44"/>
      <c r="J1230" s="44"/>
      <c r="K1230" s="20" t="str">
        <f t="shared" si="117"/>
        <v/>
      </c>
      <c r="L1230" s="21" t="str">
        <f t="shared" si="118"/>
        <v/>
      </c>
      <c r="M1230" s="22" t="str">
        <f t="shared" si="119"/>
        <v/>
      </c>
      <c r="AE1230" s="11"/>
    </row>
    <row r="1231" spans="2:31" ht="19.5">
      <c r="B1231" s="15" t="str">
        <f t="shared" si="116"/>
        <v/>
      </c>
      <c r="C1231" s="7"/>
      <c r="D1231" s="66"/>
      <c r="E1231" s="63" t="str">
        <f t="shared" si="120"/>
        <v/>
      </c>
      <c r="F1231" s="7"/>
      <c r="G1231" s="79" t="str">
        <f t="shared" si="121"/>
        <v/>
      </c>
      <c r="H1231" s="7"/>
      <c r="I1231" s="44"/>
      <c r="J1231" s="44"/>
      <c r="K1231" s="20" t="str">
        <f t="shared" si="117"/>
        <v/>
      </c>
      <c r="L1231" s="21" t="str">
        <f t="shared" si="118"/>
        <v/>
      </c>
      <c r="M1231" s="22" t="str">
        <f t="shared" si="119"/>
        <v/>
      </c>
      <c r="AE1231" s="11"/>
    </row>
    <row r="1232" spans="2:31" ht="19.5">
      <c r="B1232" s="15" t="str">
        <f t="shared" si="116"/>
        <v/>
      </c>
      <c r="C1232" s="7"/>
      <c r="D1232" s="66"/>
      <c r="E1232" s="63" t="str">
        <f t="shared" si="120"/>
        <v/>
      </c>
      <c r="F1232" s="7"/>
      <c r="G1232" s="79" t="str">
        <f t="shared" si="121"/>
        <v/>
      </c>
      <c r="H1232" s="7"/>
      <c r="I1232" s="44"/>
      <c r="J1232" s="44"/>
      <c r="K1232" s="20" t="str">
        <f t="shared" si="117"/>
        <v/>
      </c>
      <c r="L1232" s="21" t="str">
        <f t="shared" si="118"/>
        <v/>
      </c>
      <c r="M1232" s="22" t="str">
        <f t="shared" si="119"/>
        <v/>
      </c>
      <c r="AE1232" s="11"/>
    </row>
    <row r="1233" spans="2:31" ht="19.5">
      <c r="B1233" s="15" t="str">
        <f t="shared" si="116"/>
        <v/>
      </c>
      <c r="C1233" s="7"/>
      <c r="D1233" s="66"/>
      <c r="E1233" s="63" t="str">
        <f t="shared" si="120"/>
        <v/>
      </c>
      <c r="F1233" s="7"/>
      <c r="G1233" s="79" t="str">
        <f t="shared" si="121"/>
        <v/>
      </c>
      <c r="H1233" s="7"/>
      <c r="I1233" s="44"/>
      <c r="J1233" s="44"/>
      <c r="K1233" s="20" t="str">
        <f t="shared" si="117"/>
        <v/>
      </c>
      <c r="L1233" s="21" t="str">
        <f t="shared" si="118"/>
        <v/>
      </c>
      <c r="M1233" s="22" t="str">
        <f t="shared" si="119"/>
        <v/>
      </c>
      <c r="AE1233" s="11"/>
    </row>
    <row r="1234" spans="2:31" ht="19.5">
      <c r="B1234" s="15" t="str">
        <f t="shared" si="116"/>
        <v/>
      </c>
      <c r="C1234" s="7"/>
      <c r="D1234" s="66"/>
      <c r="E1234" s="63" t="str">
        <f t="shared" si="120"/>
        <v/>
      </c>
      <c r="F1234" s="7"/>
      <c r="G1234" s="79" t="str">
        <f t="shared" si="121"/>
        <v/>
      </c>
      <c r="H1234" s="7"/>
      <c r="I1234" s="44"/>
      <c r="J1234" s="44"/>
      <c r="K1234" s="20" t="str">
        <f t="shared" si="117"/>
        <v/>
      </c>
      <c r="L1234" s="21" t="str">
        <f t="shared" si="118"/>
        <v/>
      </c>
      <c r="M1234" s="22" t="str">
        <f t="shared" si="119"/>
        <v/>
      </c>
      <c r="AE1234" s="11"/>
    </row>
    <row r="1235" spans="2:31" ht="19.5">
      <c r="B1235" s="15" t="str">
        <f t="shared" si="116"/>
        <v/>
      </c>
      <c r="C1235" s="7"/>
      <c r="D1235" s="66"/>
      <c r="E1235" s="63" t="str">
        <f t="shared" si="120"/>
        <v/>
      </c>
      <c r="F1235" s="7"/>
      <c r="G1235" s="79" t="str">
        <f t="shared" si="121"/>
        <v/>
      </c>
      <c r="H1235" s="7"/>
      <c r="I1235" s="44"/>
      <c r="J1235" s="44"/>
      <c r="K1235" s="20" t="str">
        <f t="shared" si="117"/>
        <v/>
      </c>
      <c r="L1235" s="21" t="str">
        <f t="shared" si="118"/>
        <v/>
      </c>
      <c r="M1235" s="22" t="str">
        <f t="shared" si="119"/>
        <v/>
      </c>
      <c r="AE1235" s="11"/>
    </row>
    <row r="1236" spans="2:31" ht="19.5">
      <c r="B1236" s="15" t="str">
        <f t="shared" si="116"/>
        <v/>
      </c>
      <c r="C1236" s="7"/>
      <c r="D1236" s="66"/>
      <c r="E1236" s="63" t="str">
        <f t="shared" si="120"/>
        <v/>
      </c>
      <c r="F1236" s="7"/>
      <c r="G1236" s="79" t="str">
        <f t="shared" si="121"/>
        <v/>
      </c>
      <c r="H1236" s="7"/>
      <c r="I1236" s="44"/>
      <c r="J1236" s="44"/>
      <c r="K1236" s="20" t="str">
        <f t="shared" si="117"/>
        <v/>
      </c>
      <c r="L1236" s="21" t="str">
        <f t="shared" si="118"/>
        <v/>
      </c>
      <c r="M1236" s="22" t="str">
        <f t="shared" si="119"/>
        <v/>
      </c>
      <c r="AE1236" s="11"/>
    </row>
    <row r="1237" spans="2:31" ht="19.5">
      <c r="B1237" s="15" t="str">
        <f t="shared" si="116"/>
        <v/>
      </c>
      <c r="C1237" s="7"/>
      <c r="D1237" s="66"/>
      <c r="E1237" s="63" t="str">
        <f t="shared" si="120"/>
        <v/>
      </c>
      <c r="F1237" s="7"/>
      <c r="G1237" s="79" t="str">
        <f t="shared" si="121"/>
        <v/>
      </c>
      <c r="H1237" s="7"/>
      <c r="I1237" s="44"/>
      <c r="J1237" s="44"/>
      <c r="K1237" s="20" t="str">
        <f t="shared" si="117"/>
        <v/>
      </c>
      <c r="L1237" s="21" t="str">
        <f t="shared" si="118"/>
        <v/>
      </c>
      <c r="M1237" s="22" t="str">
        <f t="shared" si="119"/>
        <v/>
      </c>
      <c r="AE1237" s="11"/>
    </row>
    <row r="1238" spans="2:31" ht="19.5">
      <c r="B1238" s="15" t="str">
        <f t="shared" si="116"/>
        <v/>
      </c>
      <c r="C1238" s="7"/>
      <c r="D1238" s="66"/>
      <c r="E1238" s="63" t="str">
        <f t="shared" si="120"/>
        <v/>
      </c>
      <c r="F1238" s="7"/>
      <c r="G1238" s="79" t="str">
        <f t="shared" si="121"/>
        <v/>
      </c>
      <c r="H1238" s="7"/>
      <c r="I1238" s="44"/>
      <c r="J1238" s="44"/>
      <c r="K1238" s="20" t="str">
        <f t="shared" si="117"/>
        <v/>
      </c>
      <c r="L1238" s="21" t="str">
        <f t="shared" si="118"/>
        <v/>
      </c>
      <c r="M1238" s="22" t="str">
        <f t="shared" si="119"/>
        <v/>
      </c>
      <c r="AE1238" s="11"/>
    </row>
    <row r="1239" spans="2:31" ht="19.5">
      <c r="B1239" s="15" t="str">
        <f t="shared" si="116"/>
        <v/>
      </c>
      <c r="C1239" s="7"/>
      <c r="D1239" s="66"/>
      <c r="E1239" s="63" t="str">
        <f t="shared" si="120"/>
        <v/>
      </c>
      <c r="F1239" s="7"/>
      <c r="G1239" s="79" t="str">
        <f t="shared" si="121"/>
        <v/>
      </c>
      <c r="H1239" s="7"/>
      <c r="I1239" s="44"/>
      <c r="J1239" s="44"/>
      <c r="K1239" s="20" t="str">
        <f t="shared" si="117"/>
        <v/>
      </c>
      <c r="L1239" s="21" t="str">
        <f t="shared" si="118"/>
        <v/>
      </c>
      <c r="M1239" s="22" t="str">
        <f t="shared" si="119"/>
        <v/>
      </c>
      <c r="AE1239" s="11"/>
    </row>
    <row r="1240" spans="2:31" ht="19.5">
      <c r="B1240" s="15" t="str">
        <f t="shared" si="116"/>
        <v/>
      </c>
      <c r="C1240" s="7"/>
      <c r="D1240" s="66"/>
      <c r="E1240" s="63" t="str">
        <f t="shared" si="120"/>
        <v/>
      </c>
      <c r="F1240" s="7"/>
      <c r="G1240" s="79" t="str">
        <f t="shared" si="121"/>
        <v/>
      </c>
      <c r="H1240" s="7"/>
      <c r="I1240" s="44"/>
      <c r="J1240" s="44"/>
      <c r="K1240" s="20" t="str">
        <f t="shared" si="117"/>
        <v/>
      </c>
      <c r="L1240" s="21" t="str">
        <f t="shared" si="118"/>
        <v/>
      </c>
      <c r="M1240" s="22" t="str">
        <f t="shared" si="119"/>
        <v/>
      </c>
      <c r="AE1240" s="11"/>
    </row>
    <row r="1241" spans="2:31" ht="19.5">
      <c r="B1241" s="15" t="str">
        <f t="shared" si="116"/>
        <v/>
      </c>
      <c r="C1241" s="7"/>
      <c r="D1241" s="66"/>
      <c r="E1241" s="63" t="str">
        <f t="shared" si="120"/>
        <v/>
      </c>
      <c r="F1241" s="7"/>
      <c r="G1241" s="79" t="str">
        <f t="shared" si="121"/>
        <v/>
      </c>
      <c r="H1241" s="7"/>
      <c r="I1241" s="44"/>
      <c r="J1241" s="44"/>
      <c r="K1241" s="20" t="str">
        <f t="shared" si="117"/>
        <v/>
      </c>
      <c r="L1241" s="21" t="str">
        <f t="shared" si="118"/>
        <v/>
      </c>
      <c r="M1241" s="22" t="str">
        <f t="shared" si="119"/>
        <v/>
      </c>
      <c r="AE1241" s="11"/>
    </row>
    <row r="1242" spans="2:31" ht="19.5">
      <c r="B1242" s="15" t="str">
        <f t="shared" si="116"/>
        <v/>
      </c>
      <c r="C1242" s="7"/>
      <c r="D1242" s="66"/>
      <c r="E1242" s="63" t="str">
        <f t="shared" si="120"/>
        <v/>
      </c>
      <c r="F1242" s="7"/>
      <c r="G1242" s="79" t="str">
        <f t="shared" si="121"/>
        <v/>
      </c>
      <c r="H1242" s="7"/>
      <c r="I1242" s="44"/>
      <c r="J1242" s="44"/>
      <c r="K1242" s="20" t="str">
        <f t="shared" si="117"/>
        <v/>
      </c>
      <c r="L1242" s="21" t="str">
        <f t="shared" si="118"/>
        <v/>
      </c>
      <c r="M1242" s="22" t="str">
        <f t="shared" si="119"/>
        <v/>
      </c>
      <c r="AE1242" s="11"/>
    </row>
    <row r="1243" spans="2:31" ht="19.5">
      <c r="B1243" s="15" t="str">
        <f t="shared" si="116"/>
        <v/>
      </c>
      <c r="C1243" s="7"/>
      <c r="D1243" s="66"/>
      <c r="E1243" s="63" t="str">
        <f t="shared" si="120"/>
        <v/>
      </c>
      <c r="F1243" s="7"/>
      <c r="G1243" s="79" t="str">
        <f t="shared" si="121"/>
        <v/>
      </c>
      <c r="H1243" s="7"/>
      <c r="I1243" s="44"/>
      <c r="J1243" s="44"/>
      <c r="K1243" s="20" t="str">
        <f t="shared" si="117"/>
        <v/>
      </c>
      <c r="L1243" s="21" t="str">
        <f t="shared" si="118"/>
        <v/>
      </c>
      <c r="M1243" s="22" t="str">
        <f t="shared" si="119"/>
        <v/>
      </c>
      <c r="AE1243" s="11"/>
    </row>
    <row r="1244" spans="2:31" ht="19.5">
      <c r="B1244" s="15" t="str">
        <f t="shared" si="116"/>
        <v/>
      </c>
      <c r="C1244" s="7"/>
      <c r="D1244" s="66"/>
      <c r="E1244" s="63" t="str">
        <f t="shared" si="120"/>
        <v/>
      </c>
      <c r="F1244" s="7"/>
      <c r="G1244" s="79" t="str">
        <f t="shared" si="121"/>
        <v/>
      </c>
      <c r="H1244" s="7"/>
      <c r="I1244" s="44"/>
      <c r="J1244" s="44"/>
      <c r="K1244" s="20" t="str">
        <f t="shared" si="117"/>
        <v/>
      </c>
      <c r="L1244" s="21" t="str">
        <f t="shared" si="118"/>
        <v/>
      </c>
      <c r="M1244" s="22" t="str">
        <f t="shared" si="119"/>
        <v/>
      </c>
      <c r="AE1244" s="11"/>
    </row>
    <row r="1245" spans="2:31" ht="19.5">
      <c r="B1245" s="15" t="str">
        <f t="shared" si="116"/>
        <v/>
      </c>
      <c r="C1245" s="7"/>
      <c r="D1245" s="66"/>
      <c r="E1245" s="63" t="str">
        <f t="shared" si="120"/>
        <v/>
      </c>
      <c r="F1245" s="7"/>
      <c r="G1245" s="79" t="str">
        <f t="shared" si="121"/>
        <v/>
      </c>
      <c r="H1245" s="7"/>
      <c r="I1245" s="44"/>
      <c r="J1245" s="44"/>
      <c r="K1245" s="20" t="str">
        <f t="shared" si="117"/>
        <v/>
      </c>
      <c r="L1245" s="21" t="str">
        <f t="shared" si="118"/>
        <v/>
      </c>
      <c r="M1245" s="22" t="str">
        <f t="shared" si="119"/>
        <v/>
      </c>
      <c r="AE1245" s="11"/>
    </row>
    <row r="1246" spans="2:31" ht="19.5">
      <c r="B1246" s="15" t="str">
        <f t="shared" si="116"/>
        <v/>
      </c>
      <c r="C1246" s="7"/>
      <c r="D1246" s="66"/>
      <c r="E1246" s="63" t="str">
        <f t="shared" si="120"/>
        <v/>
      </c>
      <c r="F1246" s="7"/>
      <c r="G1246" s="79" t="str">
        <f t="shared" si="121"/>
        <v/>
      </c>
      <c r="H1246" s="7"/>
      <c r="I1246" s="44"/>
      <c r="J1246" s="44"/>
      <c r="K1246" s="20" t="str">
        <f t="shared" si="117"/>
        <v/>
      </c>
      <c r="L1246" s="21" t="str">
        <f t="shared" si="118"/>
        <v/>
      </c>
      <c r="M1246" s="22" t="str">
        <f t="shared" si="119"/>
        <v/>
      </c>
      <c r="AE1246" s="11"/>
    </row>
    <row r="1247" spans="2:31" ht="19.5">
      <c r="B1247" s="15" t="str">
        <f t="shared" si="116"/>
        <v/>
      </c>
      <c r="C1247" s="7"/>
      <c r="D1247" s="66"/>
      <c r="E1247" s="63" t="str">
        <f t="shared" si="120"/>
        <v/>
      </c>
      <c r="F1247" s="7"/>
      <c r="G1247" s="79" t="str">
        <f t="shared" si="121"/>
        <v/>
      </c>
      <c r="H1247" s="7"/>
      <c r="I1247" s="44"/>
      <c r="J1247" s="44"/>
      <c r="K1247" s="20" t="str">
        <f t="shared" si="117"/>
        <v/>
      </c>
      <c r="L1247" s="21" t="str">
        <f t="shared" si="118"/>
        <v/>
      </c>
      <c r="M1247" s="22" t="str">
        <f t="shared" si="119"/>
        <v/>
      </c>
      <c r="AE1247" s="11"/>
    </row>
    <row r="1248" spans="2:31" ht="19.5">
      <c r="B1248" s="15" t="str">
        <f t="shared" si="116"/>
        <v/>
      </c>
      <c r="C1248" s="7"/>
      <c r="D1248" s="66"/>
      <c r="E1248" s="63" t="str">
        <f t="shared" si="120"/>
        <v/>
      </c>
      <c r="F1248" s="7"/>
      <c r="G1248" s="79" t="str">
        <f t="shared" si="121"/>
        <v/>
      </c>
      <c r="H1248" s="7"/>
      <c r="I1248" s="44"/>
      <c r="J1248" s="44"/>
      <c r="K1248" s="20" t="str">
        <f t="shared" si="117"/>
        <v/>
      </c>
      <c r="L1248" s="21" t="str">
        <f t="shared" si="118"/>
        <v/>
      </c>
      <c r="M1248" s="22" t="str">
        <f t="shared" si="119"/>
        <v/>
      </c>
      <c r="AE1248" s="11"/>
    </row>
    <row r="1249" spans="2:31" ht="19.5">
      <c r="B1249" s="15" t="str">
        <f t="shared" si="116"/>
        <v/>
      </c>
      <c r="C1249" s="7"/>
      <c r="D1249" s="66"/>
      <c r="E1249" s="63" t="str">
        <f t="shared" si="120"/>
        <v/>
      </c>
      <c r="F1249" s="7"/>
      <c r="G1249" s="79" t="str">
        <f t="shared" si="121"/>
        <v/>
      </c>
      <c r="H1249" s="7"/>
      <c r="I1249" s="44"/>
      <c r="J1249" s="44"/>
      <c r="K1249" s="20" t="str">
        <f t="shared" si="117"/>
        <v/>
      </c>
      <c r="L1249" s="21" t="str">
        <f t="shared" si="118"/>
        <v/>
      </c>
      <c r="M1249" s="22" t="str">
        <f t="shared" si="119"/>
        <v/>
      </c>
      <c r="AE1249" s="11"/>
    </row>
    <row r="1250" spans="2:31" ht="19.5">
      <c r="B1250" s="15" t="str">
        <f t="shared" si="116"/>
        <v/>
      </c>
      <c r="C1250" s="7"/>
      <c r="D1250" s="66"/>
      <c r="E1250" s="63" t="str">
        <f t="shared" si="120"/>
        <v/>
      </c>
      <c r="F1250" s="7"/>
      <c r="G1250" s="79" t="str">
        <f t="shared" si="121"/>
        <v/>
      </c>
      <c r="H1250" s="7"/>
      <c r="I1250" s="44"/>
      <c r="J1250" s="44"/>
      <c r="K1250" s="20" t="str">
        <f t="shared" si="117"/>
        <v/>
      </c>
      <c r="L1250" s="21" t="str">
        <f t="shared" si="118"/>
        <v/>
      </c>
      <c r="M1250" s="22" t="str">
        <f t="shared" si="119"/>
        <v/>
      </c>
      <c r="AE1250" s="11"/>
    </row>
    <row r="1251" spans="2:31" ht="19.5">
      <c r="B1251" s="15" t="str">
        <f t="shared" si="116"/>
        <v/>
      </c>
      <c r="C1251" s="7"/>
      <c r="D1251" s="66"/>
      <c r="E1251" s="63" t="str">
        <f t="shared" si="120"/>
        <v/>
      </c>
      <c r="F1251" s="7"/>
      <c r="G1251" s="79" t="str">
        <f t="shared" si="121"/>
        <v/>
      </c>
      <c r="H1251" s="7"/>
      <c r="I1251" s="44"/>
      <c r="J1251" s="44"/>
      <c r="K1251" s="20" t="str">
        <f t="shared" si="117"/>
        <v/>
      </c>
      <c r="L1251" s="21" t="str">
        <f t="shared" si="118"/>
        <v/>
      </c>
      <c r="M1251" s="22" t="str">
        <f t="shared" si="119"/>
        <v/>
      </c>
      <c r="AE1251" s="11"/>
    </row>
    <row r="1252" spans="2:31" ht="19.5">
      <c r="B1252" s="15" t="str">
        <f t="shared" si="116"/>
        <v/>
      </c>
      <c r="C1252" s="7"/>
      <c r="D1252" s="66"/>
      <c r="E1252" s="63" t="str">
        <f t="shared" si="120"/>
        <v/>
      </c>
      <c r="F1252" s="7"/>
      <c r="G1252" s="79" t="str">
        <f t="shared" si="121"/>
        <v/>
      </c>
      <c r="H1252" s="7"/>
      <c r="I1252" s="44"/>
      <c r="J1252" s="44"/>
      <c r="K1252" s="20" t="str">
        <f t="shared" si="117"/>
        <v/>
      </c>
      <c r="L1252" s="21" t="str">
        <f t="shared" si="118"/>
        <v/>
      </c>
      <c r="M1252" s="22" t="str">
        <f t="shared" si="119"/>
        <v/>
      </c>
      <c r="AE1252" s="11"/>
    </row>
    <row r="1253" spans="2:31" ht="19.5">
      <c r="B1253" s="15" t="str">
        <f t="shared" si="116"/>
        <v/>
      </c>
      <c r="C1253" s="7"/>
      <c r="D1253" s="66"/>
      <c r="E1253" s="63" t="str">
        <f t="shared" si="120"/>
        <v/>
      </c>
      <c r="F1253" s="7"/>
      <c r="G1253" s="79" t="str">
        <f t="shared" si="121"/>
        <v/>
      </c>
      <c r="H1253" s="7"/>
      <c r="I1253" s="44"/>
      <c r="J1253" s="44"/>
      <c r="K1253" s="20" t="str">
        <f t="shared" si="117"/>
        <v/>
      </c>
      <c r="L1253" s="21" t="str">
        <f t="shared" si="118"/>
        <v/>
      </c>
      <c r="M1253" s="22" t="str">
        <f t="shared" si="119"/>
        <v/>
      </c>
      <c r="AE1253" s="11"/>
    </row>
    <row r="1254" spans="2:31" ht="19.5">
      <c r="B1254" s="15" t="str">
        <f t="shared" si="116"/>
        <v/>
      </c>
      <c r="C1254" s="7"/>
      <c r="D1254" s="66"/>
      <c r="E1254" s="63" t="str">
        <f t="shared" si="120"/>
        <v/>
      </c>
      <c r="F1254" s="7"/>
      <c r="G1254" s="79" t="str">
        <f t="shared" si="121"/>
        <v/>
      </c>
      <c r="H1254" s="7"/>
      <c r="I1254" s="44"/>
      <c r="J1254" s="44"/>
      <c r="K1254" s="20" t="str">
        <f t="shared" si="117"/>
        <v/>
      </c>
      <c r="L1254" s="21" t="str">
        <f t="shared" si="118"/>
        <v/>
      </c>
      <c r="M1254" s="22" t="str">
        <f t="shared" si="119"/>
        <v/>
      </c>
      <c r="AE1254" s="11"/>
    </row>
    <row r="1255" spans="2:31" ht="19.5">
      <c r="B1255" s="15" t="str">
        <f t="shared" si="116"/>
        <v/>
      </c>
      <c r="C1255" s="7"/>
      <c r="D1255" s="66"/>
      <c r="E1255" s="63" t="str">
        <f t="shared" si="120"/>
        <v/>
      </c>
      <c r="F1255" s="7"/>
      <c r="G1255" s="79" t="str">
        <f t="shared" si="121"/>
        <v/>
      </c>
      <c r="H1255" s="7"/>
      <c r="I1255" s="44"/>
      <c r="J1255" s="44"/>
      <c r="K1255" s="20" t="str">
        <f t="shared" si="117"/>
        <v/>
      </c>
      <c r="L1255" s="21" t="str">
        <f t="shared" si="118"/>
        <v/>
      </c>
      <c r="M1255" s="22" t="str">
        <f t="shared" si="119"/>
        <v/>
      </c>
      <c r="AE1255" s="11"/>
    </row>
    <row r="1256" spans="2:31" ht="19.5">
      <c r="B1256" s="15" t="str">
        <f t="shared" si="116"/>
        <v/>
      </c>
      <c r="C1256" s="7"/>
      <c r="D1256" s="66"/>
      <c r="E1256" s="63" t="str">
        <f t="shared" si="120"/>
        <v/>
      </c>
      <c r="F1256" s="7"/>
      <c r="G1256" s="79" t="str">
        <f t="shared" si="121"/>
        <v/>
      </c>
      <c r="H1256" s="7"/>
      <c r="I1256" s="44"/>
      <c r="J1256" s="44"/>
      <c r="K1256" s="20" t="str">
        <f t="shared" si="117"/>
        <v/>
      </c>
      <c r="L1256" s="21" t="str">
        <f t="shared" si="118"/>
        <v/>
      </c>
      <c r="M1256" s="22" t="str">
        <f t="shared" si="119"/>
        <v/>
      </c>
      <c r="AE1256" s="11"/>
    </row>
    <row r="1257" spans="2:31" ht="19.5">
      <c r="B1257" s="15" t="str">
        <f t="shared" ref="B1257:B1320" si="122">IF(AND($C1257&lt;&gt;"",$F1257&lt;&gt;"",$H1257&lt;&gt;""),IF(AND($B1256&lt;&gt;"",ISNUMBER($B1256)),$B1256+1,1),"")</f>
        <v/>
      </c>
      <c r="C1257" s="7"/>
      <c r="D1257" s="66"/>
      <c r="E1257" s="63" t="str">
        <f t="shared" si="120"/>
        <v/>
      </c>
      <c r="F1257" s="7"/>
      <c r="G1257" s="79" t="str">
        <f t="shared" si="121"/>
        <v/>
      </c>
      <c r="H1257" s="7"/>
      <c r="I1257" s="44"/>
      <c r="J1257" s="44"/>
      <c r="K1257" s="20" t="str">
        <f t="shared" si="117"/>
        <v/>
      </c>
      <c r="L1257" s="21" t="str">
        <f t="shared" si="118"/>
        <v/>
      </c>
      <c r="M1257" s="22" t="str">
        <f t="shared" si="119"/>
        <v/>
      </c>
      <c r="AE1257" s="11"/>
    </row>
    <row r="1258" spans="2:31" ht="19.5">
      <c r="B1258" s="15" t="str">
        <f t="shared" si="122"/>
        <v/>
      </c>
      <c r="C1258" s="7"/>
      <c r="D1258" s="66"/>
      <c r="E1258" s="63" t="str">
        <f t="shared" si="120"/>
        <v/>
      </c>
      <c r="F1258" s="7"/>
      <c r="G1258" s="79" t="str">
        <f t="shared" si="121"/>
        <v/>
      </c>
      <c r="H1258" s="7"/>
      <c r="I1258" s="44"/>
      <c r="J1258" s="44"/>
      <c r="K1258" s="20" t="str">
        <f t="shared" si="117"/>
        <v/>
      </c>
      <c r="L1258" s="21" t="str">
        <f t="shared" si="118"/>
        <v/>
      </c>
      <c r="M1258" s="22" t="str">
        <f t="shared" si="119"/>
        <v/>
      </c>
      <c r="AE1258" s="11"/>
    </row>
    <row r="1259" spans="2:31" ht="19.5">
      <c r="B1259" s="15" t="str">
        <f t="shared" si="122"/>
        <v/>
      </c>
      <c r="C1259" s="7"/>
      <c r="D1259" s="66"/>
      <c r="E1259" s="63" t="str">
        <f t="shared" si="120"/>
        <v/>
      </c>
      <c r="F1259" s="7"/>
      <c r="G1259" s="79" t="str">
        <f t="shared" si="121"/>
        <v/>
      </c>
      <c r="H1259" s="7"/>
      <c r="I1259" s="44"/>
      <c r="J1259" s="44"/>
      <c r="K1259" s="20" t="str">
        <f t="shared" si="117"/>
        <v/>
      </c>
      <c r="L1259" s="21" t="str">
        <f t="shared" si="118"/>
        <v/>
      </c>
      <c r="M1259" s="22" t="str">
        <f t="shared" si="119"/>
        <v/>
      </c>
      <c r="AE1259" s="11"/>
    </row>
    <row r="1260" spans="2:31" ht="19.5">
      <c r="B1260" s="15" t="str">
        <f t="shared" si="122"/>
        <v/>
      </c>
      <c r="C1260" s="7"/>
      <c r="D1260" s="66"/>
      <c r="E1260" s="63" t="str">
        <f t="shared" si="120"/>
        <v/>
      </c>
      <c r="F1260" s="7"/>
      <c r="G1260" s="79" t="str">
        <f t="shared" si="121"/>
        <v/>
      </c>
      <c r="H1260" s="7"/>
      <c r="I1260" s="44"/>
      <c r="J1260" s="44"/>
      <c r="K1260" s="20" t="str">
        <f t="shared" si="117"/>
        <v/>
      </c>
      <c r="L1260" s="21" t="str">
        <f t="shared" si="118"/>
        <v/>
      </c>
      <c r="M1260" s="22" t="str">
        <f t="shared" si="119"/>
        <v/>
      </c>
      <c r="AE1260" s="11"/>
    </row>
    <row r="1261" spans="2:31" ht="19.5">
      <c r="B1261" s="15" t="str">
        <f t="shared" si="122"/>
        <v/>
      </c>
      <c r="C1261" s="7"/>
      <c r="D1261" s="66"/>
      <c r="E1261" s="63" t="str">
        <f t="shared" si="120"/>
        <v/>
      </c>
      <c r="F1261" s="7"/>
      <c r="G1261" s="79" t="str">
        <f t="shared" si="121"/>
        <v/>
      </c>
      <c r="H1261" s="7"/>
      <c r="I1261" s="44"/>
      <c r="J1261" s="44"/>
      <c r="K1261" s="20" t="str">
        <f t="shared" si="117"/>
        <v/>
      </c>
      <c r="L1261" s="21" t="str">
        <f t="shared" si="118"/>
        <v/>
      </c>
      <c r="M1261" s="22" t="str">
        <f t="shared" si="119"/>
        <v/>
      </c>
      <c r="AE1261" s="11"/>
    </row>
    <row r="1262" spans="2:31" ht="19.5">
      <c r="B1262" s="15" t="str">
        <f t="shared" si="122"/>
        <v/>
      </c>
      <c r="C1262" s="7"/>
      <c r="D1262" s="66"/>
      <c r="E1262" s="63" t="str">
        <f t="shared" si="120"/>
        <v/>
      </c>
      <c r="F1262" s="7"/>
      <c r="G1262" s="79" t="str">
        <f t="shared" si="121"/>
        <v/>
      </c>
      <c r="H1262" s="7"/>
      <c r="I1262" s="44"/>
      <c r="J1262" s="44"/>
      <c r="K1262" s="20" t="str">
        <f t="shared" si="117"/>
        <v/>
      </c>
      <c r="L1262" s="21" t="str">
        <f t="shared" si="118"/>
        <v/>
      </c>
      <c r="M1262" s="22" t="str">
        <f t="shared" si="119"/>
        <v/>
      </c>
      <c r="AE1262" s="11"/>
    </row>
    <row r="1263" spans="2:31" ht="19.5">
      <c r="B1263" s="15" t="str">
        <f t="shared" si="122"/>
        <v/>
      </c>
      <c r="C1263" s="7"/>
      <c r="D1263" s="66"/>
      <c r="E1263" s="63" t="str">
        <f t="shared" si="120"/>
        <v/>
      </c>
      <c r="F1263" s="7"/>
      <c r="G1263" s="79" t="str">
        <f t="shared" si="121"/>
        <v/>
      </c>
      <c r="H1263" s="7"/>
      <c r="I1263" s="44"/>
      <c r="J1263" s="44"/>
      <c r="K1263" s="20" t="str">
        <f t="shared" si="117"/>
        <v/>
      </c>
      <c r="L1263" s="21" t="str">
        <f t="shared" si="118"/>
        <v/>
      </c>
      <c r="M1263" s="22" t="str">
        <f t="shared" si="119"/>
        <v/>
      </c>
      <c r="AE1263" s="11"/>
    </row>
    <row r="1264" spans="2:31" ht="19.5">
      <c r="B1264" s="15" t="str">
        <f t="shared" si="122"/>
        <v/>
      </c>
      <c r="C1264" s="7"/>
      <c r="D1264" s="66"/>
      <c r="E1264" s="63" t="str">
        <f t="shared" si="120"/>
        <v/>
      </c>
      <c r="F1264" s="7"/>
      <c r="G1264" s="79" t="str">
        <f t="shared" si="121"/>
        <v/>
      </c>
      <c r="H1264" s="7"/>
      <c r="I1264" s="44"/>
      <c r="J1264" s="44"/>
      <c r="K1264" s="20" t="str">
        <f t="shared" si="117"/>
        <v/>
      </c>
      <c r="L1264" s="21" t="str">
        <f t="shared" si="118"/>
        <v/>
      </c>
      <c r="M1264" s="22" t="str">
        <f t="shared" si="119"/>
        <v/>
      </c>
      <c r="AE1264" s="11"/>
    </row>
    <row r="1265" spans="2:31" ht="19.5">
      <c r="B1265" s="15" t="str">
        <f t="shared" si="122"/>
        <v/>
      </c>
      <c r="C1265" s="7"/>
      <c r="D1265" s="66"/>
      <c r="E1265" s="63" t="str">
        <f t="shared" si="120"/>
        <v/>
      </c>
      <c r="F1265" s="7"/>
      <c r="G1265" s="79" t="str">
        <f t="shared" si="121"/>
        <v/>
      </c>
      <c r="H1265" s="7"/>
      <c r="I1265" s="44"/>
      <c r="J1265" s="44"/>
      <c r="K1265" s="20" t="str">
        <f t="shared" si="117"/>
        <v/>
      </c>
      <c r="L1265" s="21" t="str">
        <f t="shared" si="118"/>
        <v/>
      </c>
      <c r="M1265" s="22" t="str">
        <f t="shared" si="119"/>
        <v/>
      </c>
      <c r="AE1265" s="11"/>
    </row>
    <row r="1266" spans="2:31" ht="19.5">
      <c r="B1266" s="15" t="str">
        <f t="shared" si="122"/>
        <v/>
      </c>
      <c r="C1266" s="7"/>
      <c r="D1266" s="66"/>
      <c r="E1266" s="63" t="str">
        <f t="shared" si="120"/>
        <v/>
      </c>
      <c r="F1266" s="7"/>
      <c r="G1266" s="79" t="str">
        <f t="shared" si="121"/>
        <v/>
      </c>
      <c r="H1266" s="7"/>
      <c r="I1266" s="44"/>
      <c r="J1266" s="44"/>
      <c r="K1266" s="20" t="str">
        <f t="shared" si="117"/>
        <v/>
      </c>
      <c r="L1266" s="21" t="str">
        <f t="shared" si="118"/>
        <v/>
      </c>
      <c r="M1266" s="22" t="str">
        <f t="shared" si="119"/>
        <v/>
      </c>
      <c r="AE1266" s="11"/>
    </row>
    <row r="1267" spans="2:31" ht="19.5">
      <c r="B1267" s="15" t="str">
        <f t="shared" si="122"/>
        <v/>
      </c>
      <c r="C1267" s="7"/>
      <c r="D1267" s="66"/>
      <c r="E1267" s="63" t="str">
        <f t="shared" si="120"/>
        <v/>
      </c>
      <c r="F1267" s="7"/>
      <c r="G1267" s="79" t="str">
        <f t="shared" si="121"/>
        <v/>
      </c>
      <c r="H1267" s="7"/>
      <c r="I1267" s="44"/>
      <c r="J1267" s="44"/>
      <c r="K1267" s="20" t="str">
        <f t="shared" si="117"/>
        <v/>
      </c>
      <c r="L1267" s="21" t="str">
        <f t="shared" si="118"/>
        <v/>
      </c>
      <c r="M1267" s="22" t="str">
        <f t="shared" si="119"/>
        <v/>
      </c>
      <c r="AE1267" s="11"/>
    </row>
    <row r="1268" spans="2:31" ht="19.5">
      <c r="B1268" s="15" t="str">
        <f t="shared" si="122"/>
        <v/>
      </c>
      <c r="C1268" s="7"/>
      <c r="D1268" s="66"/>
      <c r="E1268" s="63" t="str">
        <f t="shared" si="120"/>
        <v/>
      </c>
      <c r="F1268" s="7"/>
      <c r="G1268" s="79" t="str">
        <f t="shared" si="121"/>
        <v/>
      </c>
      <c r="H1268" s="7"/>
      <c r="I1268" s="44"/>
      <c r="J1268" s="44"/>
      <c r="K1268" s="20" t="str">
        <f t="shared" si="117"/>
        <v/>
      </c>
      <c r="L1268" s="21" t="str">
        <f t="shared" si="118"/>
        <v/>
      </c>
      <c r="M1268" s="22" t="str">
        <f t="shared" si="119"/>
        <v/>
      </c>
      <c r="AE1268" s="11"/>
    </row>
    <row r="1269" spans="2:31" ht="19.5">
      <c r="B1269" s="15" t="str">
        <f t="shared" si="122"/>
        <v/>
      </c>
      <c r="C1269" s="7"/>
      <c r="D1269" s="66"/>
      <c r="E1269" s="63" t="str">
        <f t="shared" si="120"/>
        <v/>
      </c>
      <c r="F1269" s="7"/>
      <c r="G1269" s="79" t="str">
        <f t="shared" si="121"/>
        <v/>
      </c>
      <c r="H1269" s="7"/>
      <c r="I1269" s="44"/>
      <c r="J1269" s="44"/>
      <c r="K1269" s="20" t="str">
        <f t="shared" si="117"/>
        <v/>
      </c>
      <c r="L1269" s="21" t="str">
        <f t="shared" si="118"/>
        <v/>
      </c>
      <c r="M1269" s="22" t="str">
        <f t="shared" si="119"/>
        <v/>
      </c>
      <c r="AE1269" s="11"/>
    </row>
    <row r="1270" spans="2:31" ht="19.5">
      <c r="B1270" s="15" t="str">
        <f t="shared" si="122"/>
        <v/>
      </c>
      <c r="C1270" s="7"/>
      <c r="D1270" s="66"/>
      <c r="E1270" s="63" t="str">
        <f t="shared" si="120"/>
        <v/>
      </c>
      <c r="F1270" s="7"/>
      <c r="G1270" s="79" t="str">
        <f t="shared" si="121"/>
        <v/>
      </c>
      <c r="H1270" s="7"/>
      <c r="I1270" s="44"/>
      <c r="J1270" s="44"/>
      <c r="K1270" s="20" t="str">
        <f t="shared" si="117"/>
        <v/>
      </c>
      <c r="L1270" s="21" t="str">
        <f t="shared" si="118"/>
        <v/>
      </c>
      <c r="M1270" s="22" t="str">
        <f t="shared" si="119"/>
        <v/>
      </c>
      <c r="AE1270" s="11"/>
    </row>
    <row r="1271" spans="2:31" ht="19.5">
      <c r="B1271" s="15" t="str">
        <f t="shared" si="122"/>
        <v/>
      </c>
      <c r="C1271" s="7"/>
      <c r="D1271" s="66"/>
      <c r="E1271" s="63" t="str">
        <f t="shared" si="120"/>
        <v/>
      </c>
      <c r="F1271" s="7"/>
      <c r="G1271" s="79" t="str">
        <f t="shared" si="121"/>
        <v/>
      </c>
      <c r="H1271" s="7"/>
      <c r="I1271" s="44"/>
      <c r="J1271" s="44"/>
      <c r="K1271" s="20" t="str">
        <f t="shared" si="117"/>
        <v/>
      </c>
      <c r="L1271" s="21" t="str">
        <f t="shared" si="118"/>
        <v/>
      </c>
      <c r="M1271" s="22" t="str">
        <f t="shared" si="119"/>
        <v/>
      </c>
      <c r="AE1271" s="11"/>
    </row>
    <row r="1272" spans="2:31" ht="19.5">
      <c r="B1272" s="15" t="str">
        <f t="shared" si="122"/>
        <v/>
      </c>
      <c r="C1272" s="7"/>
      <c r="D1272" s="66"/>
      <c r="E1272" s="63" t="str">
        <f t="shared" si="120"/>
        <v/>
      </c>
      <c r="F1272" s="7"/>
      <c r="G1272" s="79" t="str">
        <f t="shared" si="121"/>
        <v/>
      </c>
      <c r="H1272" s="7"/>
      <c r="I1272" s="44"/>
      <c r="J1272" s="44"/>
      <c r="K1272" s="20" t="str">
        <f t="shared" si="117"/>
        <v/>
      </c>
      <c r="L1272" s="21" t="str">
        <f t="shared" si="118"/>
        <v/>
      </c>
      <c r="M1272" s="22" t="str">
        <f t="shared" si="119"/>
        <v/>
      </c>
      <c r="AE1272" s="11"/>
    </row>
    <row r="1273" spans="2:31" ht="19.5">
      <c r="B1273" s="15" t="str">
        <f t="shared" si="122"/>
        <v/>
      </c>
      <c r="C1273" s="7"/>
      <c r="D1273" s="66"/>
      <c r="E1273" s="63" t="str">
        <f t="shared" si="120"/>
        <v/>
      </c>
      <c r="F1273" s="7"/>
      <c r="G1273" s="79" t="str">
        <f t="shared" si="121"/>
        <v/>
      </c>
      <c r="H1273" s="7"/>
      <c r="I1273" s="44"/>
      <c r="J1273" s="44"/>
      <c r="K1273" s="20" t="str">
        <f t="shared" si="117"/>
        <v/>
      </c>
      <c r="L1273" s="21" t="str">
        <f t="shared" si="118"/>
        <v/>
      </c>
      <c r="M1273" s="22" t="str">
        <f t="shared" si="119"/>
        <v/>
      </c>
      <c r="AE1273" s="11"/>
    </row>
    <row r="1274" spans="2:31" ht="19.5">
      <c r="B1274" s="15" t="str">
        <f t="shared" si="122"/>
        <v/>
      </c>
      <c r="C1274" s="7"/>
      <c r="D1274" s="66"/>
      <c r="E1274" s="63" t="str">
        <f t="shared" si="120"/>
        <v/>
      </c>
      <c r="F1274" s="7"/>
      <c r="G1274" s="79" t="str">
        <f t="shared" si="121"/>
        <v/>
      </c>
      <c r="H1274" s="7"/>
      <c r="I1274" s="44"/>
      <c r="J1274" s="44"/>
      <c r="K1274" s="20" t="str">
        <f t="shared" si="117"/>
        <v/>
      </c>
      <c r="L1274" s="21" t="str">
        <f t="shared" si="118"/>
        <v/>
      </c>
      <c r="M1274" s="22" t="str">
        <f t="shared" si="119"/>
        <v/>
      </c>
      <c r="AE1274" s="11"/>
    </row>
    <row r="1275" spans="2:31" ht="19.5">
      <c r="B1275" s="15" t="str">
        <f t="shared" si="122"/>
        <v/>
      </c>
      <c r="C1275" s="7"/>
      <c r="D1275" s="66"/>
      <c r="E1275" s="63" t="str">
        <f t="shared" si="120"/>
        <v/>
      </c>
      <c r="F1275" s="7"/>
      <c r="G1275" s="79" t="str">
        <f t="shared" si="121"/>
        <v/>
      </c>
      <c r="H1275" s="7"/>
      <c r="I1275" s="44"/>
      <c r="J1275" s="44"/>
      <c r="K1275" s="20" t="str">
        <f t="shared" si="117"/>
        <v/>
      </c>
      <c r="L1275" s="21" t="str">
        <f t="shared" si="118"/>
        <v/>
      </c>
      <c r="M1275" s="22" t="str">
        <f t="shared" si="119"/>
        <v/>
      </c>
      <c r="AE1275" s="11"/>
    </row>
    <row r="1276" spans="2:31" ht="19.5">
      <c r="B1276" s="15" t="str">
        <f t="shared" si="122"/>
        <v/>
      </c>
      <c r="C1276" s="7"/>
      <c r="D1276" s="66"/>
      <c r="E1276" s="63" t="str">
        <f t="shared" si="120"/>
        <v/>
      </c>
      <c r="F1276" s="7"/>
      <c r="G1276" s="79" t="str">
        <f t="shared" si="121"/>
        <v/>
      </c>
      <c r="H1276" s="7"/>
      <c r="I1276" s="44"/>
      <c r="J1276" s="44"/>
      <c r="K1276" s="20" t="str">
        <f t="shared" si="117"/>
        <v/>
      </c>
      <c r="L1276" s="21" t="str">
        <f t="shared" si="118"/>
        <v/>
      </c>
      <c r="M1276" s="22" t="str">
        <f t="shared" si="119"/>
        <v/>
      </c>
      <c r="AE1276" s="11"/>
    </row>
    <row r="1277" spans="2:31" ht="19.5">
      <c r="B1277" s="15" t="str">
        <f t="shared" si="122"/>
        <v/>
      </c>
      <c r="C1277" s="7"/>
      <c r="D1277" s="66"/>
      <c r="E1277" s="63" t="str">
        <f t="shared" si="120"/>
        <v/>
      </c>
      <c r="F1277" s="7"/>
      <c r="G1277" s="79" t="str">
        <f t="shared" si="121"/>
        <v/>
      </c>
      <c r="H1277" s="7"/>
      <c r="I1277" s="44"/>
      <c r="J1277" s="44"/>
      <c r="K1277" s="20" t="str">
        <f t="shared" si="117"/>
        <v/>
      </c>
      <c r="L1277" s="21" t="str">
        <f t="shared" si="118"/>
        <v/>
      </c>
      <c r="M1277" s="22" t="str">
        <f t="shared" si="119"/>
        <v/>
      </c>
      <c r="AE1277" s="11"/>
    </row>
    <row r="1278" spans="2:31" ht="19.5">
      <c r="B1278" s="15" t="str">
        <f t="shared" si="122"/>
        <v/>
      </c>
      <c r="C1278" s="7"/>
      <c r="D1278" s="66"/>
      <c r="E1278" s="63" t="str">
        <f t="shared" si="120"/>
        <v/>
      </c>
      <c r="F1278" s="7"/>
      <c r="G1278" s="79" t="str">
        <f t="shared" si="121"/>
        <v/>
      </c>
      <c r="H1278" s="7"/>
      <c r="I1278" s="44"/>
      <c r="J1278" s="44"/>
      <c r="K1278" s="20" t="str">
        <f t="shared" si="117"/>
        <v/>
      </c>
      <c r="L1278" s="21" t="str">
        <f t="shared" si="118"/>
        <v/>
      </c>
      <c r="M1278" s="22" t="str">
        <f t="shared" si="119"/>
        <v/>
      </c>
      <c r="AE1278" s="11"/>
    </row>
    <row r="1279" spans="2:31" ht="19.5">
      <c r="B1279" s="15" t="str">
        <f t="shared" si="122"/>
        <v/>
      </c>
      <c r="C1279" s="7"/>
      <c r="D1279" s="66"/>
      <c r="E1279" s="63" t="str">
        <f t="shared" si="120"/>
        <v/>
      </c>
      <c r="F1279" s="7"/>
      <c r="G1279" s="79" t="str">
        <f t="shared" si="121"/>
        <v/>
      </c>
      <c r="H1279" s="7"/>
      <c r="I1279" s="44"/>
      <c r="J1279" s="44"/>
      <c r="K1279" s="20" t="str">
        <f t="shared" si="117"/>
        <v/>
      </c>
      <c r="L1279" s="21" t="str">
        <f t="shared" si="118"/>
        <v/>
      </c>
      <c r="M1279" s="22" t="str">
        <f t="shared" si="119"/>
        <v/>
      </c>
      <c r="AE1279" s="11"/>
    </row>
    <row r="1280" spans="2:31" ht="19.5">
      <c r="B1280" s="15" t="str">
        <f t="shared" si="122"/>
        <v/>
      </c>
      <c r="C1280" s="7"/>
      <c r="D1280" s="66"/>
      <c r="E1280" s="63" t="str">
        <f t="shared" si="120"/>
        <v/>
      </c>
      <c r="F1280" s="7"/>
      <c r="G1280" s="79" t="str">
        <f t="shared" si="121"/>
        <v/>
      </c>
      <c r="H1280" s="7"/>
      <c r="I1280" s="44"/>
      <c r="J1280" s="44"/>
      <c r="K1280" s="20" t="str">
        <f t="shared" si="117"/>
        <v/>
      </c>
      <c r="L1280" s="21" t="str">
        <f t="shared" si="118"/>
        <v/>
      </c>
      <c r="M1280" s="22" t="str">
        <f t="shared" si="119"/>
        <v/>
      </c>
      <c r="AE1280" s="11"/>
    </row>
    <row r="1281" spans="2:31" ht="19.5">
      <c r="B1281" s="15" t="str">
        <f t="shared" si="122"/>
        <v/>
      </c>
      <c r="C1281" s="7"/>
      <c r="D1281" s="66"/>
      <c r="E1281" s="63" t="str">
        <f t="shared" si="120"/>
        <v/>
      </c>
      <c r="F1281" s="7"/>
      <c r="G1281" s="79" t="str">
        <f t="shared" si="121"/>
        <v/>
      </c>
      <c r="H1281" s="7"/>
      <c r="I1281" s="44"/>
      <c r="J1281" s="44"/>
      <c r="K1281" s="20" t="str">
        <f t="shared" si="117"/>
        <v/>
      </c>
      <c r="L1281" s="21" t="str">
        <f t="shared" si="118"/>
        <v/>
      </c>
      <c r="M1281" s="22" t="str">
        <f t="shared" si="119"/>
        <v/>
      </c>
      <c r="AE1281" s="11"/>
    </row>
    <row r="1282" spans="2:31" ht="19.5">
      <c r="B1282" s="15" t="str">
        <f t="shared" si="122"/>
        <v/>
      </c>
      <c r="C1282" s="7"/>
      <c r="D1282" s="66"/>
      <c r="E1282" s="63" t="str">
        <f t="shared" si="120"/>
        <v/>
      </c>
      <c r="F1282" s="7"/>
      <c r="G1282" s="79" t="str">
        <f t="shared" si="121"/>
        <v/>
      </c>
      <c r="H1282" s="7"/>
      <c r="I1282" s="44"/>
      <c r="J1282" s="44"/>
      <c r="K1282" s="20" t="str">
        <f t="shared" si="117"/>
        <v/>
      </c>
      <c r="L1282" s="21" t="str">
        <f t="shared" si="118"/>
        <v/>
      </c>
      <c r="M1282" s="22" t="str">
        <f t="shared" si="119"/>
        <v/>
      </c>
      <c r="AE1282" s="11"/>
    </row>
    <row r="1283" spans="2:31" ht="19.5">
      <c r="B1283" s="15" t="str">
        <f t="shared" si="122"/>
        <v/>
      </c>
      <c r="C1283" s="7"/>
      <c r="D1283" s="66"/>
      <c r="E1283" s="63" t="str">
        <f t="shared" si="120"/>
        <v/>
      </c>
      <c r="F1283" s="7"/>
      <c r="G1283" s="79" t="str">
        <f t="shared" si="121"/>
        <v/>
      </c>
      <c r="H1283" s="7"/>
      <c r="I1283" s="44"/>
      <c r="J1283" s="44"/>
      <c r="K1283" s="20" t="str">
        <f t="shared" si="117"/>
        <v/>
      </c>
      <c r="L1283" s="21" t="str">
        <f t="shared" si="118"/>
        <v/>
      </c>
      <c r="M1283" s="22" t="str">
        <f t="shared" si="119"/>
        <v/>
      </c>
      <c r="AE1283" s="11"/>
    </row>
    <row r="1284" spans="2:31" ht="19.5">
      <c r="B1284" s="15" t="str">
        <f t="shared" si="122"/>
        <v/>
      </c>
      <c r="C1284" s="7"/>
      <c r="D1284" s="66"/>
      <c r="E1284" s="63" t="str">
        <f t="shared" si="120"/>
        <v/>
      </c>
      <c r="F1284" s="7"/>
      <c r="G1284" s="79" t="str">
        <f t="shared" si="121"/>
        <v/>
      </c>
      <c r="H1284" s="7"/>
      <c r="I1284" s="44"/>
      <c r="J1284" s="44"/>
      <c r="K1284" s="20" t="str">
        <f t="shared" si="117"/>
        <v/>
      </c>
      <c r="L1284" s="21" t="str">
        <f t="shared" si="118"/>
        <v/>
      </c>
      <c r="M1284" s="22" t="str">
        <f t="shared" si="119"/>
        <v/>
      </c>
      <c r="AE1284" s="11"/>
    </row>
    <row r="1285" spans="2:31" ht="19.5">
      <c r="B1285" s="15" t="str">
        <f t="shared" si="122"/>
        <v/>
      </c>
      <c r="C1285" s="7"/>
      <c r="D1285" s="66"/>
      <c r="E1285" s="63" t="str">
        <f t="shared" si="120"/>
        <v/>
      </c>
      <c r="F1285" s="7"/>
      <c r="G1285" s="79" t="str">
        <f t="shared" si="121"/>
        <v/>
      </c>
      <c r="H1285" s="7"/>
      <c r="I1285" s="44"/>
      <c r="J1285" s="44"/>
      <c r="K1285" s="20" t="str">
        <f t="shared" si="117"/>
        <v/>
      </c>
      <c r="L1285" s="21" t="str">
        <f t="shared" si="118"/>
        <v/>
      </c>
      <c r="M1285" s="22" t="str">
        <f t="shared" si="119"/>
        <v/>
      </c>
      <c r="AE1285" s="11"/>
    </row>
    <row r="1286" spans="2:31" ht="19.5">
      <c r="B1286" s="15" t="str">
        <f t="shared" si="122"/>
        <v/>
      </c>
      <c r="C1286" s="7"/>
      <c r="D1286" s="66"/>
      <c r="E1286" s="63" t="str">
        <f t="shared" si="120"/>
        <v/>
      </c>
      <c r="F1286" s="7"/>
      <c r="G1286" s="79" t="str">
        <f t="shared" si="121"/>
        <v/>
      </c>
      <c r="H1286" s="7"/>
      <c r="I1286" s="44"/>
      <c r="J1286" s="44"/>
      <c r="K1286" s="20" t="str">
        <f t="shared" si="117"/>
        <v/>
      </c>
      <c r="L1286" s="21" t="str">
        <f t="shared" si="118"/>
        <v/>
      </c>
      <c r="M1286" s="22" t="str">
        <f t="shared" si="119"/>
        <v/>
      </c>
      <c r="AE1286" s="11"/>
    </row>
    <row r="1287" spans="2:31" ht="19.5">
      <c r="B1287" s="15" t="str">
        <f t="shared" si="122"/>
        <v/>
      </c>
      <c r="C1287" s="7"/>
      <c r="D1287" s="66"/>
      <c r="E1287" s="63" t="str">
        <f t="shared" si="120"/>
        <v/>
      </c>
      <c r="F1287" s="7"/>
      <c r="G1287" s="79" t="str">
        <f t="shared" si="121"/>
        <v/>
      </c>
      <c r="H1287" s="7"/>
      <c r="I1287" s="44"/>
      <c r="J1287" s="44"/>
      <c r="K1287" s="20" t="str">
        <f t="shared" si="117"/>
        <v/>
      </c>
      <c r="L1287" s="21" t="str">
        <f t="shared" si="118"/>
        <v/>
      </c>
      <c r="M1287" s="22" t="str">
        <f t="shared" si="119"/>
        <v/>
      </c>
      <c r="AE1287" s="11"/>
    </row>
    <row r="1288" spans="2:31" ht="19.5">
      <c r="B1288" s="15" t="str">
        <f t="shared" si="122"/>
        <v/>
      </c>
      <c r="C1288" s="7"/>
      <c r="D1288" s="66"/>
      <c r="E1288" s="63" t="str">
        <f t="shared" si="120"/>
        <v/>
      </c>
      <c r="F1288" s="7"/>
      <c r="G1288" s="79" t="str">
        <f t="shared" si="121"/>
        <v/>
      </c>
      <c r="H1288" s="7"/>
      <c r="I1288" s="44"/>
      <c r="J1288" s="44"/>
      <c r="K1288" s="20" t="str">
        <f t="shared" si="117"/>
        <v/>
      </c>
      <c r="L1288" s="21" t="str">
        <f t="shared" si="118"/>
        <v/>
      </c>
      <c r="M1288" s="22" t="str">
        <f t="shared" si="119"/>
        <v/>
      </c>
      <c r="AE1288" s="11"/>
    </row>
    <row r="1289" spans="2:31" ht="19.5">
      <c r="B1289" s="15" t="str">
        <f t="shared" si="122"/>
        <v/>
      </c>
      <c r="C1289" s="7"/>
      <c r="D1289" s="66"/>
      <c r="E1289" s="63" t="str">
        <f t="shared" si="120"/>
        <v/>
      </c>
      <c r="F1289" s="7"/>
      <c r="G1289" s="79" t="str">
        <f t="shared" si="121"/>
        <v/>
      </c>
      <c r="H1289" s="7"/>
      <c r="I1289" s="44"/>
      <c r="J1289" s="44"/>
      <c r="K1289" s="20" t="str">
        <f t="shared" si="117"/>
        <v/>
      </c>
      <c r="L1289" s="21" t="str">
        <f t="shared" si="118"/>
        <v/>
      </c>
      <c r="M1289" s="22" t="str">
        <f t="shared" si="119"/>
        <v/>
      </c>
      <c r="AE1289" s="11"/>
    </row>
    <row r="1290" spans="2:31" ht="19.5">
      <c r="B1290" s="15" t="str">
        <f t="shared" si="122"/>
        <v/>
      </c>
      <c r="C1290" s="7"/>
      <c r="D1290" s="66"/>
      <c r="E1290" s="63" t="str">
        <f t="shared" si="120"/>
        <v/>
      </c>
      <c r="F1290" s="7"/>
      <c r="G1290" s="79" t="str">
        <f t="shared" si="121"/>
        <v/>
      </c>
      <c r="H1290" s="7"/>
      <c r="I1290" s="44"/>
      <c r="J1290" s="44"/>
      <c r="K1290" s="20" t="str">
        <f t="shared" si="117"/>
        <v/>
      </c>
      <c r="L1290" s="21" t="str">
        <f t="shared" si="118"/>
        <v/>
      </c>
      <c r="M1290" s="22" t="str">
        <f t="shared" si="119"/>
        <v/>
      </c>
      <c r="AE1290" s="11"/>
    </row>
    <row r="1291" spans="2:31" ht="19.5">
      <c r="B1291" s="15" t="str">
        <f t="shared" si="122"/>
        <v/>
      </c>
      <c r="C1291" s="7"/>
      <c r="D1291" s="66"/>
      <c r="E1291" s="63" t="str">
        <f t="shared" si="120"/>
        <v/>
      </c>
      <c r="F1291" s="7"/>
      <c r="G1291" s="79" t="str">
        <f t="shared" si="121"/>
        <v/>
      </c>
      <c r="H1291" s="7"/>
      <c r="I1291" s="44"/>
      <c r="J1291" s="44"/>
      <c r="K1291" s="20" t="str">
        <f t="shared" ref="K1291:K1354" si="123">IF(AND($C1291&lt;&gt;"",$F1291&lt;&gt;""),HYPERLINK(BASEDIR&amp;"\"&amp;$C1291,"□"),"")</f>
        <v/>
      </c>
      <c r="L1291" s="21" t="str">
        <f t="shared" ref="L1291:L1354" si="124">IF(AND($C1291&lt;&gt;"",$F1291&lt;&gt;"",$H1291&lt;&gt;""),HYPERLINK(BASEDIR&amp;"\"&amp;$C1291&amp;$F1291,"■"),"")</f>
        <v/>
      </c>
      <c r="M1291" s="22" t="str">
        <f t="shared" ref="M1291:M1354" si="125">IF(AND($C1291&lt;&gt;"",$F1291&lt;&gt;"",$H1291&lt;&gt;""),HYPERLINK("'["&amp;BASEDIR&amp;$C1291&amp;$F1291&amp;"]"&amp;$H1291&amp;"'!A1","■"),"")</f>
        <v/>
      </c>
      <c r="AE1291" s="11"/>
    </row>
    <row r="1292" spans="2:31" ht="19.5">
      <c r="B1292" s="15" t="str">
        <f t="shared" si="122"/>
        <v/>
      </c>
      <c r="C1292" s="7"/>
      <c r="D1292" s="66"/>
      <c r="E1292" s="63" t="str">
        <f t="shared" ref="E1292:E1355" si="126">IF(AND($C1292&lt;&gt;"",$F1292&lt;&gt;""),IF($D1292="✓", TRUE,FALSE),"")</f>
        <v/>
      </c>
      <c r="F1292" s="7"/>
      <c r="G1292" s="79" t="str">
        <f t="shared" ref="G1292:G1355" si="127">IF(AND($F1292&lt;&gt;"",$H1292&lt;&gt;""),IF($F1291=$F1292,$G1291+1,1),"")</f>
        <v/>
      </c>
      <c r="H1292" s="7"/>
      <c r="I1292" s="44"/>
      <c r="J1292" s="44"/>
      <c r="K1292" s="20" t="str">
        <f t="shared" si="123"/>
        <v/>
      </c>
      <c r="L1292" s="21" t="str">
        <f t="shared" si="124"/>
        <v/>
      </c>
      <c r="M1292" s="22" t="str">
        <f t="shared" si="125"/>
        <v/>
      </c>
      <c r="AE1292" s="11"/>
    </row>
    <row r="1293" spans="2:31" ht="19.5">
      <c r="B1293" s="15" t="str">
        <f t="shared" si="122"/>
        <v/>
      </c>
      <c r="C1293" s="7"/>
      <c r="D1293" s="66"/>
      <c r="E1293" s="63" t="str">
        <f t="shared" si="126"/>
        <v/>
      </c>
      <c r="F1293" s="7"/>
      <c r="G1293" s="79" t="str">
        <f t="shared" si="127"/>
        <v/>
      </c>
      <c r="H1293" s="7"/>
      <c r="I1293" s="44"/>
      <c r="J1293" s="44"/>
      <c r="K1293" s="20" t="str">
        <f t="shared" si="123"/>
        <v/>
      </c>
      <c r="L1293" s="21" t="str">
        <f t="shared" si="124"/>
        <v/>
      </c>
      <c r="M1293" s="22" t="str">
        <f t="shared" si="125"/>
        <v/>
      </c>
      <c r="AE1293" s="11"/>
    </row>
    <row r="1294" spans="2:31" ht="19.5">
      <c r="B1294" s="15" t="str">
        <f t="shared" si="122"/>
        <v/>
      </c>
      <c r="C1294" s="7"/>
      <c r="D1294" s="66"/>
      <c r="E1294" s="63" t="str">
        <f t="shared" si="126"/>
        <v/>
      </c>
      <c r="F1294" s="7"/>
      <c r="G1294" s="79" t="str">
        <f t="shared" si="127"/>
        <v/>
      </c>
      <c r="H1294" s="7"/>
      <c r="I1294" s="44"/>
      <c r="J1294" s="44"/>
      <c r="K1294" s="20" t="str">
        <f t="shared" si="123"/>
        <v/>
      </c>
      <c r="L1294" s="21" t="str">
        <f t="shared" si="124"/>
        <v/>
      </c>
      <c r="M1294" s="22" t="str">
        <f t="shared" si="125"/>
        <v/>
      </c>
      <c r="AE1294" s="11"/>
    </row>
    <row r="1295" spans="2:31" ht="19.5">
      <c r="B1295" s="15" t="str">
        <f t="shared" si="122"/>
        <v/>
      </c>
      <c r="C1295" s="7"/>
      <c r="D1295" s="66"/>
      <c r="E1295" s="63" t="str">
        <f t="shared" si="126"/>
        <v/>
      </c>
      <c r="F1295" s="7"/>
      <c r="G1295" s="79" t="str">
        <f t="shared" si="127"/>
        <v/>
      </c>
      <c r="H1295" s="7"/>
      <c r="I1295" s="44"/>
      <c r="J1295" s="44"/>
      <c r="K1295" s="20" t="str">
        <f t="shared" si="123"/>
        <v/>
      </c>
      <c r="L1295" s="21" t="str">
        <f t="shared" si="124"/>
        <v/>
      </c>
      <c r="M1295" s="22" t="str">
        <f t="shared" si="125"/>
        <v/>
      </c>
      <c r="AE1295" s="11"/>
    </row>
    <row r="1296" spans="2:31" ht="19.5">
      <c r="B1296" s="15" t="str">
        <f t="shared" si="122"/>
        <v/>
      </c>
      <c r="C1296" s="7"/>
      <c r="D1296" s="66"/>
      <c r="E1296" s="63" t="str">
        <f t="shared" si="126"/>
        <v/>
      </c>
      <c r="F1296" s="7"/>
      <c r="G1296" s="79" t="str">
        <f t="shared" si="127"/>
        <v/>
      </c>
      <c r="H1296" s="7"/>
      <c r="I1296" s="44"/>
      <c r="J1296" s="44"/>
      <c r="K1296" s="20" t="str">
        <f t="shared" si="123"/>
        <v/>
      </c>
      <c r="L1296" s="21" t="str">
        <f t="shared" si="124"/>
        <v/>
      </c>
      <c r="M1296" s="22" t="str">
        <f t="shared" si="125"/>
        <v/>
      </c>
      <c r="AE1296" s="11"/>
    </row>
    <row r="1297" spans="2:31" ht="19.5">
      <c r="B1297" s="15" t="str">
        <f t="shared" si="122"/>
        <v/>
      </c>
      <c r="C1297" s="7"/>
      <c r="D1297" s="66"/>
      <c r="E1297" s="63" t="str">
        <f t="shared" si="126"/>
        <v/>
      </c>
      <c r="F1297" s="7"/>
      <c r="G1297" s="79" t="str">
        <f t="shared" si="127"/>
        <v/>
      </c>
      <c r="H1297" s="7"/>
      <c r="I1297" s="44"/>
      <c r="J1297" s="44"/>
      <c r="K1297" s="20" t="str">
        <f t="shared" si="123"/>
        <v/>
      </c>
      <c r="L1297" s="21" t="str">
        <f t="shared" si="124"/>
        <v/>
      </c>
      <c r="M1297" s="22" t="str">
        <f t="shared" si="125"/>
        <v/>
      </c>
      <c r="AE1297" s="11"/>
    </row>
    <row r="1298" spans="2:31" ht="19.5">
      <c r="B1298" s="15" t="str">
        <f t="shared" si="122"/>
        <v/>
      </c>
      <c r="C1298" s="7"/>
      <c r="D1298" s="66"/>
      <c r="E1298" s="63" t="str">
        <f t="shared" si="126"/>
        <v/>
      </c>
      <c r="F1298" s="7"/>
      <c r="G1298" s="79" t="str">
        <f t="shared" si="127"/>
        <v/>
      </c>
      <c r="H1298" s="7"/>
      <c r="I1298" s="44"/>
      <c r="J1298" s="44"/>
      <c r="K1298" s="20" t="str">
        <f t="shared" si="123"/>
        <v/>
      </c>
      <c r="L1298" s="21" t="str">
        <f t="shared" si="124"/>
        <v/>
      </c>
      <c r="M1298" s="22" t="str">
        <f t="shared" si="125"/>
        <v/>
      </c>
      <c r="AE1298" s="11"/>
    </row>
    <row r="1299" spans="2:31" ht="19.5">
      <c r="B1299" s="15" t="str">
        <f t="shared" si="122"/>
        <v/>
      </c>
      <c r="C1299" s="7"/>
      <c r="D1299" s="66"/>
      <c r="E1299" s="63" t="str">
        <f t="shared" si="126"/>
        <v/>
      </c>
      <c r="F1299" s="7"/>
      <c r="G1299" s="79" t="str">
        <f t="shared" si="127"/>
        <v/>
      </c>
      <c r="H1299" s="7"/>
      <c r="I1299" s="44"/>
      <c r="J1299" s="44"/>
      <c r="K1299" s="20" t="str">
        <f t="shared" si="123"/>
        <v/>
      </c>
      <c r="L1299" s="21" t="str">
        <f t="shared" si="124"/>
        <v/>
      </c>
      <c r="M1299" s="22" t="str">
        <f t="shared" si="125"/>
        <v/>
      </c>
      <c r="AE1299" s="11"/>
    </row>
    <row r="1300" spans="2:31" ht="19.5">
      <c r="B1300" s="15" t="str">
        <f t="shared" si="122"/>
        <v/>
      </c>
      <c r="C1300" s="7"/>
      <c r="D1300" s="66"/>
      <c r="E1300" s="63" t="str">
        <f t="shared" si="126"/>
        <v/>
      </c>
      <c r="F1300" s="7"/>
      <c r="G1300" s="79" t="str">
        <f t="shared" si="127"/>
        <v/>
      </c>
      <c r="H1300" s="7"/>
      <c r="I1300" s="44"/>
      <c r="J1300" s="44"/>
      <c r="K1300" s="20" t="str">
        <f t="shared" si="123"/>
        <v/>
      </c>
      <c r="L1300" s="21" t="str">
        <f t="shared" si="124"/>
        <v/>
      </c>
      <c r="M1300" s="22" t="str">
        <f t="shared" si="125"/>
        <v/>
      </c>
      <c r="AE1300" s="11"/>
    </row>
    <row r="1301" spans="2:31" ht="19.5">
      <c r="B1301" s="15" t="str">
        <f t="shared" si="122"/>
        <v/>
      </c>
      <c r="C1301" s="7"/>
      <c r="D1301" s="66"/>
      <c r="E1301" s="63" t="str">
        <f t="shared" si="126"/>
        <v/>
      </c>
      <c r="F1301" s="7"/>
      <c r="G1301" s="79" t="str">
        <f t="shared" si="127"/>
        <v/>
      </c>
      <c r="H1301" s="7"/>
      <c r="I1301" s="44"/>
      <c r="J1301" s="44"/>
      <c r="K1301" s="20" t="str">
        <f t="shared" si="123"/>
        <v/>
      </c>
      <c r="L1301" s="21" t="str">
        <f t="shared" si="124"/>
        <v/>
      </c>
      <c r="M1301" s="22" t="str">
        <f t="shared" si="125"/>
        <v/>
      </c>
      <c r="AE1301" s="11"/>
    </row>
    <row r="1302" spans="2:31" ht="19.5">
      <c r="B1302" s="15" t="str">
        <f t="shared" si="122"/>
        <v/>
      </c>
      <c r="C1302" s="7"/>
      <c r="D1302" s="66"/>
      <c r="E1302" s="63" t="str">
        <f t="shared" si="126"/>
        <v/>
      </c>
      <c r="F1302" s="7"/>
      <c r="G1302" s="79" t="str">
        <f t="shared" si="127"/>
        <v/>
      </c>
      <c r="H1302" s="7"/>
      <c r="I1302" s="44"/>
      <c r="J1302" s="44"/>
      <c r="K1302" s="20" t="str">
        <f t="shared" si="123"/>
        <v/>
      </c>
      <c r="L1302" s="21" t="str">
        <f t="shared" si="124"/>
        <v/>
      </c>
      <c r="M1302" s="22" t="str">
        <f t="shared" si="125"/>
        <v/>
      </c>
      <c r="AE1302" s="11"/>
    </row>
    <row r="1303" spans="2:31" ht="19.5">
      <c r="B1303" s="15" t="str">
        <f t="shared" si="122"/>
        <v/>
      </c>
      <c r="C1303" s="7"/>
      <c r="D1303" s="66"/>
      <c r="E1303" s="63" t="str">
        <f t="shared" si="126"/>
        <v/>
      </c>
      <c r="F1303" s="7"/>
      <c r="G1303" s="79" t="str">
        <f t="shared" si="127"/>
        <v/>
      </c>
      <c r="H1303" s="7"/>
      <c r="I1303" s="44"/>
      <c r="J1303" s="44"/>
      <c r="K1303" s="20" t="str">
        <f t="shared" si="123"/>
        <v/>
      </c>
      <c r="L1303" s="21" t="str">
        <f t="shared" si="124"/>
        <v/>
      </c>
      <c r="M1303" s="22" t="str">
        <f t="shared" si="125"/>
        <v/>
      </c>
      <c r="AE1303" s="11"/>
    </row>
    <row r="1304" spans="2:31" ht="19.5">
      <c r="B1304" s="15" t="str">
        <f t="shared" si="122"/>
        <v/>
      </c>
      <c r="C1304" s="7"/>
      <c r="D1304" s="66"/>
      <c r="E1304" s="63" t="str">
        <f t="shared" si="126"/>
        <v/>
      </c>
      <c r="F1304" s="7"/>
      <c r="G1304" s="79" t="str">
        <f t="shared" si="127"/>
        <v/>
      </c>
      <c r="H1304" s="7"/>
      <c r="I1304" s="44"/>
      <c r="J1304" s="44"/>
      <c r="K1304" s="20" t="str">
        <f t="shared" si="123"/>
        <v/>
      </c>
      <c r="L1304" s="21" t="str">
        <f t="shared" si="124"/>
        <v/>
      </c>
      <c r="M1304" s="22" t="str">
        <f t="shared" si="125"/>
        <v/>
      </c>
      <c r="AE1304" s="11"/>
    </row>
    <row r="1305" spans="2:31" ht="19.5">
      <c r="B1305" s="15" t="str">
        <f t="shared" si="122"/>
        <v/>
      </c>
      <c r="C1305" s="7"/>
      <c r="D1305" s="66"/>
      <c r="E1305" s="63" t="str">
        <f t="shared" si="126"/>
        <v/>
      </c>
      <c r="F1305" s="7"/>
      <c r="G1305" s="79" t="str">
        <f t="shared" si="127"/>
        <v/>
      </c>
      <c r="H1305" s="7"/>
      <c r="I1305" s="44"/>
      <c r="J1305" s="44"/>
      <c r="K1305" s="20" t="str">
        <f t="shared" si="123"/>
        <v/>
      </c>
      <c r="L1305" s="21" t="str">
        <f t="shared" si="124"/>
        <v/>
      </c>
      <c r="M1305" s="22" t="str">
        <f t="shared" si="125"/>
        <v/>
      </c>
      <c r="AE1305" s="11"/>
    </row>
    <row r="1306" spans="2:31" ht="19.5">
      <c r="B1306" s="15" t="str">
        <f t="shared" si="122"/>
        <v/>
      </c>
      <c r="C1306" s="7"/>
      <c r="D1306" s="66"/>
      <c r="E1306" s="63" t="str">
        <f t="shared" si="126"/>
        <v/>
      </c>
      <c r="F1306" s="7"/>
      <c r="G1306" s="79" t="str">
        <f t="shared" si="127"/>
        <v/>
      </c>
      <c r="H1306" s="7"/>
      <c r="I1306" s="44"/>
      <c r="J1306" s="44"/>
      <c r="K1306" s="20" t="str">
        <f t="shared" si="123"/>
        <v/>
      </c>
      <c r="L1306" s="21" t="str">
        <f t="shared" si="124"/>
        <v/>
      </c>
      <c r="M1306" s="22" t="str">
        <f t="shared" si="125"/>
        <v/>
      </c>
      <c r="AE1306" s="11"/>
    </row>
    <row r="1307" spans="2:31" ht="19.5">
      <c r="B1307" s="15" t="str">
        <f t="shared" si="122"/>
        <v/>
      </c>
      <c r="C1307" s="7"/>
      <c r="D1307" s="66"/>
      <c r="E1307" s="63" t="str">
        <f t="shared" si="126"/>
        <v/>
      </c>
      <c r="F1307" s="7"/>
      <c r="G1307" s="79" t="str">
        <f t="shared" si="127"/>
        <v/>
      </c>
      <c r="H1307" s="7"/>
      <c r="I1307" s="44"/>
      <c r="J1307" s="44"/>
      <c r="K1307" s="20" t="str">
        <f t="shared" si="123"/>
        <v/>
      </c>
      <c r="L1307" s="21" t="str">
        <f t="shared" si="124"/>
        <v/>
      </c>
      <c r="M1307" s="22" t="str">
        <f t="shared" si="125"/>
        <v/>
      </c>
      <c r="AE1307" s="11"/>
    </row>
    <row r="1308" spans="2:31" ht="19.5">
      <c r="B1308" s="15" t="str">
        <f t="shared" si="122"/>
        <v/>
      </c>
      <c r="C1308" s="7"/>
      <c r="D1308" s="66"/>
      <c r="E1308" s="63" t="str">
        <f t="shared" si="126"/>
        <v/>
      </c>
      <c r="F1308" s="7"/>
      <c r="G1308" s="79" t="str">
        <f t="shared" si="127"/>
        <v/>
      </c>
      <c r="H1308" s="7"/>
      <c r="I1308" s="44"/>
      <c r="J1308" s="44"/>
      <c r="K1308" s="20" t="str">
        <f t="shared" si="123"/>
        <v/>
      </c>
      <c r="L1308" s="21" t="str">
        <f t="shared" si="124"/>
        <v/>
      </c>
      <c r="M1308" s="22" t="str">
        <f t="shared" si="125"/>
        <v/>
      </c>
      <c r="AE1308" s="11"/>
    </row>
    <row r="1309" spans="2:31" ht="19.5">
      <c r="B1309" s="15" t="str">
        <f t="shared" si="122"/>
        <v/>
      </c>
      <c r="C1309" s="7"/>
      <c r="D1309" s="66"/>
      <c r="E1309" s="63" t="str">
        <f t="shared" si="126"/>
        <v/>
      </c>
      <c r="F1309" s="7"/>
      <c r="G1309" s="79" t="str">
        <f t="shared" si="127"/>
        <v/>
      </c>
      <c r="H1309" s="7"/>
      <c r="I1309" s="44"/>
      <c r="J1309" s="44"/>
      <c r="K1309" s="20" t="str">
        <f t="shared" si="123"/>
        <v/>
      </c>
      <c r="L1309" s="21" t="str">
        <f t="shared" si="124"/>
        <v/>
      </c>
      <c r="M1309" s="22" t="str">
        <f t="shared" si="125"/>
        <v/>
      </c>
      <c r="AE1309" s="11"/>
    </row>
    <row r="1310" spans="2:31" ht="19.5">
      <c r="B1310" s="15" t="str">
        <f t="shared" si="122"/>
        <v/>
      </c>
      <c r="C1310" s="7"/>
      <c r="D1310" s="66"/>
      <c r="E1310" s="63" t="str">
        <f t="shared" si="126"/>
        <v/>
      </c>
      <c r="F1310" s="7"/>
      <c r="G1310" s="79" t="str">
        <f t="shared" si="127"/>
        <v/>
      </c>
      <c r="H1310" s="7"/>
      <c r="I1310" s="44"/>
      <c r="J1310" s="44"/>
      <c r="K1310" s="20" t="str">
        <f t="shared" si="123"/>
        <v/>
      </c>
      <c r="L1310" s="21" t="str">
        <f t="shared" si="124"/>
        <v/>
      </c>
      <c r="M1310" s="22" t="str">
        <f t="shared" si="125"/>
        <v/>
      </c>
      <c r="AE1310" s="11"/>
    </row>
    <row r="1311" spans="2:31" ht="19.5">
      <c r="B1311" s="15" t="str">
        <f t="shared" si="122"/>
        <v/>
      </c>
      <c r="C1311" s="7"/>
      <c r="D1311" s="66"/>
      <c r="E1311" s="63" t="str">
        <f t="shared" si="126"/>
        <v/>
      </c>
      <c r="F1311" s="7"/>
      <c r="G1311" s="79" t="str">
        <f t="shared" si="127"/>
        <v/>
      </c>
      <c r="H1311" s="7"/>
      <c r="I1311" s="44"/>
      <c r="J1311" s="44"/>
      <c r="K1311" s="20" t="str">
        <f t="shared" si="123"/>
        <v/>
      </c>
      <c r="L1311" s="21" t="str">
        <f t="shared" si="124"/>
        <v/>
      </c>
      <c r="M1311" s="22" t="str">
        <f t="shared" si="125"/>
        <v/>
      </c>
      <c r="AE1311" s="11"/>
    </row>
    <row r="1312" spans="2:31" ht="19.5">
      <c r="B1312" s="15" t="str">
        <f t="shared" si="122"/>
        <v/>
      </c>
      <c r="C1312" s="7"/>
      <c r="D1312" s="66"/>
      <c r="E1312" s="63" t="str">
        <f t="shared" si="126"/>
        <v/>
      </c>
      <c r="F1312" s="7"/>
      <c r="G1312" s="79" t="str">
        <f t="shared" si="127"/>
        <v/>
      </c>
      <c r="H1312" s="7"/>
      <c r="I1312" s="44"/>
      <c r="J1312" s="44"/>
      <c r="K1312" s="20" t="str">
        <f t="shared" si="123"/>
        <v/>
      </c>
      <c r="L1312" s="21" t="str">
        <f t="shared" si="124"/>
        <v/>
      </c>
      <c r="M1312" s="22" t="str">
        <f t="shared" si="125"/>
        <v/>
      </c>
      <c r="AE1312" s="11"/>
    </row>
    <row r="1313" spans="2:31" ht="19.5">
      <c r="B1313" s="15" t="str">
        <f t="shared" si="122"/>
        <v/>
      </c>
      <c r="C1313" s="7"/>
      <c r="D1313" s="66"/>
      <c r="E1313" s="63" t="str">
        <f t="shared" si="126"/>
        <v/>
      </c>
      <c r="F1313" s="7"/>
      <c r="G1313" s="79" t="str">
        <f t="shared" si="127"/>
        <v/>
      </c>
      <c r="H1313" s="7"/>
      <c r="I1313" s="44"/>
      <c r="J1313" s="44"/>
      <c r="K1313" s="20" t="str">
        <f t="shared" si="123"/>
        <v/>
      </c>
      <c r="L1313" s="21" t="str">
        <f t="shared" si="124"/>
        <v/>
      </c>
      <c r="M1313" s="22" t="str">
        <f t="shared" si="125"/>
        <v/>
      </c>
      <c r="AE1313" s="11"/>
    </row>
    <row r="1314" spans="2:31" ht="19.5">
      <c r="B1314" s="15" t="str">
        <f t="shared" si="122"/>
        <v/>
      </c>
      <c r="C1314" s="7"/>
      <c r="D1314" s="66"/>
      <c r="E1314" s="63" t="str">
        <f t="shared" si="126"/>
        <v/>
      </c>
      <c r="F1314" s="7"/>
      <c r="G1314" s="79" t="str">
        <f t="shared" si="127"/>
        <v/>
      </c>
      <c r="H1314" s="7"/>
      <c r="I1314" s="44"/>
      <c r="J1314" s="44"/>
      <c r="K1314" s="20" t="str">
        <f t="shared" si="123"/>
        <v/>
      </c>
      <c r="L1314" s="21" t="str">
        <f t="shared" si="124"/>
        <v/>
      </c>
      <c r="M1314" s="22" t="str">
        <f t="shared" si="125"/>
        <v/>
      </c>
      <c r="AE1314" s="11"/>
    </row>
    <row r="1315" spans="2:31" ht="19.5">
      <c r="B1315" s="15" t="str">
        <f t="shared" si="122"/>
        <v/>
      </c>
      <c r="C1315" s="7"/>
      <c r="D1315" s="66"/>
      <c r="E1315" s="63" t="str">
        <f t="shared" si="126"/>
        <v/>
      </c>
      <c r="F1315" s="7"/>
      <c r="G1315" s="79" t="str">
        <f t="shared" si="127"/>
        <v/>
      </c>
      <c r="H1315" s="7"/>
      <c r="I1315" s="44"/>
      <c r="J1315" s="44"/>
      <c r="K1315" s="20" t="str">
        <f t="shared" si="123"/>
        <v/>
      </c>
      <c r="L1315" s="21" t="str">
        <f t="shared" si="124"/>
        <v/>
      </c>
      <c r="M1315" s="22" t="str">
        <f t="shared" si="125"/>
        <v/>
      </c>
      <c r="AE1315" s="11"/>
    </row>
    <row r="1316" spans="2:31" ht="19.5">
      <c r="B1316" s="15" t="str">
        <f t="shared" si="122"/>
        <v/>
      </c>
      <c r="C1316" s="7"/>
      <c r="D1316" s="66"/>
      <c r="E1316" s="63" t="str">
        <f t="shared" si="126"/>
        <v/>
      </c>
      <c r="F1316" s="7"/>
      <c r="G1316" s="79" t="str">
        <f t="shared" si="127"/>
        <v/>
      </c>
      <c r="H1316" s="7"/>
      <c r="I1316" s="44"/>
      <c r="J1316" s="44"/>
      <c r="K1316" s="20" t="str">
        <f t="shared" si="123"/>
        <v/>
      </c>
      <c r="L1316" s="21" t="str">
        <f t="shared" si="124"/>
        <v/>
      </c>
      <c r="M1316" s="22" t="str">
        <f t="shared" si="125"/>
        <v/>
      </c>
      <c r="AE1316" s="11"/>
    </row>
    <row r="1317" spans="2:31" ht="19.5">
      <c r="B1317" s="15" t="str">
        <f t="shared" si="122"/>
        <v/>
      </c>
      <c r="C1317" s="7"/>
      <c r="D1317" s="66"/>
      <c r="E1317" s="63" t="str">
        <f t="shared" si="126"/>
        <v/>
      </c>
      <c r="F1317" s="7"/>
      <c r="G1317" s="79" t="str">
        <f t="shared" si="127"/>
        <v/>
      </c>
      <c r="H1317" s="7"/>
      <c r="I1317" s="44"/>
      <c r="J1317" s="44"/>
      <c r="K1317" s="20" t="str">
        <f t="shared" si="123"/>
        <v/>
      </c>
      <c r="L1317" s="21" t="str">
        <f t="shared" si="124"/>
        <v/>
      </c>
      <c r="M1317" s="22" t="str">
        <f t="shared" si="125"/>
        <v/>
      </c>
      <c r="AE1317" s="11"/>
    </row>
    <row r="1318" spans="2:31" ht="19.5">
      <c r="B1318" s="15" t="str">
        <f t="shared" si="122"/>
        <v/>
      </c>
      <c r="C1318" s="7"/>
      <c r="D1318" s="66"/>
      <c r="E1318" s="63" t="str">
        <f t="shared" si="126"/>
        <v/>
      </c>
      <c r="F1318" s="7"/>
      <c r="G1318" s="79" t="str">
        <f t="shared" si="127"/>
        <v/>
      </c>
      <c r="H1318" s="7"/>
      <c r="I1318" s="44"/>
      <c r="J1318" s="44"/>
      <c r="K1318" s="20" t="str">
        <f t="shared" si="123"/>
        <v/>
      </c>
      <c r="L1318" s="21" t="str">
        <f t="shared" si="124"/>
        <v/>
      </c>
      <c r="M1318" s="22" t="str">
        <f t="shared" si="125"/>
        <v/>
      </c>
      <c r="AE1318" s="11"/>
    </row>
    <row r="1319" spans="2:31" ht="19.5">
      <c r="B1319" s="15" t="str">
        <f t="shared" si="122"/>
        <v/>
      </c>
      <c r="C1319" s="7"/>
      <c r="D1319" s="66"/>
      <c r="E1319" s="63" t="str">
        <f t="shared" si="126"/>
        <v/>
      </c>
      <c r="F1319" s="7"/>
      <c r="G1319" s="79" t="str">
        <f t="shared" si="127"/>
        <v/>
      </c>
      <c r="H1319" s="7"/>
      <c r="I1319" s="44"/>
      <c r="J1319" s="44"/>
      <c r="K1319" s="20" t="str">
        <f t="shared" si="123"/>
        <v/>
      </c>
      <c r="L1319" s="21" t="str">
        <f t="shared" si="124"/>
        <v/>
      </c>
      <c r="M1319" s="22" t="str">
        <f t="shared" si="125"/>
        <v/>
      </c>
      <c r="AE1319" s="11"/>
    </row>
    <row r="1320" spans="2:31" ht="19.5">
      <c r="B1320" s="15" t="str">
        <f t="shared" si="122"/>
        <v/>
      </c>
      <c r="C1320" s="7"/>
      <c r="D1320" s="66"/>
      <c r="E1320" s="63" t="str">
        <f t="shared" si="126"/>
        <v/>
      </c>
      <c r="F1320" s="7"/>
      <c r="G1320" s="79" t="str">
        <f t="shared" si="127"/>
        <v/>
      </c>
      <c r="H1320" s="7"/>
      <c r="I1320" s="44"/>
      <c r="J1320" s="44"/>
      <c r="K1320" s="20" t="str">
        <f t="shared" si="123"/>
        <v/>
      </c>
      <c r="L1320" s="21" t="str">
        <f t="shared" si="124"/>
        <v/>
      </c>
      <c r="M1320" s="22" t="str">
        <f t="shared" si="125"/>
        <v/>
      </c>
      <c r="AE1320" s="11"/>
    </row>
    <row r="1321" spans="2:31" ht="19.5">
      <c r="B1321" s="15" t="str">
        <f t="shared" ref="B1321:B1384" si="128">IF(AND($C1321&lt;&gt;"",$F1321&lt;&gt;"",$H1321&lt;&gt;""),IF(AND($B1320&lt;&gt;"",ISNUMBER($B1320)),$B1320+1,1),"")</f>
        <v/>
      </c>
      <c r="C1321" s="7"/>
      <c r="D1321" s="66"/>
      <c r="E1321" s="63" t="str">
        <f t="shared" si="126"/>
        <v/>
      </c>
      <c r="F1321" s="7"/>
      <c r="G1321" s="79" t="str">
        <f t="shared" si="127"/>
        <v/>
      </c>
      <c r="H1321" s="7"/>
      <c r="I1321" s="44"/>
      <c r="J1321" s="44"/>
      <c r="K1321" s="20" t="str">
        <f t="shared" si="123"/>
        <v/>
      </c>
      <c r="L1321" s="21" t="str">
        <f t="shared" si="124"/>
        <v/>
      </c>
      <c r="M1321" s="22" t="str">
        <f t="shared" si="125"/>
        <v/>
      </c>
      <c r="AE1321" s="11"/>
    </row>
    <row r="1322" spans="2:31" ht="19.5">
      <c r="B1322" s="15" t="str">
        <f t="shared" si="128"/>
        <v/>
      </c>
      <c r="C1322" s="7"/>
      <c r="D1322" s="66"/>
      <c r="E1322" s="63" t="str">
        <f t="shared" si="126"/>
        <v/>
      </c>
      <c r="F1322" s="7"/>
      <c r="G1322" s="79" t="str">
        <f t="shared" si="127"/>
        <v/>
      </c>
      <c r="H1322" s="7"/>
      <c r="I1322" s="44"/>
      <c r="J1322" s="44"/>
      <c r="K1322" s="20" t="str">
        <f t="shared" si="123"/>
        <v/>
      </c>
      <c r="L1322" s="21" t="str">
        <f t="shared" si="124"/>
        <v/>
      </c>
      <c r="M1322" s="22" t="str">
        <f t="shared" si="125"/>
        <v/>
      </c>
      <c r="AE1322" s="11"/>
    </row>
    <row r="1323" spans="2:31" ht="19.5">
      <c r="B1323" s="15" t="str">
        <f t="shared" si="128"/>
        <v/>
      </c>
      <c r="C1323" s="7"/>
      <c r="D1323" s="66"/>
      <c r="E1323" s="63" t="str">
        <f t="shared" si="126"/>
        <v/>
      </c>
      <c r="F1323" s="7"/>
      <c r="G1323" s="79" t="str">
        <f t="shared" si="127"/>
        <v/>
      </c>
      <c r="H1323" s="7"/>
      <c r="I1323" s="44"/>
      <c r="J1323" s="44"/>
      <c r="K1323" s="20" t="str">
        <f t="shared" si="123"/>
        <v/>
      </c>
      <c r="L1323" s="21" t="str">
        <f t="shared" si="124"/>
        <v/>
      </c>
      <c r="M1323" s="22" t="str">
        <f t="shared" si="125"/>
        <v/>
      </c>
      <c r="AE1323" s="11"/>
    </row>
    <row r="1324" spans="2:31" ht="19.5">
      <c r="B1324" s="15" t="str">
        <f t="shared" si="128"/>
        <v/>
      </c>
      <c r="C1324" s="7"/>
      <c r="D1324" s="66"/>
      <c r="E1324" s="63" t="str">
        <f t="shared" si="126"/>
        <v/>
      </c>
      <c r="F1324" s="7"/>
      <c r="G1324" s="79" t="str">
        <f t="shared" si="127"/>
        <v/>
      </c>
      <c r="H1324" s="7"/>
      <c r="I1324" s="44"/>
      <c r="J1324" s="44"/>
      <c r="K1324" s="20" t="str">
        <f t="shared" si="123"/>
        <v/>
      </c>
      <c r="L1324" s="21" t="str">
        <f t="shared" si="124"/>
        <v/>
      </c>
      <c r="M1324" s="22" t="str">
        <f t="shared" si="125"/>
        <v/>
      </c>
      <c r="AE1324" s="11"/>
    </row>
    <row r="1325" spans="2:31" ht="19.5">
      <c r="B1325" s="15" t="str">
        <f t="shared" si="128"/>
        <v/>
      </c>
      <c r="C1325" s="7"/>
      <c r="D1325" s="66"/>
      <c r="E1325" s="63" t="str">
        <f t="shared" si="126"/>
        <v/>
      </c>
      <c r="F1325" s="7"/>
      <c r="G1325" s="79" t="str">
        <f t="shared" si="127"/>
        <v/>
      </c>
      <c r="H1325" s="7"/>
      <c r="I1325" s="44"/>
      <c r="J1325" s="44"/>
      <c r="K1325" s="20" t="str">
        <f t="shared" si="123"/>
        <v/>
      </c>
      <c r="L1325" s="21" t="str">
        <f t="shared" si="124"/>
        <v/>
      </c>
      <c r="M1325" s="22" t="str">
        <f t="shared" si="125"/>
        <v/>
      </c>
      <c r="AE1325" s="11"/>
    </row>
    <row r="1326" spans="2:31" ht="19.5">
      <c r="B1326" s="15" t="str">
        <f t="shared" si="128"/>
        <v/>
      </c>
      <c r="C1326" s="7"/>
      <c r="D1326" s="66"/>
      <c r="E1326" s="63" t="str">
        <f t="shared" si="126"/>
        <v/>
      </c>
      <c r="F1326" s="7"/>
      <c r="G1326" s="79" t="str">
        <f t="shared" si="127"/>
        <v/>
      </c>
      <c r="H1326" s="7"/>
      <c r="I1326" s="44"/>
      <c r="J1326" s="44"/>
      <c r="K1326" s="20" t="str">
        <f t="shared" si="123"/>
        <v/>
      </c>
      <c r="L1326" s="21" t="str">
        <f t="shared" si="124"/>
        <v/>
      </c>
      <c r="M1326" s="22" t="str">
        <f t="shared" si="125"/>
        <v/>
      </c>
      <c r="AE1326" s="11"/>
    </row>
    <row r="1327" spans="2:31" ht="19.5">
      <c r="B1327" s="15" t="str">
        <f t="shared" si="128"/>
        <v/>
      </c>
      <c r="C1327" s="7"/>
      <c r="D1327" s="66"/>
      <c r="E1327" s="63" t="str">
        <f t="shared" si="126"/>
        <v/>
      </c>
      <c r="F1327" s="7"/>
      <c r="G1327" s="79" t="str">
        <f t="shared" si="127"/>
        <v/>
      </c>
      <c r="H1327" s="7"/>
      <c r="I1327" s="44"/>
      <c r="J1327" s="44"/>
      <c r="K1327" s="20" t="str">
        <f t="shared" si="123"/>
        <v/>
      </c>
      <c r="L1327" s="21" t="str">
        <f t="shared" si="124"/>
        <v/>
      </c>
      <c r="M1327" s="22" t="str">
        <f t="shared" si="125"/>
        <v/>
      </c>
      <c r="AE1327" s="11"/>
    </row>
    <row r="1328" spans="2:31" ht="19.5">
      <c r="B1328" s="15" t="str">
        <f t="shared" si="128"/>
        <v/>
      </c>
      <c r="C1328" s="7"/>
      <c r="D1328" s="66"/>
      <c r="E1328" s="63" t="str">
        <f t="shared" si="126"/>
        <v/>
      </c>
      <c r="F1328" s="7"/>
      <c r="G1328" s="79" t="str">
        <f t="shared" si="127"/>
        <v/>
      </c>
      <c r="H1328" s="7"/>
      <c r="I1328" s="44"/>
      <c r="J1328" s="44"/>
      <c r="K1328" s="20" t="str">
        <f t="shared" si="123"/>
        <v/>
      </c>
      <c r="L1328" s="21" t="str">
        <f t="shared" si="124"/>
        <v/>
      </c>
      <c r="M1328" s="22" t="str">
        <f t="shared" si="125"/>
        <v/>
      </c>
      <c r="AE1328" s="11"/>
    </row>
    <row r="1329" spans="2:31" ht="19.5">
      <c r="B1329" s="15" t="str">
        <f t="shared" si="128"/>
        <v/>
      </c>
      <c r="C1329" s="7"/>
      <c r="D1329" s="66"/>
      <c r="E1329" s="63" t="str">
        <f t="shared" si="126"/>
        <v/>
      </c>
      <c r="F1329" s="7"/>
      <c r="G1329" s="79" t="str">
        <f t="shared" si="127"/>
        <v/>
      </c>
      <c r="H1329" s="7"/>
      <c r="I1329" s="44"/>
      <c r="J1329" s="44"/>
      <c r="K1329" s="20" t="str">
        <f t="shared" si="123"/>
        <v/>
      </c>
      <c r="L1329" s="21" t="str">
        <f t="shared" si="124"/>
        <v/>
      </c>
      <c r="M1329" s="22" t="str">
        <f t="shared" si="125"/>
        <v/>
      </c>
      <c r="AE1329" s="11"/>
    </row>
    <row r="1330" spans="2:31" ht="19.5">
      <c r="B1330" s="15" t="str">
        <f t="shared" si="128"/>
        <v/>
      </c>
      <c r="C1330" s="7"/>
      <c r="D1330" s="66"/>
      <c r="E1330" s="63" t="str">
        <f t="shared" si="126"/>
        <v/>
      </c>
      <c r="F1330" s="7"/>
      <c r="G1330" s="79" t="str">
        <f t="shared" si="127"/>
        <v/>
      </c>
      <c r="H1330" s="7"/>
      <c r="I1330" s="44"/>
      <c r="J1330" s="44"/>
      <c r="K1330" s="20" t="str">
        <f t="shared" si="123"/>
        <v/>
      </c>
      <c r="L1330" s="21" t="str">
        <f t="shared" si="124"/>
        <v/>
      </c>
      <c r="M1330" s="22" t="str">
        <f t="shared" si="125"/>
        <v/>
      </c>
      <c r="AE1330" s="11"/>
    </row>
    <row r="1331" spans="2:31" ht="19.5">
      <c r="B1331" s="15" t="str">
        <f t="shared" si="128"/>
        <v/>
      </c>
      <c r="C1331" s="7"/>
      <c r="D1331" s="66"/>
      <c r="E1331" s="63" t="str">
        <f t="shared" si="126"/>
        <v/>
      </c>
      <c r="F1331" s="7"/>
      <c r="G1331" s="79" t="str">
        <f t="shared" si="127"/>
        <v/>
      </c>
      <c r="H1331" s="7"/>
      <c r="I1331" s="44"/>
      <c r="J1331" s="44"/>
      <c r="K1331" s="20" t="str">
        <f t="shared" si="123"/>
        <v/>
      </c>
      <c r="L1331" s="21" t="str">
        <f t="shared" si="124"/>
        <v/>
      </c>
      <c r="M1331" s="22" t="str">
        <f t="shared" si="125"/>
        <v/>
      </c>
      <c r="AE1331" s="11"/>
    </row>
    <row r="1332" spans="2:31" ht="19.5">
      <c r="B1332" s="15" t="str">
        <f t="shared" si="128"/>
        <v/>
      </c>
      <c r="C1332" s="7"/>
      <c r="D1332" s="66"/>
      <c r="E1332" s="63" t="str">
        <f t="shared" si="126"/>
        <v/>
      </c>
      <c r="F1332" s="7"/>
      <c r="G1332" s="79" t="str">
        <f t="shared" si="127"/>
        <v/>
      </c>
      <c r="H1332" s="7"/>
      <c r="I1332" s="44"/>
      <c r="J1332" s="44"/>
      <c r="K1332" s="20" t="str">
        <f t="shared" si="123"/>
        <v/>
      </c>
      <c r="L1332" s="21" t="str">
        <f t="shared" si="124"/>
        <v/>
      </c>
      <c r="M1332" s="22" t="str">
        <f t="shared" si="125"/>
        <v/>
      </c>
      <c r="AE1332" s="11"/>
    </row>
    <row r="1333" spans="2:31" ht="19.5">
      <c r="B1333" s="15" t="str">
        <f t="shared" si="128"/>
        <v/>
      </c>
      <c r="C1333" s="7"/>
      <c r="D1333" s="66"/>
      <c r="E1333" s="63" t="str">
        <f t="shared" si="126"/>
        <v/>
      </c>
      <c r="F1333" s="7"/>
      <c r="G1333" s="79" t="str">
        <f t="shared" si="127"/>
        <v/>
      </c>
      <c r="H1333" s="7"/>
      <c r="I1333" s="44"/>
      <c r="J1333" s="44"/>
      <c r="K1333" s="20" t="str">
        <f t="shared" si="123"/>
        <v/>
      </c>
      <c r="L1333" s="21" t="str">
        <f t="shared" si="124"/>
        <v/>
      </c>
      <c r="M1333" s="22" t="str">
        <f t="shared" si="125"/>
        <v/>
      </c>
      <c r="AE1333" s="11"/>
    </row>
    <row r="1334" spans="2:31" ht="19.5">
      <c r="B1334" s="15" t="str">
        <f t="shared" si="128"/>
        <v/>
      </c>
      <c r="C1334" s="7"/>
      <c r="D1334" s="66"/>
      <c r="E1334" s="63" t="str">
        <f t="shared" si="126"/>
        <v/>
      </c>
      <c r="F1334" s="7"/>
      <c r="G1334" s="79" t="str">
        <f t="shared" si="127"/>
        <v/>
      </c>
      <c r="H1334" s="7"/>
      <c r="I1334" s="44"/>
      <c r="J1334" s="44"/>
      <c r="K1334" s="20" t="str">
        <f t="shared" si="123"/>
        <v/>
      </c>
      <c r="L1334" s="21" t="str">
        <f t="shared" si="124"/>
        <v/>
      </c>
      <c r="M1334" s="22" t="str">
        <f t="shared" si="125"/>
        <v/>
      </c>
      <c r="AE1334" s="11"/>
    </row>
    <row r="1335" spans="2:31" ht="19.5">
      <c r="B1335" s="15" t="str">
        <f t="shared" si="128"/>
        <v/>
      </c>
      <c r="C1335" s="7"/>
      <c r="D1335" s="66"/>
      <c r="E1335" s="63" t="str">
        <f t="shared" si="126"/>
        <v/>
      </c>
      <c r="F1335" s="7"/>
      <c r="G1335" s="79" t="str">
        <f t="shared" si="127"/>
        <v/>
      </c>
      <c r="H1335" s="7"/>
      <c r="I1335" s="44"/>
      <c r="J1335" s="44"/>
      <c r="K1335" s="20" t="str">
        <f t="shared" si="123"/>
        <v/>
      </c>
      <c r="L1335" s="21" t="str">
        <f t="shared" si="124"/>
        <v/>
      </c>
      <c r="M1335" s="22" t="str">
        <f t="shared" si="125"/>
        <v/>
      </c>
      <c r="AE1335" s="11"/>
    </row>
    <row r="1336" spans="2:31" ht="19.5">
      <c r="B1336" s="15" t="str">
        <f t="shared" si="128"/>
        <v/>
      </c>
      <c r="C1336" s="7"/>
      <c r="D1336" s="66"/>
      <c r="E1336" s="63" t="str">
        <f t="shared" si="126"/>
        <v/>
      </c>
      <c r="F1336" s="7"/>
      <c r="G1336" s="79" t="str">
        <f t="shared" si="127"/>
        <v/>
      </c>
      <c r="H1336" s="7"/>
      <c r="I1336" s="44"/>
      <c r="J1336" s="44"/>
      <c r="K1336" s="20" t="str">
        <f t="shared" si="123"/>
        <v/>
      </c>
      <c r="L1336" s="21" t="str">
        <f t="shared" si="124"/>
        <v/>
      </c>
      <c r="M1336" s="22" t="str">
        <f t="shared" si="125"/>
        <v/>
      </c>
      <c r="AE1336" s="11"/>
    </row>
    <row r="1337" spans="2:31" ht="19.5">
      <c r="B1337" s="15" t="str">
        <f t="shared" si="128"/>
        <v/>
      </c>
      <c r="C1337" s="7"/>
      <c r="D1337" s="66"/>
      <c r="E1337" s="63" t="str">
        <f t="shared" si="126"/>
        <v/>
      </c>
      <c r="F1337" s="7"/>
      <c r="G1337" s="79" t="str">
        <f t="shared" si="127"/>
        <v/>
      </c>
      <c r="H1337" s="7"/>
      <c r="I1337" s="44"/>
      <c r="J1337" s="44"/>
      <c r="K1337" s="20" t="str">
        <f t="shared" si="123"/>
        <v/>
      </c>
      <c r="L1337" s="21" t="str">
        <f t="shared" si="124"/>
        <v/>
      </c>
      <c r="M1337" s="22" t="str">
        <f t="shared" si="125"/>
        <v/>
      </c>
      <c r="AE1337" s="11"/>
    </row>
    <row r="1338" spans="2:31" ht="19.5">
      <c r="B1338" s="15" t="str">
        <f t="shared" si="128"/>
        <v/>
      </c>
      <c r="C1338" s="7"/>
      <c r="D1338" s="66"/>
      <c r="E1338" s="63" t="str">
        <f t="shared" si="126"/>
        <v/>
      </c>
      <c r="F1338" s="7"/>
      <c r="G1338" s="79" t="str">
        <f t="shared" si="127"/>
        <v/>
      </c>
      <c r="H1338" s="7"/>
      <c r="I1338" s="44"/>
      <c r="J1338" s="44"/>
      <c r="K1338" s="20" t="str">
        <f t="shared" si="123"/>
        <v/>
      </c>
      <c r="L1338" s="21" t="str">
        <f t="shared" si="124"/>
        <v/>
      </c>
      <c r="M1338" s="22" t="str">
        <f t="shared" si="125"/>
        <v/>
      </c>
      <c r="AE1338" s="11"/>
    </row>
    <row r="1339" spans="2:31" ht="19.5">
      <c r="B1339" s="15" t="str">
        <f t="shared" si="128"/>
        <v/>
      </c>
      <c r="C1339" s="7"/>
      <c r="D1339" s="66"/>
      <c r="E1339" s="63" t="str">
        <f t="shared" si="126"/>
        <v/>
      </c>
      <c r="F1339" s="7"/>
      <c r="G1339" s="79" t="str">
        <f t="shared" si="127"/>
        <v/>
      </c>
      <c r="H1339" s="7"/>
      <c r="I1339" s="44"/>
      <c r="J1339" s="44"/>
      <c r="K1339" s="20" t="str">
        <f t="shared" si="123"/>
        <v/>
      </c>
      <c r="L1339" s="21" t="str">
        <f t="shared" si="124"/>
        <v/>
      </c>
      <c r="M1339" s="22" t="str">
        <f t="shared" si="125"/>
        <v/>
      </c>
      <c r="AE1339" s="11"/>
    </row>
    <row r="1340" spans="2:31" ht="19.5">
      <c r="B1340" s="15" t="str">
        <f t="shared" si="128"/>
        <v/>
      </c>
      <c r="C1340" s="7"/>
      <c r="D1340" s="66"/>
      <c r="E1340" s="63" t="str">
        <f t="shared" si="126"/>
        <v/>
      </c>
      <c r="F1340" s="7"/>
      <c r="G1340" s="79" t="str">
        <f t="shared" si="127"/>
        <v/>
      </c>
      <c r="H1340" s="7"/>
      <c r="I1340" s="44"/>
      <c r="J1340" s="44"/>
      <c r="K1340" s="20" t="str">
        <f t="shared" si="123"/>
        <v/>
      </c>
      <c r="L1340" s="21" t="str">
        <f t="shared" si="124"/>
        <v/>
      </c>
      <c r="M1340" s="22" t="str">
        <f t="shared" si="125"/>
        <v/>
      </c>
      <c r="AE1340" s="11"/>
    </row>
    <row r="1341" spans="2:31" ht="19.5">
      <c r="B1341" s="15" t="str">
        <f t="shared" si="128"/>
        <v/>
      </c>
      <c r="C1341" s="7"/>
      <c r="D1341" s="66"/>
      <c r="E1341" s="63" t="str">
        <f t="shared" si="126"/>
        <v/>
      </c>
      <c r="F1341" s="7"/>
      <c r="G1341" s="79" t="str">
        <f t="shared" si="127"/>
        <v/>
      </c>
      <c r="H1341" s="7"/>
      <c r="I1341" s="44"/>
      <c r="J1341" s="44"/>
      <c r="K1341" s="20" t="str">
        <f t="shared" si="123"/>
        <v/>
      </c>
      <c r="L1341" s="21" t="str">
        <f t="shared" si="124"/>
        <v/>
      </c>
      <c r="M1341" s="22" t="str">
        <f t="shared" si="125"/>
        <v/>
      </c>
      <c r="AE1341" s="11"/>
    </row>
    <row r="1342" spans="2:31" ht="19.5">
      <c r="B1342" s="15" t="str">
        <f t="shared" si="128"/>
        <v/>
      </c>
      <c r="C1342" s="7"/>
      <c r="D1342" s="66"/>
      <c r="E1342" s="63" t="str">
        <f t="shared" si="126"/>
        <v/>
      </c>
      <c r="F1342" s="7"/>
      <c r="G1342" s="79" t="str">
        <f t="shared" si="127"/>
        <v/>
      </c>
      <c r="H1342" s="7"/>
      <c r="I1342" s="44"/>
      <c r="J1342" s="44"/>
      <c r="K1342" s="20" t="str">
        <f t="shared" si="123"/>
        <v/>
      </c>
      <c r="L1342" s="21" t="str">
        <f t="shared" si="124"/>
        <v/>
      </c>
      <c r="M1342" s="22" t="str">
        <f t="shared" si="125"/>
        <v/>
      </c>
      <c r="AE1342" s="11"/>
    </row>
    <row r="1343" spans="2:31" ht="19.5">
      <c r="B1343" s="15" t="str">
        <f t="shared" si="128"/>
        <v/>
      </c>
      <c r="C1343" s="7"/>
      <c r="D1343" s="66"/>
      <c r="E1343" s="63" t="str">
        <f t="shared" si="126"/>
        <v/>
      </c>
      <c r="F1343" s="7"/>
      <c r="G1343" s="79" t="str">
        <f t="shared" si="127"/>
        <v/>
      </c>
      <c r="H1343" s="7"/>
      <c r="I1343" s="44"/>
      <c r="J1343" s="44"/>
      <c r="K1343" s="20" t="str">
        <f t="shared" si="123"/>
        <v/>
      </c>
      <c r="L1343" s="21" t="str">
        <f t="shared" si="124"/>
        <v/>
      </c>
      <c r="M1343" s="22" t="str">
        <f t="shared" si="125"/>
        <v/>
      </c>
      <c r="AE1343" s="11"/>
    </row>
    <row r="1344" spans="2:31" ht="19.5">
      <c r="B1344" s="15" t="str">
        <f t="shared" si="128"/>
        <v/>
      </c>
      <c r="C1344" s="7"/>
      <c r="D1344" s="66"/>
      <c r="E1344" s="63" t="str">
        <f t="shared" si="126"/>
        <v/>
      </c>
      <c r="F1344" s="7"/>
      <c r="G1344" s="79" t="str">
        <f t="shared" si="127"/>
        <v/>
      </c>
      <c r="H1344" s="7"/>
      <c r="I1344" s="44"/>
      <c r="J1344" s="44"/>
      <c r="K1344" s="20" t="str">
        <f t="shared" si="123"/>
        <v/>
      </c>
      <c r="L1344" s="21" t="str">
        <f t="shared" si="124"/>
        <v/>
      </c>
      <c r="M1344" s="22" t="str">
        <f t="shared" si="125"/>
        <v/>
      </c>
      <c r="AE1344" s="11"/>
    </row>
    <row r="1345" spans="2:31" ht="19.5">
      <c r="B1345" s="15" t="str">
        <f t="shared" si="128"/>
        <v/>
      </c>
      <c r="C1345" s="7"/>
      <c r="D1345" s="66"/>
      <c r="E1345" s="63" t="str">
        <f t="shared" si="126"/>
        <v/>
      </c>
      <c r="F1345" s="7"/>
      <c r="G1345" s="79" t="str">
        <f t="shared" si="127"/>
        <v/>
      </c>
      <c r="H1345" s="7"/>
      <c r="I1345" s="44"/>
      <c r="J1345" s="44"/>
      <c r="K1345" s="20" t="str">
        <f t="shared" si="123"/>
        <v/>
      </c>
      <c r="L1345" s="21" t="str">
        <f t="shared" si="124"/>
        <v/>
      </c>
      <c r="M1345" s="22" t="str">
        <f t="shared" si="125"/>
        <v/>
      </c>
      <c r="AE1345" s="11"/>
    </row>
    <row r="1346" spans="2:31" ht="19.5">
      <c r="B1346" s="15" t="str">
        <f t="shared" si="128"/>
        <v/>
      </c>
      <c r="C1346" s="7"/>
      <c r="D1346" s="66"/>
      <c r="E1346" s="63" t="str">
        <f t="shared" si="126"/>
        <v/>
      </c>
      <c r="F1346" s="7"/>
      <c r="G1346" s="79" t="str">
        <f t="shared" si="127"/>
        <v/>
      </c>
      <c r="H1346" s="7"/>
      <c r="I1346" s="44"/>
      <c r="J1346" s="44"/>
      <c r="K1346" s="20" t="str">
        <f t="shared" si="123"/>
        <v/>
      </c>
      <c r="L1346" s="21" t="str">
        <f t="shared" si="124"/>
        <v/>
      </c>
      <c r="M1346" s="22" t="str">
        <f t="shared" si="125"/>
        <v/>
      </c>
      <c r="AE1346" s="11"/>
    </row>
    <row r="1347" spans="2:31" ht="19.5">
      <c r="B1347" s="15" t="str">
        <f t="shared" si="128"/>
        <v/>
      </c>
      <c r="C1347" s="7"/>
      <c r="D1347" s="66"/>
      <c r="E1347" s="63" t="str">
        <f t="shared" si="126"/>
        <v/>
      </c>
      <c r="F1347" s="7"/>
      <c r="G1347" s="79" t="str">
        <f t="shared" si="127"/>
        <v/>
      </c>
      <c r="H1347" s="7"/>
      <c r="I1347" s="44"/>
      <c r="J1347" s="44"/>
      <c r="K1347" s="20" t="str">
        <f t="shared" si="123"/>
        <v/>
      </c>
      <c r="L1347" s="21" t="str">
        <f t="shared" si="124"/>
        <v/>
      </c>
      <c r="M1347" s="22" t="str">
        <f t="shared" si="125"/>
        <v/>
      </c>
      <c r="AE1347" s="11"/>
    </row>
    <row r="1348" spans="2:31" ht="19.5">
      <c r="B1348" s="15" t="str">
        <f t="shared" si="128"/>
        <v/>
      </c>
      <c r="C1348" s="7"/>
      <c r="D1348" s="66"/>
      <c r="E1348" s="63" t="str">
        <f t="shared" si="126"/>
        <v/>
      </c>
      <c r="F1348" s="7"/>
      <c r="G1348" s="79" t="str">
        <f t="shared" si="127"/>
        <v/>
      </c>
      <c r="H1348" s="7"/>
      <c r="I1348" s="44"/>
      <c r="J1348" s="44"/>
      <c r="K1348" s="20" t="str">
        <f t="shared" si="123"/>
        <v/>
      </c>
      <c r="L1348" s="21" t="str">
        <f t="shared" si="124"/>
        <v/>
      </c>
      <c r="M1348" s="22" t="str">
        <f t="shared" si="125"/>
        <v/>
      </c>
      <c r="AE1348" s="11"/>
    </row>
    <row r="1349" spans="2:31" ht="19.5">
      <c r="B1349" s="15" t="str">
        <f t="shared" si="128"/>
        <v/>
      </c>
      <c r="C1349" s="7"/>
      <c r="D1349" s="66"/>
      <c r="E1349" s="63" t="str">
        <f t="shared" si="126"/>
        <v/>
      </c>
      <c r="F1349" s="7"/>
      <c r="G1349" s="79" t="str">
        <f t="shared" si="127"/>
        <v/>
      </c>
      <c r="H1349" s="7"/>
      <c r="I1349" s="44"/>
      <c r="J1349" s="44"/>
      <c r="K1349" s="20" t="str">
        <f t="shared" si="123"/>
        <v/>
      </c>
      <c r="L1349" s="21" t="str">
        <f t="shared" si="124"/>
        <v/>
      </c>
      <c r="M1349" s="22" t="str">
        <f t="shared" si="125"/>
        <v/>
      </c>
      <c r="AE1349" s="11"/>
    </row>
    <row r="1350" spans="2:31" ht="19.5">
      <c r="B1350" s="15" t="str">
        <f t="shared" si="128"/>
        <v/>
      </c>
      <c r="C1350" s="7"/>
      <c r="D1350" s="66"/>
      <c r="E1350" s="63" t="str">
        <f t="shared" si="126"/>
        <v/>
      </c>
      <c r="F1350" s="7"/>
      <c r="G1350" s="79" t="str">
        <f t="shared" si="127"/>
        <v/>
      </c>
      <c r="H1350" s="7"/>
      <c r="I1350" s="44"/>
      <c r="J1350" s="44"/>
      <c r="K1350" s="20" t="str">
        <f t="shared" si="123"/>
        <v/>
      </c>
      <c r="L1350" s="21" t="str">
        <f t="shared" si="124"/>
        <v/>
      </c>
      <c r="M1350" s="22" t="str">
        <f t="shared" si="125"/>
        <v/>
      </c>
      <c r="AE1350" s="11"/>
    </row>
    <row r="1351" spans="2:31" ht="19.5">
      <c r="B1351" s="15" t="str">
        <f t="shared" si="128"/>
        <v/>
      </c>
      <c r="C1351" s="7"/>
      <c r="D1351" s="66"/>
      <c r="E1351" s="63" t="str">
        <f t="shared" si="126"/>
        <v/>
      </c>
      <c r="F1351" s="7"/>
      <c r="G1351" s="79" t="str">
        <f t="shared" si="127"/>
        <v/>
      </c>
      <c r="H1351" s="7"/>
      <c r="I1351" s="44"/>
      <c r="J1351" s="44"/>
      <c r="K1351" s="20" t="str">
        <f t="shared" si="123"/>
        <v/>
      </c>
      <c r="L1351" s="21" t="str">
        <f t="shared" si="124"/>
        <v/>
      </c>
      <c r="M1351" s="22" t="str">
        <f t="shared" si="125"/>
        <v/>
      </c>
      <c r="AE1351" s="11"/>
    </row>
    <row r="1352" spans="2:31" ht="19.5">
      <c r="B1352" s="15" t="str">
        <f t="shared" si="128"/>
        <v/>
      </c>
      <c r="C1352" s="7"/>
      <c r="D1352" s="66"/>
      <c r="E1352" s="63" t="str">
        <f t="shared" si="126"/>
        <v/>
      </c>
      <c r="F1352" s="7"/>
      <c r="G1352" s="79" t="str">
        <f t="shared" si="127"/>
        <v/>
      </c>
      <c r="H1352" s="7"/>
      <c r="I1352" s="44"/>
      <c r="J1352" s="44"/>
      <c r="K1352" s="20" t="str">
        <f t="shared" si="123"/>
        <v/>
      </c>
      <c r="L1352" s="21" t="str">
        <f t="shared" si="124"/>
        <v/>
      </c>
      <c r="M1352" s="22" t="str">
        <f t="shared" si="125"/>
        <v/>
      </c>
      <c r="AE1352" s="11"/>
    </row>
    <row r="1353" spans="2:31" ht="19.5">
      <c r="B1353" s="15" t="str">
        <f t="shared" si="128"/>
        <v/>
      </c>
      <c r="C1353" s="7"/>
      <c r="D1353" s="66"/>
      <c r="E1353" s="63" t="str">
        <f t="shared" si="126"/>
        <v/>
      </c>
      <c r="F1353" s="7"/>
      <c r="G1353" s="79" t="str">
        <f t="shared" si="127"/>
        <v/>
      </c>
      <c r="H1353" s="7"/>
      <c r="I1353" s="44"/>
      <c r="J1353" s="44"/>
      <c r="K1353" s="20" t="str">
        <f t="shared" si="123"/>
        <v/>
      </c>
      <c r="L1353" s="21" t="str">
        <f t="shared" si="124"/>
        <v/>
      </c>
      <c r="M1353" s="22" t="str">
        <f t="shared" si="125"/>
        <v/>
      </c>
      <c r="AE1353" s="11"/>
    </row>
    <row r="1354" spans="2:31" ht="19.5">
      <c r="B1354" s="15" t="str">
        <f t="shared" si="128"/>
        <v/>
      </c>
      <c r="C1354" s="7"/>
      <c r="D1354" s="66"/>
      <c r="E1354" s="63" t="str">
        <f t="shared" si="126"/>
        <v/>
      </c>
      <c r="F1354" s="7"/>
      <c r="G1354" s="79" t="str">
        <f t="shared" si="127"/>
        <v/>
      </c>
      <c r="H1354" s="7"/>
      <c r="I1354" s="44"/>
      <c r="J1354" s="44"/>
      <c r="K1354" s="20" t="str">
        <f t="shared" si="123"/>
        <v/>
      </c>
      <c r="L1354" s="21" t="str">
        <f t="shared" si="124"/>
        <v/>
      </c>
      <c r="M1354" s="22" t="str">
        <f t="shared" si="125"/>
        <v/>
      </c>
      <c r="AE1354" s="11"/>
    </row>
    <row r="1355" spans="2:31" ht="19.5">
      <c r="B1355" s="15" t="str">
        <f t="shared" si="128"/>
        <v/>
      </c>
      <c r="C1355" s="7"/>
      <c r="D1355" s="66"/>
      <c r="E1355" s="63" t="str">
        <f t="shared" si="126"/>
        <v/>
      </c>
      <c r="F1355" s="7"/>
      <c r="G1355" s="79" t="str">
        <f t="shared" si="127"/>
        <v/>
      </c>
      <c r="H1355" s="7"/>
      <c r="I1355" s="44"/>
      <c r="J1355" s="44"/>
      <c r="K1355" s="20" t="str">
        <f t="shared" ref="K1355:K1418" si="129">IF(AND($C1355&lt;&gt;"",$F1355&lt;&gt;""),HYPERLINK(BASEDIR&amp;"\"&amp;$C1355,"□"),"")</f>
        <v/>
      </c>
      <c r="L1355" s="21" t="str">
        <f t="shared" ref="L1355:L1418" si="130">IF(AND($C1355&lt;&gt;"",$F1355&lt;&gt;"",$H1355&lt;&gt;""),HYPERLINK(BASEDIR&amp;"\"&amp;$C1355&amp;$F1355,"■"),"")</f>
        <v/>
      </c>
      <c r="M1355" s="22" t="str">
        <f t="shared" ref="M1355:M1418" si="131">IF(AND($C1355&lt;&gt;"",$F1355&lt;&gt;"",$H1355&lt;&gt;""),HYPERLINK("'["&amp;BASEDIR&amp;$C1355&amp;$F1355&amp;"]"&amp;$H1355&amp;"'!A1","■"),"")</f>
        <v/>
      </c>
      <c r="AE1355" s="11"/>
    </row>
    <row r="1356" spans="2:31" ht="19.5">
      <c r="B1356" s="15" t="str">
        <f t="shared" si="128"/>
        <v/>
      </c>
      <c r="C1356" s="7"/>
      <c r="D1356" s="66"/>
      <c r="E1356" s="63" t="str">
        <f t="shared" ref="E1356:E1419" si="132">IF(AND($C1356&lt;&gt;"",$F1356&lt;&gt;""),IF($D1356="✓", TRUE,FALSE),"")</f>
        <v/>
      </c>
      <c r="F1356" s="7"/>
      <c r="G1356" s="79" t="str">
        <f t="shared" ref="G1356:G1419" si="133">IF(AND($F1356&lt;&gt;"",$H1356&lt;&gt;""),IF($F1355=$F1356,$G1355+1,1),"")</f>
        <v/>
      </c>
      <c r="H1356" s="7"/>
      <c r="I1356" s="44"/>
      <c r="J1356" s="44"/>
      <c r="K1356" s="20" t="str">
        <f t="shared" si="129"/>
        <v/>
      </c>
      <c r="L1356" s="21" t="str">
        <f t="shared" si="130"/>
        <v/>
      </c>
      <c r="M1356" s="22" t="str">
        <f t="shared" si="131"/>
        <v/>
      </c>
      <c r="AE1356" s="11"/>
    </row>
    <row r="1357" spans="2:31" ht="19.5">
      <c r="B1357" s="15" t="str">
        <f t="shared" si="128"/>
        <v/>
      </c>
      <c r="C1357" s="7"/>
      <c r="D1357" s="66"/>
      <c r="E1357" s="63" t="str">
        <f t="shared" si="132"/>
        <v/>
      </c>
      <c r="F1357" s="7"/>
      <c r="G1357" s="79" t="str">
        <f t="shared" si="133"/>
        <v/>
      </c>
      <c r="H1357" s="7"/>
      <c r="I1357" s="44"/>
      <c r="J1357" s="44"/>
      <c r="K1357" s="20" t="str">
        <f t="shared" si="129"/>
        <v/>
      </c>
      <c r="L1357" s="21" t="str">
        <f t="shared" si="130"/>
        <v/>
      </c>
      <c r="M1357" s="22" t="str">
        <f t="shared" si="131"/>
        <v/>
      </c>
      <c r="AE1357" s="11"/>
    </row>
    <row r="1358" spans="2:31" ht="19.5">
      <c r="B1358" s="15" t="str">
        <f t="shared" si="128"/>
        <v/>
      </c>
      <c r="C1358" s="7"/>
      <c r="D1358" s="66"/>
      <c r="E1358" s="63" t="str">
        <f t="shared" si="132"/>
        <v/>
      </c>
      <c r="F1358" s="7"/>
      <c r="G1358" s="79" t="str">
        <f t="shared" si="133"/>
        <v/>
      </c>
      <c r="H1358" s="7"/>
      <c r="I1358" s="44"/>
      <c r="J1358" s="44"/>
      <c r="K1358" s="20" t="str">
        <f t="shared" si="129"/>
        <v/>
      </c>
      <c r="L1358" s="21" t="str">
        <f t="shared" si="130"/>
        <v/>
      </c>
      <c r="M1358" s="22" t="str">
        <f t="shared" si="131"/>
        <v/>
      </c>
      <c r="AE1358" s="11"/>
    </row>
    <row r="1359" spans="2:31" ht="19.5">
      <c r="B1359" s="15" t="str">
        <f t="shared" si="128"/>
        <v/>
      </c>
      <c r="C1359" s="7"/>
      <c r="D1359" s="66"/>
      <c r="E1359" s="63" t="str">
        <f t="shared" si="132"/>
        <v/>
      </c>
      <c r="F1359" s="7"/>
      <c r="G1359" s="79" t="str">
        <f t="shared" si="133"/>
        <v/>
      </c>
      <c r="H1359" s="7"/>
      <c r="I1359" s="44"/>
      <c r="J1359" s="44"/>
      <c r="K1359" s="20" t="str">
        <f t="shared" si="129"/>
        <v/>
      </c>
      <c r="L1359" s="21" t="str">
        <f t="shared" si="130"/>
        <v/>
      </c>
      <c r="M1359" s="22" t="str">
        <f t="shared" si="131"/>
        <v/>
      </c>
      <c r="AE1359" s="11"/>
    </row>
    <row r="1360" spans="2:31" ht="19.5">
      <c r="B1360" s="15" t="str">
        <f t="shared" si="128"/>
        <v/>
      </c>
      <c r="C1360" s="7"/>
      <c r="D1360" s="66"/>
      <c r="E1360" s="63" t="str">
        <f t="shared" si="132"/>
        <v/>
      </c>
      <c r="F1360" s="7"/>
      <c r="G1360" s="79" t="str">
        <f t="shared" si="133"/>
        <v/>
      </c>
      <c r="H1360" s="7"/>
      <c r="I1360" s="44"/>
      <c r="J1360" s="44"/>
      <c r="K1360" s="20" t="str">
        <f t="shared" si="129"/>
        <v/>
      </c>
      <c r="L1360" s="21" t="str">
        <f t="shared" si="130"/>
        <v/>
      </c>
      <c r="M1360" s="22" t="str">
        <f t="shared" si="131"/>
        <v/>
      </c>
      <c r="AE1360" s="11"/>
    </row>
    <row r="1361" spans="2:31" ht="19.5">
      <c r="B1361" s="15" t="str">
        <f t="shared" si="128"/>
        <v/>
      </c>
      <c r="C1361" s="7"/>
      <c r="D1361" s="66"/>
      <c r="E1361" s="63" t="str">
        <f t="shared" si="132"/>
        <v/>
      </c>
      <c r="F1361" s="7"/>
      <c r="G1361" s="79" t="str">
        <f t="shared" si="133"/>
        <v/>
      </c>
      <c r="H1361" s="7"/>
      <c r="I1361" s="44"/>
      <c r="J1361" s="44"/>
      <c r="K1361" s="20" t="str">
        <f t="shared" si="129"/>
        <v/>
      </c>
      <c r="L1361" s="21" t="str">
        <f t="shared" si="130"/>
        <v/>
      </c>
      <c r="M1361" s="22" t="str">
        <f t="shared" si="131"/>
        <v/>
      </c>
      <c r="AE1361" s="11"/>
    </row>
    <row r="1362" spans="2:31" ht="19.5">
      <c r="B1362" s="15" t="str">
        <f t="shared" si="128"/>
        <v/>
      </c>
      <c r="C1362" s="7"/>
      <c r="D1362" s="66"/>
      <c r="E1362" s="63" t="str">
        <f t="shared" si="132"/>
        <v/>
      </c>
      <c r="F1362" s="7"/>
      <c r="G1362" s="79" t="str">
        <f t="shared" si="133"/>
        <v/>
      </c>
      <c r="H1362" s="7"/>
      <c r="I1362" s="44"/>
      <c r="J1362" s="44"/>
      <c r="K1362" s="20" t="str">
        <f t="shared" si="129"/>
        <v/>
      </c>
      <c r="L1362" s="21" t="str">
        <f t="shared" si="130"/>
        <v/>
      </c>
      <c r="M1362" s="22" t="str">
        <f t="shared" si="131"/>
        <v/>
      </c>
      <c r="AE1362" s="11"/>
    </row>
    <row r="1363" spans="2:31" ht="19.5">
      <c r="B1363" s="15" t="str">
        <f t="shared" si="128"/>
        <v/>
      </c>
      <c r="C1363" s="7"/>
      <c r="D1363" s="66"/>
      <c r="E1363" s="63" t="str">
        <f t="shared" si="132"/>
        <v/>
      </c>
      <c r="F1363" s="7"/>
      <c r="G1363" s="79" t="str">
        <f t="shared" si="133"/>
        <v/>
      </c>
      <c r="H1363" s="7"/>
      <c r="I1363" s="44"/>
      <c r="J1363" s="44"/>
      <c r="K1363" s="20" t="str">
        <f t="shared" si="129"/>
        <v/>
      </c>
      <c r="L1363" s="21" t="str">
        <f t="shared" si="130"/>
        <v/>
      </c>
      <c r="M1363" s="22" t="str">
        <f t="shared" si="131"/>
        <v/>
      </c>
      <c r="AE1363" s="11"/>
    </row>
    <row r="1364" spans="2:31" ht="19.5">
      <c r="B1364" s="15" t="str">
        <f t="shared" si="128"/>
        <v/>
      </c>
      <c r="C1364" s="7"/>
      <c r="D1364" s="66"/>
      <c r="E1364" s="63" t="str">
        <f t="shared" si="132"/>
        <v/>
      </c>
      <c r="F1364" s="7"/>
      <c r="G1364" s="79" t="str">
        <f t="shared" si="133"/>
        <v/>
      </c>
      <c r="H1364" s="7"/>
      <c r="I1364" s="44"/>
      <c r="J1364" s="44"/>
      <c r="K1364" s="20" t="str">
        <f t="shared" si="129"/>
        <v/>
      </c>
      <c r="L1364" s="21" t="str">
        <f t="shared" si="130"/>
        <v/>
      </c>
      <c r="M1364" s="22" t="str">
        <f t="shared" si="131"/>
        <v/>
      </c>
      <c r="AE1364" s="11"/>
    </row>
    <row r="1365" spans="2:31" ht="19.5">
      <c r="B1365" s="15" t="str">
        <f t="shared" si="128"/>
        <v/>
      </c>
      <c r="C1365" s="7"/>
      <c r="D1365" s="66"/>
      <c r="E1365" s="63" t="str">
        <f t="shared" si="132"/>
        <v/>
      </c>
      <c r="F1365" s="7"/>
      <c r="G1365" s="79" t="str">
        <f t="shared" si="133"/>
        <v/>
      </c>
      <c r="H1365" s="7"/>
      <c r="I1365" s="44"/>
      <c r="J1365" s="44"/>
      <c r="K1365" s="20" t="str">
        <f t="shared" si="129"/>
        <v/>
      </c>
      <c r="L1365" s="21" t="str">
        <f t="shared" si="130"/>
        <v/>
      </c>
      <c r="M1365" s="22" t="str">
        <f t="shared" si="131"/>
        <v/>
      </c>
      <c r="AE1365" s="11"/>
    </row>
    <row r="1366" spans="2:31" ht="19.5">
      <c r="B1366" s="15" t="str">
        <f t="shared" si="128"/>
        <v/>
      </c>
      <c r="C1366" s="7"/>
      <c r="D1366" s="66"/>
      <c r="E1366" s="63" t="str">
        <f t="shared" si="132"/>
        <v/>
      </c>
      <c r="F1366" s="7"/>
      <c r="G1366" s="79" t="str">
        <f t="shared" si="133"/>
        <v/>
      </c>
      <c r="H1366" s="7"/>
      <c r="I1366" s="44"/>
      <c r="J1366" s="44"/>
      <c r="K1366" s="20" t="str">
        <f t="shared" si="129"/>
        <v/>
      </c>
      <c r="L1366" s="21" t="str">
        <f t="shared" si="130"/>
        <v/>
      </c>
      <c r="M1366" s="22" t="str">
        <f t="shared" si="131"/>
        <v/>
      </c>
      <c r="AE1366" s="11"/>
    </row>
    <row r="1367" spans="2:31" ht="19.5">
      <c r="B1367" s="15" t="str">
        <f t="shared" si="128"/>
        <v/>
      </c>
      <c r="C1367" s="7"/>
      <c r="D1367" s="66"/>
      <c r="E1367" s="63" t="str">
        <f t="shared" si="132"/>
        <v/>
      </c>
      <c r="F1367" s="7"/>
      <c r="G1367" s="79" t="str">
        <f t="shared" si="133"/>
        <v/>
      </c>
      <c r="H1367" s="7"/>
      <c r="I1367" s="44"/>
      <c r="J1367" s="44"/>
      <c r="K1367" s="20" t="str">
        <f t="shared" si="129"/>
        <v/>
      </c>
      <c r="L1367" s="21" t="str">
        <f t="shared" si="130"/>
        <v/>
      </c>
      <c r="M1367" s="22" t="str">
        <f t="shared" si="131"/>
        <v/>
      </c>
      <c r="AE1367" s="11"/>
    </row>
    <row r="1368" spans="2:31" ht="19.5">
      <c r="B1368" s="15" t="str">
        <f t="shared" si="128"/>
        <v/>
      </c>
      <c r="C1368" s="7"/>
      <c r="D1368" s="66"/>
      <c r="E1368" s="63" t="str">
        <f t="shared" si="132"/>
        <v/>
      </c>
      <c r="F1368" s="7"/>
      <c r="G1368" s="79" t="str">
        <f t="shared" si="133"/>
        <v/>
      </c>
      <c r="H1368" s="7"/>
      <c r="I1368" s="44"/>
      <c r="J1368" s="44"/>
      <c r="K1368" s="20" t="str">
        <f t="shared" si="129"/>
        <v/>
      </c>
      <c r="L1368" s="21" t="str">
        <f t="shared" si="130"/>
        <v/>
      </c>
      <c r="M1368" s="22" t="str">
        <f t="shared" si="131"/>
        <v/>
      </c>
      <c r="AE1368" s="11"/>
    </row>
    <row r="1369" spans="2:31" ht="19.5">
      <c r="B1369" s="15" t="str">
        <f t="shared" si="128"/>
        <v/>
      </c>
      <c r="C1369" s="7"/>
      <c r="D1369" s="66"/>
      <c r="E1369" s="63" t="str">
        <f t="shared" si="132"/>
        <v/>
      </c>
      <c r="F1369" s="7"/>
      <c r="G1369" s="79" t="str">
        <f t="shared" si="133"/>
        <v/>
      </c>
      <c r="H1369" s="7"/>
      <c r="I1369" s="44"/>
      <c r="J1369" s="44"/>
      <c r="K1369" s="20" t="str">
        <f t="shared" si="129"/>
        <v/>
      </c>
      <c r="L1369" s="21" t="str">
        <f t="shared" si="130"/>
        <v/>
      </c>
      <c r="M1369" s="22" t="str">
        <f t="shared" si="131"/>
        <v/>
      </c>
      <c r="AE1369" s="11"/>
    </row>
    <row r="1370" spans="2:31" ht="19.5">
      <c r="B1370" s="15" t="str">
        <f t="shared" si="128"/>
        <v/>
      </c>
      <c r="C1370" s="7"/>
      <c r="D1370" s="66"/>
      <c r="E1370" s="63" t="str">
        <f t="shared" si="132"/>
        <v/>
      </c>
      <c r="F1370" s="7"/>
      <c r="G1370" s="79" t="str">
        <f t="shared" si="133"/>
        <v/>
      </c>
      <c r="H1370" s="7"/>
      <c r="I1370" s="44"/>
      <c r="J1370" s="44"/>
      <c r="K1370" s="20" t="str">
        <f t="shared" si="129"/>
        <v/>
      </c>
      <c r="L1370" s="21" t="str">
        <f t="shared" si="130"/>
        <v/>
      </c>
      <c r="M1370" s="22" t="str">
        <f t="shared" si="131"/>
        <v/>
      </c>
      <c r="AE1370" s="11"/>
    </row>
    <row r="1371" spans="2:31" ht="19.5">
      <c r="B1371" s="15" t="str">
        <f t="shared" si="128"/>
        <v/>
      </c>
      <c r="C1371" s="7"/>
      <c r="D1371" s="66"/>
      <c r="E1371" s="63" t="str">
        <f t="shared" si="132"/>
        <v/>
      </c>
      <c r="F1371" s="7"/>
      <c r="G1371" s="79" t="str">
        <f t="shared" si="133"/>
        <v/>
      </c>
      <c r="H1371" s="7"/>
      <c r="I1371" s="44"/>
      <c r="J1371" s="44"/>
      <c r="K1371" s="20" t="str">
        <f t="shared" si="129"/>
        <v/>
      </c>
      <c r="L1371" s="21" t="str">
        <f t="shared" si="130"/>
        <v/>
      </c>
      <c r="M1371" s="22" t="str">
        <f t="shared" si="131"/>
        <v/>
      </c>
      <c r="AE1371" s="11"/>
    </row>
    <row r="1372" spans="2:31" ht="19.5">
      <c r="B1372" s="15" t="str">
        <f t="shared" si="128"/>
        <v/>
      </c>
      <c r="C1372" s="7"/>
      <c r="D1372" s="66"/>
      <c r="E1372" s="63" t="str">
        <f t="shared" si="132"/>
        <v/>
      </c>
      <c r="F1372" s="7"/>
      <c r="G1372" s="79" t="str">
        <f t="shared" si="133"/>
        <v/>
      </c>
      <c r="H1372" s="7"/>
      <c r="I1372" s="44"/>
      <c r="J1372" s="44"/>
      <c r="K1372" s="20" t="str">
        <f t="shared" si="129"/>
        <v/>
      </c>
      <c r="L1372" s="21" t="str">
        <f t="shared" si="130"/>
        <v/>
      </c>
      <c r="M1372" s="22" t="str">
        <f t="shared" si="131"/>
        <v/>
      </c>
      <c r="AE1372" s="11"/>
    </row>
    <row r="1373" spans="2:31" ht="19.5">
      <c r="B1373" s="15" t="str">
        <f t="shared" si="128"/>
        <v/>
      </c>
      <c r="C1373" s="7"/>
      <c r="D1373" s="66"/>
      <c r="E1373" s="63" t="str">
        <f t="shared" si="132"/>
        <v/>
      </c>
      <c r="F1373" s="7"/>
      <c r="G1373" s="79" t="str">
        <f t="shared" si="133"/>
        <v/>
      </c>
      <c r="H1373" s="7"/>
      <c r="I1373" s="44"/>
      <c r="J1373" s="44"/>
      <c r="K1373" s="20" t="str">
        <f t="shared" si="129"/>
        <v/>
      </c>
      <c r="L1373" s="21" t="str">
        <f t="shared" si="130"/>
        <v/>
      </c>
      <c r="M1373" s="22" t="str">
        <f t="shared" si="131"/>
        <v/>
      </c>
      <c r="AE1373" s="11"/>
    </row>
    <row r="1374" spans="2:31" ht="19.5">
      <c r="B1374" s="15" t="str">
        <f t="shared" si="128"/>
        <v/>
      </c>
      <c r="C1374" s="7"/>
      <c r="D1374" s="66"/>
      <c r="E1374" s="63" t="str">
        <f t="shared" si="132"/>
        <v/>
      </c>
      <c r="F1374" s="7"/>
      <c r="G1374" s="79" t="str">
        <f t="shared" si="133"/>
        <v/>
      </c>
      <c r="H1374" s="7"/>
      <c r="I1374" s="44"/>
      <c r="J1374" s="44"/>
      <c r="K1374" s="20" t="str">
        <f t="shared" si="129"/>
        <v/>
      </c>
      <c r="L1374" s="21" t="str">
        <f t="shared" si="130"/>
        <v/>
      </c>
      <c r="M1374" s="22" t="str">
        <f t="shared" si="131"/>
        <v/>
      </c>
      <c r="AE1374" s="11"/>
    </row>
    <row r="1375" spans="2:31" ht="19.5">
      <c r="B1375" s="15" t="str">
        <f t="shared" si="128"/>
        <v/>
      </c>
      <c r="C1375" s="7"/>
      <c r="D1375" s="66"/>
      <c r="E1375" s="63" t="str">
        <f t="shared" si="132"/>
        <v/>
      </c>
      <c r="F1375" s="7"/>
      <c r="G1375" s="79" t="str">
        <f t="shared" si="133"/>
        <v/>
      </c>
      <c r="H1375" s="7"/>
      <c r="I1375" s="44"/>
      <c r="J1375" s="44"/>
      <c r="K1375" s="20" t="str">
        <f t="shared" si="129"/>
        <v/>
      </c>
      <c r="L1375" s="21" t="str">
        <f t="shared" si="130"/>
        <v/>
      </c>
      <c r="M1375" s="22" t="str">
        <f t="shared" si="131"/>
        <v/>
      </c>
      <c r="AE1375" s="11"/>
    </row>
    <row r="1376" spans="2:31" ht="19.5">
      <c r="B1376" s="15" t="str">
        <f t="shared" si="128"/>
        <v/>
      </c>
      <c r="C1376" s="7"/>
      <c r="D1376" s="66"/>
      <c r="E1376" s="63" t="str">
        <f t="shared" si="132"/>
        <v/>
      </c>
      <c r="F1376" s="7"/>
      <c r="G1376" s="79" t="str">
        <f t="shared" si="133"/>
        <v/>
      </c>
      <c r="H1376" s="7"/>
      <c r="I1376" s="44"/>
      <c r="J1376" s="44"/>
      <c r="K1376" s="20" t="str">
        <f t="shared" si="129"/>
        <v/>
      </c>
      <c r="L1376" s="21" t="str">
        <f t="shared" si="130"/>
        <v/>
      </c>
      <c r="M1376" s="22" t="str">
        <f t="shared" si="131"/>
        <v/>
      </c>
      <c r="AE1376" s="11"/>
    </row>
    <row r="1377" spans="2:31" ht="19.5">
      <c r="B1377" s="15" t="str">
        <f t="shared" si="128"/>
        <v/>
      </c>
      <c r="C1377" s="7"/>
      <c r="D1377" s="66"/>
      <c r="E1377" s="63" t="str">
        <f t="shared" si="132"/>
        <v/>
      </c>
      <c r="F1377" s="7"/>
      <c r="G1377" s="79" t="str">
        <f t="shared" si="133"/>
        <v/>
      </c>
      <c r="H1377" s="7"/>
      <c r="I1377" s="44"/>
      <c r="J1377" s="44"/>
      <c r="K1377" s="20" t="str">
        <f t="shared" si="129"/>
        <v/>
      </c>
      <c r="L1377" s="21" t="str">
        <f t="shared" si="130"/>
        <v/>
      </c>
      <c r="M1377" s="22" t="str">
        <f t="shared" si="131"/>
        <v/>
      </c>
      <c r="AE1377" s="11"/>
    </row>
    <row r="1378" spans="2:31" ht="19.5">
      <c r="B1378" s="15" t="str">
        <f t="shared" si="128"/>
        <v/>
      </c>
      <c r="C1378" s="7"/>
      <c r="D1378" s="66"/>
      <c r="E1378" s="63" t="str">
        <f t="shared" si="132"/>
        <v/>
      </c>
      <c r="F1378" s="7"/>
      <c r="G1378" s="79" t="str">
        <f t="shared" si="133"/>
        <v/>
      </c>
      <c r="H1378" s="7"/>
      <c r="I1378" s="44"/>
      <c r="J1378" s="44"/>
      <c r="K1378" s="20" t="str">
        <f t="shared" si="129"/>
        <v/>
      </c>
      <c r="L1378" s="21" t="str">
        <f t="shared" si="130"/>
        <v/>
      </c>
      <c r="M1378" s="22" t="str">
        <f t="shared" si="131"/>
        <v/>
      </c>
      <c r="AE1378" s="11"/>
    </row>
    <row r="1379" spans="2:31" ht="19.5">
      <c r="B1379" s="15" t="str">
        <f t="shared" si="128"/>
        <v/>
      </c>
      <c r="C1379" s="7"/>
      <c r="D1379" s="66"/>
      <c r="E1379" s="63" t="str">
        <f t="shared" si="132"/>
        <v/>
      </c>
      <c r="F1379" s="7"/>
      <c r="G1379" s="79" t="str">
        <f t="shared" si="133"/>
        <v/>
      </c>
      <c r="H1379" s="7"/>
      <c r="I1379" s="44"/>
      <c r="J1379" s="44"/>
      <c r="K1379" s="20" t="str">
        <f t="shared" si="129"/>
        <v/>
      </c>
      <c r="L1379" s="21" t="str">
        <f t="shared" si="130"/>
        <v/>
      </c>
      <c r="M1379" s="22" t="str">
        <f t="shared" si="131"/>
        <v/>
      </c>
      <c r="AE1379" s="11"/>
    </row>
    <row r="1380" spans="2:31" ht="19.5">
      <c r="B1380" s="15" t="str">
        <f t="shared" si="128"/>
        <v/>
      </c>
      <c r="C1380" s="7"/>
      <c r="D1380" s="66"/>
      <c r="E1380" s="63" t="str">
        <f t="shared" si="132"/>
        <v/>
      </c>
      <c r="F1380" s="7"/>
      <c r="G1380" s="79" t="str">
        <f t="shared" si="133"/>
        <v/>
      </c>
      <c r="H1380" s="7"/>
      <c r="I1380" s="44"/>
      <c r="J1380" s="44"/>
      <c r="K1380" s="20" t="str">
        <f t="shared" si="129"/>
        <v/>
      </c>
      <c r="L1380" s="21" t="str">
        <f t="shared" si="130"/>
        <v/>
      </c>
      <c r="M1380" s="22" t="str">
        <f t="shared" si="131"/>
        <v/>
      </c>
      <c r="AE1380" s="11"/>
    </row>
    <row r="1381" spans="2:31" ht="19.5">
      <c r="B1381" s="15" t="str">
        <f t="shared" si="128"/>
        <v/>
      </c>
      <c r="C1381" s="7"/>
      <c r="D1381" s="66"/>
      <c r="E1381" s="63" t="str">
        <f t="shared" si="132"/>
        <v/>
      </c>
      <c r="F1381" s="7"/>
      <c r="G1381" s="79" t="str">
        <f t="shared" si="133"/>
        <v/>
      </c>
      <c r="H1381" s="7"/>
      <c r="I1381" s="44"/>
      <c r="J1381" s="44"/>
      <c r="K1381" s="20" t="str">
        <f t="shared" si="129"/>
        <v/>
      </c>
      <c r="L1381" s="21" t="str">
        <f t="shared" si="130"/>
        <v/>
      </c>
      <c r="M1381" s="22" t="str">
        <f t="shared" si="131"/>
        <v/>
      </c>
      <c r="AE1381" s="11"/>
    </row>
    <row r="1382" spans="2:31" ht="19.5">
      <c r="B1382" s="15" t="str">
        <f t="shared" si="128"/>
        <v/>
      </c>
      <c r="C1382" s="7"/>
      <c r="D1382" s="66"/>
      <c r="E1382" s="63" t="str">
        <f t="shared" si="132"/>
        <v/>
      </c>
      <c r="F1382" s="7"/>
      <c r="G1382" s="79" t="str">
        <f t="shared" si="133"/>
        <v/>
      </c>
      <c r="H1382" s="7"/>
      <c r="I1382" s="44"/>
      <c r="J1382" s="44"/>
      <c r="K1382" s="20" t="str">
        <f t="shared" si="129"/>
        <v/>
      </c>
      <c r="L1382" s="21" t="str">
        <f t="shared" si="130"/>
        <v/>
      </c>
      <c r="M1382" s="22" t="str">
        <f t="shared" si="131"/>
        <v/>
      </c>
      <c r="AE1382" s="11"/>
    </row>
    <row r="1383" spans="2:31" ht="19.5">
      <c r="B1383" s="15" t="str">
        <f t="shared" si="128"/>
        <v/>
      </c>
      <c r="C1383" s="7"/>
      <c r="D1383" s="66"/>
      <c r="E1383" s="63" t="str">
        <f t="shared" si="132"/>
        <v/>
      </c>
      <c r="F1383" s="7"/>
      <c r="G1383" s="79" t="str">
        <f t="shared" si="133"/>
        <v/>
      </c>
      <c r="H1383" s="7"/>
      <c r="I1383" s="44"/>
      <c r="J1383" s="44"/>
      <c r="K1383" s="20" t="str">
        <f t="shared" si="129"/>
        <v/>
      </c>
      <c r="L1383" s="21" t="str">
        <f t="shared" si="130"/>
        <v/>
      </c>
      <c r="M1383" s="22" t="str">
        <f t="shared" si="131"/>
        <v/>
      </c>
      <c r="AE1383" s="11"/>
    </row>
    <row r="1384" spans="2:31" ht="19.5">
      <c r="B1384" s="15" t="str">
        <f t="shared" si="128"/>
        <v/>
      </c>
      <c r="C1384" s="7"/>
      <c r="D1384" s="66"/>
      <c r="E1384" s="63" t="str">
        <f t="shared" si="132"/>
        <v/>
      </c>
      <c r="F1384" s="7"/>
      <c r="G1384" s="79" t="str">
        <f t="shared" si="133"/>
        <v/>
      </c>
      <c r="H1384" s="7"/>
      <c r="I1384" s="44"/>
      <c r="J1384" s="44"/>
      <c r="K1384" s="20" t="str">
        <f t="shared" si="129"/>
        <v/>
      </c>
      <c r="L1384" s="21" t="str">
        <f t="shared" si="130"/>
        <v/>
      </c>
      <c r="M1384" s="22" t="str">
        <f t="shared" si="131"/>
        <v/>
      </c>
      <c r="AE1384" s="11"/>
    </row>
    <row r="1385" spans="2:31" ht="19.5">
      <c r="B1385" s="15" t="str">
        <f t="shared" ref="B1385:B1448" si="134">IF(AND($C1385&lt;&gt;"",$F1385&lt;&gt;"",$H1385&lt;&gt;""),IF(AND($B1384&lt;&gt;"",ISNUMBER($B1384)),$B1384+1,1),"")</f>
        <v/>
      </c>
      <c r="C1385" s="7"/>
      <c r="D1385" s="66"/>
      <c r="E1385" s="63" t="str">
        <f t="shared" si="132"/>
        <v/>
      </c>
      <c r="F1385" s="7"/>
      <c r="G1385" s="79" t="str">
        <f t="shared" si="133"/>
        <v/>
      </c>
      <c r="H1385" s="7"/>
      <c r="I1385" s="44"/>
      <c r="J1385" s="44"/>
      <c r="K1385" s="20" t="str">
        <f t="shared" si="129"/>
        <v/>
      </c>
      <c r="L1385" s="21" t="str">
        <f t="shared" si="130"/>
        <v/>
      </c>
      <c r="M1385" s="22" t="str">
        <f t="shared" si="131"/>
        <v/>
      </c>
      <c r="AE1385" s="11"/>
    </row>
    <row r="1386" spans="2:31" ht="19.5">
      <c r="B1386" s="15" t="str">
        <f t="shared" si="134"/>
        <v/>
      </c>
      <c r="C1386" s="7"/>
      <c r="D1386" s="66"/>
      <c r="E1386" s="63" t="str">
        <f t="shared" si="132"/>
        <v/>
      </c>
      <c r="F1386" s="7"/>
      <c r="G1386" s="79" t="str">
        <f t="shared" si="133"/>
        <v/>
      </c>
      <c r="H1386" s="7"/>
      <c r="I1386" s="44"/>
      <c r="J1386" s="44"/>
      <c r="K1386" s="20" t="str">
        <f t="shared" si="129"/>
        <v/>
      </c>
      <c r="L1386" s="21" t="str">
        <f t="shared" si="130"/>
        <v/>
      </c>
      <c r="M1386" s="22" t="str">
        <f t="shared" si="131"/>
        <v/>
      </c>
      <c r="AE1386" s="11"/>
    </row>
    <row r="1387" spans="2:31" ht="19.5">
      <c r="B1387" s="15" t="str">
        <f t="shared" si="134"/>
        <v/>
      </c>
      <c r="C1387" s="7"/>
      <c r="D1387" s="66"/>
      <c r="E1387" s="63" t="str">
        <f t="shared" si="132"/>
        <v/>
      </c>
      <c r="F1387" s="7"/>
      <c r="G1387" s="79" t="str">
        <f t="shared" si="133"/>
        <v/>
      </c>
      <c r="H1387" s="7"/>
      <c r="I1387" s="44"/>
      <c r="J1387" s="44"/>
      <c r="K1387" s="20" t="str">
        <f t="shared" si="129"/>
        <v/>
      </c>
      <c r="L1387" s="21" t="str">
        <f t="shared" si="130"/>
        <v/>
      </c>
      <c r="M1387" s="22" t="str">
        <f t="shared" si="131"/>
        <v/>
      </c>
      <c r="AE1387" s="11"/>
    </row>
    <row r="1388" spans="2:31" ht="19.5">
      <c r="B1388" s="15" t="str">
        <f t="shared" si="134"/>
        <v/>
      </c>
      <c r="C1388" s="7"/>
      <c r="D1388" s="66"/>
      <c r="E1388" s="63" t="str">
        <f t="shared" si="132"/>
        <v/>
      </c>
      <c r="F1388" s="7"/>
      <c r="G1388" s="79" t="str">
        <f t="shared" si="133"/>
        <v/>
      </c>
      <c r="H1388" s="7"/>
      <c r="I1388" s="44"/>
      <c r="J1388" s="44"/>
      <c r="K1388" s="20" t="str">
        <f t="shared" si="129"/>
        <v/>
      </c>
      <c r="L1388" s="21" t="str">
        <f t="shared" si="130"/>
        <v/>
      </c>
      <c r="M1388" s="22" t="str">
        <f t="shared" si="131"/>
        <v/>
      </c>
      <c r="AE1388" s="11"/>
    </row>
    <row r="1389" spans="2:31" ht="19.5">
      <c r="B1389" s="15" t="str">
        <f t="shared" si="134"/>
        <v/>
      </c>
      <c r="C1389" s="7"/>
      <c r="D1389" s="66"/>
      <c r="E1389" s="63" t="str">
        <f t="shared" si="132"/>
        <v/>
      </c>
      <c r="F1389" s="7"/>
      <c r="G1389" s="79" t="str">
        <f t="shared" si="133"/>
        <v/>
      </c>
      <c r="H1389" s="7"/>
      <c r="I1389" s="44"/>
      <c r="J1389" s="44"/>
      <c r="K1389" s="20" t="str">
        <f t="shared" si="129"/>
        <v/>
      </c>
      <c r="L1389" s="21" t="str">
        <f t="shared" si="130"/>
        <v/>
      </c>
      <c r="M1389" s="22" t="str">
        <f t="shared" si="131"/>
        <v/>
      </c>
      <c r="AE1389" s="11"/>
    </row>
    <row r="1390" spans="2:31" ht="19.5">
      <c r="B1390" s="15" t="str">
        <f t="shared" si="134"/>
        <v/>
      </c>
      <c r="C1390" s="7"/>
      <c r="D1390" s="66"/>
      <c r="E1390" s="63" t="str">
        <f t="shared" si="132"/>
        <v/>
      </c>
      <c r="F1390" s="7"/>
      <c r="G1390" s="79" t="str">
        <f t="shared" si="133"/>
        <v/>
      </c>
      <c r="H1390" s="7"/>
      <c r="I1390" s="44"/>
      <c r="J1390" s="44"/>
      <c r="K1390" s="20" t="str">
        <f t="shared" si="129"/>
        <v/>
      </c>
      <c r="L1390" s="21" t="str">
        <f t="shared" si="130"/>
        <v/>
      </c>
      <c r="M1390" s="22" t="str">
        <f t="shared" si="131"/>
        <v/>
      </c>
      <c r="AE1390" s="11"/>
    </row>
    <row r="1391" spans="2:31" ht="19.5">
      <c r="B1391" s="15" t="str">
        <f t="shared" si="134"/>
        <v/>
      </c>
      <c r="C1391" s="7"/>
      <c r="D1391" s="66"/>
      <c r="E1391" s="63" t="str">
        <f t="shared" si="132"/>
        <v/>
      </c>
      <c r="F1391" s="7"/>
      <c r="G1391" s="79" t="str">
        <f t="shared" si="133"/>
        <v/>
      </c>
      <c r="H1391" s="7"/>
      <c r="I1391" s="44"/>
      <c r="J1391" s="44"/>
      <c r="K1391" s="20" t="str">
        <f t="shared" si="129"/>
        <v/>
      </c>
      <c r="L1391" s="21" t="str">
        <f t="shared" si="130"/>
        <v/>
      </c>
      <c r="M1391" s="22" t="str">
        <f t="shared" si="131"/>
        <v/>
      </c>
      <c r="AE1391" s="11"/>
    </row>
    <row r="1392" spans="2:31" ht="19.5">
      <c r="B1392" s="15" t="str">
        <f t="shared" si="134"/>
        <v/>
      </c>
      <c r="C1392" s="7"/>
      <c r="D1392" s="66"/>
      <c r="E1392" s="63" t="str">
        <f t="shared" si="132"/>
        <v/>
      </c>
      <c r="F1392" s="7"/>
      <c r="G1392" s="79" t="str">
        <f t="shared" si="133"/>
        <v/>
      </c>
      <c r="H1392" s="7"/>
      <c r="I1392" s="44"/>
      <c r="J1392" s="44"/>
      <c r="K1392" s="20" t="str">
        <f t="shared" si="129"/>
        <v/>
      </c>
      <c r="L1392" s="21" t="str">
        <f t="shared" si="130"/>
        <v/>
      </c>
      <c r="M1392" s="22" t="str">
        <f t="shared" si="131"/>
        <v/>
      </c>
      <c r="AE1392" s="11"/>
    </row>
    <row r="1393" spans="2:31" ht="19.5">
      <c r="B1393" s="15" t="str">
        <f t="shared" si="134"/>
        <v/>
      </c>
      <c r="C1393" s="7"/>
      <c r="D1393" s="66"/>
      <c r="E1393" s="63" t="str">
        <f t="shared" si="132"/>
        <v/>
      </c>
      <c r="F1393" s="7"/>
      <c r="G1393" s="79" t="str">
        <f t="shared" si="133"/>
        <v/>
      </c>
      <c r="H1393" s="7"/>
      <c r="I1393" s="44"/>
      <c r="J1393" s="44"/>
      <c r="K1393" s="20" t="str">
        <f t="shared" si="129"/>
        <v/>
      </c>
      <c r="L1393" s="21" t="str">
        <f t="shared" si="130"/>
        <v/>
      </c>
      <c r="M1393" s="22" t="str">
        <f t="shared" si="131"/>
        <v/>
      </c>
      <c r="AE1393" s="11"/>
    </row>
    <row r="1394" spans="2:31" ht="19.5">
      <c r="B1394" s="15" t="str">
        <f t="shared" si="134"/>
        <v/>
      </c>
      <c r="C1394" s="7"/>
      <c r="D1394" s="66"/>
      <c r="E1394" s="63" t="str">
        <f t="shared" si="132"/>
        <v/>
      </c>
      <c r="F1394" s="7"/>
      <c r="G1394" s="79" t="str">
        <f t="shared" si="133"/>
        <v/>
      </c>
      <c r="H1394" s="7"/>
      <c r="I1394" s="44"/>
      <c r="J1394" s="44"/>
      <c r="K1394" s="20" t="str">
        <f t="shared" si="129"/>
        <v/>
      </c>
      <c r="L1394" s="21" t="str">
        <f t="shared" si="130"/>
        <v/>
      </c>
      <c r="M1394" s="22" t="str">
        <f t="shared" si="131"/>
        <v/>
      </c>
      <c r="AE1394" s="11"/>
    </row>
    <row r="1395" spans="2:31" ht="19.5">
      <c r="B1395" s="15" t="str">
        <f t="shared" si="134"/>
        <v/>
      </c>
      <c r="C1395" s="7"/>
      <c r="D1395" s="66"/>
      <c r="E1395" s="63" t="str">
        <f t="shared" si="132"/>
        <v/>
      </c>
      <c r="F1395" s="7"/>
      <c r="G1395" s="79" t="str">
        <f t="shared" si="133"/>
        <v/>
      </c>
      <c r="H1395" s="7"/>
      <c r="I1395" s="44"/>
      <c r="J1395" s="44"/>
      <c r="K1395" s="20" t="str">
        <f t="shared" si="129"/>
        <v/>
      </c>
      <c r="L1395" s="21" t="str">
        <f t="shared" si="130"/>
        <v/>
      </c>
      <c r="M1395" s="22" t="str">
        <f t="shared" si="131"/>
        <v/>
      </c>
      <c r="AE1395" s="11"/>
    </row>
    <row r="1396" spans="2:31" ht="19.5">
      <c r="B1396" s="15" t="str">
        <f t="shared" si="134"/>
        <v/>
      </c>
      <c r="C1396" s="7"/>
      <c r="D1396" s="66"/>
      <c r="E1396" s="63" t="str">
        <f t="shared" si="132"/>
        <v/>
      </c>
      <c r="F1396" s="7"/>
      <c r="G1396" s="79" t="str">
        <f t="shared" si="133"/>
        <v/>
      </c>
      <c r="H1396" s="7"/>
      <c r="I1396" s="44"/>
      <c r="J1396" s="44"/>
      <c r="K1396" s="20" t="str">
        <f t="shared" si="129"/>
        <v/>
      </c>
      <c r="L1396" s="21" t="str">
        <f t="shared" si="130"/>
        <v/>
      </c>
      <c r="M1396" s="22" t="str">
        <f t="shared" si="131"/>
        <v/>
      </c>
      <c r="AE1396" s="11"/>
    </row>
    <row r="1397" spans="2:31" ht="19.5">
      <c r="B1397" s="15" t="str">
        <f t="shared" si="134"/>
        <v/>
      </c>
      <c r="C1397" s="7"/>
      <c r="D1397" s="66"/>
      <c r="E1397" s="63" t="str">
        <f t="shared" si="132"/>
        <v/>
      </c>
      <c r="F1397" s="7"/>
      <c r="G1397" s="79" t="str">
        <f t="shared" si="133"/>
        <v/>
      </c>
      <c r="H1397" s="7"/>
      <c r="I1397" s="44"/>
      <c r="J1397" s="44"/>
      <c r="K1397" s="20" t="str">
        <f t="shared" si="129"/>
        <v/>
      </c>
      <c r="L1397" s="21" t="str">
        <f t="shared" si="130"/>
        <v/>
      </c>
      <c r="M1397" s="22" t="str">
        <f t="shared" si="131"/>
        <v/>
      </c>
      <c r="AE1397" s="11"/>
    </row>
    <row r="1398" spans="2:31" ht="19.5">
      <c r="B1398" s="15" t="str">
        <f t="shared" si="134"/>
        <v/>
      </c>
      <c r="C1398" s="7"/>
      <c r="D1398" s="66"/>
      <c r="E1398" s="63" t="str">
        <f t="shared" si="132"/>
        <v/>
      </c>
      <c r="F1398" s="7"/>
      <c r="G1398" s="79" t="str">
        <f t="shared" si="133"/>
        <v/>
      </c>
      <c r="H1398" s="7"/>
      <c r="I1398" s="44"/>
      <c r="J1398" s="44"/>
      <c r="K1398" s="20" t="str">
        <f t="shared" si="129"/>
        <v/>
      </c>
      <c r="L1398" s="21" t="str">
        <f t="shared" si="130"/>
        <v/>
      </c>
      <c r="M1398" s="22" t="str">
        <f t="shared" si="131"/>
        <v/>
      </c>
      <c r="AE1398" s="11"/>
    </row>
    <row r="1399" spans="2:31" ht="19.5">
      <c r="B1399" s="15" t="str">
        <f t="shared" si="134"/>
        <v/>
      </c>
      <c r="C1399" s="7"/>
      <c r="D1399" s="66"/>
      <c r="E1399" s="63" t="str">
        <f t="shared" si="132"/>
        <v/>
      </c>
      <c r="F1399" s="7"/>
      <c r="G1399" s="79" t="str">
        <f t="shared" si="133"/>
        <v/>
      </c>
      <c r="H1399" s="7"/>
      <c r="I1399" s="44"/>
      <c r="J1399" s="44"/>
      <c r="K1399" s="20" t="str">
        <f t="shared" si="129"/>
        <v/>
      </c>
      <c r="L1399" s="21" t="str">
        <f t="shared" si="130"/>
        <v/>
      </c>
      <c r="M1399" s="22" t="str">
        <f t="shared" si="131"/>
        <v/>
      </c>
      <c r="AE1399" s="11"/>
    </row>
    <row r="1400" spans="2:31" ht="19.5">
      <c r="B1400" s="15" t="str">
        <f t="shared" si="134"/>
        <v/>
      </c>
      <c r="C1400" s="7"/>
      <c r="D1400" s="66"/>
      <c r="E1400" s="63" t="str">
        <f t="shared" si="132"/>
        <v/>
      </c>
      <c r="F1400" s="7"/>
      <c r="G1400" s="79" t="str">
        <f t="shared" si="133"/>
        <v/>
      </c>
      <c r="H1400" s="7"/>
      <c r="I1400" s="44"/>
      <c r="J1400" s="44"/>
      <c r="K1400" s="20" t="str">
        <f t="shared" si="129"/>
        <v/>
      </c>
      <c r="L1400" s="21" t="str">
        <f t="shared" si="130"/>
        <v/>
      </c>
      <c r="M1400" s="22" t="str">
        <f t="shared" si="131"/>
        <v/>
      </c>
      <c r="AE1400" s="11"/>
    </row>
    <row r="1401" spans="2:31" ht="19.5">
      <c r="B1401" s="15" t="str">
        <f t="shared" si="134"/>
        <v/>
      </c>
      <c r="C1401" s="7"/>
      <c r="D1401" s="66"/>
      <c r="E1401" s="63" t="str">
        <f t="shared" si="132"/>
        <v/>
      </c>
      <c r="F1401" s="7"/>
      <c r="G1401" s="79" t="str">
        <f t="shared" si="133"/>
        <v/>
      </c>
      <c r="H1401" s="7"/>
      <c r="I1401" s="44"/>
      <c r="J1401" s="44"/>
      <c r="K1401" s="20" t="str">
        <f t="shared" si="129"/>
        <v/>
      </c>
      <c r="L1401" s="21" t="str">
        <f t="shared" si="130"/>
        <v/>
      </c>
      <c r="M1401" s="22" t="str">
        <f t="shared" si="131"/>
        <v/>
      </c>
      <c r="AE1401" s="11"/>
    </row>
    <row r="1402" spans="2:31" ht="19.5">
      <c r="B1402" s="15" t="str">
        <f t="shared" si="134"/>
        <v/>
      </c>
      <c r="C1402" s="7"/>
      <c r="D1402" s="66"/>
      <c r="E1402" s="63" t="str">
        <f t="shared" si="132"/>
        <v/>
      </c>
      <c r="F1402" s="7"/>
      <c r="G1402" s="79" t="str">
        <f t="shared" si="133"/>
        <v/>
      </c>
      <c r="H1402" s="7"/>
      <c r="I1402" s="44"/>
      <c r="J1402" s="44"/>
      <c r="K1402" s="20" t="str">
        <f t="shared" si="129"/>
        <v/>
      </c>
      <c r="L1402" s="21" t="str">
        <f t="shared" si="130"/>
        <v/>
      </c>
      <c r="M1402" s="22" t="str">
        <f t="shared" si="131"/>
        <v/>
      </c>
      <c r="AE1402" s="11"/>
    </row>
    <row r="1403" spans="2:31" ht="19.5">
      <c r="B1403" s="15" t="str">
        <f t="shared" si="134"/>
        <v/>
      </c>
      <c r="C1403" s="7"/>
      <c r="D1403" s="66"/>
      <c r="E1403" s="63" t="str">
        <f t="shared" si="132"/>
        <v/>
      </c>
      <c r="F1403" s="7"/>
      <c r="G1403" s="79" t="str">
        <f t="shared" si="133"/>
        <v/>
      </c>
      <c r="H1403" s="7"/>
      <c r="I1403" s="44"/>
      <c r="J1403" s="44"/>
      <c r="K1403" s="20" t="str">
        <f t="shared" si="129"/>
        <v/>
      </c>
      <c r="L1403" s="21" t="str">
        <f t="shared" si="130"/>
        <v/>
      </c>
      <c r="M1403" s="22" t="str">
        <f t="shared" si="131"/>
        <v/>
      </c>
      <c r="AE1403" s="11"/>
    </row>
    <row r="1404" spans="2:31" ht="19.5">
      <c r="B1404" s="15" t="str">
        <f t="shared" si="134"/>
        <v/>
      </c>
      <c r="C1404" s="7"/>
      <c r="D1404" s="66"/>
      <c r="E1404" s="63" t="str">
        <f t="shared" si="132"/>
        <v/>
      </c>
      <c r="F1404" s="7"/>
      <c r="G1404" s="79" t="str">
        <f t="shared" si="133"/>
        <v/>
      </c>
      <c r="H1404" s="7"/>
      <c r="I1404" s="44"/>
      <c r="J1404" s="44"/>
      <c r="K1404" s="20" t="str">
        <f t="shared" si="129"/>
        <v/>
      </c>
      <c r="L1404" s="21" t="str">
        <f t="shared" si="130"/>
        <v/>
      </c>
      <c r="M1404" s="22" t="str">
        <f t="shared" si="131"/>
        <v/>
      </c>
      <c r="AE1404" s="11"/>
    </row>
    <row r="1405" spans="2:31" ht="19.5">
      <c r="B1405" s="15" t="str">
        <f t="shared" si="134"/>
        <v/>
      </c>
      <c r="C1405" s="7"/>
      <c r="D1405" s="66"/>
      <c r="E1405" s="63" t="str">
        <f t="shared" si="132"/>
        <v/>
      </c>
      <c r="F1405" s="7"/>
      <c r="G1405" s="79" t="str">
        <f t="shared" si="133"/>
        <v/>
      </c>
      <c r="H1405" s="7"/>
      <c r="I1405" s="44"/>
      <c r="J1405" s="44"/>
      <c r="K1405" s="20" t="str">
        <f t="shared" si="129"/>
        <v/>
      </c>
      <c r="L1405" s="21" t="str">
        <f t="shared" si="130"/>
        <v/>
      </c>
      <c r="M1405" s="22" t="str">
        <f t="shared" si="131"/>
        <v/>
      </c>
      <c r="AE1405" s="11"/>
    </row>
    <row r="1406" spans="2:31" ht="19.5">
      <c r="B1406" s="15" t="str">
        <f t="shared" si="134"/>
        <v/>
      </c>
      <c r="C1406" s="7"/>
      <c r="D1406" s="66"/>
      <c r="E1406" s="63" t="str">
        <f t="shared" si="132"/>
        <v/>
      </c>
      <c r="F1406" s="7"/>
      <c r="G1406" s="79" t="str">
        <f t="shared" si="133"/>
        <v/>
      </c>
      <c r="H1406" s="7"/>
      <c r="I1406" s="44"/>
      <c r="J1406" s="44"/>
      <c r="K1406" s="20" t="str">
        <f t="shared" si="129"/>
        <v/>
      </c>
      <c r="L1406" s="21" t="str">
        <f t="shared" si="130"/>
        <v/>
      </c>
      <c r="M1406" s="22" t="str">
        <f t="shared" si="131"/>
        <v/>
      </c>
      <c r="AE1406" s="11"/>
    </row>
    <row r="1407" spans="2:31" ht="19.5">
      <c r="B1407" s="15" t="str">
        <f t="shared" si="134"/>
        <v/>
      </c>
      <c r="C1407" s="7"/>
      <c r="D1407" s="66"/>
      <c r="E1407" s="63" t="str">
        <f t="shared" si="132"/>
        <v/>
      </c>
      <c r="F1407" s="7"/>
      <c r="G1407" s="79" t="str">
        <f t="shared" si="133"/>
        <v/>
      </c>
      <c r="H1407" s="7"/>
      <c r="I1407" s="44"/>
      <c r="J1407" s="44"/>
      <c r="K1407" s="20" t="str">
        <f t="shared" si="129"/>
        <v/>
      </c>
      <c r="L1407" s="21" t="str">
        <f t="shared" si="130"/>
        <v/>
      </c>
      <c r="M1407" s="22" t="str">
        <f t="shared" si="131"/>
        <v/>
      </c>
      <c r="AE1407" s="11"/>
    </row>
    <row r="1408" spans="2:31" ht="19.5">
      <c r="B1408" s="15" t="str">
        <f t="shared" si="134"/>
        <v/>
      </c>
      <c r="C1408" s="7"/>
      <c r="D1408" s="66"/>
      <c r="E1408" s="63" t="str">
        <f t="shared" si="132"/>
        <v/>
      </c>
      <c r="F1408" s="7"/>
      <c r="G1408" s="79" t="str">
        <f t="shared" si="133"/>
        <v/>
      </c>
      <c r="H1408" s="7"/>
      <c r="I1408" s="44"/>
      <c r="J1408" s="44"/>
      <c r="K1408" s="20" t="str">
        <f t="shared" si="129"/>
        <v/>
      </c>
      <c r="L1408" s="21" t="str">
        <f t="shared" si="130"/>
        <v/>
      </c>
      <c r="M1408" s="22" t="str">
        <f t="shared" si="131"/>
        <v/>
      </c>
      <c r="AE1408" s="11"/>
    </row>
    <row r="1409" spans="2:31" ht="19.5">
      <c r="B1409" s="15" t="str">
        <f t="shared" si="134"/>
        <v/>
      </c>
      <c r="C1409" s="7"/>
      <c r="D1409" s="66"/>
      <c r="E1409" s="63" t="str">
        <f t="shared" si="132"/>
        <v/>
      </c>
      <c r="F1409" s="7"/>
      <c r="G1409" s="79" t="str">
        <f t="shared" si="133"/>
        <v/>
      </c>
      <c r="H1409" s="7"/>
      <c r="I1409" s="44"/>
      <c r="J1409" s="44"/>
      <c r="K1409" s="20" t="str">
        <f t="shared" si="129"/>
        <v/>
      </c>
      <c r="L1409" s="21" t="str">
        <f t="shared" si="130"/>
        <v/>
      </c>
      <c r="M1409" s="22" t="str">
        <f t="shared" si="131"/>
        <v/>
      </c>
      <c r="AE1409" s="11"/>
    </row>
    <row r="1410" spans="2:31" ht="19.5">
      <c r="B1410" s="15" t="str">
        <f t="shared" si="134"/>
        <v/>
      </c>
      <c r="C1410" s="7"/>
      <c r="D1410" s="66"/>
      <c r="E1410" s="63" t="str">
        <f t="shared" si="132"/>
        <v/>
      </c>
      <c r="F1410" s="7"/>
      <c r="G1410" s="79" t="str">
        <f t="shared" si="133"/>
        <v/>
      </c>
      <c r="H1410" s="7"/>
      <c r="I1410" s="44"/>
      <c r="J1410" s="44"/>
      <c r="K1410" s="20" t="str">
        <f t="shared" si="129"/>
        <v/>
      </c>
      <c r="L1410" s="21" t="str">
        <f t="shared" si="130"/>
        <v/>
      </c>
      <c r="M1410" s="22" t="str">
        <f t="shared" si="131"/>
        <v/>
      </c>
      <c r="AE1410" s="11"/>
    </row>
    <row r="1411" spans="2:31" ht="19.5">
      <c r="B1411" s="15" t="str">
        <f t="shared" si="134"/>
        <v/>
      </c>
      <c r="C1411" s="7"/>
      <c r="D1411" s="66"/>
      <c r="E1411" s="63" t="str">
        <f t="shared" si="132"/>
        <v/>
      </c>
      <c r="F1411" s="7"/>
      <c r="G1411" s="79" t="str">
        <f t="shared" si="133"/>
        <v/>
      </c>
      <c r="H1411" s="7"/>
      <c r="I1411" s="44"/>
      <c r="J1411" s="44"/>
      <c r="K1411" s="20" t="str">
        <f t="shared" si="129"/>
        <v/>
      </c>
      <c r="L1411" s="21" t="str">
        <f t="shared" si="130"/>
        <v/>
      </c>
      <c r="M1411" s="22" t="str">
        <f t="shared" si="131"/>
        <v/>
      </c>
      <c r="AE1411" s="11"/>
    </row>
    <row r="1412" spans="2:31" ht="19.5">
      <c r="B1412" s="15" t="str">
        <f t="shared" si="134"/>
        <v/>
      </c>
      <c r="C1412" s="7"/>
      <c r="D1412" s="66"/>
      <c r="E1412" s="63" t="str">
        <f t="shared" si="132"/>
        <v/>
      </c>
      <c r="F1412" s="7"/>
      <c r="G1412" s="79" t="str">
        <f t="shared" si="133"/>
        <v/>
      </c>
      <c r="H1412" s="7"/>
      <c r="I1412" s="44"/>
      <c r="J1412" s="44"/>
      <c r="K1412" s="20" t="str">
        <f t="shared" si="129"/>
        <v/>
      </c>
      <c r="L1412" s="21" t="str">
        <f t="shared" si="130"/>
        <v/>
      </c>
      <c r="M1412" s="22" t="str">
        <f t="shared" si="131"/>
        <v/>
      </c>
      <c r="AE1412" s="11"/>
    </row>
    <row r="1413" spans="2:31" ht="19.5">
      <c r="B1413" s="15" t="str">
        <f t="shared" si="134"/>
        <v/>
      </c>
      <c r="C1413" s="7"/>
      <c r="D1413" s="66"/>
      <c r="E1413" s="63" t="str">
        <f t="shared" si="132"/>
        <v/>
      </c>
      <c r="F1413" s="7"/>
      <c r="G1413" s="79" t="str">
        <f t="shared" si="133"/>
        <v/>
      </c>
      <c r="H1413" s="7"/>
      <c r="I1413" s="44"/>
      <c r="J1413" s="44"/>
      <c r="K1413" s="20" t="str">
        <f t="shared" si="129"/>
        <v/>
      </c>
      <c r="L1413" s="21" t="str">
        <f t="shared" si="130"/>
        <v/>
      </c>
      <c r="M1413" s="22" t="str">
        <f t="shared" si="131"/>
        <v/>
      </c>
      <c r="AE1413" s="11"/>
    </row>
    <row r="1414" spans="2:31" ht="19.5">
      <c r="B1414" s="15" t="str">
        <f t="shared" si="134"/>
        <v/>
      </c>
      <c r="C1414" s="7"/>
      <c r="D1414" s="66"/>
      <c r="E1414" s="63" t="str">
        <f t="shared" si="132"/>
        <v/>
      </c>
      <c r="F1414" s="7"/>
      <c r="G1414" s="79" t="str">
        <f t="shared" si="133"/>
        <v/>
      </c>
      <c r="H1414" s="7"/>
      <c r="I1414" s="44"/>
      <c r="J1414" s="44"/>
      <c r="K1414" s="20" t="str">
        <f t="shared" si="129"/>
        <v/>
      </c>
      <c r="L1414" s="21" t="str">
        <f t="shared" si="130"/>
        <v/>
      </c>
      <c r="M1414" s="22" t="str">
        <f t="shared" si="131"/>
        <v/>
      </c>
      <c r="AE1414" s="11"/>
    </row>
    <row r="1415" spans="2:31" ht="19.5">
      <c r="B1415" s="15" t="str">
        <f t="shared" si="134"/>
        <v/>
      </c>
      <c r="C1415" s="7"/>
      <c r="D1415" s="66"/>
      <c r="E1415" s="63" t="str">
        <f t="shared" si="132"/>
        <v/>
      </c>
      <c r="F1415" s="7"/>
      <c r="G1415" s="79" t="str">
        <f t="shared" si="133"/>
        <v/>
      </c>
      <c r="H1415" s="7"/>
      <c r="I1415" s="44"/>
      <c r="J1415" s="44"/>
      <c r="K1415" s="20" t="str">
        <f t="shared" si="129"/>
        <v/>
      </c>
      <c r="L1415" s="21" t="str">
        <f t="shared" si="130"/>
        <v/>
      </c>
      <c r="M1415" s="22" t="str">
        <f t="shared" si="131"/>
        <v/>
      </c>
      <c r="AE1415" s="11"/>
    </row>
    <row r="1416" spans="2:31" ht="19.5">
      <c r="B1416" s="15" t="str">
        <f t="shared" si="134"/>
        <v/>
      </c>
      <c r="C1416" s="7"/>
      <c r="D1416" s="66"/>
      <c r="E1416" s="63" t="str">
        <f t="shared" si="132"/>
        <v/>
      </c>
      <c r="F1416" s="7"/>
      <c r="G1416" s="79" t="str">
        <f t="shared" si="133"/>
        <v/>
      </c>
      <c r="H1416" s="7"/>
      <c r="I1416" s="44"/>
      <c r="J1416" s="44"/>
      <c r="K1416" s="20" t="str">
        <f t="shared" si="129"/>
        <v/>
      </c>
      <c r="L1416" s="21" t="str">
        <f t="shared" si="130"/>
        <v/>
      </c>
      <c r="M1416" s="22" t="str">
        <f t="shared" si="131"/>
        <v/>
      </c>
      <c r="AE1416" s="11"/>
    </row>
    <row r="1417" spans="2:31" ht="19.5">
      <c r="B1417" s="15" t="str">
        <f t="shared" si="134"/>
        <v/>
      </c>
      <c r="C1417" s="7"/>
      <c r="D1417" s="66"/>
      <c r="E1417" s="63" t="str">
        <f t="shared" si="132"/>
        <v/>
      </c>
      <c r="F1417" s="7"/>
      <c r="G1417" s="79" t="str">
        <f t="shared" si="133"/>
        <v/>
      </c>
      <c r="H1417" s="7"/>
      <c r="I1417" s="44"/>
      <c r="J1417" s="44"/>
      <c r="K1417" s="20" t="str">
        <f t="shared" si="129"/>
        <v/>
      </c>
      <c r="L1417" s="21" t="str">
        <f t="shared" si="130"/>
        <v/>
      </c>
      <c r="M1417" s="22" t="str">
        <f t="shared" si="131"/>
        <v/>
      </c>
      <c r="AE1417" s="11"/>
    </row>
    <row r="1418" spans="2:31" ht="19.5">
      <c r="B1418" s="15" t="str">
        <f t="shared" si="134"/>
        <v/>
      </c>
      <c r="C1418" s="7"/>
      <c r="D1418" s="66"/>
      <c r="E1418" s="63" t="str">
        <f t="shared" si="132"/>
        <v/>
      </c>
      <c r="F1418" s="7"/>
      <c r="G1418" s="79" t="str">
        <f t="shared" si="133"/>
        <v/>
      </c>
      <c r="H1418" s="7"/>
      <c r="I1418" s="44"/>
      <c r="J1418" s="44"/>
      <c r="K1418" s="20" t="str">
        <f t="shared" si="129"/>
        <v/>
      </c>
      <c r="L1418" s="21" t="str">
        <f t="shared" si="130"/>
        <v/>
      </c>
      <c r="M1418" s="22" t="str">
        <f t="shared" si="131"/>
        <v/>
      </c>
      <c r="AE1418" s="11"/>
    </row>
    <row r="1419" spans="2:31" ht="19.5">
      <c r="B1419" s="15" t="str">
        <f t="shared" si="134"/>
        <v/>
      </c>
      <c r="C1419" s="7"/>
      <c r="D1419" s="66"/>
      <c r="E1419" s="63" t="str">
        <f t="shared" si="132"/>
        <v/>
      </c>
      <c r="F1419" s="7"/>
      <c r="G1419" s="79" t="str">
        <f t="shared" si="133"/>
        <v/>
      </c>
      <c r="H1419" s="7"/>
      <c r="I1419" s="44"/>
      <c r="J1419" s="44"/>
      <c r="K1419" s="20" t="str">
        <f t="shared" ref="K1419:K1482" si="135">IF(AND($C1419&lt;&gt;"",$F1419&lt;&gt;""),HYPERLINK(BASEDIR&amp;"\"&amp;$C1419,"□"),"")</f>
        <v/>
      </c>
      <c r="L1419" s="21" t="str">
        <f t="shared" ref="L1419:L1482" si="136">IF(AND($C1419&lt;&gt;"",$F1419&lt;&gt;"",$H1419&lt;&gt;""),HYPERLINK(BASEDIR&amp;"\"&amp;$C1419&amp;$F1419,"■"),"")</f>
        <v/>
      </c>
      <c r="M1419" s="22" t="str">
        <f t="shared" ref="M1419:M1482" si="137">IF(AND($C1419&lt;&gt;"",$F1419&lt;&gt;"",$H1419&lt;&gt;""),HYPERLINK("'["&amp;BASEDIR&amp;$C1419&amp;$F1419&amp;"]"&amp;$H1419&amp;"'!A1","■"),"")</f>
        <v/>
      </c>
      <c r="AE1419" s="11"/>
    </row>
    <row r="1420" spans="2:31" ht="19.5">
      <c r="B1420" s="15" t="str">
        <f t="shared" si="134"/>
        <v/>
      </c>
      <c r="C1420" s="7"/>
      <c r="D1420" s="66"/>
      <c r="E1420" s="63" t="str">
        <f t="shared" ref="E1420:E1483" si="138">IF(AND($C1420&lt;&gt;"",$F1420&lt;&gt;""),IF($D1420="✓", TRUE,FALSE),"")</f>
        <v/>
      </c>
      <c r="F1420" s="7"/>
      <c r="G1420" s="79" t="str">
        <f t="shared" ref="G1420:G1483" si="139">IF(AND($F1420&lt;&gt;"",$H1420&lt;&gt;""),IF($F1419=$F1420,$G1419+1,1),"")</f>
        <v/>
      </c>
      <c r="H1420" s="7"/>
      <c r="I1420" s="44"/>
      <c r="J1420" s="44"/>
      <c r="K1420" s="20" t="str">
        <f t="shared" si="135"/>
        <v/>
      </c>
      <c r="L1420" s="21" t="str">
        <f t="shared" si="136"/>
        <v/>
      </c>
      <c r="M1420" s="22" t="str">
        <f t="shared" si="137"/>
        <v/>
      </c>
      <c r="AE1420" s="11"/>
    </row>
    <row r="1421" spans="2:31" ht="19.5">
      <c r="B1421" s="15" t="str">
        <f t="shared" si="134"/>
        <v/>
      </c>
      <c r="C1421" s="7"/>
      <c r="D1421" s="66"/>
      <c r="E1421" s="63" t="str">
        <f t="shared" si="138"/>
        <v/>
      </c>
      <c r="F1421" s="7"/>
      <c r="G1421" s="79" t="str">
        <f t="shared" si="139"/>
        <v/>
      </c>
      <c r="H1421" s="7"/>
      <c r="I1421" s="44"/>
      <c r="J1421" s="44"/>
      <c r="K1421" s="20" t="str">
        <f t="shared" si="135"/>
        <v/>
      </c>
      <c r="L1421" s="21" t="str">
        <f t="shared" si="136"/>
        <v/>
      </c>
      <c r="M1421" s="22" t="str">
        <f t="shared" si="137"/>
        <v/>
      </c>
      <c r="AE1421" s="11"/>
    </row>
    <row r="1422" spans="2:31" ht="19.5">
      <c r="B1422" s="15" t="str">
        <f t="shared" si="134"/>
        <v/>
      </c>
      <c r="C1422" s="7"/>
      <c r="D1422" s="66"/>
      <c r="E1422" s="63" t="str">
        <f t="shared" si="138"/>
        <v/>
      </c>
      <c r="F1422" s="7"/>
      <c r="G1422" s="79" t="str">
        <f t="shared" si="139"/>
        <v/>
      </c>
      <c r="H1422" s="7"/>
      <c r="I1422" s="44"/>
      <c r="J1422" s="44"/>
      <c r="K1422" s="20" t="str">
        <f t="shared" si="135"/>
        <v/>
      </c>
      <c r="L1422" s="21" t="str">
        <f t="shared" si="136"/>
        <v/>
      </c>
      <c r="M1422" s="22" t="str">
        <f t="shared" si="137"/>
        <v/>
      </c>
      <c r="AE1422" s="11"/>
    </row>
    <row r="1423" spans="2:31" ht="19.5">
      <c r="B1423" s="15" t="str">
        <f t="shared" si="134"/>
        <v/>
      </c>
      <c r="C1423" s="7"/>
      <c r="D1423" s="66"/>
      <c r="E1423" s="63" t="str">
        <f t="shared" si="138"/>
        <v/>
      </c>
      <c r="F1423" s="7"/>
      <c r="G1423" s="79" t="str">
        <f t="shared" si="139"/>
        <v/>
      </c>
      <c r="H1423" s="7"/>
      <c r="I1423" s="44"/>
      <c r="J1423" s="44"/>
      <c r="K1423" s="20" t="str">
        <f t="shared" si="135"/>
        <v/>
      </c>
      <c r="L1423" s="21" t="str">
        <f t="shared" si="136"/>
        <v/>
      </c>
      <c r="M1423" s="22" t="str">
        <f t="shared" si="137"/>
        <v/>
      </c>
      <c r="AE1423" s="11"/>
    </row>
    <row r="1424" spans="2:31" ht="19.5">
      <c r="B1424" s="15" t="str">
        <f t="shared" si="134"/>
        <v/>
      </c>
      <c r="C1424" s="7"/>
      <c r="D1424" s="66"/>
      <c r="E1424" s="63" t="str">
        <f t="shared" si="138"/>
        <v/>
      </c>
      <c r="F1424" s="7"/>
      <c r="G1424" s="79" t="str">
        <f t="shared" si="139"/>
        <v/>
      </c>
      <c r="H1424" s="7"/>
      <c r="I1424" s="44"/>
      <c r="J1424" s="44"/>
      <c r="K1424" s="20" t="str">
        <f t="shared" si="135"/>
        <v/>
      </c>
      <c r="L1424" s="21" t="str">
        <f t="shared" si="136"/>
        <v/>
      </c>
      <c r="M1424" s="22" t="str">
        <f t="shared" si="137"/>
        <v/>
      </c>
      <c r="AE1424" s="11"/>
    </row>
    <row r="1425" spans="2:31" ht="19.5">
      <c r="B1425" s="15" t="str">
        <f t="shared" si="134"/>
        <v/>
      </c>
      <c r="C1425" s="7"/>
      <c r="D1425" s="66"/>
      <c r="E1425" s="63" t="str">
        <f t="shared" si="138"/>
        <v/>
      </c>
      <c r="F1425" s="7"/>
      <c r="G1425" s="79" t="str">
        <f t="shared" si="139"/>
        <v/>
      </c>
      <c r="H1425" s="7"/>
      <c r="I1425" s="44"/>
      <c r="J1425" s="44"/>
      <c r="K1425" s="20" t="str">
        <f t="shared" si="135"/>
        <v/>
      </c>
      <c r="L1425" s="21" t="str">
        <f t="shared" si="136"/>
        <v/>
      </c>
      <c r="M1425" s="22" t="str">
        <f t="shared" si="137"/>
        <v/>
      </c>
      <c r="AE1425" s="11"/>
    </row>
    <row r="1426" spans="2:31" ht="19.5">
      <c r="B1426" s="15" t="str">
        <f t="shared" si="134"/>
        <v/>
      </c>
      <c r="C1426" s="7"/>
      <c r="D1426" s="66"/>
      <c r="E1426" s="63" t="str">
        <f t="shared" si="138"/>
        <v/>
      </c>
      <c r="F1426" s="7"/>
      <c r="G1426" s="79" t="str">
        <f t="shared" si="139"/>
        <v/>
      </c>
      <c r="H1426" s="7"/>
      <c r="I1426" s="44"/>
      <c r="J1426" s="44"/>
      <c r="K1426" s="20" t="str">
        <f t="shared" si="135"/>
        <v/>
      </c>
      <c r="L1426" s="21" t="str">
        <f t="shared" si="136"/>
        <v/>
      </c>
      <c r="M1426" s="22" t="str">
        <f t="shared" si="137"/>
        <v/>
      </c>
      <c r="AE1426" s="11"/>
    </row>
    <row r="1427" spans="2:31" ht="19.5">
      <c r="B1427" s="15" t="str">
        <f t="shared" si="134"/>
        <v/>
      </c>
      <c r="C1427" s="7"/>
      <c r="D1427" s="66"/>
      <c r="E1427" s="63" t="str">
        <f t="shared" si="138"/>
        <v/>
      </c>
      <c r="F1427" s="7"/>
      <c r="G1427" s="79" t="str">
        <f t="shared" si="139"/>
        <v/>
      </c>
      <c r="H1427" s="7"/>
      <c r="I1427" s="44"/>
      <c r="J1427" s="44"/>
      <c r="K1427" s="20" t="str">
        <f t="shared" si="135"/>
        <v/>
      </c>
      <c r="L1427" s="21" t="str">
        <f t="shared" si="136"/>
        <v/>
      </c>
      <c r="M1427" s="22" t="str">
        <f t="shared" si="137"/>
        <v/>
      </c>
      <c r="AE1427" s="11"/>
    </row>
    <row r="1428" spans="2:31" ht="19.5">
      <c r="B1428" s="15" t="str">
        <f t="shared" si="134"/>
        <v/>
      </c>
      <c r="C1428" s="7"/>
      <c r="D1428" s="66"/>
      <c r="E1428" s="63" t="str">
        <f t="shared" si="138"/>
        <v/>
      </c>
      <c r="F1428" s="7"/>
      <c r="G1428" s="79" t="str">
        <f t="shared" si="139"/>
        <v/>
      </c>
      <c r="H1428" s="7"/>
      <c r="I1428" s="44"/>
      <c r="J1428" s="44"/>
      <c r="K1428" s="20" t="str">
        <f t="shared" si="135"/>
        <v/>
      </c>
      <c r="L1428" s="21" t="str">
        <f t="shared" si="136"/>
        <v/>
      </c>
      <c r="M1428" s="22" t="str">
        <f t="shared" si="137"/>
        <v/>
      </c>
      <c r="AE1428" s="11"/>
    </row>
    <row r="1429" spans="2:31" ht="19.5">
      <c r="B1429" s="15" t="str">
        <f t="shared" si="134"/>
        <v/>
      </c>
      <c r="C1429" s="7"/>
      <c r="D1429" s="66"/>
      <c r="E1429" s="63" t="str">
        <f t="shared" si="138"/>
        <v/>
      </c>
      <c r="F1429" s="7"/>
      <c r="G1429" s="79" t="str">
        <f t="shared" si="139"/>
        <v/>
      </c>
      <c r="H1429" s="7"/>
      <c r="I1429" s="44"/>
      <c r="J1429" s="44"/>
      <c r="K1429" s="20" t="str">
        <f t="shared" si="135"/>
        <v/>
      </c>
      <c r="L1429" s="21" t="str">
        <f t="shared" si="136"/>
        <v/>
      </c>
      <c r="M1429" s="22" t="str">
        <f t="shared" si="137"/>
        <v/>
      </c>
      <c r="AE1429" s="11"/>
    </row>
    <row r="1430" spans="2:31" ht="19.5">
      <c r="B1430" s="15" t="str">
        <f t="shared" si="134"/>
        <v/>
      </c>
      <c r="C1430" s="7"/>
      <c r="D1430" s="66"/>
      <c r="E1430" s="63" t="str">
        <f t="shared" si="138"/>
        <v/>
      </c>
      <c r="F1430" s="7"/>
      <c r="G1430" s="79" t="str">
        <f t="shared" si="139"/>
        <v/>
      </c>
      <c r="H1430" s="7"/>
      <c r="I1430" s="44"/>
      <c r="J1430" s="44"/>
      <c r="K1430" s="20" t="str">
        <f t="shared" si="135"/>
        <v/>
      </c>
      <c r="L1430" s="21" t="str">
        <f t="shared" si="136"/>
        <v/>
      </c>
      <c r="M1430" s="22" t="str">
        <f t="shared" si="137"/>
        <v/>
      </c>
      <c r="AE1430" s="11"/>
    </row>
    <row r="1431" spans="2:31" ht="19.5">
      <c r="B1431" s="15" t="str">
        <f t="shared" si="134"/>
        <v/>
      </c>
      <c r="C1431" s="7"/>
      <c r="D1431" s="66"/>
      <c r="E1431" s="63" t="str">
        <f t="shared" si="138"/>
        <v/>
      </c>
      <c r="F1431" s="7"/>
      <c r="G1431" s="79" t="str">
        <f t="shared" si="139"/>
        <v/>
      </c>
      <c r="H1431" s="7"/>
      <c r="I1431" s="44"/>
      <c r="J1431" s="44"/>
      <c r="K1431" s="20" t="str">
        <f t="shared" si="135"/>
        <v/>
      </c>
      <c r="L1431" s="21" t="str">
        <f t="shared" si="136"/>
        <v/>
      </c>
      <c r="M1431" s="22" t="str">
        <f t="shared" si="137"/>
        <v/>
      </c>
      <c r="AE1431" s="11"/>
    </row>
    <row r="1432" spans="2:31" ht="19.5">
      <c r="B1432" s="15" t="str">
        <f t="shared" si="134"/>
        <v/>
      </c>
      <c r="C1432" s="7"/>
      <c r="D1432" s="66"/>
      <c r="E1432" s="63" t="str">
        <f t="shared" si="138"/>
        <v/>
      </c>
      <c r="F1432" s="7"/>
      <c r="G1432" s="79" t="str">
        <f t="shared" si="139"/>
        <v/>
      </c>
      <c r="H1432" s="7"/>
      <c r="I1432" s="44"/>
      <c r="J1432" s="44"/>
      <c r="K1432" s="20" t="str">
        <f t="shared" si="135"/>
        <v/>
      </c>
      <c r="L1432" s="21" t="str">
        <f t="shared" si="136"/>
        <v/>
      </c>
      <c r="M1432" s="22" t="str">
        <f t="shared" si="137"/>
        <v/>
      </c>
      <c r="AE1432" s="11"/>
    </row>
    <row r="1433" spans="2:31" ht="19.5">
      <c r="B1433" s="15" t="str">
        <f t="shared" si="134"/>
        <v/>
      </c>
      <c r="C1433" s="7"/>
      <c r="D1433" s="66"/>
      <c r="E1433" s="63" t="str">
        <f t="shared" si="138"/>
        <v/>
      </c>
      <c r="F1433" s="7"/>
      <c r="G1433" s="79" t="str">
        <f t="shared" si="139"/>
        <v/>
      </c>
      <c r="H1433" s="7"/>
      <c r="I1433" s="44"/>
      <c r="J1433" s="44"/>
      <c r="K1433" s="20" t="str">
        <f t="shared" si="135"/>
        <v/>
      </c>
      <c r="L1433" s="21" t="str">
        <f t="shared" si="136"/>
        <v/>
      </c>
      <c r="M1433" s="22" t="str">
        <f t="shared" si="137"/>
        <v/>
      </c>
      <c r="AE1433" s="11"/>
    </row>
    <row r="1434" spans="2:31" ht="19.5">
      <c r="B1434" s="15" t="str">
        <f t="shared" si="134"/>
        <v/>
      </c>
      <c r="C1434" s="7"/>
      <c r="D1434" s="66"/>
      <c r="E1434" s="63" t="str">
        <f t="shared" si="138"/>
        <v/>
      </c>
      <c r="F1434" s="7"/>
      <c r="G1434" s="79" t="str">
        <f t="shared" si="139"/>
        <v/>
      </c>
      <c r="H1434" s="7"/>
      <c r="I1434" s="44"/>
      <c r="J1434" s="44"/>
      <c r="K1434" s="20" t="str">
        <f t="shared" si="135"/>
        <v/>
      </c>
      <c r="L1434" s="21" t="str">
        <f t="shared" si="136"/>
        <v/>
      </c>
      <c r="M1434" s="22" t="str">
        <f t="shared" si="137"/>
        <v/>
      </c>
      <c r="AE1434" s="11"/>
    </row>
    <row r="1435" spans="2:31" ht="19.5">
      <c r="B1435" s="15" t="str">
        <f t="shared" si="134"/>
        <v/>
      </c>
      <c r="C1435" s="7"/>
      <c r="D1435" s="66"/>
      <c r="E1435" s="63" t="str">
        <f t="shared" si="138"/>
        <v/>
      </c>
      <c r="F1435" s="7"/>
      <c r="G1435" s="79" t="str">
        <f t="shared" si="139"/>
        <v/>
      </c>
      <c r="H1435" s="7"/>
      <c r="I1435" s="44"/>
      <c r="J1435" s="44"/>
      <c r="K1435" s="20" t="str">
        <f t="shared" si="135"/>
        <v/>
      </c>
      <c r="L1435" s="21" t="str">
        <f t="shared" si="136"/>
        <v/>
      </c>
      <c r="M1435" s="22" t="str">
        <f t="shared" si="137"/>
        <v/>
      </c>
      <c r="AE1435" s="11"/>
    </row>
    <row r="1436" spans="2:31" ht="19.5">
      <c r="B1436" s="15" t="str">
        <f t="shared" si="134"/>
        <v/>
      </c>
      <c r="C1436" s="7"/>
      <c r="D1436" s="66"/>
      <c r="E1436" s="63" t="str">
        <f t="shared" si="138"/>
        <v/>
      </c>
      <c r="F1436" s="7"/>
      <c r="G1436" s="79" t="str">
        <f t="shared" si="139"/>
        <v/>
      </c>
      <c r="H1436" s="7"/>
      <c r="I1436" s="44"/>
      <c r="J1436" s="44"/>
      <c r="K1436" s="20" t="str">
        <f t="shared" si="135"/>
        <v/>
      </c>
      <c r="L1436" s="21" t="str">
        <f t="shared" si="136"/>
        <v/>
      </c>
      <c r="M1436" s="22" t="str">
        <f t="shared" si="137"/>
        <v/>
      </c>
      <c r="AE1436" s="11"/>
    </row>
    <row r="1437" spans="2:31" ht="19.5">
      <c r="B1437" s="15" t="str">
        <f t="shared" si="134"/>
        <v/>
      </c>
      <c r="C1437" s="7"/>
      <c r="D1437" s="66"/>
      <c r="E1437" s="63" t="str">
        <f t="shared" si="138"/>
        <v/>
      </c>
      <c r="F1437" s="7"/>
      <c r="G1437" s="79" t="str">
        <f t="shared" si="139"/>
        <v/>
      </c>
      <c r="H1437" s="7"/>
      <c r="I1437" s="44"/>
      <c r="J1437" s="44"/>
      <c r="K1437" s="20" t="str">
        <f t="shared" si="135"/>
        <v/>
      </c>
      <c r="L1437" s="21" t="str">
        <f t="shared" si="136"/>
        <v/>
      </c>
      <c r="M1437" s="22" t="str">
        <f t="shared" si="137"/>
        <v/>
      </c>
      <c r="AE1437" s="11"/>
    </row>
    <row r="1438" spans="2:31" ht="19.5">
      <c r="B1438" s="15" t="str">
        <f t="shared" si="134"/>
        <v/>
      </c>
      <c r="C1438" s="7"/>
      <c r="D1438" s="66"/>
      <c r="E1438" s="63" t="str">
        <f t="shared" si="138"/>
        <v/>
      </c>
      <c r="F1438" s="7"/>
      <c r="G1438" s="79" t="str">
        <f t="shared" si="139"/>
        <v/>
      </c>
      <c r="H1438" s="7"/>
      <c r="I1438" s="44"/>
      <c r="J1438" s="44"/>
      <c r="K1438" s="20" t="str">
        <f t="shared" si="135"/>
        <v/>
      </c>
      <c r="L1438" s="21" t="str">
        <f t="shared" si="136"/>
        <v/>
      </c>
      <c r="M1438" s="22" t="str">
        <f t="shared" si="137"/>
        <v/>
      </c>
      <c r="AE1438" s="11"/>
    </row>
    <row r="1439" spans="2:31" ht="19.5">
      <c r="B1439" s="15" t="str">
        <f t="shared" si="134"/>
        <v/>
      </c>
      <c r="C1439" s="7"/>
      <c r="D1439" s="66"/>
      <c r="E1439" s="63" t="str">
        <f t="shared" si="138"/>
        <v/>
      </c>
      <c r="F1439" s="7"/>
      <c r="G1439" s="79" t="str">
        <f t="shared" si="139"/>
        <v/>
      </c>
      <c r="H1439" s="7"/>
      <c r="I1439" s="44"/>
      <c r="J1439" s="44"/>
      <c r="K1439" s="20" t="str">
        <f t="shared" si="135"/>
        <v/>
      </c>
      <c r="L1439" s="21" t="str">
        <f t="shared" si="136"/>
        <v/>
      </c>
      <c r="M1439" s="22" t="str">
        <f t="shared" si="137"/>
        <v/>
      </c>
      <c r="AE1439" s="11"/>
    </row>
    <row r="1440" spans="2:31" ht="19.5">
      <c r="B1440" s="15" t="str">
        <f t="shared" si="134"/>
        <v/>
      </c>
      <c r="C1440" s="7"/>
      <c r="D1440" s="66"/>
      <c r="E1440" s="63" t="str">
        <f t="shared" si="138"/>
        <v/>
      </c>
      <c r="F1440" s="7"/>
      <c r="G1440" s="79" t="str">
        <f t="shared" si="139"/>
        <v/>
      </c>
      <c r="H1440" s="7"/>
      <c r="I1440" s="44"/>
      <c r="J1440" s="44"/>
      <c r="K1440" s="20" t="str">
        <f t="shared" si="135"/>
        <v/>
      </c>
      <c r="L1440" s="21" t="str">
        <f t="shared" si="136"/>
        <v/>
      </c>
      <c r="M1440" s="22" t="str">
        <f t="shared" si="137"/>
        <v/>
      </c>
      <c r="AE1440" s="11"/>
    </row>
    <row r="1441" spans="2:31" ht="19.5">
      <c r="B1441" s="15" t="str">
        <f t="shared" si="134"/>
        <v/>
      </c>
      <c r="C1441" s="7"/>
      <c r="D1441" s="66"/>
      <c r="E1441" s="63" t="str">
        <f t="shared" si="138"/>
        <v/>
      </c>
      <c r="F1441" s="7"/>
      <c r="G1441" s="79" t="str">
        <f t="shared" si="139"/>
        <v/>
      </c>
      <c r="H1441" s="7"/>
      <c r="I1441" s="44"/>
      <c r="J1441" s="44"/>
      <c r="K1441" s="20" t="str">
        <f t="shared" si="135"/>
        <v/>
      </c>
      <c r="L1441" s="21" t="str">
        <f t="shared" si="136"/>
        <v/>
      </c>
      <c r="M1441" s="22" t="str">
        <f t="shared" si="137"/>
        <v/>
      </c>
      <c r="AE1441" s="11"/>
    </row>
    <row r="1442" spans="2:31" ht="19.5">
      <c r="B1442" s="15" t="str">
        <f t="shared" si="134"/>
        <v/>
      </c>
      <c r="C1442" s="7"/>
      <c r="D1442" s="66"/>
      <c r="E1442" s="63" t="str">
        <f t="shared" si="138"/>
        <v/>
      </c>
      <c r="F1442" s="7"/>
      <c r="G1442" s="79" t="str">
        <f t="shared" si="139"/>
        <v/>
      </c>
      <c r="H1442" s="7"/>
      <c r="I1442" s="44"/>
      <c r="J1442" s="44"/>
      <c r="K1442" s="20" t="str">
        <f t="shared" si="135"/>
        <v/>
      </c>
      <c r="L1442" s="21" t="str">
        <f t="shared" si="136"/>
        <v/>
      </c>
      <c r="M1442" s="22" t="str">
        <f t="shared" si="137"/>
        <v/>
      </c>
      <c r="AE1442" s="11"/>
    </row>
    <row r="1443" spans="2:31" ht="19.5">
      <c r="B1443" s="15" t="str">
        <f t="shared" si="134"/>
        <v/>
      </c>
      <c r="C1443" s="7"/>
      <c r="D1443" s="66"/>
      <c r="E1443" s="63" t="str">
        <f t="shared" si="138"/>
        <v/>
      </c>
      <c r="F1443" s="7"/>
      <c r="G1443" s="79" t="str">
        <f t="shared" si="139"/>
        <v/>
      </c>
      <c r="H1443" s="7"/>
      <c r="I1443" s="44"/>
      <c r="J1443" s="44"/>
      <c r="K1443" s="20" t="str">
        <f t="shared" si="135"/>
        <v/>
      </c>
      <c r="L1443" s="21" t="str">
        <f t="shared" si="136"/>
        <v/>
      </c>
      <c r="M1443" s="22" t="str">
        <f t="shared" si="137"/>
        <v/>
      </c>
      <c r="AE1443" s="11"/>
    </row>
    <row r="1444" spans="2:31" ht="19.5">
      <c r="B1444" s="15" t="str">
        <f t="shared" si="134"/>
        <v/>
      </c>
      <c r="C1444" s="7"/>
      <c r="D1444" s="66"/>
      <c r="E1444" s="63" t="str">
        <f t="shared" si="138"/>
        <v/>
      </c>
      <c r="F1444" s="7"/>
      <c r="G1444" s="79" t="str">
        <f t="shared" si="139"/>
        <v/>
      </c>
      <c r="H1444" s="7"/>
      <c r="I1444" s="44"/>
      <c r="J1444" s="44"/>
      <c r="K1444" s="20" t="str">
        <f t="shared" si="135"/>
        <v/>
      </c>
      <c r="L1444" s="21" t="str">
        <f t="shared" si="136"/>
        <v/>
      </c>
      <c r="M1444" s="22" t="str">
        <f t="shared" si="137"/>
        <v/>
      </c>
      <c r="AE1444" s="11"/>
    </row>
    <row r="1445" spans="2:31" ht="19.5">
      <c r="B1445" s="15" t="str">
        <f t="shared" si="134"/>
        <v/>
      </c>
      <c r="C1445" s="7"/>
      <c r="D1445" s="66"/>
      <c r="E1445" s="63" t="str">
        <f t="shared" si="138"/>
        <v/>
      </c>
      <c r="F1445" s="7"/>
      <c r="G1445" s="79" t="str">
        <f t="shared" si="139"/>
        <v/>
      </c>
      <c r="H1445" s="7"/>
      <c r="I1445" s="44"/>
      <c r="J1445" s="44"/>
      <c r="K1445" s="20" t="str">
        <f t="shared" si="135"/>
        <v/>
      </c>
      <c r="L1445" s="21" t="str">
        <f t="shared" si="136"/>
        <v/>
      </c>
      <c r="M1445" s="22" t="str">
        <f t="shared" si="137"/>
        <v/>
      </c>
      <c r="AE1445" s="11"/>
    </row>
    <row r="1446" spans="2:31" ht="19.5">
      <c r="B1446" s="15" t="str">
        <f t="shared" si="134"/>
        <v/>
      </c>
      <c r="C1446" s="7"/>
      <c r="D1446" s="66"/>
      <c r="E1446" s="63" t="str">
        <f t="shared" si="138"/>
        <v/>
      </c>
      <c r="F1446" s="7"/>
      <c r="G1446" s="79" t="str">
        <f t="shared" si="139"/>
        <v/>
      </c>
      <c r="H1446" s="7"/>
      <c r="I1446" s="44"/>
      <c r="J1446" s="44"/>
      <c r="K1446" s="20" t="str">
        <f t="shared" si="135"/>
        <v/>
      </c>
      <c r="L1446" s="21" t="str">
        <f t="shared" si="136"/>
        <v/>
      </c>
      <c r="M1446" s="22" t="str">
        <f t="shared" si="137"/>
        <v/>
      </c>
      <c r="AE1446" s="11"/>
    </row>
    <row r="1447" spans="2:31" ht="19.5">
      <c r="B1447" s="15" t="str">
        <f t="shared" si="134"/>
        <v/>
      </c>
      <c r="C1447" s="7"/>
      <c r="D1447" s="66"/>
      <c r="E1447" s="63" t="str">
        <f t="shared" si="138"/>
        <v/>
      </c>
      <c r="F1447" s="7"/>
      <c r="G1447" s="79" t="str">
        <f t="shared" si="139"/>
        <v/>
      </c>
      <c r="H1447" s="7"/>
      <c r="I1447" s="44"/>
      <c r="J1447" s="44"/>
      <c r="K1447" s="20" t="str">
        <f t="shared" si="135"/>
        <v/>
      </c>
      <c r="L1447" s="21" t="str">
        <f t="shared" si="136"/>
        <v/>
      </c>
      <c r="M1447" s="22" t="str">
        <f t="shared" si="137"/>
        <v/>
      </c>
      <c r="AE1447" s="11"/>
    </row>
    <row r="1448" spans="2:31" ht="19.5">
      <c r="B1448" s="15" t="str">
        <f t="shared" si="134"/>
        <v/>
      </c>
      <c r="C1448" s="7"/>
      <c r="D1448" s="66"/>
      <c r="E1448" s="63" t="str">
        <f t="shared" si="138"/>
        <v/>
      </c>
      <c r="F1448" s="7"/>
      <c r="G1448" s="79" t="str">
        <f t="shared" si="139"/>
        <v/>
      </c>
      <c r="H1448" s="7"/>
      <c r="I1448" s="44"/>
      <c r="J1448" s="44"/>
      <c r="K1448" s="20" t="str">
        <f t="shared" si="135"/>
        <v/>
      </c>
      <c r="L1448" s="21" t="str">
        <f t="shared" si="136"/>
        <v/>
      </c>
      <c r="M1448" s="22" t="str">
        <f t="shared" si="137"/>
        <v/>
      </c>
      <c r="AE1448" s="11"/>
    </row>
    <row r="1449" spans="2:31" ht="19.5">
      <c r="B1449" s="15" t="str">
        <f t="shared" ref="B1449:B1512" si="140">IF(AND($C1449&lt;&gt;"",$F1449&lt;&gt;"",$H1449&lt;&gt;""),IF(AND($B1448&lt;&gt;"",ISNUMBER($B1448)),$B1448+1,1),"")</f>
        <v/>
      </c>
      <c r="C1449" s="7"/>
      <c r="D1449" s="66"/>
      <c r="E1449" s="63" t="str">
        <f t="shared" si="138"/>
        <v/>
      </c>
      <c r="F1449" s="7"/>
      <c r="G1449" s="79" t="str">
        <f t="shared" si="139"/>
        <v/>
      </c>
      <c r="H1449" s="7"/>
      <c r="I1449" s="44"/>
      <c r="J1449" s="44"/>
      <c r="K1449" s="20" t="str">
        <f t="shared" si="135"/>
        <v/>
      </c>
      <c r="L1449" s="21" t="str">
        <f t="shared" si="136"/>
        <v/>
      </c>
      <c r="M1449" s="22" t="str">
        <f t="shared" si="137"/>
        <v/>
      </c>
      <c r="AE1449" s="11"/>
    </row>
    <row r="1450" spans="2:31" ht="19.5">
      <c r="B1450" s="15" t="str">
        <f t="shared" si="140"/>
        <v/>
      </c>
      <c r="C1450" s="7"/>
      <c r="D1450" s="66"/>
      <c r="E1450" s="63" t="str">
        <f t="shared" si="138"/>
        <v/>
      </c>
      <c r="F1450" s="7"/>
      <c r="G1450" s="79" t="str">
        <f t="shared" si="139"/>
        <v/>
      </c>
      <c r="H1450" s="7"/>
      <c r="I1450" s="44"/>
      <c r="J1450" s="44"/>
      <c r="K1450" s="20" t="str">
        <f t="shared" si="135"/>
        <v/>
      </c>
      <c r="L1450" s="21" t="str">
        <f t="shared" si="136"/>
        <v/>
      </c>
      <c r="M1450" s="22" t="str">
        <f t="shared" si="137"/>
        <v/>
      </c>
      <c r="AE1450" s="11"/>
    </row>
    <row r="1451" spans="2:31" ht="19.5">
      <c r="B1451" s="15" t="str">
        <f t="shared" si="140"/>
        <v/>
      </c>
      <c r="C1451" s="7"/>
      <c r="D1451" s="66"/>
      <c r="E1451" s="63" t="str">
        <f t="shared" si="138"/>
        <v/>
      </c>
      <c r="F1451" s="7"/>
      <c r="G1451" s="79" t="str">
        <f t="shared" si="139"/>
        <v/>
      </c>
      <c r="H1451" s="7"/>
      <c r="I1451" s="44"/>
      <c r="J1451" s="44"/>
      <c r="K1451" s="20" t="str">
        <f t="shared" si="135"/>
        <v/>
      </c>
      <c r="L1451" s="21" t="str">
        <f t="shared" si="136"/>
        <v/>
      </c>
      <c r="M1451" s="22" t="str">
        <f t="shared" si="137"/>
        <v/>
      </c>
      <c r="AE1451" s="11"/>
    </row>
    <row r="1452" spans="2:31" ht="19.5">
      <c r="B1452" s="15" t="str">
        <f t="shared" si="140"/>
        <v/>
      </c>
      <c r="C1452" s="7"/>
      <c r="D1452" s="66"/>
      <c r="E1452" s="63" t="str">
        <f t="shared" si="138"/>
        <v/>
      </c>
      <c r="F1452" s="7"/>
      <c r="G1452" s="79" t="str">
        <f t="shared" si="139"/>
        <v/>
      </c>
      <c r="H1452" s="7"/>
      <c r="I1452" s="44"/>
      <c r="J1452" s="44"/>
      <c r="K1452" s="20" t="str">
        <f t="shared" si="135"/>
        <v/>
      </c>
      <c r="L1452" s="21" t="str">
        <f t="shared" si="136"/>
        <v/>
      </c>
      <c r="M1452" s="22" t="str">
        <f t="shared" si="137"/>
        <v/>
      </c>
      <c r="AE1452" s="11"/>
    </row>
    <row r="1453" spans="2:31" ht="19.5">
      <c r="B1453" s="15" t="str">
        <f t="shared" si="140"/>
        <v/>
      </c>
      <c r="C1453" s="7"/>
      <c r="D1453" s="66"/>
      <c r="E1453" s="63" t="str">
        <f t="shared" si="138"/>
        <v/>
      </c>
      <c r="F1453" s="7"/>
      <c r="G1453" s="79" t="str">
        <f t="shared" si="139"/>
        <v/>
      </c>
      <c r="H1453" s="7"/>
      <c r="I1453" s="44"/>
      <c r="J1453" s="44"/>
      <c r="K1453" s="20" t="str">
        <f t="shared" si="135"/>
        <v/>
      </c>
      <c r="L1453" s="21" t="str">
        <f t="shared" si="136"/>
        <v/>
      </c>
      <c r="M1453" s="22" t="str">
        <f t="shared" si="137"/>
        <v/>
      </c>
      <c r="AE1453" s="11"/>
    </row>
    <row r="1454" spans="2:31" ht="19.5">
      <c r="B1454" s="15" t="str">
        <f t="shared" si="140"/>
        <v/>
      </c>
      <c r="C1454" s="7"/>
      <c r="D1454" s="66"/>
      <c r="E1454" s="63" t="str">
        <f t="shared" si="138"/>
        <v/>
      </c>
      <c r="F1454" s="7"/>
      <c r="G1454" s="79" t="str">
        <f t="shared" si="139"/>
        <v/>
      </c>
      <c r="H1454" s="7"/>
      <c r="I1454" s="44"/>
      <c r="J1454" s="44"/>
      <c r="K1454" s="20" t="str">
        <f t="shared" si="135"/>
        <v/>
      </c>
      <c r="L1454" s="21" t="str">
        <f t="shared" si="136"/>
        <v/>
      </c>
      <c r="M1454" s="22" t="str">
        <f t="shared" si="137"/>
        <v/>
      </c>
      <c r="AE1454" s="11"/>
    </row>
    <row r="1455" spans="2:31" ht="19.5">
      <c r="B1455" s="15" t="str">
        <f t="shared" si="140"/>
        <v/>
      </c>
      <c r="C1455" s="7"/>
      <c r="D1455" s="66"/>
      <c r="E1455" s="63" t="str">
        <f t="shared" si="138"/>
        <v/>
      </c>
      <c r="F1455" s="7"/>
      <c r="G1455" s="79" t="str">
        <f t="shared" si="139"/>
        <v/>
      </c>
      <c r="H1455" s="7"/>
      <c r="I1455" s="44"/>
      <c r="J1455" s="44"/>
      <c r="K1455" s="20" t="str">
        <f t="shared" si="135"/>
        <v/>
      </c>
      <c r="L1455" s="21" t="str">
        <f t="shared" si="136"/>
        <v/>
      </c>
      <c r="M1455" s="22" t="str">
        <f t="shared" si="137"/>
        <v/>
      </c>
      <c r="AE1455" s="11"/>
    </row>
    <row r="1456" spans="2:31" ht="19.5">
      <c r="B1456" s="15" t="str">
        <f t="shared" si="140"/>
        <v/>
      </c>
      <c r="C1456" s="7"/>
      <c r="D1456" s="66"/>
      <c r="E1456" s="63" t="str">
        <f t="shared" si="138"/>
        <v/>
      </c>
      <c r="F1456" s="7"/>
      <c r="G1456" s="79" t="str">
        <f t="shared" si="139"/>
        <v/>
      </c>
      <c r="H1456" s="7"/>
      <c r="I1456" s="44"/>
      <c r="J1456" s="44"/>
      <c r="K1456" s="20" t="str">
        <f t="shared" si="135"/>
        <v/>
      </c>
      <c r="L1456" s="21" t="str">
        <f t="shared" si="136"/>
        <v/>
      </c>
      <c r="M1456" s="22" t="str">
        <f t="shared" si="137"/>
        <v/>
      </c>
      <c r="AE1456" s="11"/>
    </row>
    <row r="1457" spans="2:31" ht="19.5">
      <c r="B1457" s="15" t="str">
        <f t="shared" si="140"/>
        <v/>
      </c>
      <c r="C1457" s="7"/>
      <c r="D1457" s="66"/>
      <c r="E1457" s="63" t="str">
        <f t="shared" si="138"/>
        <v/>
      </c>
      <c r="F1457" s="7"/>
      <c r="G1457" s="79" t="str">
        <f t="shared" si="139"/>
        <v/>
      </c>
      <c r="H1457" s="7"/>
      <c r="I1457" s="44"/>
      <c r="J1457" s="44"/>
      <c r="K1457" s="20" t="str">
        <f t="shared" si="135"/>
        <v/>
      </c>
      <c r="L1457" s="21" t="str">
        <f t="shared" si="136"/>
        <v/>
      </c>
      <c r="M1457" s="22" t="str">
        <f t="shared" si="137"/>
        <v/>
      </c>
      <c r="AE1457" s="11"/>
    </row>
    <row r="1458" spans="2:31" ht="19.5">
      <c r="B1458" s="15" t="str">
        <f t="shared" si="140"/>
        <v/>
      </c>
      <c r="C1458" s="7"/>
      <c r="D1458" s="66"/>
      <c r="E1458" s="63" t="str">
        <f t="shared" si="138"/>
        <v/>
      </c>
      <c r="F1458" s="7"/>
      <c r="G1458" s="79" t="str">
        <f t="shared" si="139"/>
        <v/>
      </c>
      <c r="H1458" s="7"/>
      <c r="I1458" s="44"/>
      <c r="J1458" s="44"/>
      <c r="K1458" s="20" t="str">
        <f t="shared" si="135"/>
        <v/>
      </c>
      <c r="L1458" s="21" t="str">
        <f t="shared" si="136"/>
        <v/>
      </c>
      <c r="M1458" s="22" t="str">
        <f t="shared" si="137"/>
        <v/>
      </c>
      <c r="AE1458" s="11"/>
    </row>
    <row r="1459" spans="2:31" ht="19.5">
      <c r="B1459" s="15" t="str">
        <f t="shared" si="140"/>
        <v/>
      </c>
      <c r="C1459" s="7"/>
      <c r="D1459" s="66"/>
      <c r="E1459" s="63" t="str">
        <f t="shared" si="138"/>
        <v/>
      </c>
      <c r="F1459" s="7"/>
      <c r="G1459" s="79" t="str">
        <f t="shared" si="139"/>
        <v/>
      </c>
      <c r="H1459" s="7"/>
      <c r="I1459" s="44"/>
      <c r="J1459" s="44"/>
      <c r="K1459" s="20" t="str">
        <f t="shared" si="135"/>
        <v/>
      </c>
      <c r="L1459" s="21" t="str">
        <f t="shared" si="136"/>
        <v/>
      </c>
      <c r="M1459" s="22" t="str">
        <f t="shared" si="137"/>
        <v/>
      </c>
      <c r="AE1459" s="11"/>
    </row>
    <row r="1460" spans="2:31" ht="19.5">
      <c r="B1460" s="15" t="str">
        <f t="shared" si="140"/>
        <v/>
      </c>
      <c r="C1460" s="7"/>
      <c r="D1460" s="66"/>
      <c r="E1460" s="63" t="str">
        <f t="shared" si="138"/>
        <v/>
      </c>
      <c r="F1460" s="7"/>
      <c r="G1460" s="79" t="str">
        <f t="shared" si="139"/>
        <v/>
      </c>
      <c r="H1460" s="7"/>
      <c r="I1460" s="44"/>
      <c r="J1460" s="44"/>
      <c r="K1460" s="20" t="str">
        <f t="shared" si="135"/>
        <v/>
      </c>
      <c r="L1460" s="21" t="str">
        <f t="shared" si="136"/>
        <v/>
      </c>
      <c r="M1460" s="22" t="str">
        <f t="shared" si="137"/>
        <v/>
      </c>
      <c r="AE1460" s="11"/>
    </row>
    <row r="1461" spans="2:31" ht="19.5">
      <c r="B1461" s="15" t="str">
        <f t="shared" si="140"/>
        <v/>
      </c>
      <c r="C1461" s="7"/>
      <c r="D1461" s="66"/>
      <c r="E1461" s="63" t="str">
        <f t="shared" si="138"/>
        <v/>
      </c>
      <c r="F1461" s="7"/>
      <c r="G1461" s="79" t="str">
        <f t="shared" si="139"/>
        <v/>
      </c>
      <c r="H1461" s="7"/>
      <c r="I1461" s="44"/>
      <c r="J1461" s="44"/>
      <c r="K1461" s="20" t="str">
        <f t="shared" si="135"/>
        <v/>
      </c>
      <c r="L1461" s="21" t="str">
        <f t="shared" si="136"/>
        <v/>
      </c>
      <c r="M1461" s="22" t="str">
        <f t="shared" si="137"/>
        <v/>
      </c>
      <c r="AE1461" s="11"/>
    </row>
    <row r="1462" spans="2:31" ht="19.5">
      <c r="B1462" s="15" t="str">
        <f t="shared" si="140"/>
        <v/>
      </c>
      <c r="C1462" s="7"/>
      <c r="D1462" s="66"/>
      <c r="E1462" s="63" t="str">
        <f t="shared" si="138"/>
        <v/>
      </c>
      <c r="F1462" s="7"/>
      <c r="G1462" s="79" t="str">
        <f t="shared" si="139"/>
        <v/>
      </c>
      <c r="H1462" s="7"/>
      <c r="I1462" s="44"/>
      <c r="J1462" s="44"/>
      <c r="K1462" s="20" t="str">
        <f t="shared" si="135"/>
        <v/>
      </c>
      <c r="L1462" s="21" t="str">
        <f t="shared" si="136"/>
        <v/>
      </c>
      <c r="M1462" s="22" t="str">
        <f t="shared" si="137"/>
        <v/>
      </c>
      <c r="AE1462" s="11"/>
    </row>
    <row r="1463" spans="2:31" ht="19.5">
      <c r="B1463" s="15" t="str">
        <f t="shared" si="140"/>
        <v/>
      </c>
      <c r="C1463" s="7"/>
      <c r="D1463" s="66"/>
      <c r="E1463" s="63" t="str">
        <f t="shared" si="138"/>
        <v/>
      </c>
      <c r="F1463" s="7"/>
      <c r="G1463" s="79" t="str">
        <f t="shared" si="139"/>
        <v/>
      </c>
      <c r="H1463" s="7"/>
      <c r="I1463" s="44"/>
      <c r="J1463" s="44"/>
      <c r="K1463" s="20" t="str">
        <f t="shared" si="135"/>
        <v/>
      </c>
      <c r="L1463" s="21" t="str">
        <f t="shared" si="136"/>
        <v/>
      </c>
      <c r="M1463" s="22" t="str">
        <f t="shared" si="137"/>
        <v/>
      </c>
      <c r="AE1463" s="11"/>
    </row>
    <row r="1464" spans="2:31" ht="19.5">
      <c r="B1464" s="15" t="str">
        <f t="shared" si="140"/>
        <v/>
      </c>
      <c r="C1464" s="7"/>
      <c r="D1464" s="66"/>
      <c r="E1464" s="63" t="str">
        <f t="shared" si="138"/>
        <v/>
      </c>
      <c r="F1464" s="7"/>
      <c r="G1464" s="79" t="str">
        <f t="shared" si="139"/>
        <v/>
      </c>
      <c r="H1464" s="7"/>
      <c r="I1464" s="44"/>
      <c r="J1464" s="44"/>
      <c r="K1464" s="20" t="str">
        <f t="shared" si="135"/>
        <v/>
      </c>
      <c r="L1464" s="21" t="str">
        <f t="shared" si="136"/>
        <v/>
      </c>
      <c r="M1464" s="22" t="str">
        <f t="shared" si="137"/>
        <v/>
      </c>
      <c r="AE1464" s="11"/>
    </row>
    <row r="1465" spans="2:31" ht="19.5">
      <c r="B1465" s="15" t="str">
        <f t="shared" si="140"/>
        <v/>
      </c>
      <c r="C1465" s="7"/>
      <c r="D1465" s="66"/>
      <c r="E1465" s="63" t="str">
        <f t="shared" si="138"/>
        <v/>
      </c>
      <c r="F1465" s="7"/>
      <c r="G1465" s="79" t="str">
        <f t="shared" si="139"/>
        <v/>
      </c>
      <c r="H1465" s="7"/>
      <c r="I1465" s="44"/>
      <c r="J1465" s="44"/>
      <c r="K1465" s="20" t="str">
        <f t="shared" si="135"/>
        <v/>
      </c>
      <c r="L1465" s="21" t="str">
        <f t="shared" si="136"/>
        <v/>
      </c>
      <c r="M1465" s="22" t="str">
        <f t="shared" si="137"/>
        <v/>
      </c>
      <c r="AE1465" s="11"/>
    </row>
    <row r="1466" spans="2:31" ht="19.5">
      <c r="B1466" s="15" t="str">
        <f t="shared" si="140"/>
        <v/>
      </c>
      <c r="C1466" s="7"/>
      <c r="D1466" s="66"/>
      <c r="E1466" s="63" t="str">
        <f t="shared" si="138"/>
        <v/>
      </c>
      <c r="F1466" s="7"/>
      <c r="G1466" s="79" t="str">
        <f t="shared" si="139"/>
        <v/>
      </c>
      <c r="H1466" s="7"/>
      <c r="I1466" s="44"/>
      <c r="J1466" s="44"/>
      <c r="K1466" s="20" t="str">
        <f t="shared" si="135"/>
        <v/>
      </c>
      <c r="L1466" s="21" t="str">
        <f t="shared" si="136"/>
        <v/>
      </c>
      <c r="M1466" s="22" t="str">
        <f t="shared" si="137"/>
        <v/>
      </c>
      <c r="AE1466" s="11"/>
    </row>
    <row r="1467" spans="2:31" ht="19.5">
      <c r="B1467" s="15" t="str">
        <f t="shared" si="140"/>
        <v/>
      </c>
      <c r="C1467" s="7"/>
      <c r="D1467" s="66"/>
      <c r="E1467" s="63" t="str">
        <f t="shared" si="138"/>
        <v/>
      </c>
      <c r="F1467" s="7"/>
      <c r="G1467" s="79" t="str">
        <f t="shared" si="139"/>
        <v/>
      </c>
      <c r="H1467" s="7"/>
      <c r="I1467" s="44"/>
      <c r="J1467" s="44"/>
      <c r="K1467" s="20" t="str">
        <f t="shared" si="135"/>
        <v/>
      </c>
      <c r="L1467" s="21" t="str">
        <f t="shared" si="136"/>
        <v/>
      </c>
      <c r="M1467" s="22" t="str">
        <f t="shared" si="137"/>
        <v/>
      </c>
      <c r="AE1467" s="11"/>
    </row>
    <row r="1468" spans="2:31" ht="19.5">
      <c r="B1468" s="15" t="str">
        <f t="shared" si="140"/>
        <v/>
      </c>
      <c r="C1468" s="7"/>
      <c r="D1468" s="66"/>
      <c r="E1468" s="63" t="str">
        <f t="shared" si="138"/>
        <v/>
      </c>
      <c r="F1468" s="7"/>
      <c r="G1468" s="79" t="str">
        <f t="shared" si="139"/>
        <v/>
      </c>
      <c r="H1468" s="7"/>
      <c r="I1468" s="44"/>
      <c r="J1468" s="44"/>
      <c r="K1468" s="20" t="str">
        <f t="shared" si="135"/>
        <v/>
      </c>
      <c r="L1468" s="21" t="str">
        <f t="shared" si="136"/>
        <v/>
      </c>
      <c r="M1468" s="22" t="str">
        <f t="shared" si="137"/>
        <v/>
      </c>
      <c r="AE1468" s="11"/>
    </row>
    <row r="1469" spans="2:31" ht="19.5">
      <c r="B1469" s="15" t="str">
        <f t="shared" si="140"/>
        <v/>
      </c>
      <c r="C1469" s="7"/>
      <c r="D1469" s="66"/>
      <c r="E1469" s="63" t="str">
        <f t="shared" si="138"/>
        <v/>
      </c>
      <c r="F1469" s="7"/>
      <c r="G1469" s="79" t="str">
        <f t="shared" si="139"/>
        <v/>
      </c>
      <c r="H1469" s="7"/>
      <c r="I1469" s="44"/>
      <c r="J1469" s="44"/>
      <c r="K1469" s="20" t="str">
        <f t="shared" si="135"/>
        <v/>
      </c>
      <c r="L1469" s="21" t="str">
        <f t="shared" si="136"/>
        <v/>
      </c>
      <c r="M1469" s="22" t="str">
        <f t="shared" si="137"/>
        <v/>
      </c>
      <c r="AE1469" s="11"/>
    </row>
    <row r="1470" spans="2:31" ht="19.5">
      <c r="B1470" s="15" t="str">
        <f t="shared" si="140"/>
        <v/>
      </c>
      <c r="C1470" s="7"/>
      <c r="D1470" s="66"/>
      <c r="E1470" s="63" t="str">
        <f t="shared" si="138"/>
        <v/>
      </c>
      <c r="F1470" s="7"/>
      <c r="G1470" s="79" t="str">
        <f t="shared" si="139"/>
        <v/>
      </c>
      <c r="H1470" s="7"/>
      <c r="I1470" s="44"/>
      <c r="J1470" s="44"/>
      <c r="K1470" s="20" t="str">
        <f t="shared" si="135"/>
        <v/>
      </c>
      <c r="L1470" s="21" t="str">
        <f t="shared" si="136"/>
        <v/>
      </c>
      <c r="M1470" s="22" t="str">
        <f t="shared" si="137"/>
        <v/>
      </c>
      <c r="AE1470" s="11"/>
    </row>
    <row r="1471" spans="2:31" ht="19.5">
      <c r="B1471" s="15" t="str">
        <f t="shared" si="140"/>
        <v/>
      </c>
      <c r="C1471" s="7"/>
      <c r="D1471" s="66"/>
      <c r="E1471" s="63" t="str">
        <f t="shared" si="138"/>
        <v/>
      </c>
      <c r="F1471" s="7"/>
      <c r="G1471" s="79" t="str">
        <f t="shared" si="139"/>
        <v/>
      </c>
      <c r="H1471" s="7"/>
      <c r="I1471" s="44"/>
      <c r="J1471" s="44"/>
      <c r="K1471" s="20" t="str">
        <f t="shared" si="135"/>
        <v/>
      </c>
      <c r="L1471" s="21" t="str">
        <f t="shared" si="136"/>
        <v/>
      </c>
      <c r="M1471" s="22" t="str">
        <f t="shared" si="137"/>
        <v/>
      </c>
      <c r="AE1471" s="11"/>
    </row>
    <row r="1472" spans="2:31" ht="19.5">
      <c r="B1472" s="15" t="str">
        <f t="shared" si="140"/>
        <v/>
      </c>
      <c r="C1472" s="7"/>
      <c r="D1472" s="66"/>
      <c r="E1472" s="63" t="str">
        <f t="shared" si="138"/>
        <v/>
      </c>
      <c r="F1472" s="7"/>
      <c r="G1472" s="79" t="str">
        <f t="shared" si="139"/>
        <v/>
      </c>
      <c r="H1472" s="7"/>
      <c r="I1472" s="44"/>
      <c r="J1472" s="44"/>
      <c r="K1472" s="20" t="str">
        <f t="shared" si="135"/>
        <v/>
      </c>
      <c r="L1472" s="21" t="str">
        <f t="shared" si="136"/>
        <v/>
      </c>
      <c r="M1472" s="22" t="str">
        <f t="shared" si="137"/>
        <v/>
      </c>
      <c r="AE1472" s="11"/>
    </row>
    <row r="1473" spans="2:31" ht="19.5">
      <c r="B1473" s="15" t="str">
        <f t="shared" si="140"/>
        <v/>
      </c>
      <c r="C1473" s="7"/>
      <c r="D1473" s="66"/>
      <c r="E1473" s="63" t="str">
        <f t="shared" si="138"/>
        <v/>
      </c>
      <c r="F1473" s="7"/>
      <c r="G1473" s="79" t="str">
        <f t="shared" si="139"/>
        <v/>
      </c>
      <c r="H1473" s="7"/>
      <c r="I1473" s="44"/>
      <c r="J1473" s="44"/>
      <c r="K1473" s="20" t="str">
        <f t="shared" si="135"/>
        <v/>
      </c>
      <c r="L1473" s="21" t="str">
        <f t="shared" si="136"/>
        <v/>
      </c>
      <c r="M1473" s="22" t="str">
        <f t="shared" si="137"/>
        <v/>
      </c>
      <c r="AE1473" s="11"/>
    </row>
    <row r="1474" spans="2:31" ht="19.5">
      <c r="B1474" s="15" t="str">
        <f t="shared" si="140"/>
        <v/>
      </c>
      <c r="C1474" s="7"/>
      <c r="D1474" s="66"/>
      <c r="E1474" s="63" t="str">
        <f t="shared" si="138"/>
        <v/>
      </c>
      <c r="F1474" s="7"/>
      <c r="G1474" s="79" t="str">
        <f t="shared" si="139"/>
        <v/>
      </c>
      <c r="H1474" s="7"/>
      <c r="I1474" s="44"/>
      <c r="J1474" s="44"/>
      <c r="K1474" s="20" t="str">
        <f t="shared" si="135"/>
        <v/>
      </c>
      <c r="L1474" s="21" t="str">
        <f t="shared" si="136"/>
        <v/>
      </c>
      <c r="M1474" s="22" t="str">
        <f t="shared" si="137"/>
        <v/>
      </c>
      <c r="AE1474" s="11"/>
    </row>
    <row r="1475" spans="2:31" ht="19.5">
      <c r="B1475" s="15" t="str">
        <f t="shared" si="140"/>
        <v/>
      </c>
      <c r="C1475" s="7"/>
      <c r="D1475" s="66"/>
      <c r="E1475" s="63" t="str">
        <f t="shared" si="138"/>
        <v/>
      </c>
      <c r="F1475" s="7"/>
      <c r="G1475" s="79" t="str">
        <f t="shared" si="139"/>
        <v/>
      </c>
      <c r="H1475" s="7"/>
      <c r="I1475" s="44"/>
      <c r="J1475" s="44"/>
      <c r="K1475" s="20" t="str">
        <f t="shared" si="135"/>
        <v/>
      </c>
      <c r="L1475" s="21" t="str">
        <f t="shared" si="136"/>
        <v/>
      </c>
      <c r="M1475" s="22" t="str">
        <f t="shared" si="137"/>
        <v/>
      </c>
      <c r="AE1475" s="11"/>
    </row>
    <row r="1476" spans="2:31" ht="19.5">
      <c r="B1476" s="15" t="str">
        <f t="shared" si="140"/>
        <v/>
      </c>
      <c r="C1476" s="7"/>
      <c r="D1476" s="66"/>
      <c r="E1476" s="63" t="str">
        <f t="shared" si="138"/>
        <v/>
      </c>
      <c r="F1476" s="7"/>
      <c r="G1476" s="79" t="str">
        <f t="shared" si="139"/>
        <v/>
      </c>
      <c r="H1476" s="7"/>
      <c r="I1476" s="44"/>
      <c r="J1476" s="44"/>
      <c r="K1476" s="20" t="str">
        <f t="shared" si="135"/>
        <v/>
      </c>
      <c r="L1476" s="21" t="str">
        <f t="shared" si="136"/>
        <v/>
      </c>
      <c r="M1476" s="22" t="str">
        <f t="shared" si="137"/>
        <v/>
      </c>
      <c r="AE1476" s="11"/>
    </row>
    <row r="1477" spans="2:31" ht="19.5">
      <c r="B1477" s="15" t="str">
        <f t="shared" si="140"/>
        <v/>
      </c>
      <c r="C1477" s="7"/>
      <c r="D1477" s="66"/>
      <c r="E1477" s="63" t="str">
        <f t="shared" si="138"/>
        <v/>
      </c>
      <c r="F1477" s="7"/>
      <c r="G1477" s="79" t="str">
        <f t="shared" si="139"/>
        <v/>
      </c>
      <c r="H1477" s="7"/>
      <c r="I1477" s="44"/>
      <c r="J1477" s="44"/>
      <c r="K1477" s="20" t="str">
        <f t="shared" si="135"/>
        <v/>
      </c>
      <c r="L1477" s="21" t="str">
        <f t="shared" si="136"/>
        <v/>
      </c>
      <c r="M1477" s="22" t="str">
        <f t="shared" si="137"/>
        <v/>
      </c>
      <c r="AE1477" s="11"/>
    </row>
    <row r="1478" spans="2:31" ht="19.5">
      <c r="B1478" s="15" t="str">
        <f t="shared" si="140"/>
        <v/>
      </c>
      <c r="C1478" s="7"/>
      <c r="D1478" s="66"/>
      <c r="E1478" s="63" t="str">
        <f t="shared" si="138"/>
        <v/>
      </c>
      <c r="F1478" s="7"/>
      <c r="G1478" s="79" t="str">
        <f t="shared" si="139"/>
        <v/>
      </c>
      <c r="H1478" s="7"/>
      <c r="I1478" s="44"/>
      <c r="J1478" s="44"/>
      <c r="K1478" s="20" t="str">
        <f t="shared" si="135"/>
        <v/>
      </c>
      <c r="L1478" s="21" t="str">
        <f t="shared" si="136"/>
        <v/>
      </c>
      <c r="M1478" s="22" t="str">
        <f t="shared" si="137"/>
        <v/>
      </c>
      <c r="AE1478" s="11"/>
    </row>
    <row r="1479" spans="2:31" ht="19.5">
      <c r="B1479" s="15" t="str">
        <f t="shared" si="140"/>
        <v/>
      </c>
      <c r="C1479" s="7"/>
      <c r="D1479" s="66"/>
      <c r="E1479" s="63" t="str">
        <f t="shared" si="138"/>
        <v/>
      </c>
      <c r="F1479" s="7"/>
      <c r="G1479" s="79" t="str">
        <f t="shared" si="139"/>
        <v/>
      </c>
      <c r="H1479" s="7"/>
      <c r="I1479" s="44"/>
      <c r="J1479" s="44"/>
      <c r="K1479" s="20" t="str">
        <f t="shared" si="135"/>
        <v/>
      </c>
      <c r="L1479" s="21" t="str">
        <f t="shared" si="136"/>
        <v/>
      </c>
      <c r="M1479" s="22" t="str">
        <f t="shared" si="137"/>
        <v/>
      </c>
      <c r="AE1479" s="11"/>
    </row>
    <row r="1480" spans="2:31" ht="19.5">
      <c r="B1480" s="15" t="str">
        <f t="shared" si="140"/>
        <v/>
      </c>
      <c r="C1480" s="7"/>
      <c r="D1480" s="66"/>
      <c r="E1480" s="63" t="str">
        <f t="shared" si="138"/>
        <v/>
      </c>
      <c r="F1480" s="7"/>
      <c r="G1480" s="79" t="str">
        <f t="shared" si="139"/>
        <v/>
      </c>
      <c r="H1480" s="7"/>
      <c r="I1480" s="44"/>
      <c r="J1480" s="44"/>
      <c r="K1480" s="20" t="str">
        <f t="shared" si="135"/>
        <v/>
      </c>
      <c r="L1480" s="21" t="str">
        <f t="shared" si="136"/>
        <v/>
      </c>
      <c r="M1480" s="22" t="str">
        <f t="shared" si="137"/>
        <v/>
      </c>
      <c r="AE1480" s="11"/>
    </row>
    <row r="1481" spans="2:31" ht="19.5">
      <c r="B1481" s="15" t="str">
        <f t="shared" si="140"/>
        <v/>
      </c>
      <c r="C1481" s="7"/>
      <c r="D1481" s="66"/>
      <c r="E1481" s="63" t="str">
        <f t="shared" si="138"/>
        <v/>
      </c>
      <c r="F1481" s="7"/>
      <c r="G1481" s="79" t="str">
        <f t="shared" si="139"/>
        <v/>
      </c>
      <c r="H1481" s="7"/>
      <c r="I1481" s="44"/>
      <c r="J1481" s="44"/>
      <c r="K1481" s="20" t="str">
        <f t="shared" si="135"/>
        <v/>
      </c>
      <c r="L1481" s="21" t="str">
        <f t="shared" si="136"/>
        <v/>
      </c>
      <c r="M1481" s="22" t="str">
        <f t="shared" si="137"/>
        <v/>
      </c>
      <c r="AE1481" s="11"/>
    </row>
    <row r="1482" spans="2:31" ht="19.5">
      <c r="B1482" s="15" t="str">
        <f t="shared" si="140"/>
        <v/>
      </c>
      <c r="C1482" s="7"/>
      <c r="D1482" s="66"/>
      <c r="E1482" s="63" t="str">
        <f t="shared" si="138"/>
        <v/>
      </c>
      <c r="F1482" s="7"/>
      <c r="G1482" s="79" t="str">
        <f t="shared" si="139"/>
        <v/>
      </c>
      <c r="H1482" s="7"/>
      <c r="I1482" s="44"/>
      <c r="J1482" s="44"/>
      <c r="K1482" s="20" t="str">
        <f t="shared" si="135"/>
        <v/>
      </c>
      <c r="L1482" s="21" t="str">
        <f t="shared" si="136"/>
        <v/>
      </c>
      <c r="M1482" s="22" t="str">
        <f t="shared" si="137"/>
        <v/>
      </c>
      <c r="AE1482" s="11"/>
    </row>
    <row r="1483" spans="2:31" ht="19.5">
      <c r="B1483" s="15" t="str">
        <f t="shared" si="140"/>
        <v/>
      </c>
      <c r="C1483" s="7"/>
      <c r="D1483" s="66"/>
      <c r="E1483" s="63" t="str">
        <f t="shared" si="138"/>
        <v/>
      </c>
      <c r="F1483" s="7"/>
      <c r="G1483" s="79" t="str">
        <f t="shared" si="139"/>
        <v/>
      </c>
      <c r="H1483" s="7"/>
      <c r="I1483" s="44"/>
      <c r="J1483" s="44"/>
      <c r="K1483" s="20" t="str">
        <f t="shared" ref="K1483:K1546" si="141">IF(AND($C1483&lt;&gt;"",$F1483&lt;&gt;""),HYPERLINK(BASEDIR&amp;"\"&amp;$C1483,"□"),"")</f>
        <v/>
      </c>
      <c r="L1483" s="21" t="str">
        <f t="shared" ref="L1483:L1546" si="142">IF(AND($C1483&lt;&gt;"",$F1483&lt;&gt;"",$H1483&lt;&gt;""),HYPERLINK(BASEDIR&amp;"\"&amp;$C1483&amp;$F1483,"■"),"")</f>
        <v/>
      </c>
      <c r="M1483" s="22" t="str">
        <f t="shared" ref="M1483:M1546" si="143">IF(AND($C1483&lt;&gt;"",$F1483&lt;&gt;"",$H1483&lt;&gt;""),HYPERLINK("'["&amp;BASEDIR&amp;$C1483&amp;$F1483&amp;"]"&amp;$H1483&amp;"'!A1","■"),"")</f>
        <v/>
      </c>
      <c r="AE1483" s="11"/>
    </row>
    <row r="1484" spans="2:31" ht="19.5">
      <c r="B1484" s="15" t="str">
        <f t="shared" si="140"/>
        <v/>
      </c>
      <c r="C1484" s="7"/>
      <c r="D1484" s="66"/>
      <c r="E1484" s="63" t="str">
        <f t="shared" ref="E1484:E1547" si="144">IF(AND($C1484&lt;&gt;"",$F1484&lt;&gt;""),IF($D1484="✓", TRUE,FALSE),"")</f>
        <v/>
      </c>
      <c r="F1484" s="7"/>
      <c r="G1484" s="79" t="str">
        <f t="shared" ref="G1484:G1547" si="145">IF(AND($F1484&lt;&gt;"",$H1484&lt;&gt;""),IF($F1483=$F1484,$G1483+1,1),"")</f>
        <v/>
      </c>
      <c r="H1484" s="7"/>
      <c r="I1484" s="44"/>
      <c r="J1484" s="44"/>
      <c r="K1484" s="20" t="str">
        <f t="shared" si="141"/>
        <v/>
      </c>
      <c r="L1484" s="21" t="str">
        <f t="shared" si="142"/>
        <v/>
      </c>
      <c r="M1484" s="22" t="str">
        <f t="shared" si="143"/>
        <v/>
      </c>
      <c r="AE1484" s="11"/>
    </row>
    <row r="1485" spans="2:31" ht="19.5">
      <c r="B1485" s="15" t="str">
        <f t="shared" si="140"/>
        <v/>
      </c>
      <c r="C1485" s="7"/>
      <c r="D1485" s="66"/>
      <c r="E1485" s="63" t="str">
        <f t="shared" si="144"/>
        <v/>
      </c>
      <c r="F1485" s="7"/>
      <c r="G1485" s="79" t="str">
        <f t="shared" si="145"/>
        <v/>
      </c>
      <c r="H1485" s="7"/>
      <c r="I1485" s="44"/>
      <c r="J1485" s="44"/>
      <c r="K1485" s="20" t="str">
        <f t="shared" si="141"/>
        <v/>
      </c>
      <c r="L1485" s="21" t="str">
        <f t="shared" si="142"/>
        <v/>
      </c>
      <c r="M1485" s="22" t="str">
        <f t="shared" si="143"/>
        <v/>
      </c>
      <c r="AE1485" s="11"/>
    </row>
    <row r="1486" spans="2:31" ht="19.5">
      <c r="B1486" s="15" t="str">
        <f t="shared" si="140"/>
        <v/>
      </c>
      <c r="C1486" s="7"/>
      <c r="D1486" s="66"/>
      <c r="E1486" s="63" t="str">
        <f t="shared" si="144"/>
        <v/>
      </c>
      <c r="F1486" s="7"/>
      <c r="G1486" s="79" t="str">
        <f t="shared" si="145"/>
        <v/>
      </c>
      <c r="H1486" s="7"/>
      <c r="I1486" s="44"/>
      <c r="J1486" s="44"/>
      <c r="K1486" s="20" t="str">
        <f t="shared" si="141"/>
        <v/>
      </c>
      <c r="L1486" s="21" t="str">
        <f t="shared" si="142"/>
        <v/>
      </c>
      <c r="M1486" s="22" t="str">
        <f t="shared" si="143"/>
        <v/>
      </c>
      <c r="AE1486" s="11"/>
    </row>
    <row r="1487" spans="2:31" ht="19.5">
      <c r="B1487" s="15" t="str">
        <f t="shared" si="140"/>
        <v/>
      </c>
      <c r="C1487" s="7"/>
      <c r="D1487" s="66"/>
      <c r="E1487" s="63" t="str">
        <f t="shared" si="144"/>
        <v/>
      </c>
      <c r="F1487" s="7"/>
      <c r="G1487" s="79" t="str">
        <f t="shared" si="145"/>
        <v/>
      </c>
      <c r="H1487" s="7"/>
      <c r="I1487" s="44"/>
      <c r="J1487" s="44"/>
      <c r="K1487" s="20" t="str">
        <f t="shared" si="141"/>
        <v/>
      </c>
      <c r="L1487" s="21" t="str">
        <f t="shared" si="142"/>
        <v/>
      </c>
      <c r="M1487" s="22" t="str">
        <f t="shared" si="143"/>
        <v/>
      </c>
      <c r="AE1487" s="11"/>
    </row>
    <row r="1488" spans="2:31" ht="19.5">
      <c r="B1488" s="15" t="str">
        <f t="shared" si="140"/>
        <v/>
      </c>
      <c r="C1488" s="7"/>
      <c r="D1488" s="66"/>
      <c r="E1488" s="63" t="str">
        <f t="shared" si="144"/>
        <v/>
      </c>
      <c r="F1488" s="7"/>
      <c r="G1488" s="79" t="str">
        <f t="shared" si="145"/>
        <v/>
      </c>
      <c r="H1488" s="7"/>
      <c r="I1488" s="44"/>
      <c r="J1488" s="44"/>
      <c r="K1488" s="20" t="str">
        <f t="shared" si="141"/>
        <v/>
      </c>
      <c r="L1488" s="21" t="str">
        <f t="shared" si="142"/>
        <v/>
      </c>
      <c r="M1488" s="22" t="str">
        <f t="shared" si="143"/>
        <v/>
      </c>
      <c r="AE1488" s="11"/>
    </row>
    <row r="1489" spans="2:31" ht="19.5">
      <c r="B1489" s="15" t="str">
        <f t="shared" si="140"/>
        <v/>
      </c>
      <c r="C1489" s="7"/>
      <c r="D1489" s="66"/>
      <c r="E1489" s="63" t="str">
        <f t="shared" si="144"/>
        <v/>
      </c>
      <c r="F1489" s="7"/>
      <c r="G1489" s="79" t="str">
        <f t="shared" si="145"/>
        <v/>
      </c>
      <c r="H1489" s="7"/>
      <c r="I1489" s="44"/>
      <c r="J1489" s="44"/>
      <c r="K1489" s="20" t="str">
        <f t="shared" si="141"/>
        <v/>
      </c>
      <c r="L1489" s="21" t="str">
        <f t="shared" si="142"/>
        <v/>
      </c>
      <c r="M1489" s="22" t="str">
        <f t="shared" si="143"/>
        <v/>
      </c>
      <c r="AE1489" s="11"/>
    </row>
    <row r="1490" spans="2:31" ht="19.5">
      <c r="B1490" s="15" t="str">
        <f t="shared" si="140"/>
        <v/>
      </c>
      <c r="C1490" s="7"/>
      <c r="D1490" s="66"/>
      <c r="E1490" s="63" t="str">
        <f t="shared" si="144"/>
        <v/>
      </c>
      <c r="F1490" s="7"/>
      <c r="G1490" s="79" t="str">
        <f t="shared" si="145"/>
        <v/>
      </c>
      <c r="H1490" s="7"/>
      <c r="I1490" s="44"/>
      <c r="J1490" s="44"/>
      <c r="K1490" s="20" t="str">
        <f t="shared" si="141"/>
        <v/>
      </c>
      <c r="L1490" s="21" t="str">
        <f t="shared" si="142"/>
        <v/>
      </c>
      <c r="M1490" s="22" t="str">
        <f t="shared" si="143"/>
        <v/>
      </c>
      <c r="AE1490" s="11"/>
    </row>
    <row r="1491" spans="2:31" ht="19.5">
      <c r="B1491" s="15" t="str">
        <f t="shared" si="140"/>
        <v/>
      </c>
      <c r="C1491" s="7"/>
      <c r="D1491" s="66"/>
      <c r="E1491" s="63" t="str">
        <f t="shared" si="144"/>
        <v/>
      </c>
      <c r="F1491" s="7"/>
      <c r="G1491" s="79" t="str">
        <f t="shared" si="145"/>
        <v/>
      </c>
      <c r="H1491" s="7"/>
      <c r="I1491" s="44"/>
      <c r="J1491" s="44"/>
      <c r="K1491" s="20" t="str">
        <f t="shared" si="141"/>
        <v/>
      </c>
      <c r="L1491" s="21" t="str">
        <f t="shared" si="142"/>
        <v/>
      </c>
      <c r="M1491" s="22" t="str">
        <f t="shared" si="143"/>
        <v/>
      </c>
      <c r="AE1491" s="11"/>
    </row>
    <row r="1492" spans="2:31" ht="19.5">
      <c r="B1492" s="15" t="str">
        <f t="shared" si="140"/>
        <v/>
      </c>
      <c r="C1492" s="7"/>
      <c r="D1492" s="66"/>
      <c r="E1492" s="63" t="str">
        <f t="shared" si="144"/>
        <v/>
      </c>
      <c r="F1492" s="7"/>
      <c r="G1492" s="79" t="str">
        <f t="shared" si="145"/>
        <v/>
      </c>
      <c r="H1492" s="7"/>
      <c r="I1492" s="44"/>
      <c r="J1492" s="44"/>
      <c r="K1492" s="20" t="str">
        <f t="shared" si="141"/>
        <v/>
      </c>
      <c r="L1492" s="21" t="str">
        <f t="shared" si="142"/>
        <v/>
      </c>
      <c r="M1492" s="22" t="str">
        <f t="shared" si="143"/>
        <v/>
      </c>
      <c r="AE1492" s="11"/>
    </row>
    <row r="1493" spans="2:31" ht="19.5">
      <c r="B1493" s="15" t="str">
        <f t="shared" si="140"/>
        <v/>
      </c>
      <c r="C1493" s="7"/>
      <c r="D1493" s="66"/>
      <c r="E1493" s="63" t="str">
        <f t="shared" si="144"/>
        <v/>
      </c>
      <c r="F1493" s="7"/>
      <c r="G1493" s="79" t="str">
        <f t="shared" si="145"/>
        <v/>
      </c>
      <c r="H1493" s="7"/>
      <c r="I1493" s="44"/>
      <c r="J1493" s="44"/>
      <c r="K1493" s="20" t="str">
        <f t="shared" si="141"/>
        <v/>
      </c>
      <c r="L1493" s="21" t="str">
        <f t="shared" si="142"/>
        <v/>
      </c>
      <c r="M1493" s="22" t="str">
        <f t="shared" si="143"/>
        <v/>
      </c>
      <c r="AE1493" s="11"/>
    </row>
    <row r="1494" spans="2:31" ht="19.5">
      <c r="B1494" s="15" t="str">
        <f t="shared" si="140"/>
        <v/>
      </c>
      <c r="C1494" s="7"/>
      <c r="D1494" s="66"/>
      <c r="E1494" s="63" t="str">
        <f t="shared" si="144"/>
        <v/>
      </c>
      <c r="F1494" s="7"/>
      <c r="G1494" s="79" t="str">
        <f t="shared" si="145"/>
        <v/>
      </c>
      <c r="H1494" s="7"/>
      <c r="I1494" s="44"/>
      <c r="J1494" s="44"/>
      <c r="K1494" s="20" t="str">
        <f t="shared" si="141"/>
        <v/>
      </c>
      <c r="L1494" s="21" t="str">
        <f t="shared" si="142"/>
        <v/>
      </c>
      <c r="M1494" s="22" t="str">
        <f t="shared" si="143"/>
        <v/>
      </c>
      <c r="AE1494" s="11"/>
    </row>
    <row r="1495" spans="2:31" ht="19.5">
      <c r="B1495" s="15" t="str">
        <f t="shared" si="140"/>
        <v/>
      </c>
      <c r="C1495" s="7"/>
      <c r="D1495" s="66"/>
      <c r="E1495" s="63" t="str">
        <f t="shared" si="144"/>
        <v/>
      </c>
      <c r="F1495" s="7"/>
      <c r="G1495" s="79" t="str">
        <f t="shared" si="145"/>
        <v/>
      </c>
      <c r="H1495" s="7"/>
      <c r="I1495" s="44"/>
      <c r="J1495" s="44"/>
      <c r="K1495" s="20" t="str">
        <f t="shared" si="141"/>
        <v/>
      </c>
      <c r="L1495" s="21" t="str">
        <f t="shared" si="142"/>
        <v/>
      </c>
      <c r="M1495" s="22" t="str">
        <f t="shared" si="143"/>
        <v/>
      </c>
      <c r="AE1495" s="11"/>
    </row>
    <row r="1496" spans="2:31" ht="19.5">
      <c r="B1496" s="15" t="str">
        <f t="shared" si="140"/>
        <v/>
      </c>
      <c r="C1496" s="7"/>
      <c r="D1496" s="66"/>
      <c r="E1496" s="63" t="str">
        <f t="shared" si="144"/>
        <v/>
      </c>
      <c r="F1496" s="7"/>
      <c r="G1496" s="79" t="str">
        <f t="shared" si="145"/>
        <v/>
      </c>
      <c r="H1496" s="7"/>
      <c r="I1496" s="44"/>
      <c r="J1496" s="44"/>
      <c r="K1496" s="20" t="str">
        <f t="shared" si="141"/>
        <v/>
      </c>
      <c r="L1496" s="21" t="str">
        <f t="shared" si="142"/>
        <v/>
      </c>
      <c r="M1496" s="22" t="str">
        <f t="shared" si="143"/>
        <v/>
      </c>
      <c r="AE1496" s="11"/>
    </row>
    <row r="1497" spans="2:31" ht="19.5">
      <c r="B1497" s="15" t="str">
        <f t="shared" si="140"/>
        <v/>
      </c>
      <c r="C1497" s="7"/>
      <c r="D1497" s="66"/>
      <c r="E1497" s="63" t="str">
        <f t="shared" si="144"/>
        <v/>
      </c>
      <c r="F1497" s="7"/>
      <c r="G1497" s="79" t="str">
        <f t="shared" si="145"/>
        <v/>
      </c>
      <c r="H1497" s="7"/>
      <c r="I1497" s="44"/>
      <c r="J1497" s="44"/>
      <c r="K1497" s="20" t="str">
        <f t="shared" si="141"/>
        <v/>
      </c>
      <c r="L1497" s="21" t="str">
        <f t="shared" si="142"/>
        <v/>
      </c>
      <c r="M1497" s="22" t="str">
        <f t="shared" si="143"/>
        <v/>
      </c>
      <c r="AE1497" s="11"/>
    </row>
    <row r="1498" spans="2:31" ht="19.5">
      <c r="B1498" s="15" t="str">
        <f t="shared" si="140"/>
        <v/>
      </c>
      <c r="C1498" s="7"/>
      <c r="D1498" s="66"/>
      <c r="E1498" s="63" t="str">
        <f t="shared" si="144"/>
        <v/>
      </c>
      <c r="F1498" s="7"/>
      <c r="G1498" s="79" t="str">
        <f t="shared" si="145"/>
        <v/>
      </c>
      <c r="H1498" s="7"/>
      <c r="I1498" s="44"/>
      <c r="J1498" s="44"/>
      <c r="K1498" s="20" t="str">
        <f t="shared" si="141"/>
        <v/>
      </c>
      <c r="L1498" s="21" t="str">
        <f t="shared" si="142"/>
        <v/>
      </c>
      <c r="M1498" s="22" t="str">
        <f t="shared" si="143"/>
        <v/>
      </c>
      <c r="AE1498" s="11"/>
    </row>
    <row r="1499" spans="2:31" ht="19.5">
      <c r="B1499" s="15" t="str">
        <f t="shared" si="140"/>
        <v/>
      </c>
      <c r="C1499" s="7"/>
      <c r="D1499" s="66"/>
      <c r="E1499" s="63" t="str">
        <f t="shared" si="144"/>
        <v/>
      </c>
      <c r="F1499" s="7"/>
      <c r="G1499" s="79" t="str">
        <f t="shared" si="145"/>
        <v/>
      </c>
      <c r="H1499" s="7"/>
      <c r="I1499" s="44"/>
      <c r="J1499" s="44"/>
      <c r="K1499" s="20" t="str">
        <f t="shared" si="141"/>
        <v/>
      </c>
      <c r="L1499" s="21" t="str">
        <f t="shared" si="142"/>
        <v/>
      </c>
      <c r="M1499" s="22" t="str">
        <f t="shared" si="143"/>
        <v/>
      </c>
      <c r="AE1499" s="11"/>
    </row>
    <row r="1500" spans="2:31" ht="19.5">
      <c r="B1500" s="15" t="str">
        <f t="shared" si="140"/>
        <v/>
      </c>
      <c r="C1500" s="7"/>
      <c r="D1500" s="66"/>
      <c r="E1500" s="63" t="str">
        <f t="shared" si="144"/>
        <v/>
      </c>
      <c r="F1500" s="7"/>
      <c r="G1500" s="79" t="str">
        <f t="shared" si="145"/>
        <v/>
      </c>
      <c r="H1500" s="7"/>
      <c r="I1500" s="44"/>
      <c r="J1500" s="44"/>
      <c r="K1500" s="20" t="str">
        <f t="shared" si="141"/>
        <v/>
      </c>
      <c r="L1500" s="21" t="str">
        <f t="shared" si="142"/>
        <v/>
      </c>
      <c r="M1500" s="22" t="str">
        <f t="shared" si="143"/>
        <v/>
      </c>
      <c r="AE1500" s="11"/>
    </row>
    <row r="1501" spans="2:31" ht="19.5">
      <c r="B1501" s="15" t="str">
        <f t="shared" si="140"/>
        <v/>
      </c>
      <c r="C1501" s="7"/>
      <c r="D1501" s="66"/>
      <c r="E1501" s="63" t="str">
        <f t="shared" si="144"/>
        <v/>
      </c>
      <c r="F1501" s="7"/>
      <c r="G1501" s="79" t="str">
        <f t="shared" si="145"/>
        <v/>
      </c>
      <c r="H1501" s="7"/>
      <c r="I1501" s="44"/>
      <c r="J1501" s="44"/>
      <c r="K1501" s="20" t="str">
        <f t="shared" si="141"/>
        <v/>
      </c>
      <c r="L1501" s="21" t="str">
        <f t="shared" si="142"/>
        <v/>
      </c>
      <c r="M1501" s="22" t="str">
        <f t="shared" si="143"/>
        <v/>
      </c>
      <c r="AE1501" s="11"/>
    </row>
    <row r="1502" spans="2:31" ht="19.5">
      <c r="B1502" s="15" t="str">
        <f t="shared" si="140"/>
        <v/>
      </c>
      <c r="C1502" s="7"/>
      <c r="D1502" s="66"/>
      <c r="E1502" s="63" t="str">
        <f t="shared" si="144"/>
        <v/>
      </c>
      <c r="F1502" s="7"/>
      <c r="G1502" s="79" t="str">
        <f t="shared" si="145"/>
        <v/>
      </c>
      <c r="H1502" s="7"/>
      <c r="I1502" s="44"/>
      <c r="J1502" s="44"/>
      <c r="K1502" s="20" t="str">
        <f t="shared" si="141"/>
        <v/>
      </c>
      <c r="L1502" s="21" t="str">
        <f t="shared" si="142"/>
        <v/>
      </c>
      <c r="M1502" s="22" t="str">
        <f t="shared" si="143"/>
        <v/>
      </c>
      <c r="AE1502" s="11"/>
    </row>
    <row r="1503" spans="2:31" ht="19.5">
      <c r="B1503" s="15" t="str">
        <f t="shared" si="140"/>
        <v/>
      </c>
      <c r="C1503" s="7"/>
      <c r="D1503" s="66"/>
      <c r="E1503" s="63" t="str">
        <f t="shared" si="144"/>
        <v/>
      </c>
      <c r="F1503" s="7"/>
      <c r="G1503" s="79" t="str">
        <f t="shared" si="145"/>
        <v/>
      </c>
      <c r="H1503" s="7"/>
      <c r="I1503" s="44"/>
      <c r="J1503" s="44"/>
      <c r="K1503" s="20" t="str">
        <f t="shared" si="141"/>
        <v/>
      </c>
      <c r="L1503" s="21" t="str">
        <f t="shared" si="142"/>
        <v/>
      </c>
      <c r="M1503" s="22" t="str">
        <f t="shared" si="143"/>
        <v/>
      </c>
      <c r="AE1503" s="11"/>
    </row>
    <row r="1504" spans="2:31" ht="19.5">
      <c r="B1504" s="15" t="str">
        <f t="shared" si="140"/>
        <v/>
      </c>
      <c r="C1504" s="7"/>
      <c r="D1504" s="66"/>
      <c r="E1504" s="63" t="str">
        <f t="shared" si="144"/>
        <v/>
      </c>
      <c r="F1504" s="7"/>
      <c r="G1504" s="79" t="str">
        <f t="shared" si="145"/>
        <v/>
      </c>
      <c r="H1504" s="7"/>
      <c r="I1504" s="44"/>
      <c r="J1504" s="44"/>
      <c r="K1504" s="20" t="str">
        <f t="shared" si="141"/>
        <v/>
      </c>
      <c r="L1504" s="21" t="str">
        <f t="shared" si="142"/>
        <v/>
      </c>
      <c r="M1504" s="22" t="str">
        <f t="shared" si="143"/>
        <v/>
      </c>
      <c r="AE1504" s="11"/>
    </row>
    <row r="1505" spans="2:31" ht="19.5">
      <c r="B1505" s="15" t="str">
        <f t="shared" si="140"/>
        <v/>
      </c>
      <c r="C1505" s="7"/>
      <c r="D1505" s="66"/>
      <c r="E1505" s="63" t="str">
        <f t="shared" si="144"/>
        <v/>
      </c>
      <c r="F1505" s="7"/>
      <c r="G1505" s="79" t="str">
        <f t="shared" si="145"/>
        <v/>
      </c>
      <c r="H1505" s="7"/>
      <c r="I1505" s="44"/>
      <c r="J1505" s="44"/>
      <c r="K1505" s="20" t="str">
        <f t="shared" si="141"/>
        <v/>
      </c>
      <c r="L1505" s="21" t="str">
        <f t="shared" si="142"/>
        <v/>
      </c>
      <c r="M1505" s="22" t="str">
        <f t="shared" si="143"/>
        <v/>
      </c>
      <c r="AE1505" s="11"/>
    </row>
    <row r="1506" spans="2:31" ht="19.5">
      <c r="B1506" s="15" t="str">
        <f t="shared" si="140"/>
        <v/>
      </c>
      <c r="C1506" s="7"/>
      <c r="D1506" s="66"/>
      <c r="E1506" s="63" t="str">
        <f t="shared" si="144"/>
        <v/>
      </c>
      <c r="F1506" s="7"/>
      <c r="G1506" s="79" t="str">
        <f t="shared" si="145"/>
        <v/>
      </c>
      <c r="H1506" s="7"/>
      <c r="I1506" s="44"/>
      <c r="J1506" s="44"/>
      <c r="K1506" s="20" t="str">
        <f t="shared" si="141"/>
        <v/>
      </c>
      <c r="L1506" s="21" t="str">
        <f t="shared" si="142"/>
        <v/>
      </c>
      <c r="M1506" s="22" t="str">
        <f t="shared" si="143"/>
        <v/>
      </c>
      <c r="AE1506" s="11"/>
    </row>
    <row r="1507" spans="2:31" ht="19.5">
      <c r="B1507" s="15" t="str">
        <f t="shared" si="140"/>
        <v/>
      </c>
      <c r="C1507" s="7"/>
      <c r="D1507" s="66"/>
      <c r="E1507" s="63" t="str">
        <f t="shared" si="144"/>
        <v/>
      </c>
      <c r="F1507" s="7"/>
      <c r="G1507" s="79" t="str">
        <f t="shared" si="145"/>
        <v/>
      </c>
      <c r="H1507" s="7"/>
      <c r="I1507" s="44"/>
      <c r="J1507" s="44"/>
      <c r="K1507" s="20" t="str">
        <f t="shared" si="141"/>
        <v/>
      </c>
      <c r="L1507" s="21" t="str">
        <f t="shared" si="142"/>
        <v/>
      </c>
      <c r="M1507" s="22" t="str">
        <f t="shared" si="143"/>
        <v/>
      </c>
      <c r="AE1507" s="11"/>
    </row>
    <row r="1508" spans="2:31" ht="19.5">
      <c r="B1508" s="15" t="str">
        <f t="shared" si="140"/>
        <v/>
      </c>
      <c r="C1508" s="7"/>
      <c r="D1508" s="66"/>
      <c r="E1508" s="63" t="str">
        <f t="shared" si="144"/>
        <v/>
      </c>
      <c r="F1508" s="7"/>
      <c r="G1508" s="79" t="str">
        <f t="shared" si="145"/>
        <v/>
      </c>
      <c r="H1508" s="7"/>
      <c r="I1508" s="44"/>
      <c r="J1508" s="44"/>
      <c r="K1508" s="20" t="str">
        <f t="shared" si="141"/>
        <v/>
      </c>
      <c r="L1508" s="21" t="str">
        <f t="shared" si="142"/>
        <v/>
      </c>
      <c r="M1508" s="22" t="str">
        <f t="shared" si="143"/>
        <v/>
      </c>
      <c r="AE1508" s="11"/>
    </row>
    <row r="1509" spans="2:31" ht="19.5">
      <c r="B1509" s="15" t="str">
        <f t="shared" si="140"/>
        <v/>
      </c>
      <c r="C1509" s="7"/>
      <c r="D1509" s="66"/>
      <c r="E1509" s="63" t="str">
        <f t="shared" si="144"/>
        <v/>
      </c>
      <c r="F1509" s="7"/>
      <c r="G1509" s="79" t="str">
        <f t="shared" si="145"/>
        <v/>
      </c>
      <c r="H1509" s="7"/>
      <c r="I1509" s="44"/>
      <c r="J1509" s="44"/>
      <c r="K1509" s="20" t="str">
        <f t="shared" si="141"/>
        <v/>
      </c>
      <c r="L1509" s="21" t="str">
        <f t="shared" si="142"/>
        <v/>
      </c>
      <c r="M1509" s="22" t="str">
        <f t="shared" si="143"/>
        <v/>
      </c>
      <c r="AE1509" s="11"/>
    </row>
    <row r="1510" spans="2:31" ht="19.5">
      <c r="B1510" s="15" t="str">
        <f t="shared" si="140"/>
        <v/>
      </c>
      <c r="C1510" s="7"/>
      <c r="D1510" s="66"/>
      <c r="E1510" s="63" t="str">
        <f t="shared" si="144"/>
        <v/>
      </c>
      <c r="F1510" s="7"/>
      <c r="G1510" s="79" t="str">
        <f t="shared" si="145"/>
        <v/>
      </c>
      <c r="H1510" s="7"/>
      <c r="I1510" s="44"/>
      <c r="J1510" s="44"/>
      <c r="K1510" s="20" t="str">
        <f t="shared" si="141"/>
        <v/>
      </c>
      <c r="L1510" s="21" t="str">
        <f t="shared" si="142"/>
        <v/>
      </c>
      <c r="M1510" s="22" t="str">
        <f t="shared" si="143"/>
        <v/>
      </c>
      <c r="AE1510" s="11"/>
    </row>
    <row r="1511" spans="2:31" ht="19.5">
      <c r="B1511" s="15" t="str">
        <f t="shared" si="140"/>
        <v/>
      </c>
      <c r="C1511" s="7"/>
      <c r="D1511" s="66"/>
      <c r="E1511" s="63" t="str">
        <f t="shared" si="144"/>
        <v/>
      </c>
      <c r="F1511" s="7"/>
      <c r="G1511" s="79" t="str">
        <f t="shared" si="145"/>
        <v/>
      </c>
      <c r="H1511" s="7"/>
      <c r="I1511" s="44"/>
      <c r="J1511" s="44"/>
      <c r="K1511" s="20" t="str">
        <f t="shared" si="141"/>
        <v/>
      </c>
      <c r="L1511" s="21" t="str">
        <f t="shared" si="142"/>
        <v/>
      </c>
      <c r="M1511" s="22" t="str">
        <f t="shared" si="143"/>
        <v/>
      </c>
      <c r="AE1511" s="11"/>
    </row>
    <row r="1512" spans="2:31" ht="19.5">
      <c r="B1512" s="15" t="str">
        <f t="shared" si="140"/>
        <v/>
      </c>
      <c r="C1512" s="7"/>
      <c r="D1512" s="66"/>
      <c r="E1512" s="63" t="str">
        <f t="shared" si="144"/>
        <v/>
      </c>
      <c r="F1512" s="7"/>
      <c r="G1512" s="79" t="str">
        <f t="shared" si="145"/>
        <v/>
      </c>
      <c r="H1512" s="7"/>
      <c r="I1512" s="44"/>
      <c r="J1512" s="44"/>
      <c r="K1512" s="20" t="str">
        <f t="shared" si="141"/>
        <v/>
      </c>
      <c r="L1512" s="21" t="str">
        <f t="shared" si="142"/>
        <v/>
      </c>
      <c r="M1512" s="22" t="str">
        <f t="shared" si="143"/>
        <v/>
      </c>
      <c r="AE1512" s="11"/>
    </row>
    <row r="1513" spans="2:31" ht="19.5">
      <c r="B1513" s="15" t="str">
        <f t="shared" ref="B1513:B1576" si="146">IF(AND($C1513&lt;&gt;"",$F1513&lt;&gt;"",$H1513&lt;&gt;""),IF(AND($B1512&lt;&gt;"",ISNUMBER($B1512)),$B1512+1,1),"")</f>
        <v/>
      </c>
      <c r="C1513" s="7"/>
      <c r="D1513" s="66"/>
      <c r="E1513" s="63" t="str">
        <f t="shared" si="144"/>
        <v/>
      </c>
      <c r="F1513" s="7"/>
      <c r="G1513" s="79" t="str">
        <f t="shared" si="145"/>
        <v/>
      </c>
      <c r="H1513" s="7"/>
      <c r="I1513" s="44"/>
      <c r="J1513" s="44"/>
      <c r="K1513" s="20" t="str">
        <f t="shared" si="141"/>
        <v/>
      </c>
      <c r="L1513" s="21" t="str">
        <f t="shared" si="142"/>
        <v/>
      </c>
      <c r="M1513" s="22" t="str">
        <f t="shared" si="143"/>
        <v/>
      </c>
      <c r="AE1513" s="11"/>
    </row>
    <row r="1514" spans="2:31" ht="19.5">
      <c r="B1514" s="15" t="str">
        <f t="shared" si="146"/>
        <v/>
      </c>
      <c r="C1514" s="7"/>
      <c r="D1514" s="66"/>
      <c r="E1514" s="63" t="str">
        <f t="shared" si="144"/>
        <v/>
      </c>
      <c r="F1514" s="7"/>
      <c r="G1514" s="79" t="str">
        <f t="shared" si="145"/>
        <v/>
      </c>
      <c r="H1514" s="7"/>
      <c r="I1514" s="44"/>
      <c r="J1514" s="44"/>
      <c r="K1514" s="20" t="str">
        <f t="shared" si="141"/>
        <v/>
      </c>
      <c r="L1514" s="21" t="str">
        <f t="shared" si="142"/>
        <v/>
      </c>
      <c r="M1514" s="22" t="str">
        <f t="shared" si="143"/>
        <v/>
      </c>
      <c r="AE1514" s="11"/>
    </row>
    <row r="1515" spans="2:31" ht="19.5">
      <c r="B1515" s="15" t="str">
        <f t="shared" si="146"/>
        <v/>
      </c>
      <c r="C1515" s="7"/>
      <c r="D1515" s="66"/>
      <c r="E1515" s="63" t="str">
        <f t="shared" si="144"/>
        <v/>
      </c>
      <c r="F1515" s="7"/>
      <c r="G1515" s="79" t="str">
        <f t="shared" si="145"/>
        <v/>
      </c>
      <c r="H1515" s="7"/>
      <c r="I1515" s="44"/>
      <c r="J1515" s="44"/>
      <c r="K1515" s="20" t="str">
        <f t="shared" si="141"/>
        <v/>
      </c>
      <c r="L1515" s="21" t="str">
        <f t="shared" si="142"/>
        <v/>
      </c>
      <c r="M1515" s="22" t="str">
        <f t="shared" si="143"/>
        <v/>
      </c>
      <c r="AE1515" s="11"/>
    </row>
    <row r="1516" spans="2:31" ht="19.5">
      <c r="B1516" s="15" t="str">
        <f t="shared" si="146"/>
        <v/>
      </c>
      <c r="C1516" s="7"/>
      <c r="D1516" s="66"/>
      <c r="E1516" s="63" t="str">
        <f t="shared" si="144"/>
        <v/>
      </c>
      <c r="F1516" s="7"/>
      <c r="G1516" s="79" t="str">
        <f t="shared" si="145"/>
        <v/>
      </c>
      <c r="H1516" s="7"/>
      <c r="I1516" s="44"/>
      <c r="J1516" s="44"/>
      <c r="K1516" s="20" t="str">
        <f t="shared" si="141"/>
        <v/>
      </c>
      <c r="L1516" s="21" t="str">
        <f t="shared" si="142"/>
        <v/>
      </c>
      <c r="M1516" s="22" t="str">
        <f t="shared" si="143"/>
        <v/>
      </c>
      <c r="AE1516" s="11"/>
    </row>
    <row r="1517" spans="2:31" ht="19.5">
      <c r="B1517" s="15" t="str">
        <f t="shared" si="146"/>
        <v/>
      </c>
      <c r="C1517" s="7"/>
      <c r="D1517" s="66"/>
      <c r="E1517" s="63" t="str">
        <f t="shared" si="144"/>
        <v/>
      </c>
      <c r="F1517" s="7"/>
      <c r="G1517" s="79" t="str">
        <f t="shared" si="145"/>
        <v/>
      </c>
      <c r="H1517" s="7"/>
      <c r="I1517" s="44"/>
      <c r="J1517" s="44"/>
      <c r="K1517" s="20" t="str">
        <f t="shared" si="141"/>
        <v/>
      </c>
      <c r="L1517" s="21" t="str">
        <f t="shared" si="142"/>
        <v/>
      </c>
      <c r="M1517" s="22" t="str">
        <f t="shared" si="143"/>
        <v/>
      </c>
      <c r="AE1517" s="11"/>
    </row>
    <row r="1518" spans="2:31" ht="19.5">
      <c r="B1518" s="15" t="str">
        <f t="shared" si="146"/>
        <v/>
      </c>
      <c r="C1518" s="7"/>
      <c r="D1518" s="66"/>
      <c r="E1518" s="63" t="str">
        <f t="shared" si="144"/>
        <v/>
      </c>
      <c r="F1518" s="7"/>
      <c r="G1518" s="79" t="str">
        <f t="shared" si="145"/>
        <v/>
      </c>
      <c r="H1518" s="7"/>
      <c r="I1518" s="44"/>
      <c r="J1518" s="44"/>
      <c r="K1518" s="20" t="str">
        <f t="shared" si="141"/>
        <v/>
      </c>
      <c r="L1518" s="21" t="str">
        <f t="shared" si="142"/>
        <v/>
      </c>
      <c r="M1518" s="22" t="str">
        <f t="shared" si="143"/>
        <v/>
      </c>
      <c r="AE1518" s="11"/>
    </row>
    <row r="1519" spans="2:31" ht="19.5">
      <c r="B1519" s="15" t="str">
        <f t="shared" si="146"/>
        <v/>
      </c>
      <c r="C1519" s="7"/>
      <c r="D1519" s="66"/>
      <c r="E1519" s="63" t="str">
        <f t="shared" si="144"/>
        <v/>
      </c>
      <c r="F1519" s="7"/>
      <c r="G1519" s="79" t="str">
        <f t="shared" si="145"/>
        <v/>
      </c>
      <c r="H1519" s="7"/>
      <c r="I1519" s="44"/>
      <c r="J1519" s="44"/>
      <c r="K1519" s="20" t="str">
        <f t="shared" si="141"/>
        <v/>
      </c>
      <c r="L1519" s="21" t="str">
        <f t="shared" si="142"/>
        <v/>
      </c>
      <c r="M1519" s="22" t="str">
        <f t="shared" si="143"/>
        <v/>
      </c>
      <c r="AE1519" s="11"/>
    </row>
    <row r="1520" spans="2:31" ht="19.5">
      <c r="B1520" s="15" t="str">
        <f t="shared" si="146"/>
        <v/>
      </c>
      <c r="C1520" s="7"/>
      <c r="D1520" s="66"/>
      <c r="E1520" s="63" t="str">
        <f t="shared" si="144"/>
        <v/>
      </c>
      <c r="F1520" s="7"/>
      <c r="G1520" s="79" t="str">
        <f t="shared" si="145"/>
        <v/>
      </c>
      <c r="H1520" s="7"/>
      <c r="I1520" s="44"/>
      <c r="J1520" s="44"/>
      <c r="K1520" s="20" t="str">
        <f t="shared" si="141"/>
        <v/>
      </c>
      <c r="L1520" s="21" t="str">
        <f t="shared" si="142"/>
        <v/>
      </c>
      <c r="M1520" s="22" t="str">
        <f t="shared" si="143"/>
        <v/>
      </c>
      <c r="AE1520" s="11"/>
    </row>
    <row r="1521" spans="2:31" ht="19.5">
      <c r="B1521" s="15" t="str">
        <f t="shared" si="146"/>
        <v/>
      </c>
      <c r="C1521" s="7"/>
      <c r="D1521" s="66"/>
      <c r="E1521" s="63" t="str">
        <f t="shared" si="144"/>
        <v/>
      </c>
      <c r="F1521" s="7"/>
      <c r="G1521" s="79" t="str">
        <f t="shared" si="145"/>
        <v/>
      </c>
      <c r="H1521" s="7"/>
      <c r="I1521" s="44"/>
      <c r="J1521" s="44"/>
      <c r="K1521" s="20" t="str">
        <f t="shared" si="141"/>
        <v/>
      </c>
      <c r="L1521" s="21" t="str">
        <f t="shared" si="142"/>
        <v/>
      </c>
      <c r="M1521" s="22" t="str">
        <f t="shared" si="143"/>
        <v/>
      </c>
      <c r="AE1521" s="11"/>
    </row>
    <row r="1522" spans="2:31" ht="19.5">
      <c r="B1522" s="15" t="str">
        <f t="shared" si="146"/>
        <v/>
      </c>
      <c r="C1522" s="7"/>
      <c r="D1522" s="66"/>
      <c r="E1522" s="63" t="str">
        <f t="shared" si="144"/>
        <v/>
      </c>
      <c r="F1522" s="7"/>
      <c r="G1522" s="79" t="str">
        <f t="shared" si="145"/>
        <v/>
      </c>
      <c r="H1522" s="7"/>
      <c r="I1522" s="44"/>
      <c r="J1522" s="44"/>
      <c r="K1522" s="20" t="str">
        <f t="shared" si="141"/>
        <v/>
      </c>
      <c r="L1522" s="21" t="str">
        <f t="shared" si="142"/>
        <v/>
      </c>
      <c r="M1522" s="22" t="str">
        <f t="shared" si="143"/>
        <v/>
      </c>
      <c r="AE1522" s="11"/>
    </row>
    <row r="1523" spans="2:31" ht="19.5">
      <c r="B1523" s="15" t="str">
        <f t="shared" si="146"/>
        <v/>
      </c>
      <c r="C1523" s="7"/>
      <c r="D1523" s="66"/>
      <c r="E1523" s="63" t="str">
        <f t="shared" si="144"/>
        <v/>
      </c>
      <c r="F1523" s="7"/>
      <c r="G1523" s="79" t="str">
        <f t="shared" si="145"/>
        <v/>
      </c>
      <c r="H1523" s="7"/>
      <c r="I1523" s="44"/>
      <c r="J1523" s="44"/>
      <c r="K1523" s="20" t="str">
        <f t="shared" si="141"/>
        <v/>
      </c>
      <c r="L1523" s="21" t="str">
        <f t="shared" si="142"/>
        <v/>
      </c>
      <c r="M1523" s="22" t="str">
        <f t="shared" si="143"/>
        <v/>
      </c>
      <c r="AE1523" s="11"/>
    </row>
    <row r="1524" spans="2:31" ht="19.5">
      <c r="B1524" s="15" t="str">
        <f t="shared" si="146"/>
        <v/>
      </c>
      <c r="C1524" s="7"/>
      <c r="D1524" s="66"/>
      <c r="E1524" s="63" t="str">
        <f t="shared" si="144"/>
        <v/>
      </c>
      <c r="F1524" s="7"/>
      <c r="G1524" s="79" t="str">
        <f t="shared" si="145"/>
        <v/>
      </c>
      <c r="H1524" s="7"/>
      <c r="I1524" s="44"/>
      <c r="J1524" s="44"/>
      <c r="K1524" s="20" t="str">
        <f t="shared" si="141"/>
        <v/>
      </c>
      <c r="L1524" s="21" t="str">
        <f t="shared" si="142"/>
        <v/>
      </c>
      <c r="M1524" s="22" t="str">
        <f t="shared" si="143"/>
        <v/>
      </c>
      <c r="AE1524" s="11"/>
    </row>
    <row r="1525" spans="2:31" ht="19.5">
      <c r="B1525" s="15" t="str">
        <f t="shared" si="146"/>
        <v/>
      </c>
      <c r="C1525" s="7"/>
      <c r="D1525" s="66"/>
      <c r="E1525" s="63" t="str">
        <f t="shared" si="144"/>
        <v/>
      </c>
      <c r="F1525" s="7"/>
      <c r="G1525" s="79" t="str">
        <f t="shared" si="145"/>
        <v/>
      </c>
      <c r="H1525" s="7"/>
      <c r="I1525" s="44"/>
      <c r="J1525" s="44"/>
      <c r="K1525" s="20" t="str">
        <f t="shared" si="141"/>
        <v/>
      </c>
      <c r="L1525" s="21" t="str">
        <f t="shared" si="142"/>
        <v/>
      </c>
      <c r="M1525" s="22" t="str">
        <f t="shared" si="143"/>
        <v/>
      </c>
      <c r="AE1525" s="11"/>
    </row>
    <row r="1526" spans="2:31" ht="19.5">
      <c r="B1526" s="15" t="str">
        <f t="shared" si="146"/>
        <v/>
      </c>
      <c r="C1526" s="7"/>
      <c r="D1526" s="66"/>
      <c r="E1526" s="63" t="str">
        <f t="shared" si="144"/>
        <v/>
      </c>
      <c r="F1526" s="7"/>
      <c r="G1526" s="79" t="str">
        <f t="shared" si="145"/>
        <v/>
      </c>
      <c r="H1526" s="7"/>
      <c r="I1526" s="44"/>
      <c r="J1526" s="44"/>
      <c r="K1526" s="20" t="str">
        <f t="shared" si="141"/>
        <v/>
      </c>
      <c r="L1526" s="21" t="str">
        <f t="shared" si="142"/>
        <v/>
      </c>
      <c r="M1526" s="22" t="str">
        <f t="shared" si="143"/>
        <v/>
      </c>
      <c r="AE1526" s="11"/>
    </row>
    <row r="1527" spans="2:31" ht="19.5">
      <c r="B1527" s="15" t="str">
        <f t="shared" si="146"/>
        <v/>
      </c>
      <c r="C1527" s="7"/>
      <c r="D1527" s="66"/>
      <c r="E1527" s="63" t="str">
        <f t="shared" si="144"/>
        <v/>
      </c>
      <c r="F1527" s="7"/>
      <c r="G1527" s="79" t="str">
        <f t="shared" si="145"/>
        <v/>
      </c>
      <c r="H1527" s="7"/>
      <c r="I1527" s="44"/>
      <c r="J1527" s="44"/>
      <c r="K1527" s="20" t="str">
        <f t="shared" si="141"/>
        <v/>
      </c>
      <c r="L1527" s="21" t="str">
        <f t="shared" si="142"/>
        <v/>
      </c>
      <c r="M1527" s="22" t="str">
        <f t="shared" si="143"/>
        <v/>
      </c>
      <c r="AE1527" s="11"/>
    </row>
    <row r="1528" spans="2:31" ht="19.5">
      <c r="B1528" s="15" t="str">
        <f t="shared" si="146"/>
        <v/>
      </c>
      <c r="C1528" s="7"/>
      <c r="D1528" s="66"/>
      <c r="E1528" s="63" t="str">
        <f t="shared" si="144"/>
        <v/>
      </c>
      <c r="F1528" s="7"/>
      <c r="G1528" s="79" t="str">
        <f t="shared" si="145"/>
        <v/>
      </c>
      <c r="H1528" s="7"/>
      <c r="I1528" s="44"/>
      <c r="J1528" s="44"/>
      <c r="K1528" s="20" t="str">
        <f t="shared" si="141"/>
        <v/>
      </c>
      <c r="L1528" s="21" t="str">
        <f t="shared" si="142"/>
        <v/>
      </c>
      <c r="M1528" s="22" t="str">
        <f t="shared" si="143"/>
        <v/>
      </c>
      <c r="AE1528" s="11"/>
    </row>
    <row r="1529" spans="2:31" ht="19.5">
      <c r="B1529" s="15" t="str">
        <f t="shared" si="146"/>
        <v/>
      </c>
      <c r="C1529" s="7"/>
      <c r="D1529" s="66"/>
      <c r="E1529" s="63" t="str">
        <f t="shared" si="144"/>
        <v/>
      </c>
      <c r="F1529" s="7"/>
      <c r="G1529" s="79" t="str">
        <f t="shared" si="145"/>
        <v/>
      </c>
      <c r="H1529" s="7"/>
      <c r="I1529" s="44"/>
      <c r="J1529" s="44"/>
      <c r="K1529" s="20" t="str">
        <f t="shared" si="141"/>
        <v/>
      </c>
      <c r="L1529" s="21" t="str">
        <f t="shared" si="142"/>
        <v/>
      </c>
      <c r="M1529" s="22" t="str">
        <f t="shared" si="143"/>
        <v/>
      </c>
      <c r="AE1529" s="11"/>
    </row>
    <row r="1530" spans="2:31" ht="19.5">
      <c r="B1530" s="15" t="str">
        <f t="shared" si="146"/>
        <v/>
      </c>
      <c r="C1530" s="7"/>
      <c r="D1530" s="66"/>
      <c r="E1530" s="63" t="str">
        <f t="shared" si="144"/>
        <v/>
      </c>
      <c r="F1530" s="7"/>
      <c r="G1530" s="79" t="str">
        <f t="shared" si="145"/>
        <v/>
      </c>
      <c r="H1530" s="7"/>
      <c r="I1530" s="44"/>
      <c r="J1530" s="44"/>
      <c r="K1530" s="20" t="str">
        <f t="shared" si="141"/>
        <v/>
      </c>
      <c r="L1530" s="21" t="str">
        <f t="shared" si="142"/>
        <v/>
      </c>
      <c r="M1530" s="22" t="str">
        <f t="shared" si="143"/>
        <v/>
      </c>
      <c r="AE1530" s="11"/>
    </row>
    <row r="1531" spans="2:31" ht="19.5">
      <c r="B1531" s="15" t="str">
        <f t="shared" si="146"/>
        <v/>
      </c>
      <c r="C1531" s="7"/>
      <c r="D1531" s="66"/>
      <c r="E1531" s="63" t="str">
        <f t="shared" si="144"/>
        <v/>
      </c>
      <c r="F1531" s="7"/>
      <c r="G1531" s="79" t="str">
        <f t="shared" si="145"/>
        <v/>
      </c>
      <c r="H1531" s="7"/>
      <c r="I1531" s="44"/>
      <c r="J1531" s="44"/>
      <c r="K1531" s="20" t="str">
        <f t="shared" si="141"/>
        <v/>
      </c>
      <c r="L1531" s="21" t="str">
        <f t="shared" si="142"/>
        <v/>
      </c>
      <c r="M1531" s="22" t="str">
        <f t="shared" si="143"/>
        <v/>
      </c>
      <c r="AE1531" s="11"/>
    </row>
    <row r="1532" spans="2:31" ht="19.5">
      <c r="B1532" s="15" t="str">
        <f t="shared" si="146"/>
        <v/>
      </c>
      <c r="C1532" s="7"/>
      <c r="D1532" s="66"/>
      <c r="E1532" s="63" t="str">
        <f t="shared" si="144"/>
        <v/>
      </c>
      <c r="F1532" s="7"/>
      <c r="G1532" s="79" t="str">
        <f t="shared" si="145"/>
        <v/>
      </c>
      <c r="H1532" s="7"/>
      <c r="I1532" s="44"/>
      <c r="J1532" s="44"/>
      <c r="K1532" s="20" t="str">
        <f t="shared" si="141"/>
        <v/>
      </c>
      <c r="L1532" s="21" t="str">
        <f t="shared" si="142"/>
        <v/>
      </c>
      <c r="M1532" s="22" t="str">
        <f t="shared" si="143"/>
        <v/>
      </c>
      <c r="AE1532" s="11"/>
    </row>
    <row r="1533" spans="2:31" ht="19.5">
      <c r="B1533" s="15" t="str">
        <f t="shared" si="146"/>
        <v/>
      </c>
      <c r="C1533" s="7"/>
      <c r="D1533" s="66"/>
      <c r="E1533" s="63" t="str">
        <f t="shared" si="144"/>
        <v/>
      </c>
      <c r="F1533" s="7"/>
      <c r="G1533" s="79" t="str">
        <f t="shared" si="145"/>
        <v/>
      </c>
      <c r="H1533" s="7"/>
      <c r="I1533" s="44"/>
      <c r="J1533" s="44"/>
      <c r="K1533" s="20" t="str">
        <f t="shared" si="141"/>
        <v/>
      </c>
      <c r="L1533" s="21" t="str">
        <f t="shared" si="142"/>
        <v/>
      </c>
      <c r="M1533" s="22" t="str">
        <f t="shared" si="143"/>
        <v/>
      </c>
      <c r="AE1533" s="11"/>
    </row>
    <row r="1534" spans="2:31" ht="19.5">
      <c r="B1534" s="15" t="str">
        <f t="shared" si="146"/>
        <v/>
      </c>
      <c r="C1534" s="7"/>
      <c r="D1534" s="66"/>
      <c r="E1534" s="63" t="str">
        <f t="shared" si="144"/>
        <v/>
      </c>
      <c r="F1534" s="7"/>
      <c r="G1534" s="79" t="str">
        <f t="shared" si="145"/>
        <v/>
      </c>
      <c r="H1534" s="7"/>
      <c r="I1534" s="44"/>
      <c r="J1534" s="44"/>
      <c r="K1534" s="20" t="str">
        <f t="shared" si="141"/>
        <v/>
      </c>
      <c r="L1534" s="21" t="str">
        <f t="shared" si="142"/>
        <v/>
      </c>
      <c r="M1534" s="22" t="str">
        <f t="shared" si="143"/>
        <v/>
      </c>
      <c r="AE1534" s="11"/>
    </row>
    <row r="1535" spans="2:31" ht="19.5">
      <c r="B1535" s="15" t="str">
        <f t="shared" si="146"/>
        <v/>
      </c>
      <c r="C1535" s="7"/>
      <c r="D1535" s="66"/>
      <c r="E1535" s="63" t="str">
        <f t="shared" si="144"/>
        <v/>
      </c>
      <c r="F1535" s="7"/>
      <c r="G1535" s="79" t="str">
        <f t="shared" si="145"/>
        <v/>
      </c>
      <c r="H1535" s="7"/>
      <c r="I1535" s="44"/>
      <c r="J1535" s="44"/>
      <c r="K1535" s="20" t="str">
        <f t="shared" si="141"/>
        <v/>
      </c>
      <c r="L1535" s="21" t="str">
        <f t="shared" si="142"/>
        <v/>
      </c>
      <c r="M1535" s="22" t="str">
        <f t="shared" si="143"/>
        <v/>
      </c>
      <c r="AE1535" s="11"/>
    </row>
    <row r="1536" spans="2:31" ht="19.5">
      <c r="B1536" s="15" t="str">
        <f t="shared" si="146"/>
        <v/>
      </c>
      <c r="C1536" s="7"/>
      <c r="D1536" s="66"/>
      <c r="E1536" s="63" t="str">
        <f t="shared" si="144"/>
        <v/>
      </c>
      <c r="F1536" s="7"/>
      <c r="G1536" s="79" t="str">
        <f t="shared" si="145"/>
        <v/>
      </c>
      <c r="H1536" s="7"/>
      <c r="I1536" s="44"/>
      <c r="J1536" s="44"/>
      <c r="K1536" s="20" t="str">
        <f t="shared" si="141"/>
        <v/>
      </c>
      <c r="L1536" s="21" t="str">
        <f t="shared" si="142"/>
        <v/>
      </c>
      <c r="M1536" s="22" t="str">
        <f t="shared" si="143"/>
        <v/>
      </c>
      <c r="AE1536" s="11"/>
    </row>
    <row r="1537" spans="2:31" ht="19.5">
      <c r="B1537" s="15" t="str">
        <f t="shared" si="146"/>
        <v/>
      </c>
      <c r="C1537" s="7"/>
      <c r="D1537" s="66"/>
      <c r="E1537" s="63" t="str">
        <f t="shared" si="144"/>
        <v/>
      </c>
      <c r="F1537" s="7"/>
      <c r="G1537" s="79" t="str">
        <f t="shared" si="145"/>
        <v/>
      </c>
      <c r="H1537" s="7"/>
      <c r="I1537" s="44"/>
      <c r="J1537" s="44"/>
      <c r="K1537" s="20" t="str">
        <f t="shared" si="141"/>
        <v/>
      </c>
      <c r="L1537" s="21" t="str">
        <f t="shared" si="142"/>
        <v/>
      </c>
      <c r="M1537" s="22" t="str">
        <f t="shared" si="143"/>
        <v/>
      </c>
      <c r="AE1537" s="11"/>
    </row>
    <row r="1538" spans="2:31" ht="19.5">
      <c r="B1538" s="15" t="str">
        <f t="shared" si="146"/>
        <v/>
      </c>
      <c r="C1538" s="7"/>
      <c r="D1538" s="66"/>
      <c r="E1538" s="63" t="str">
        <f t="shared" si="144"/>
        <v/>
      </c>
      <c r="F1538" s="7"/>
      <c r="G1538" s="79" t="str">
        <f t="shared" si="145"/>
        <v/>
      </c>
      <c r="H1538" s="7"/>
      <c r="I1538" s="44"/>
      <c r="J1538" s="44"/>
      <c r="K1538" s="20" t="str">
        <f t="shared" si="141"/>
        <v/>
      </c>
      <c r="L1538" s="21" t="str">
        <f t="shared" si="142"/>
        <v/>
      </c>
      <c r="M1538" s="22" t="str">
        <f t="shared" si="143"/>
        <v/>
      </c>
      <c r="AE1538" s="11"/>
    </row>
    <row r="1539" spans="2:31" ht="19.5">
      <c r="B1539" s="15" t="str">
        <f t="shared" si="146"/>
        <v/>
      </c>
      <c r="C1539" s="7"/>
      <c r="D1539" s="66"/>
      <c r="E1539" s="63" t="str">
        <f t="shared" si="144"/>
        <v/>
      </c>
      <c r="F1539" s="7"/>
      <c r="G1539" s="79" t="str">
        <f t="shared" si="145"/>
        <v/>
      </c>
      <c r="H1539" s="7"/>
      <c r="I1539" s="44"/>
      <c r="J1539" s="44"/>
      <c r="K1539" s="20" t="str">
        <f t="shared" si="141"/>
        <v/>
      </c>
      <c r="L1539" s="21" t="str">
        <f t="shared" si="142"/>
        <v/>
      </c>
      <c r="M1539" s="22" t="str">
        <f t="shared" si="143"/>
        <v/>
      </c>
      <c r="AE1539" s="11"/>
    </row>
    <row r="1540" spans="2:31" ht="19.5">
      <c r="B1540" s="15" t="str">
        <f t="shared" si="146"/>
        <v/>
      </c>
      <c r="C1540" s="7"/>
      <c r="D1540" s="66"/>
      <c r="E1540" s="63" t="str">
        <f t="shared" si="144"/>
        <v/>
      </c>
      <c r="F1540" s="7"/>
      <c r="G1540" s="79" t="str">
        <f t="shared" si="145"/>
        <v/>
      </c>
      <c r="H1540" s="7"/>
      <c r="I1540" s="44"/>
      <c r="J1540" s="44"/>
      <c r="K1540" s="20" t="str">
        <f t="shared" si="141"/>
        <v/>
      </c>
      <c r="L1540" s="21" t="str">
        <f t="shared" si="142"/>
        <v/>
      </c>
      <c r="M1540" s="22" t="str">
        <f t="shared" si="143"/>
        <v/>
      </c>
      <c r="AE1540" s="11"/>
    </row>
    <row r="1541" spans="2:31" ht="19.5">
      <c r="B1541" s="15" t="str">
        <f t="shared" si="146"/>
        <v/>
      </c>
      <c r="C1541" s="7"/>
      <c r="D1541" s="66"/>
      <c r="E1541" s="63" t="str">
        <f t="shared" si="144"/>
        <v/>
      </c>
      <c r="F1541" s="7"/>
      <c r="G1541" s="79" t="str">
        <f t="shared" si="145"/>
        <v/>
      </c>
      <c r="H1541" s="7"/>
      <c r="I1541" s="44"/>
      <c r="J1541" s="44"/>
      <c r="K1541" s="20" t="str">
        <f t="shared" si="141"/>
        <v/>
      </c>
      <c r="L1541" s="21" t="str">
        <f t="shared" si="142"/>
        <v/>
      </c>
      <c r="M1541" s="22" t="str">
        <f t="shared" si="143"/>
        <v/>
      </c>
      <c r="AE1541" s="11"/>
    </row>
    <row r="1542" spans="2:31" ht="19.5">
      <c r="B1542" s="15" t="str">
        <f t="shared" si="146"/>
        <v/>
      </c>
      <c r="C1542" s="7"/>
      <c r="D1542" s="66"/>
      <c r="E1542" s="63" t="str">
        <f t="shared" si="144"/>
        <v/>
      </c>
      <c r="F1542" s="7"/>
      <c r="G1542" s="79" t="str">
        <f t="shared" si="145"/>
        <v/>
      </c>
      <c r="H1542" s="7"/>
      <c r="I1542" s="44"/>
      <c r="J1542" s="44"/>
      <c r="K1542" s="20" t="str">
        <f t="shared" si="141"/>
        <v/>
      </c>
      <c r="L1542" s="21" t="str">
        <f t="shared" si="142"/>
        <v/>
      </c>
      <c r="M1542" s="22" t="str">
        <f t="shared" si="143"/>
        <v/>
      </c>
      <c r="AE1542" s="11"/>
    </row>
    <row r="1543" spans="2:31" ht="19.5">
      <c r="B1543" s="15" t="str">
        <f t="shared" si="146"/>
        <v/>
      </c>
      <c r="C1543" s="7"/>
      <c r="D1543" s="66"/>
      <c r="E1543" s="63" t="str">
        <f t="shared" si="144"/>
        <v/>
      </c>
      <c r="F1543" s="7"/>
      <c r="G1543" s="79" t="str">
        <f t="shared" si="145"/>
        <v/>
      </c>
      <c r="H1543" s="7"/>
      <c r="I1543" s="44"/>
      <c r="J1543" s="44"/>
      <c r="K1543" s="20" t="str">
        <f t="shared" si="141"/>
        <v/>
      </c>
      <c r="L1543" s="21" t="str">
        <f t="shared" si="142"/>
        <v/>
      </c>
      <c r="M1543" s="22" t="str">
        <f t="shared" si="143"/>
        <v/>
      </c>
      <c r="AE1543" s="11"/>
    </row>
    <row r="1544" spans="2:31" ht="19.5">
      <c r="B1544" s="15" t="str">
        <f t="shared" si="146"/>
        <v/>
      </c>
      <c r="C1544" s="7"/>
      <c r="D1544" s="66"/>
      <c r="E1544" s="63" t="str">
        <f t="shared" si="144"/>
        <v/>
      </c>
      <c r="F1544" s="7"/>
      <c r="G1544" s="79" t="str">
        <f t="shared" si="145"/>
        <v/>
      </c>
      <c r="H1544" s="7"/>
      <c r="I1544" s="44"/>
      <c r="J1544" s="44"/>
      <c r="K1544" s="20" t="str">
        <f t="shared" si="141"/>
        <v/>
      </c>
      <c r="L1544" s="21" t="str">
        <f t="shared" si="142"/>
        <v/>
      </c>
      <c r="M1544" s="22" t="str">
        <f t="shared" si="143"/>
        <v/>
      </c>
      <c r="AE1544" s="11"/>
    </row>
    <row r="1545" spans="2:31" ht="19.5">
      <c r="B1545" s="15" t="str">
        <f t="shared" si="146"/>
        <v/>
      </c>
      <c r="C1545" s="7"/>
      <c r="D1545" s="66"/>
      <c r="E1545" s="63" t="str">
        <f t="shared" si="144"/>
        <v/>
      </c>
      <c r="F1545" s="7"/>
      <c r="G1545" s="79" t="str">
        <f t="shared" si="145"/>
        <v/>
      </c>
      <c r="H1545" s="7"/>
      <c r="I1545" s="44"/>
      <c r="J1545" s="44"/>
      <c r="K1545" s="20" t="str">
        <f t="shared" si="141"/>
        <v/>
      </c>
      <c r="L1545" s="21" t="str">
        <f t="shared" si="142"/>
        <v/>
      </c>
      <c r="M1545" s="22" t="str">
        <f t="shared" si="143"/>
        <v/>
      </c>
      <c r="AE1545" s="11"/>
    </row>
    <row r="1546" spans="2:31" ht="19.5">
      <c r="B1546" s="15" t="str">
        <f t="shared" si="146"/>
        <v/>
      </c>
      <c r="C1546" s="7"/>
      <c r="D1546" s="66"/>
      <c r="E1546" s="63" t="str">
        <f t="shared" si="144"/>
        <v/>
      </c>
      <c r="F1546" s="7"/>
      <c r="G1546" s="79" t="str">
        <f t="shared" si="145"/>
        <v/>
      </c>
      <c r="H1546" s="7"/>
      <c r="I1546" s="44"/>
      <c r="J1546" s="44"/>
      <c r="K1546" s="20" t="str">
        <f t="shared" si="141"/>
        <v/>
      </c>
      <c r="L1546" s="21" t="str">
        <f t="shared" si="142"/>
        <v/>
      </c>
      <c r="M1546" s="22" t="str">
        <f t="shared" si="143"/>
        <v/>
      </c>
      <c r="AE1546" s="11"/>
    </row>
    <row r="1547" spans="2:31" ht="19.5">
      <c r="B1547" s="15" t="str">
        <f t="shared" si="146"/>
        <v/>
      </c>
      <c r="C1547" s="7"/>
      <c r="D1547" s="66"/>
      <c r="E1547" s="63" t="str">
        <f t="shared" si="144"/>
        <v/>
      </c>
      <c r="F1547" s="7"/>
      <c r="G1547" s="79" t="str">
        <f t="shared" si="145"/>
        <v/>
      </c>
      <c r="H1547" s="7"/>
      <c r="I1547" s="44"/>
      <c r="J1547" s="44"/>
      <c r="K1547" s="20" t="str">
        <f t="shared" ref="K1547:K1610" si="147">IF(AND($C1547&lt;&gt;"",$F1547&lt;&gt;""),HYPERLINK(BASEDIR&amp;"\"&amp;$C1547,"□"),"")</f>
        <v/>
      </c>
      <c r="L1547" s="21" t="str">
        <f t="shared" ref="L1547:L1610" si="148">IF(AND($C1547&lt;&gt;"",$F1547&lt;&gt;"",$H1547&lt;&gt;""),HYPERLINK(BASEDIR&amp;"\"&amp;$C1547&amp;$F1547,"■"),"")</f>
        <v/>
      </c>
      <c r="M1547" s="22" t="str">
        <f t="shared" ref="M1547:M1610" si="149">IF(AND($C1547&lt;&gt;"",$F1547&lt;&gt;"",$H1547&lt;&gt;""),HYPERLINK("'["&amp;BASEDIR&amp;$C1547&amp;$F1547&amp;"]"&amp;$H1547&amp;"'!A1","■"),"")</f>
        <v/>
      </c>
      <c r="AE1547" s="11"/>
    </row>
    <row r="1548" spans="2:31" ht="19.5">
      <c r="B1548" s="15" t="str">
        <f t="shared" si="146"/>
        <v/>
      </c>
      <c r="C1548" s="7"/>
      <c r="D1548" s="66"/>
      <c r="E1548" s="63" t="str">
        <f t="shared" ref="E1548:E1611" si="150">IF(AND($C1548&lt;&gt;"",$F1548&lt;&gt;""),IF($D1548="✓", TRUE,FALSE),"")</f>
        <v/>
      </c>
      <c r="F1548" s="7"/>
      <c r="G1548" s="79" t="str">
        <f t="shared" ref="G1548:G1611" si="151">IF(AND($F1548&lt;&gt;"",$H1548&lt;&gt;""),IF($F1547=$F1548,$G1547+1,1),"")</f>
        <v/>
      </c>
      <c r="H1548" s="7"/>
      <c r="I1548" s="44"/>
      <c r="J1548" s="44"/>
      <c r="K1548" s="20" t="str">
        <f t="shared" si="147"/>
        <v/>
      </c>
      <c r="L1548" s="21" t="str">
        <f t="shared" si="148"/>
        <v/>
      </c>
      <c r="M1548" s="22" t="str">
        <f t="shared" si="149"/>
        <v/>
      </c>
      <c r="AE1548" s="11"/>
    </row>
    <row r="1549" spans="2:31" ht="19.5">
      <c r="B1549" s="15" t="str">
        <f t="shared" si="146"/>
        <v/>
      </c>
      <c r="C1549" s="7"/>
      <c r="D1549" s="66"/>
      <c r="E1549" s="63" t="str">
        <f t="shared" si="150"/>
        <v/>
      </c>
      <c r="F1549" s="7"/>
      <c r="G1549" s="79" t="str">
        <f t="shared" si="151"/>
        <v/>
      </c>
      <c r="H1549" s="7"/>
      <c r="I1549" s="44"/>
      <c r="J1549" s="44"/>
      <c r="K1549" s="20" t="str">
        <f t="shared" si="147"/>
        <v/>
      </c>
      <c r="L1549" s="21" t="str">
        <f t="shared" si="148"/>
        <v/>
      </c>
      <c r="M1549" s="22" t="str">
        <f t="shared" si="149"/>
        <v/>
      </c>
      <c r="AE1549" s="11"/>
    </row>
    <row r="1550" spans="2:31" ht="19.5">
      <c r="B1550" s="15" t="str">
        <f t="shared" si="146"/>
        <v/>
      </c>
      <c r="C1550" s="7"/>
      <c r="D1550" s="66"/>
      <c r="E1550" s="63" t="str">
        <f t="shared" si="150"/>
        <v/>
      </c>
      <c r="F1550" s="7"/>
      <c r="G1550" s="79" t="str">
        <f t="shared" si="151"/>
        <v/>
      </c>
      <c r="H1550" s="7"/>
      <c r="I1550" s="44"/>
      <c r="J1550" s="44"/>
      <c r="K1550" s="20" t="str">
        <f t="shared" si="147"/>
        <v/>
      </c>
      <c r="L1550" s="21" t="str">
        <f t="shared" si="148"/>
        <v/>
      </c>
      <c r="M1550" s="22" t="str">
        <f t="shared" si="149"/>
        <v/>
      </c>
      <c r="AE1550" s="11"/>
    </row>
    <row r="1551" spans="2:31" ht="19.5">
      <c r="B1551" s="15" t="str">
        <f t="shared" si="146"/>
        <v/>
      </c>
      <c r="C1551" s="7"/>
      <c r="D1551" s="66"/>
      <c r="E1551" s="63" t="str">
        <f t="shared" si="150"/>
        <v/>
      </c>
      <c r="F1551" s="7"/>
      <c r="G1551" s="79" t="str">
        <f t="shared" si="151"/>
        <v/>
      </c>
      <c r="H1551" s="7"/>
      <c r="I1551" s="44"/>
      <c r="J1551" s="44"/>
      <c r="K1551" s="20" t="str">
        <f t="shared" si="147"/>
        <v/>
      </c>
      <c r="L1551" s="21" t="str">
        <f t="shared" si="148"/>
        <v/>
      </c>
      <c r="M1551" s="22" t="str">
        <f t="shared" si="149"/>
        <v/>
      </c>
      <c r="AE1551" s="11"/>
    </row>
    <row r="1552" spans="2:31" ht="19.5">
      <c r="B1552" s="15" t="str">
        <f t="shared" si="146"/>
        <v/>
      </c>
      <c r="C1552" s="7"/>
      <c r="D1552" s="66"/>
      <c r="E1552" s="63" t="str">
        <f t="shared" si="150"/>
        <v/>
      </c>
      <c r="F1552" s="7"/>
      <c r="G1552" s="79" t="str">
        <f t="shared" si="151"/>
        <v/>
      </c>
      <c r="H1552" s="7"/>
      <c r="I1552" s="44"/>
      <c r="J1552" s="44"/>
      <c r="K1552" s="20" t="str">
        <f t="shared" si="147"/>
        <v/>
      </c>
      <c r="L1552" s="21" t="str">
        <f t="shared" si="148"/>
        <v/>
      </c>
      <c r="M1552" s="22" t="str">
        <f t="shared" si="149"/>
        <v/>
      </c>
      <c r="AE1552" s="11"/>
    </row>
    <row r="1553" spans="2:31" ht="19.5">
      <c r="B1553" s="15" t="str">
        <f t="shared" si="146"/>
        <v/>
      </c>
      <c r="C1553" s="7"/>
      <c r="D1553" s="66"/>
      <c r="E1553" s="63" t="str">
        <f t="shared" si="150"/>
        <v/>
      </c>
      <c r="F1553" s="7"/>
      <c r="G1553" s="79" t="str">
        <f t="shared" si="151"/>
        <v/>
      </c>
      <c r="H1553" s="7"/>
      <c r="I1553" s="44"/>
      <c r="J1553" s="44"/>
      <c r="K1553" s="20" t="str">
        <f t="shared" si="147"/>
        <v/>
      </c>
      <c r="L1553" s="21" t="str">
        <f t="shared" si="148"/>
        <v/>
      </c>
      <c r="M1553" s="22" t="str">
        <f t="shared" si="149"/>
        <v/>
      </c>
      <c r="AE1553" s="11"/>
    </row>
    <row r="1554" spans="2:31" ht="19.5">
      <c r="B1554" s="15" t="str">
        <f t="shared" si="146"/>
        <v/>
      </c>
      <c r="C1554" s="7"/>
      <c r="D1554" s="66"/>
      <c r="E1554" s="63" t="str">
        <f t="shared" si="150"/>
        <v/>
      </c>
      <c r="F1554" s="7"/>
      <c r="G1554" s="79" t="str">
        <f t="shared" si="151"/>
        <v/>
      </c>
      <c r="H1554" s="7"/>
      <c r="I1554" s="44"/>
      <c r="J1554" s="44"/>
      <c r="K1554" s="20" t="str">
        <f t="shared" si="147"/>
        <v/>
      </c>
      <c r="L1554" s="21" t="str">
        <f t="shared" si="148"/>
        <v/>
      </c>
      <c r="M1554" s="22" t="str">
        <f t="shared" si="149"/>
        <v/>
      </c>
      <c r="AE1554" s="11"/>
    </row>
    <row r="1555" spans="2:31" ht="19.5">
      <c r="B1555" s="15" t="str">
        <f t="shared" si="146"/>
        <v/>
      </c>
      <c r="C1555" s="7"/>
      <c r="D1555" s="66"/>
      <c r="E1555" s="63" t="str">
        <f t="shared" si="150"/>
        <v/>
      </c>
      <c r="F1555" s="7"/>
      <c r="G1555" s="79" t="str">
        <f t="shared" si="151"/>
        <v/>
      </c>
      <c r="H1555" s="7"/>
      <c r="I1555" s="44"/>
      <c r="J1555" s="44"/>
      <c r="K1555" s="20" t="str">
        <f t="shared" si="147"/>
        <v/>
      </c>
      <c r="L1555" s="21" t="str">
        <f t="shared" si="148"/>
        <v/>
      </c>
      <c r="M1555" s="22" t="str">
        <f t="shared" si="149"/>
        <v/>
      </c>
      <c r="AE1555" s="11"/>
    </row>
    <row r="1556" spans="2:31" ht="19.5">
      <c r="B1556" s="15" t="str">
        <f t="shared" si="146"/>
        <v/>
      </c>
      <c r="C1556" s="7"/>
      <c r="D1556" s="66"/>
      <c r="E1556" s="63" t="str">
        <f t="shared" si="150"/>
        <v/>
      </c>
      <c r="F1556" s="7"/>
      <c r="G1556" s="79" t="str">
        <f t="shared" si="151"/>
        <v/>
      </c>
      <c r="H1556" s="7"/>
      <c r="I1556" s="44"/>
      <c r="J1556" s="44"/>
      <c r="K1556" s="20" t="str">
        <f t="shared" si="147"/>
        <v/>
      </c>
      <c r="L1556" s="21" t="str">
        <f t="shared" si="148"/>
        <v/>
      </c>
      <c r="M1556" s="22" t="str">
        <f t="shared" si="149"/>
        <v/>
      </c>
      <c r="AE1556" s="11"/>
    </row>
    <row r="1557" spans="2:31" ht="19.5">
      <c r="B1557" s="15" t="str">
        <f t="shared" si="146"/>
        <v/>
      </c>
      <c r="C1557" s="7"/>
      <c r="D1557" s="66"/>
      <c r="E1557" s="63" t="str">
        <f t="shared" si="150"/>
        <v/>
      </c>
      <c r="F1557" s="7"/>
      <c r="G1557" s="79" t="str">
        <f t="shared" si="151"/>
        <v/>
      </c>
      <c r="H1557" s="7"/>
      <c r="I1557" s="44"/>
      <c r="J1557" s="44"/>
      <c r="K1557" s="20" t="str">
        <f t="shared" si="147"/>
        <v/>
      </c>
      <c r="L1557" s="21" t="str">
        <f t="shared" si="148"/>
        <v/>
      </c>
      <c r="M1557" s="22" t="str">
        <f t="shared" si="149"/>
        <v/>
      </c>
      <c r="AE1557" s="11"/>
    </row>
    <row r="1558" spans="2:31" ht="19.5">
      <c r="B1558" s="15" t="str">
        <f t="shared" si="146"/>
        <v/>
      </c>
      <c r="C1558" s="7"/>
      <c r="D1558" s="66"/>
      <c r="E1558" s="63" t="str">
        <f t="shared" si="150"/>
        <v/>
      </c>
      <c r="F1558" s="7"/>
      <c r="G1558" s="79" t="str">
        <f t="shared" si="151"/>
        <v/>
      </c>
      <c r="H1558" s="7"/>
      <c r="I1558" s="44"/>
      <c r="J1558" s="44"/>
      <c r="K1558" s="20" t="str">
        <f t="shared" si="147"/>
        <v/>
      </c>
      <c r="L1558" s="21" t="str">
        <f t="shared" si="148"/>
        <v/>
      </c>
      <c r="M1558" s="22" t="str">
        <f t="shared" si="149"/>
        <v/>
      </c>
      <c r="AE1558" s="11"/>
    </row>
    <row r="1559" spans="2:31" ht="19.5">
      <c r="B1559" s="15" t="str">
        <f t="shared" si="146"/>
        <v/>
      </c>
      <c r="C1559" s="7"/>
      <c r="D1559" s="66"/>
      <c r="E1559" s="63" t="str">
        <f t="shared" si="150"/>
        <v/>
      </c>
      <c r="F1559" s="7"/>
      <c r="G1559" s="79" t="str">
        <f t="shared" si="151"/>
        <v/>
      </c>
      <c r="H1559" s="7"/>
      <c r="I1559" s="44"/>
      <c r="J1559" s="44"/>
      <c r="K1559" s="20" t="str">
        <f t="shared" si="147"/>
        <v/>
      </c>
      <c r="L1559" s="21" t="str">
        <f t="shared" si="148"/>
        <v/>
      </c>
      <c r="M1559" s="22" t="str">
        <f t="shared" si="149"/>
        <v/>
      </c>
      <c r="AE1559" s="11"/>
    </row>
    <row r="1560" spans="2:31" ht="19.5">
      <c r="B1560" s="15" t="str">
        <f t="shared" si="146"/>
        <v/>
      </c>
      <c r="C1560" s="7"/>
      <c r="D1560" s="66"/>
      <c r="E1560" s="63" t="str">
        <f t="shared" si="150"/>
        <v/>
      </c>
      <c r="F1560" s="7"/>
      <c r="G1560" s="79" t="str">
        <f t="shared" si="151"/>
        <v/>
      </c>
      <c r="H1560" s="7"/>
      <c r="I1560" s="44"/>
      <c r="J1560" s="44"/>
      <c r="K1560" s="20" t="str">
        <f t="shared" si="147"/>
        <v/>
      </c>
      <c r="L1560" s="21" t="str">
        <f t="shared" si="148"/>
        <v/>
      </c>
      <c r="M1560" s="22" t="str">
        <f t="shared" si="149"/>
        <v/>
      </c>
      <c r="AE1560" s="11"/>
    </row>
    <row r="1561" spans="2:31" ht="19.5">
      <c r="B1561" s="15" t="str">
        <f t="shared" si="146"/>
        <v/>
      </c>
      <c r="C1561" s="7"/>
      <c r="D1561" s="66"/>
      <c r="E1561" s="63" t="str">
        <f t="shared" si="150"/>
        <v/>
      </c>
      <c r="F1561" s="7"/>
      <c r="G1561" s="79" t="str">
        <f t="shared" si="151"/>
        <v/>
      </c>
      <c r="H1561" s="7"/>
      <c r="I1561" s="44"/>
      <c r="J1561" s="44"/>
      <c r="K1561" s="20" t="str">
        <f t="shared" si="147"/>
        <v/>
      </c>
      <c r="L1561" s="21" t="str">
        <f t="shared" si="148"/>
        <v/>
      </c>
      <c r="M1561" s="22" t="str">
        <f t="shared" si="149"/>
        <v/>
      </c>
      <c r="AE1561" s="11"/>
    </row>
    <row r="1562" spans="2:31" ht="19.5">
      <c r="B1562" s="15" t="str">
        <f t="shared" si="146"/>
        <v/>
      </c>
      <c r="C1562" s="7"/>
      <c r="D1562" s="66"/>
      <c r="E1562" s="63" t="str">
        <f t="shared" si="150"/>
        <v/>
      </c>
      <c r="F1562" s="7"/>
      <c r="G1562" s="79" t="str">
        <f t="shared" si="151"/>
        <v/>
      </c>
      <c r="H1562" s="7"/>
      <c r="I1562" s="44"/>
      <c r="J1562" s="44"/>
      <c r="K1562" s="20" t="str">
        <f t="shared" si="147"/>
        <v/>
      </c>
      <c r="L1562" s="21" t="str">
        <f t="shared" si="148"/>
        <v/>
      </c>
      <c r="M1562" s="22" t="str">
        <f t="shared" si="149"/>
        <v/>
      </c>
      <c r="AE1562" s="11"/>
    </row>
    <row r="1563" spans="2:31" ht="19.5">
      <c r="B1563" s="15" t="str">
        <f t="shared" si="146"/>
        <v/>
      </c>
      <c r="C1563" s="7"/>
      <c r="D1563" s="66"/>
      <c r="E1563" s="63" t="str">
        <f t="shared" si="150"/>
        <v/>
      </c>
      <c r="F1563" s="7"/>
      <c r="G1563" s="79" t="str">
        <f t="shared" si="151"/>
        <v/>
      </c>
      <c r="H1563" s="7"/>
      <c r="I1563" s="44"/>
      <c r="J1563" s="44"/>
      <c r="K1563" s="20" t="str">
        <f t="shared" si="147"/>
        <v/>
      </c>
      <c r="L1563" s="21" t="str">
        <f t="shared" si="148"/>
        <v/>
      </c>
      <c r="M1563" s="22" t="str">
        <f t="shared" si="149"/>
        <v/>
      </c>
      <c r="AE1563" s="11"/>
    </row>
    <row r="1564" spans="2:31" ht="19.5">
      <c r="B1564" s="15" t="str">
        <f t="shared" si="146"/>
        <v/>
      </c>
      <c r="C1564" s="7"/>
      <c r="D1564" s="66"/>
      <c r="E1564" s="63" t="str">
        <f t="shared" si="150"/>
        <v/>
      </c>
      <c r="F1564" s="7"/>
      <c r="G1564" s="79" t="str">
        <f t="shared" si="151"/>
        <v/>
      </c>
      <c r="H1564" s="7"/>
      <c r="I1564" s="44"/>
      <c r="J1564" s="44"/>
      <c r="K1564" s="20" t="str">
        <f t="shared" si="147"/>
        <v/>
      </c>
      <c r="L1564" s="21" t="str">
        <f t="shared" si="148"/>
        <v/>
      </c>
      <c r="M1564" s="22" t="str">
        <f t="shared" si="149"/>
        <v/>
      </c>
      <c r="AE1564" s="11"/>
    </row>
    <row r="1565" spans="2:31" ht="19.5">
      <c r="B1565" s="15" t="str">
        <f t="shared" si="146"/>
        <v/>
      </c>
      <c r="C1565" s="7"/>
      <c r="D1565" s="66"/>
      <c r="E1565" s="63" t="str">
        <f t="shared" si="150"/>
        <v/>
      </c>
      <c r="F1565" s="7"/>
      <c r="G1565" s="79" t="str">
        <f t="shared" si="151"/>
        <v/>
      </c>
      <c r="H1565" s="7"/>
      <c r="I1565" s="44"/>
      <c r="J1565" s="44"/>
      <c r="K1565" s="20" t="str">
        <f t="shared" si="147"/>
        <v/>
      </c>
      <c r="L1565" s="21" t="str">
        <f t="shared" si="148"/>
        <v/>
      </c>
      <c r="M1565" s="22" t="str">
        <f t="shared" si="149"/>
        <v/>
      </c>
      <c r="AE1565" s="11"/>
    </row>
    <row r="1566" spans="2:31" ht="19.5">
      <c r="B1566" s="15" t="str">
        <f t="shared" si="146"/>
        <v/>
      </c>
      <c r="C1566" s="7"/>
      <c r="D1566" s="66"/>
      <c r="E1566" s="63" t="str">
        <f t="shared" si="150"/>
        <v/>
      </c>
      <c r="F1566" s="7"/>
      <c r="G1566" s="79" t="str">
        <f t="shared" si="151"/>
        <v/>
      </c>
      <c r="H1566" s="7"/>
      <c r="I1566" s="44"/>
      <c r="J1566" s="44"/>
      <c r="K1566" s="20" t="str">
        <f t="shared" si="147"/>
        <v/>
      </c>
      <c r="L1566" s="21" t="str">
        <f t="shared" si="148"/>
        <v/>
      </c>
      <c r="M1566" s="22" t="str">
        <f t="shared" si="149"/>
        <v/>
      </c>
      <c r="AE1566" s="11"/>
    </row>
    <row r="1567" spans="2:31" ht="19.5">
      <c r="B1567" s="15" t="str">
        <f t="shared" si="146"/>
        <v/>
      </c>
      <c r="C1567" s="7"/>
      <c r="D1567" s="66"/>
      <c r="E1567" s="63" t="str">
        <f t="shared" si="150"/>
        <v/>
      </c>
      <c r="F1567" s="7"/>
      <c r="G1567" s="79" t="str">
        <f t="shared" si="151"/>
        <v/>
      </c>
      <c r="H1567" s="7"/>
      <c r="I1567" s="44"/>
      <c r="J1567" s="44"/>
      <c r="K1567" s="20" t="str">
        <f t="shared" si="147"/>
        <v/>
      </c>
      <c r="L1567" s="21" t="str">
        <f t="shared" si="148"/>
        <v/>
      </c>
      <c r="M1567" s="22" t="str">
        <f t="shared" si="149"/>
        <v/>
      </c>
      <c r="AE1567" s="11"/>
    </row>
    <row r="1568" spans="2:31" ht="19.5">
      <c r="B1568" s="15" t="str">
        <f t="shared" si="146"/>
        <v/>
      </c>
      <c r="C1568" s="7"/>
      <c r="D1568" s="66"/>
      <c r="E1568" s="63" t="str">
        <f t="shared" si="150"/>
        <v/>
      </c>
      <c r="F1568" s="7"/>
      <c r="G1568" s="79" t="str">
        <f t="shared" si="151"/>
        <v/>
      </c>
      <c r="H1568" s="7"/>
      <c r="I1568" s="44"/>
      <c r="J1568" s="44"/>
      <c r="K1568" s="20" t="str">
        <f t="shared" si="147"/>
        <v/>
      </c>
      <c r="L1568" s="21" t="str">
        <f t="shared" si="148"/>
        <v/>
      </c>
      <c r="M1568" s="22" t="str">
        <f t="shared" si="149"/>
        <v/>
      </c>
      <c r="AE1568" s="11"/>
    </row>
    <row r="1569" spans="2:31" ht="19.5">
      <c r="B1569" s="15" t="str">
        <f t="shared" si="146"/>
        <v/>
      </c>
      <c r="C1569" s="7"/>
      <c r="D1569" s="66"/>
      <c r="E1569" s="63" t="str">
        <f t="shared" si="150"/>
        <v/>
      </c>
      <c r="F1569" s="7"/>
      <c r="G1569" s="79" t="str">
        <f t="shared" si="151"/>
        <v/>
      </c>
      <c r="H1569" s="7"/>
      <c r="I1569" s="44"/>
      <c r="J1569" s="44"/>
      <c r="K1569" s="20" t="str">
        <f t="shared" si="147"/>
        <v/>
      </c>
      <c r="L1569" s="21" t="str">
        <f t="shared" si="148"/>
        <v/>
      </c>
      <c r="M1569" s="22" t="str">
        <f t="shared" si="149"/>
        <v/>
      </c>
      <c r="AE1569" s="11"/>
    </row>
    <row r="1570" spans="2:31" ht="19.5">
      <c r="B1570" s="15" t="str">
        <f t="shared" si="146"/>
        <v/>
      </c>
      <c r="C1570" s="7"/>
      <c r="D1570" s="66"/>
      <c r="E1570" s="63" t="str">
        <f t="shared" si="150"/>
        <v/>
      </c>
      <c r="F1570" s="7"/>
      <c r="G1570" s="79" t="str">
        <f t="shared" si="151"/>
        <v/>
      </c>
      <c r="H1570" s="7"/>
      <c r="I1570" s="44"/>
      <c r="J1570" s="44"/>
      <c r="K1570" s="20" t="str">
        <f t="shared" si="147"/>
        <v/>
      </c>
      <c r="L1570" s="21" t="str">
        <f t="shared" si="148"/>
        <v/>
      </c>
      <c r="M1570" s="22" t="str">
        <f t="shared" si="149"/>
        <v/>
      </c>
      <c r="AE1570" s="11"/>
    </row>
    <row r="1571" spans="2:31" ht="19.5">
      <c r="B1571" s="15" t="str">
        <f t="shared" si="146"/>
        <v/>
      </c>
      <c r="C1571" s="7"/>
      <c r="D1571" s="66"/>
      <c r="E1571" s="63" t="str">
        <f t="shared" si="150"/>
        <v/>
      </c>
      <c r="F1571" s="7"/>
      <c r="G1571" s="79" t="str">
        <f t="shared" si="151"/>
        <v/>
      </c>
      <c r="H1571" s="7"/>
      <c r="I1571" s="44"/>
      <c r="J1571" s="44"/>
      <c r="K1571" s="20" t="str">
        <f t="shared" si="147"/>
        <v/>
      </c>
      <c r="L1571" s="21" t="str">
        <f t="shared" si="148"/>
        <v/>
      </c>
      <c r="M1571" s="22" t="str">
        <f t="shared" si="149"/>
        <v/>
      </c>
      <c r="AE1571" s="11"/>
    </row>
    <row r="1572" spans="2:31" ht="19.5">
      <c r="B1572" s="15" t="str">
        <f t="shared" si="146"/>
        <v/>
      </c>
      <c r="C1572" s="7"/>
      <c r="D1572" s="66"/>
      <c r="E1572" s="63" t="str">
        <f t="shared" si="150"/>
        <v/>
      </c>
      <c r="F1572" s="7"/>
      <c r="G1572" s="79" t="str">
        <f t="shared" si="151"/>
        <v/>
      </c>
      <c r="H1572" s="7"/>
      <c r="I1572" s="44"/>
      <c r="J1572" s="44"/>
      <c r="K1572" s="20" t="str">
        <f t="shared" si="147"/>
        <v/>
      </c>
      <c r="L1572" s="21" t="str">
        <f t="shared" si="148"/>
        <v/>
      </c>
      <c r="M1572" s="22" t="str">
        <f t="shared" si="149"/>
        <v/>
      </c>
      <c r="AE1572" s="11"/>
    </row>
    <row r="1573" spans="2:31" ht="19.5">
      <c r="B1573" s="15" t="str">
        <f t="shared" si="146"/>
        <v/>
      </c>
      <c r="C1573" s="7"/>
      <c r="D1573" s="66"/>
      <c r="E1573" s="63" t="str">
        <f t="shared" si="150"/>
        <v/>
      </c>
      <c r="F1573" s="7"/>
      <c r="G1573" s="79" t="str">
        <f t="shared" si="151"/>
        <v/>
      </c>
      <c r="H1573" s="7"/>
      <c r="I1573" s="44"/>
      <c r="J1573" s="44"/>
      <c r="K1573" s="20" t="str">
        <f t="shared" si="147"/>
        <v/>
      </c>
      <c r="L1573" s="21" t="str">
        <f t="shared" si="148"/>
        <v/>
      </c>
      <c r="M1573" s="22" t="str">
        <f t="shared" si="149"/>
        <v/>
      </c>
      <c r="AE1573" s="11"/>
    </row>
    <row r="1574" spans="2:31" ht="19.5">
      <c r="B1574" s="15" t="str">
        <f t="shared" si="146"/>
        <v/>
      </c>
      <c r="C1574" s="7"/>
      <c r="D1574" s="66"/>
      <c r="E1574" s="63" t="str">
        <f t="shared" si="150"/>
        <v/>
      </c>
      <c r="F1574" s="7"/>
      <c r="G1574" s="79" t="str">
        <f t="shared" si="151"/>
        <v/>
      </c>
      <c r="H1574" s="7"/>
      <c r="I1574" s="44"/>
      <c r="J1574" s="44"/>
      <c r="K1574" s="20" t="str">
        <f t="shared" si="147"/>
        <v/>
      </c>
      <c r="L1574" s="21" t="str">
        <f t="shared" si="148"/>
        <v/>
      </c>
      <c r="M1574" s="22" t="str">
        <f t="shared" si="149"/>
        <v/>
      </c>
      <c r="AE1574" s="11"/>
    </row>
    <row r="1575" spans="2:31" ht="19.5">
      <c r="B1575" s="15" t="str">
        <f t="shared" si="146"/>
        <v/>
      </c>
      <c r="C1575" s="7"/>
      <c r="D1575" s="66"/>
      <c r="E1575" s="63" t="str">
        <f t="shared" si="150"/>
        <v/>
      </c>
      <c r="F1575" s="7"/>
      <c r="G1575" s="79" t="str">
        <f t="shared" si="151"/>
        <v/>
      </c>
      <c r="H1575" s="7"/>
      <c r="I1575" s="44"/>
      <c r="J1575" s="44"/>
      <c r="K1575" s="20" t="str">
        <f t="shared" si="147"/>
        <v/>
      </c>
      <c r="L1575" s="21" t="str">
        <f t="shared" si="148"/>
        <v/>
      </c>
      <c r="M1575" s="22" t="str">
        <f t="shared" si="149"/>
        <v/>
      </c>
      <c r="AE1575" s="11"/>
    </row>
    <row r="1576" spans="2:31" ht="19.5">
      <c r="B1576" s="15" t="str">
        <f t="shared" si="146"/>
        <v/>
      </c>
      <c r="C1576" s="7"/>
      <c r="D1576" s="66"/>
      <c r="E1576" s="63" t="str">
        <f t="shared" si="150"/>
        <v/>
      </c>
      <c r="F1576" s="7"/>
      <c r="G1576" s="79" t="str">
        <f t="shared" si="151"/>
        <v/>
      </c>
      <c r="H1576" s="7"/>
      <c r="I1576" s="44"/>
      <c r="J1576" s="44"/>
      <c r="K1576" s="20" t="str">
        <f t="shared" si="147"/>
        <v/>
      </c>
      <c r="L1576" s="21" t="str">
        <f t="shared" si="148"/>
        <v/>
      </c>
      <c r="M1576" s="22" t="str">
        <f t="shared" si="149"/>
        <v/>
      </c>
      <c r="AE1576" s="11"/>
    </row>
    <row r="1577" spans="2:31" ht="19.5">
      <c r="B1577" s="15" t="str">
        <f t="shared" ref="B1577:B1640" si="152">IF(AND($C1577&lt;&gt;"",$F1577&lt;&gt;"",$H1577&lt;&gt;""),IF(AND($B1576&lt;&gt;"",ISNUMBER($B1576)),$B1576+1,1),"")</f>
        <v/>
      </c>
      <c r="C1577" s="7"/>
      <c r="D1577" s="66"/>
      <c r="E1577" s="63" t="str">
        <f t="shared" si="150"/>
        <v/>
      </c>
      <c r="F1577" s="7"/>
      <c r="G1577" s="79" t="str">
        <f t="shared" si="151"/>
        <v/>
      </c>
      <c r="H1577" s="7"/>
      <c r="I1577" s="44"/>
      <c r="J1577" s="44"/>
      <c r="K1577" s="20" t="str">
        <f t="shared" si="147"/>
        <v/>
      </c>
      <c r="L1577" s="21" t="str">
        <f t="shared" si="148"/>
        <v/>
      </c>
      <c r="M1577" s="22" t="str">
        <f t="shared" si="149"/>
        <v/>
      </c>
      <c r="AE1577" s="11"/>
    </row>
    <row r="1578" spans="2:31" ht="19.5">
      <c r="B1578" s="15" t="str">
        <f t="shared" si="152"/>
        <v/>
      </c>
      <c r="C1578" s="7"/>
      <c r="D1578" s="66"/>
      <c r="E1578" s="63" t="str">
        <f t="shared" si="150"/>
        <v/>
      </c>
      <c r="F1578" s="7"/>
      <c r="G1578" s="79" t="str">
        <f t="shared" si="151"/>
        <v/>
      </c>
      <c r="H1578" s="7"/>
      <c r="I1578" s="44"/>
      <c r="J1578" s="44"/>
      <c r="K1578" s="20" t="str">
        <f t="shared" si="147"/>
        <v/>
      </c>
      <c r="L1578" s="21" t="str">
        <f t="shared" si="148"/>
        <v/>
      </c>
      <c r="M1578" s="22" t="str">
        <f t="shared" si="149"/>
        <v/>
      </c>
      <c r="AE1578" s="11"/>
    </row>
    <row r="1579" spans="2:31" ht="19.5">
      <c r="B1579" s="15" t="str">
        <f t="shared" si="152"/>
        <v/>
      </c>
      <c r="C1579" s="7"/>
      <c r="D1579" s="66"/>
      <c r="E1579" s="63" t="str">
        <f t="shared" si="150"/>
        <v/>
      </c>
      <c r="F1579" s="7"/>
      <c r="G1579" s="79" t="str">
        <f t="shared" si="151"/>
        <v/>
      </c>
      <c r="H1579" s="7"/>
      <c r="I1579" s="44"/>
      <c r="J1579" s="44"/>
      <c r="K1579" s="20" t="str">
        <f t="shared" si="147"/>
        <v/>
      </c>
      <c r="L1579" s="21" t="str">
        <f t="shared" si="148"/>
        <v/>
      </c>
      <c r="M1579" s="22" t="str">
        <f t="shared" si="149"/>
        <v/>
      </c>
      <c r="AE1579" s="11"/>
    </row>
    <row r="1580" spans="2:31" ht="19.5">
      <c r="B1580" s="15" t="str">
        <f t="shared" si="152"/>
        <v/>
      </c>
      <c r="C1580" s="7"/>
      <c r="D1580" s="66"/>
      <c r="E1580" s="63" t="str">
        <f t="shared" si="150"/>
        <v/>
      </c>
      <c r="F1580" s="7"/>
      <c r="G1580" s="79" t="str">
        <f t="shared" si="151"/>
        <v/>
      </c>
      <c r="H1580" s="7"/>
      <c r="I1580" s="44"/>
      <c r="J1580" s="44"/>
      <c r="K1580" s="20" t="str">
        <f t="shared" si="147"/>
        <v/>
      </c>
      <c r="L1580" s="21" t="str">
        <f t="shared" si="148"/>
        <v/>
      </c>
      <c r="M1580" s="22" t="str">
        <f t="shared" si="149"/>
        <v/>
      </c>
      <c r="AE1580" s="11"/>
    </row>
    <row r="1581" spans="2:31" ht="19.5">
      <c r="B1581" s="15" t="str">
        <f t="shared" si="152"/>
        <v/>
      </c>
      <c r="C1581" s="7"/>
      <c r="D1581" s="66"/>
      <c r="E1581" s="63" t="str">
        <f t="shared" si="150"/>
        <v/>
      </c>
      <c r="F1581" s="7"/>
      <c r="G1581" s="79" t="str">
        <f t="shared" si="151"/>
        <v/>
      </c>
      <c r="H1581" s="7"/>
      <c r="I1581" s="44"/>
      <c r="J1581" s="44"/>
      <c r="K1581" s="20" t="str">
        <f t="shared" si="147"/>
        <v/>
      </c>
      <c r="L1581" s="21" t="str">
        <f t="shared" si="148"/>
        <v/>
      </c>
      <c r="M1581" s="22" t="str">
        <f t="shared" si="149"/>
        <v/>
      </c>
      <c r="AE1581" s="11"/>
    </row>
    <row r="1582" spans="2:31" ht="19.5">
      <c r="B1582" s="15" t="str">
        <f t="shared" si="152"/>
        <v/>
      </c>
      <c r="C1582" s="7"/>
      <c r="D1582" s="66"/>
      <c r="E1582" s="63" t="str">
        <f t="shared" si="150"/>
        <v/>
      </c>
      <c r="F1582" s="7"/>
      <c r="G1582" s="79" t="str">
        <f t="shared" si="151"/>
        <v/>
      </c>
      <c r="H1582" s="7"/>
      <c r="I1582" s="44"/>
      <c r="J1582" s="44"/>
      <c r="K1582" s="20" t="str">
        <f t="shared" si="147"/>
        <v/>
      </c>
      <c r="L1582" s="21" t="str">
        <f t="shared" si="148"/>
        <v/>
      </c>
      <c r="M1582" s="22" t="str">
        <f t="shared" si="149"/>
        <v/>
      </c>
      <c r="AE1582" s="11"/>
    </row>
    <row r="1583" spans="2:31" ht="19.5">
      <c r="B1583" s="15" t="str">
        <f t="shared" si="152"/>
        <v/>
      </c>
      <c r="C1583" s="7"/>
      <c r="D1583" s="66"/>
      <c r="E1583" s="63" t="str">
        <f t="shared" si="150"/>
        <v/>
      </c>
      <c r="F1583" s="7"/>
      <c r="G1583" s="79" t="str">
        <f t="shared" si="151"/>
        <v/>
      </c>
      <c r="H1583" s="7"/>
      <c r="I1583" s="44"/>
      <c r="J1583" s="44"/>
      <c r="K1583" s="20" t="str">
        <f t="shared" si="147"/>
        <v/>
      </c>
      <c r="L1583" s="21" t="str">
        <f t="shared" si="148"/>
        <v/>
      </c>
      <c r="M1583" s="22" t="str">
        <f t="shared" si="149"/>
        <v/>
      </c>
      <c r="AE1583" s="11"/>
    </row>
    <row r="1584" spans="2:31" ht="19.5">
      <c r="B1584" s="15" t="str">
        <f t="shared" si="152"/>
        <v/>
      </c>
      <c r="C1584" s="7"/>
      <c r="D1584" s="66"/>
      <c r="E1584" s="63" t="str">
        <f t="shared" si="150"/>
        <v/>
      </c>
      <c r="F1584" s="7"/>
      <c r="G1584" s="79" t="str">
        <f t="shared" si="151"/>
        <v/>
      </c>
      <c r="H1584" s="7"/>
      <c r="I1584" s="44"/>
      <c r="J1584" s="44"/>
      <c r="K1584" s="20" t="str">
        <f t="shared" si="147"/>
        <v/>
      </c>
      <c r="L1584" s="21" t="str">
        <f t="shared" si="148"/>
        <v/>
      </c>
      <c r="M1584" s="22" t="str">
        <f t="shared" si="149"/>
        <v/>
      </c>
      <c r="AE1584" s="11"/>
    </row>
    <row r="1585" spans="2:31" ht="19.5">
      <c r="B1585" s="15" t="str">
        <f t="shared" si="152"/>
        <v/>
      </c>
      <c r="C1585" s="7"/>
      <c r="D1585" s="66"/>
      <c r="E1585" s="63" t="str">
        <f t="shared" si="150"/>
        <v/>
      </c>
      <c r="F1585" s="7"/>
      <c r="G1585" s="79" t="str">
        <f t="shared" si="151"/>
        <v/>
      </c>
      <c r="H1585" s="7"/>
      <c r="I1585" s="44"/>
      <c r="J1585" s="44"/>
      <c r="K1585" s="20" t="str">
        <f t="shared" si="147"/>
        <v/>
      </c>
      <c r="L1585" s="21" t="str">
        <f t="shared" si="148"/>
        <v/>
      </c>
      <c r="M1585" s="22" t="str">
        <f t="shared" si="149"/>
        <v/>
      </c>
      <c r="AE1585" s="11"/>
    </row>
    <row r="1586" spans="2:31" ht="19.5">
      <c r="B1586" s="15" t="str">
        <f t="shared" si="152"/>
        <v/>
      </c>
      <c r="C1586" s="7"/>
      <c r="D1586" s="66"/>
      <c r="E1586" s="63" t="str">
        <f t="shared" si="150"/>
        <v/>
      </c>
      <c r="F1586" s="7"/>
      <c r="G1586" s="79" t="str">
        <f t="shared" si="151"/>
        <v/>
      </c>
      <c r="H1586" s="7"/>
      <c r="I1586" s="44"/>
      <c r="J1586" s="44"/>
      <c r="K1586" s="20" t="str">
        <f t="shared" si="147"/>
        <v/>
      </c>
      <c r="L1586" s="21" t="str">
        <f t="shared" si="148"/>
        <v/>
      </c>
      <c r="M1586" s="22" t="str">
        <f t="shared" si="149"/>
        <v/>
      </c>
      <c r="AE1586" s="11"/>
    </row>
    <row r="1587" spans="2:31" ht="19.5">
      <c r="B1587" s="15" t="str">
        <f t="shared" si="152"/>
        <v/>
      </c>
      <c r="C1587" s="7"/>
      <c r="D1587" s="66"/>
      <c r="E1587" s="63" t="str">
        <f t="shared" si="150"/>
        <v/>
      </c>
      <c r="F1587" s="7"/>
      <c r="G1587" s="79" t="str">
        <f t="shared" si="151"/>
        <v/>
      </c>
      <c r="H1587" s="7"/>
      <c r="I1587" s="44"/>
      <c r="J1587" s="44"/>
      <c r="K1587" s="20" t="str">
        <f t="shared" si="147"/>
        <v/>
      </c>
      <c r="L1587" s="21" t="str">
        <f t="shared" si="148"/>
        <v/>
      </c>
      <c r="M1587" s="22" t="str">
        <f t="shared" si="149"/>
        <v/>
      </c>
      <c r="AE1587" s="11"/>
    </row>
    <row r="1588" spans="2:31" ht="19.5">
      <c r="B1588" s="15" t="str">
        <f t="shared" si="152"/>
        <v/>
      </c>
      <c r="C1588" s="7"/>
      <c r="D1588" s="66"/>
      <c r="E1588" s="63" t="str">
        <f t="shared" si="150"/>
        <v/>
      </c>
      <c r="F1588" s="7"/>
      <c r="G1588" s="79" t="str">
        <f t="shared" si="151"/>
        <v/>
      </c>
      <c r="H1588" s="7"/>
      <c r="I1588" s="44"/>
      <c r="J1588" s="44"/>
      <c r="K1588" s="20" t="str">
        <f t="shared" si="147"/>
        <v/>
      </c>
      <c r="L1588" s="21" t="str">
        <f t="shared" si="148"/>
        <v/>
      </c>
      <c r="M1588" s="22" t="str">
        <f t="shared" si="149"/>
        <v/>
      </c>
      <c r="AE1588" s="11"/>
    </row>
    <row r="1589" spans="2:31" ht="19.5">
      <c r="B1589" s="15" t="str">
        <f t="shared" si="152"/>
        <v/>
      </c>
      <c r="C1589" s="7"/>
      <c r="D1589" s="66"/>
      <c r="E1589" s="63" t="str">
        <f t="shared" si="150"/>
        <v/>
      </c>
      <c r="F1589" s="7"/>
      <c r="G1589" s="79" t="str">
        <f t="shared" si="151"/>
        <v/>
      </c>
      <c r="H1589" s="7"/>
      <c r="I1589" s="44"/>
      <c r="J1589" s="44"/>
      <c r="K1589" s="20" t="str">
        <f t="shared" si="147"/>
        <v/>
      </c>
      <c r="L1589" s="21" t="str">
        <f t="shared" si="148"/>
        <v/>
      </c>
      <c r="M1589" s="22" t="str">
        <f t="shared" si="149"/>
        <v/>
      </c>
      <c r="AE1589" s="11"/>
    </row>
    <row r="1590" spans="2:31" ht="19.5">
      <c r="B1590" s="15" t="str">
        <f t="shared" si="152"/>
        <v/>
      </c>
      <c r="C1590" s="7"/>
      <c r="D1590" s="66"/>
      <c r="E1590" s="63" t="str">
        <f t="shared" si="150"/>
        <v/>
      </c>
      <c r="F1590" s="7"/>
      <c r="G1590" s="79" t="str">
        <f t="shared" si="151"/>
        <v/>
      </c>
      <c r="H1590" s="7"/>
      <c r="I1590" s="44"/>
      <c r="J1590" s="44"/>
      <c r="K1590" s="20" t="str">
        <f t="shared" si="147"/>
        <v/>
      </c>
      <c r="L1590" s="21" t="str">
        <f t="shared" si="148"/>
        <v/>
      </c>
      <c r="M1590" s="22" t="str">
        <f t="shared" si="149"/>
        <v/>
      </c>
      <c r="AE1590" s="11"/>
    </row>
    <row r="1591" spans="2:31" ht="19.5">
      <c r="B1591" s="15" t="str">
        <f t="shared" si="152"/>
        <v/>
      </c>
      <c r="C1591" s="7"/>
      <c r="D1591" s="66"/>
      <c r="E1591" s="63" t="str">
        <f t="shared" si="150"/>
        <v/>
      </c>
      <c r="F1591" s="7"/>
      <c r="G1591" s="79" t="str">
        <f t="shared" si="151"/>
        <v/>
      </c>
      <c r="H1591" s="7"/>
      <c r="I1591" s="44"/>
      <c r="J1591" s="44"/>
      <c r="K1591" s="20" t="str">
        <f t="shared" si="147"/>
        <v/>
      </c>
      <c r="L1591" s="21" t="str">
        <f t="shared" si="148"/>
        <v/>
      </c>
      <c r="M1591" s="22" t="str">
        <f t="shared" si="149"/>
        <v/>
      </c>
      <c r="AE1591" s="11"/>
    </row>
    <row r="1592" spans="2:31" ht="19.5">
      <c r="B1592" s="15" t="str">
        <f t="shared" si="152"/>
        <v/>
      </c>
      <c r="C1592" s="7"/>
      <c r="D1592" s="66"/>
      <c r="E1592" s="63" t="str">
        <f t="shared" si="150"/>
        <v/>
      </c>
      <c r="F1592" s="7"/>
      <c r="G1592" s="79" t="str">
        <f t="shared" si="151"/>
        <v/>
      </c>
      <c r="H1592" s="7"/>
      <c r="I1592" s="44"/>
      <c r="J1592" s="44"/>
      <c r="K1592" s="20" t="str">
        <f t="shared" si="147"/>
        <v/>
      </c>
      <c r="L1592" s="21" t="str">
        <f t="shared" si="148"/>
        <v/>
      </c>
      <c r="M1592" s="22" t="str">
        <f t="shared" si="149"/>
        <v/>
      </c>
      <c r="AE1592" s="11"/>
    </row>
    <row r="1593" spans="2:31" ht="19.5">
      <c r="B1593" s="15" t="str">
        <f t="shared" si="152"/>
        <v/>
      </c>
      <c r="C1593" s="7"/>
      <c r="D1593" s="66"/>
      <c r="E1593" s="63" t="str">
        <f t="shared" si="150"/>
        <v/>
      </c>
      <c r="F1593" s="7"/>
      <c r="G1593" s="79" t="str">
        <f t="shared" si="151"/>
        <v/>
      </c>
      <c r="H1593" s="7"/>
      <c r="I1593" s="44"/>
      <c r="J1593" s="44"/>
      <c r="K1593" s="20" t="str">
        <f t="shared" si="147"/>
        <v/>
      </c>
      <c r="L1593" s="21" t="str">
        <f t="shared" si="148"/>
        <v/>
      </c>
      <c r="M1593" s="22" t="str">
        <f t="shared" si="149"/>
        <v/>
      </c>
      <c r="AE1593" s="11"/>
    </row>
    <row r="1594" spans="2:31" ht="19.5">
      <c r="B1594" s="15" t="str">
        <f t="shared" si="152"/>
        <v/>
      </c>
      <c r="C1594" s="7"/>
      <c r="D1594" s="66"/>
      <c r="E1594" s="63" t="str">
        <f t="shared" si="150"/>
        <v/>
      </c>
      <c r="F1594" s="7"/>
      <c r="G1594" s="79" t="str">
        <f t="shared" si="151"/>
        <v/>
      </c>
      <c r="H1594" s="7"/>
      <c r="I1594" s="44"/>
      <c r="J1594" s="44"/>
      <c r="K1594" s="20" t="str">
        <f t="shared" si="147"/>
        <v/>
      </c>
      <c r="L1594" s="21" t="str">
        <f t="shared" si="148"/>
        <v/>
      </c>
      <c r="M1594" s="22" t="str">
        <f t="shared" si="149"/>
        <v/>
      </c>
      <c r="AE1594" s="11"/>
    </row>
    <row r="1595" spans="2:31" ht="19.5">
      <c r="B1595" s="15" t="str">
        <f t="shared" si="152"/>
        <v/>
      </c>
      <c r="C1595" s="7"/>
      <c r="D1595" s="66"/>
      <c r="E1595" s="63" t="str">
        <f t="shared" si="150"/>
        <v/>
      </c>
      <c r="F1595" s="7"/>
      <c r="G1595" s="79" t="str">
        <f t="shared" si="151"/>
        <v/>
      </c>
      <c r="H1595" s="7"/>
      <c r="I1595" s="44"/>
      <c r="J1595" s="44"/>
      <c r="K1595" s="20" t="str">
        <f t="shared" si="147"/>
        <v/>
      </c>
      <c r="L1595" s="21" t="str">
        <f t="shared" si="148"/>
        <v/>
      </c>
      <c r="M1595" s="22" t="str">
        <f t="shared" si="149"/>
        <v/>
      </c>
      <c r="AE1595" s="11"/>
    </row>
    <row r="1596" spans="2:31" ht="19.5">
      <c r="B1596" s="15" t="str">
        <f t="shared" si="152"/>
        <v/>
      </c>
      <c r="C1596" s="7"/>
      <c r="D1596" s="66"/>
      <c r="E1596" s="63" t="str">
        <f t="shared" si="150"/>
        <v/>
      </c>
      <c r="F1596" s="7"/>
      <c r="G1596" s="79" t="str">
        <f t="shared" si="151"/>
        <v/>
      </c>
      <c r="H1596" s="7"/>
      <c r="I1596" s="44"/>
      <c r="J1596" s="44"/>
      <c r="K1596" s="20" t="str">
        <f t="shared" si="147"/>
        <v/>
      </c>
      <c r="L1596" s="21" t="str">
        <f t="shared" si="148"/>
        <v/>
      </c>
      <c r="M1596" s="22" t="str">
        <f t="shared" si="149"/>
        <v/>
      </c>
      <c r="AE1596" s="11"/>
    </row>
    <row r="1597" spans="2:31" ht="19.5">
      <c r="B1597" s="15" t="str">
        <f t="shared" si="152"/>
        <v/>
      </c>
      <c r="C1597" s="7"/>
      <c r="D1597" s="66"/>
      <c r="E1597" s="63" t="str">
        <f t="shared" si="150"/>
        <v/>
      </c>
      <c r="F1597" s="7"/>
      <c r="G1597" s="79" t="str">
        <f t="shared" si="151"/>
        <v/>
      </c>
      <c r="H1597" s="7"/>
      <c r="I1597" s="44"/>
      <c r="J1597" s="44"/>
      <c r="K1597" s="20" t="str">
        <f t="shared" si="147"/>
        <v/>
      </c>
      <c r="L1597" s="21" t="str">
        <f t="shared" si="148"/>
        <v/>
      </c>
      <c r="M1597" s="22" t="str">
        <f t="shared" si="149"/>
        <v/>
      </c>
      <c r="AE1597" s="11"/>
    </row>
    <row r="1598" spans="2:31" ht="19.5">
      <c r="B1598" s="15" t="str">
        <f t="shared" si="152"/>
        <v/>
      </c>
      <c r="C1598" s="7"/>
      <c r="D1598" s="66"/>
      <c r="E1598" s="63" t="str">
        <f t="shared" si="150"/>
        <v/>
      </c>
      <c r="F1598" s="7"/>
      <c r="G1598" s="79" t="str">
        <f t="shared" si="151"/>
        <v/>
      </c>
      <c r="H1598" s="7"/>
      <c r="I1598" s="44"/>
      <c r="J1598" s="44"/>
      <c r="K1598" s="20" t="str">
        <f t="shared" si="147"/>
        <v/>
      </c>
      <c r="L1598" s="21" t="str">
        <f t="shared" si="148"/>
        <v/>
      </c>
      <c r="M1598" s="22" t="str">
        <f t="shared" si="149"/>
        <v/>
      </c>
      <c r="AE1598" s="11"/>
    </row>
    <row r="1599" spans="2:31" ht="19.5">
      <c r="B1599" s="15" t="str">
        <f t="shared" si="152"/>
        <v/>
      </c>
      <c r="C1599" s="7"/>
      <c r="D1599" s="66"/>
      <c r="E1599" s="63" t="str">
        <f t="shared" si="150"/>
        <v/>
      </c>
      <c r="F1599" s="7"/>
      <c r="G1599" s="79" t="str">
        <f t="shared" si="151"/>
        <v/>
      </c>
      <c r="H1599" s="7"/>
      <c r="I1599" s="44"/>
      <c r="J1599" s="44"/>
      <c r="K1599" s="20" t="str">
        <f t="shared" si="147"/>
        <v/>
      </c>
      <c r="L1599" s="21" t="str">
        <f t="shared" si="148"/>
        <v/>
      </c>
      <c r="M1599" s="22" t="str">
        <f t="shared" si="149"/>
        <v/>
      </c>
      <c r="AE1599" s="11"/>
    </row>
    <row r="1600" spans="2:31" ht="19.5">
      <c r="B1600" s="15" t="str">
        <f t="shared" si="152"/>
        <v/>
      </c>
      <c r="C1600" s="7"/>
      <c r="D1600" s="66"/>
      <c r="E1600" s="63" t="str">
        <f t="shared" si="150"/>
        <v/>
      </c>
      <c r="F1600" s="7"/>
      <c r="G1600" s="79" t="str">
        <f t="shared" si="151"/>
        <v/>
      </c>
      <c r="H1600" s="7"/>
      <c r="I1600" s="44"/>
      <c r="J1600" s="44"/>
      <c r="K1600" s="20" t="str">
        <f t="shared" si="147"/>
        <v/>
      </c>
      <c r="L1600" s="21" t="str">
        <f t="shared" si="148"/>
        <v/>
      </c>
      <c r="M1600" s="22" t="str">
        <f t="shared" si="149"/>
        <v/>
      </c>
      <c r="AE1600" s="11"/>
    </row>
    <row r="1601" spans="2:31" ht="19.5">
      <c r="B1601" s="15" t="str">
        <f t="shared" si="152"/>
        <v/>
      </c>
      <c r="C1601" s="7"/>
      <c r="D1601" s="66"/>
      <c r="E1601" s="63" t="str">
        <f t="shared" si="150"/>
        <v/>
      </c>
      <c r="F1601" s="7"/>
      <c r="G1601" s="79" t="str">
        <f t="shared" si="151"/>
        <v/>
      </c>
      <c r="H1601" s="7"/>
      <c r="I1601" s="44"/>
      <c r="J1601" s="44"/>
      <c r="K1601" s="20" t="str">
        <f t="shared" si="147"/>
        <v/>
      </c>
      <c r="L1601" s="21" t="str">
        <f t="shared" si="148"/>
        <v/>
      </c>
      <c r="M1601" s="22" t="str">
        <f t="shared" si="149"/>
        <v/>
      </c>
      <c r="AE1601" s="11"/>
    </row>
    <row r="1602" spans="2:31" ht="19.5">
      <c r="B1602" s="15" t="str">
        <f t="shared" si="152"/>
        <v/>
      </c>
      <c r="C1602" s="7"/>
      <c r="D1602" s="66"/>
      <c r="E1602" s="63" t="str">
        <f t="shared" si="150"/>
        <v/>
      </c>
      <c r="F1602" s="7"/>
      <c r="G1602" s="79" t="str">
        <f t="shared" si="151"/>
        <v/>
      </c>
      <c r="H1602" s="7"/>
      <c r="I1602" s="44"/>
      <c r="J1602" s="44"/>
      <c r="K1602" s="20" t="str">
        <f t="shared" si="147"/>
        <v/>
      </c>
      <c r="L1602" s="21" t="str">
        <f t="shared" si="148"/>
        <v/>
      </c>
      <c r="M1602" s="22" t="str">
        <f t="shared" si="149"/>
        <v/>
      </c>
      <c r="AE1602" s="11"/>
    </row>
    <row r="1603" spans="2:31" ht="19.5">
      <c r="B1603" s="15" t="str">
        <f t="shared" si="152"/>
        <v/>
      </c>
      <c r="C1603" s="7"/>
      <c r="D1603" s="66"/>
      <c r="E1603" s="63" t="str">
        <f t="shared" si="150"/>
        <v/>
      </c>
      <c r="F1603" s="7"/>
      <c r="G1603" s="79" t="str">
        <f t="shared" si="151"/>
        <v/>
      </c>
      <c r="H1603" s="7"/>
      <c r="I1603" s="44"/>
      <c r="J1603" s="44"/>
      <c r="K1603" s="20" t="str">
        <f t="shared" si="147"/>
        <v/>
      </c>
      <c r="L1603" s="21" t="str">
        <f t="shared" si="148"/>
        <v/>
      </c>
      <c r="M1603" s="22" t="str">
        <f t="shared" si="149"/>
        <v/>
      </c>
      <c r="AE1603" s="11"/>
    </row>
    <row r="1604" spans="2:31" ht="19.5">
      <c r="B1604" s="15" t="str">
        <f t="shared" si="152"/>
        <v/>
      </c>
      <c r="C1604" s="7"/>
      <c r="D1604" s="66"/>
      <c r="E1604" s="63" t="str">
        <f t="shared" si="150"/>
        <v/>
      </c>
      <c r="F1604" s="7"/>
      <c r="G1604" s="79" t="str">
        <f t="shared" si="151"/>
        <v/>
      </c>
      <c r="H1604" s="7"/>
      <c r="I1604" s="44"/>
      <c r="J1604" s="44"/>
      <c r="K1604" s="20" t="str">
        <f t="shared" si="147"/>
        <v/>
      </c>
      <c r="L1604" s="21" t="str">
        <f t="shared" si="148"/>
        <v/>
      </c>
      <c r="M1604" s="22" t="str">
        <f t="shared" si="149"/>
        <v/>
      </c>
      <c r="AE1604" s="11"/>
    </row>
    <row r="1605" spans="2:31" ht="19.5">
      <c r="B1605" s="15" t="str">
        <f t="shared" si="152"/>
        <v/>
      </c>
      <c r="C1605" s="7"/>
      <c r="D1605" s="66"/>
      <c r="E1605" s="63" t="str">
        <f t="shared" si="150"/>
        <v/>
      </c>
      <c r="F1605" s="7"/>
      <c r="G1605" s="79" t="str">
        <f t="shared" si="151"/>
        <v/>
      </c>
      <c r="H1605" s="7"/>
      <c r="I1605" s="44"/>
      <c r="J1605" s="44"/>
      <c r="K1605" s="20" t="str">
        <f t="shared" si="147"/>
        <v/>
      </c>
      <c r="L1605" s="21" t="str">
        <f t="shared" si="148"/>
        <v/>
      </c>
      <c r="M1605" s="22" t="str">
        <f t="shared" si="149"/>
        <v/>
      </c>
      <c r="AE1605" s="11"/>
    </row>
    <row r="1606" spans="2:31" ht="19.5">
      <c r="B1606" s="15" t="str">
        <f t="shared" si="152"/>
        <v/>
      </c>
      <c r="C1606" s="7"/>
      <c r="D1606" s="66"/>
      <c r="E1606" s="63" t="str">
        <f t="shared" si="150"/>
        <v/>
      </c>
      <c r="F1606" s="7"/>
      <c r="G1606" s="79" t="str">
        <f t="shared" si="151"/>
        <v/>
      </c>
      <c r="H1606" s="7"/>
      <c r="I1606" s="44"/>
      <c r="J1606" s="44"/>
      <c r="K1606" s="20" t="str">
        <f t="shared" si="147"/>
        <v/>
      </c>
      <c r="L1606" s="21" t="str">
        <f t="shared" si="148"/>
        <v/>
      </c>
      <c r="M1606" s="22" t="str">
        <f t="shared" si="149"/>
        <v/>
      </c>
      <c r="AE1606" s="11"/>
    </row>
    <row r="1607" spans="2:31" ht="19.5">
      <c r="B1607" s="15" t="str">
        <f t="shared" si="152"/>
        <v/>
      </c>
      <c r="C1607" s="7"/>
      <c r="D1607" s="66"/>
      <c r="E1607" s="63" t="str">
        <f t="shared" si="150"/>
        <v/>
      </c>
      <c r="F1607" s="7"/>
      <c r="G1607" s="79" t="str">
        <f t="shared" si="151"/>
        <v/>
      </c>
      <c r="H1607" s="7"/>
      <c r="I1607" s="44"/>
      <c r="J1607" s="44"/>
      <c r="K1607" s="20" t="str">
        <f t="shared" si="147"/>
        <v/>
      </c>
      <c r="L1607" s="21" t="str">
        <f t="shared" si="148"/>
        <v/>
      </c>
      <c r="M1607" s="22" t="str">
        <f t="shared" si="149"/>
        <v/>
      </c>
      <c r="AE1607" s="11"/>
    </row>
    <row r="1608" spans="2:31" ht="19.5">
      <c r="B1608" s="15" t="str">
        <f t="shared" si="152"/>
        <v/>
      </c>
      <c r="C1608" s="7"/>
      <c r="D1608" s="66"/>
      <c r="E1608" s="63" t="str">
        <f t="shared" si="150"/>
        <v/>
      </c>
      <c r="F1608" s="7"/>
      <c r="G1608" s="79" t="str">
        <f t="shared" si="151"/>
        <v/>
      </c>
      <c r="H1608" s="7"/>
      <c r="I1608" s="44"/>
      <c r="J1608" s="44"/>
      <c r="K1608" s="20" t="str">
        <f t="shared" si="147"/>
        <v/>
      </c>
      <c r="L1608" s="21" t="str">
        <f t="shared" si="148"/>
        <v/>
      </c>
      <c r="M1608" s="22" t="str">
        <f t="shared" si="149"/>
        <v/>
      </c>
      <c r="AE1608" s="11"/>
    </row>
    <row r="1609" spans="2:31" ht="19.5">
      <c r="B1609" s="15" t="str">
        <f t="shared" si="152"/>
        <v/>
      </c>
      <c r="C1609" s="7"/>
      <c r="D1609" s="66"/>
      <c r="E1609" s="63" t="str">
        <f t="shared" si="150"/>
        <v/>
      </c>
      <c r="F1609" s="7"/>
      <c r="G1609" s="79" t="str">
        <f t="shared" si="151"/>
        <v/>
      </c>
      <c r="H1609" s="7"/>
      <c r="I1609" s="44"/>
      <c r="J1609" s="44"/>
      <c r="K1609" s="20" t="str">
        <f t="shared" si="147"/>
        <v/>
      </c>
      <c r="L1609" s="21" t="str">
        <f t="shared" si="148"/>
        <v/>
      </c>
      <c r="M1609" s="22" t="str">
        <f t="shared" si="149"/>
        <v/>
      </c>
      <c r="AE1609" s="11"/>
    </row>
    <row r="1610" spans="2:31" ht="19.5">
      <c r="B1610" s="15" t="str">
        <f t="shared" si="152"/>
        <v/>
      </c>
      <c r="C1610" s="7"/>
      <c r="D1610" s="66"/>
      <c r="E1610" s="63" t="str">
        <f t="shared" si="150"/>
        <v/>
      </c>
      <c r="F1610" s="7"/>
      <c r="G1610" s="79" t="str">
        <f t="shared" si="151"/>
        <v/>
      </c>
      <c r="H1610" s="7"/>
      <c r="I1610" s="44"/>
      <c r="J1610" s="44"/>
      <c r="K1610" s="20" t="str">
        <f t="shared" si="147"/>
        <v/>
      </c>
      <c r="L1610" s="21" t="str">
        <f t="shared" si="148"/>
        <v/>
      </c>
      <c r="M1610" s="22" t="str">
        <f t="shared" si="149"/>
        <v/>
      </c>
      <c r="AE1610" s="11"/>
    </row>
    <row r="1611" spans="2:31" ht="19.5">
      <c r="B1611" s="15" t="str">
        <f t="shared" si="152"/>
        <v/>
      </c>
      <c r="C1611" s="7"/>
      <c r="D1611" s="66"/>
      <c r="E1611" s="63" t="str">
        <f t="shared" si="150"/>
        <v/>
      </c>
      <c r="F1611" s="7"/>
      <c r="G1611" s="79" t="str">
        <f t="shared" si="151"/>
        <v/>
      </c>
      <c r="H1611" s="7"/>
      <c r="I1611" s="44"/>
      <c r="J1611" s="44"/>
      <c r="K1611" s="20" t="str">
        <f t="shared" ref="K1611:K1674" si="153">IF(AND($C1611&lt;&gt;"",$F1611&lt;&gt;""),HYPERLINK(BASEDIR&amp;"\"&amp;$C1611,"□"),"")</f>
        <v/>
      </c>
      <c r="L1611" s="21" t="str">
        <f t="shared" ref="L1611:L1674" si="154">IF(AND($C1611&lt;&gt;"",$F1611&lt;&gt;"",$H1611&lt;&gt;""),HYPERLINK(BASEDIR&amp;"\"&amp;$C1611&amp;$F1611,"■"),"")</f>
        <v/>
      </c>
      <c r="M1611" s="22" t="str">
        <f t="shared" ref="M1611:M1674" si="155">IF(AND($C1611&lt;&gt;"",$F1611&lt;&gt;"",$H1611&lt;&gt;""),HYPERLINK("'["&amp;BASEDIR&amp;$C1611&amp;$F1611&amp;"]"&amp;$H1611&amp;"'!A1","■"),"")</f>
        <v/>
      </c>
      <c r="AE1611" s="11"/>
    </row>
    <row r="1612" spans="2:31" ht="19.5">
      <c r="B1612" s="15" t="str">
        <f t="shared" si="152"/>
        <v/>
      </c>
      <c r="C1612" s="7"/>
      <c r="D1612" s="66"/>
      <c r="E1612" s="63" t="str">
        <f t="shared" ref="E1612:E1675" si="156">IF(AND($C1612&lt;&gt;"",$F1612&lt;&gt;""),IF($D1612="✓", TRUE,FALSE),"")</f>
        <v/>
      </c>
      <c r="F1612" s="7"/>
      <c r="G1612" s="79" t="str">
        <f t="shared" ref="G1612:G1675" si="157">IF(AND($F1612&lt;&gt;"",$H1612&lt;&gt;""),IF($F1611=$F1612,$G1611+1,1),"")</f>
        <v/>
      </c>
      <c r="H1612" s="7"/>
      <c r="I1612" s="44"/>
      <c r="J1612" s="44"/>
      <c r="K1612" s="20" t="str">
        <f t="shared" si="153"/>
        <v/>
      </c>
      <c r="L1612" s="21" t="str">
        <f t="shared" si="154"/>
        <v/>
      </c>
      <c r="M1612" s="22" t="str">
        <f t="shared" si="155"/>
        <v/>
      </c>
      <c r="AE1612" s="11"/>
    </row>
    <row r="1613" spans="2:31" ht="19.5">
      <c r="B1613" s="15" t="str">
        <f t="shared" si="152"/>
        <v/>
      </c>
      <c r="C1613" s="7"/>
      <c r="D1613" s="66"/>
      <c r="E1613" s="63" t="str">
        <f t="shared" si="156"/>
        <v/>
      </c>
      <c r="F1613" s="7"/>
      <c r="G1613" s="79" t="str">
        <f t="shared" si="157"/>
        <v/>
      </c>
      <c r="H1613" s="7"/>
      <c r="I1613" s="44"/>
      <c r="J1613" s="44"/>
      <c r="K1613" s="20" t="str">
        <f t="shared" si="153"/>
        <v/>
      </c>
      <c r="L1613" s="21" t="str">
        <f t="shared" si="154"/>
        <v/>
      </c>
      <c r="M1613" s="22" t="str">
        <f t="shared" si="155"/>
        <v/>
      </c>
      <c r="AE1613" s="11"/>
    </row>
    <row r="1614" spans="2:31" ht="19.5">
      <c r="B1614" s="15" t="str">
        <f t="shared" si="152"/>
        <v/>
      </c>
      <c r="C1614" s="7"/>
      <c r="D1614" s="66"/>
      <c r="E1614" s="63" t="str">
        <f t="shared" si="156"/>
        <v/>
      </c>
      <c r="F1614" s="7"/>
      <c r="G1614" s="79" t="str">
        <f t="shared" si="157"/>
        <v/>
      </c>
      <c r="H1614" s="7"/>
      <c r="I1614" s="44"/>
      <c r="J1614" s="44"/>
      <c r="K1614" s="20" t="str">
        <f t="shared" si="153"/>
        <v/>
      </c>
      <c r="L1614" s="21" t="str">
        <f t="shared" si="154"/>
        <v/>
      </c>
      <c r="M1614" s="22" t="str">
        <f t="shared" si="155"/>
        <v/>
      </c>
      <c r="AE1614" s="11"/>
    </row>
    <row r="1615" spans="2:31" ht="19.5">
      <c r="B1615" s="15" t="str">
        <f t="shared" si="152"/>
        <v/>
      </c>
      <c r="C1615" s="7"/>
      <c r="D1615" s="66"/>
      <c r="E1615" s="63" t="str">
        <f t="shared" si="156"/>
        <v/>
      </c>
      <c r="F1615" s="7"/>
      <c r="G1615" s="79" t="str">
        <f t="shared" si="157"/>
        <v/>
      </c>
      <c r="H1615" s="7"/>
      <c r="I1615" s="44"/>
      <c r="J1615" s="44"/>
      <c r="K1615" s="20" t="str">
        <f t="shared" si="153"/>
        <v/>
      </c>
      <c r="L1615" s="21" t="str">
        <f t="shared" si="154"/>
        <v/>
      </c>
      <c r="M1615" s="22" t="str">
        <f t="shared" si="155"/>
        <v/>
      </c>
      <c r="AE1615" s="11"/>
    </row>
    <row r="1616" spans="2:31" ht="19.5">
      <c r="B1616" s="15" t="str">
        <f t="shared" si="152"/>
        <v/>
      </c>
      <c r="C1616" s="7"/>
      <c r="D1616" s="66"/>
      <c r="E1616" s="63" t="str">
        <f t="shared" si="156"/>
        <v/>
      </c>
      <c r="F1616" s="7"/>
      <c r="G1616" s="79" t="str">
        <f t="shared" si="157"/>
        <v/>
      </c>
      <c r="H1616" s="7"/>
      <c r="I1616" s="44"/>
      <c r="J1616" s="44"/>
      <c r="K1616" s="20" t="str">
        <f t="shared" si="153"/>
        <v/>
      </c>
      <c r="L1616" s="21" t="str">
        <f t="shared" si="154"/>
        <v/>
      </c>
      <c r="M1616" s="22" t="str">
        <f t="shared" si="155"/>
        <v/>
      </c>
      <c r="AE1616" s="11"/>
    </row>
    <row r="1617" spans="2:31" ht="19.5">
      <c r="B1617" s="15" t="str">
        <f t="shared" si="152"/>
        <v/>
      </c>
      <c r="C1617" s="7"/>
      <c r="D1617" s="66"/>
      <c r="E1617" s="63" t="str">
        <f t="shared" si="156"/>
        <v/>
      </c>
      <c r="F1617" s="7"/>
      <c r="G1617" s="79" t="str">
        <f t="shared" si="157"/>
        <v/>
      </c>
      <c r="H1617" s="7"/>
      <c r="I1617" s="44"/>
      <c r="J1617" s="44"/>
      <c r="K1617" s="20" t="str">
        <f t="shared" si="153"/>
        <v/>
      </c>
      <c r="L1617" s="21" t="str">
        <f t="shared" si="154"/>
        <v/>
      </c>
      <c r="M1617" s="22" t="str">
        <f t="shared" si="155"/>
        <v/>
      </c>
      <c r="AE1617" s="11"/>
    </row>
    <row r="1618" spans="2:31" ht="19.5">
      <c r="B1618" s="15" t="str">
        <f t="shared" si="152"/>
        <v/>
      </c>
      <c r="C1618" s="7"/>
      <c r="D1618" s="66"/>
      <c r="E1618" s="63" t="str">
        <f t="shared" si="156"/>
        <v/>
      </c>
      <c r="F1618" s="7"/>
      <c r="G1618" s="79" t="str">
        <f t="shared" si="157"/>
        <v/>
      </c>
      <c r="H1618" s="7"/>
      <c r="I1618" s="44"/>
      <c r="J1618" s="44"/>
      <c r="K1618" s="20" t="str">
        <f t="shared" si="153"/>
        <v/>
      </c>
      <c r="L1618" s="21" t="str">
        <f t="shared" si="154"/>
        <v/>
      </c>
      <c r="M1618" s="22" t="str">
        <f t="shared" si="155"/>
        <v/>
      </c>
      <c r="AE1618" s="11"/>
    </row>
    <row r="1619" spans="2:31" ht="19.5">
      <c r="B1619" s="15" t="str">
        <f t="shared" si="152"/>
        <v/>
      </c>
      <c r="C1619" s="7"/>
      <c r="D1619" s="66"/>
      <c r="E1619" s="63" t="str">
        <f t="shared" si="156"/>
        <v/>
      </c>
      <c r="F1619" s="7"/>
      <c r="G1619" s="79" t="str">
        <f t="shared" si="157"/>
        <v/>
      </c>
      <c r="H1619" s="7"/>
      <c r="I1619" s="44"/>
      <c r="J1619" s="44"/>
      <c r="K1619" s="20" t="str">
        <f t="shared" si="153"/>
        <v/>
      </c>
      <c r="L1619" s="21" t="str">
        <f t="shared" si="154"/>
        <v/>
      </c>
      <c r="M1619" s="22" t="str">
        <f t="shared" si="155"/>
        <v/>
      </c>
      <c r="AE1619" s="11"/>
    </row>
    <row r="1620" spans="2:31" ht="19.5">
      <c r="B1620" s="15" t="str">
        <f t="shared" si="152"/>
        <v/>
      </c>
      <c r="C1620" s="7"/>
      <c r="D1620" s="66"/>
      <c r="E1620" s="63" t="str">
        <f t="shared" si="156"/>
        <v/>
      </c>
      <c r="F1620" s="7"/>
      <c r="G1620" s="79" t="str">
        <f t="shared" si="157"/>
        <v/>
      </c>
      <c r="H1620" s="7"/>
      <c r="I1620" s="44"/>
      <c r="J1620" s="44"/>
      <c r="K1620" s="20" t="str">
        <f t="shared" si="153"/>
        <v/>
      </c>
      <c r="L1620" s="21" t="str">
        <f t="shared" si="154"/>
        <v/>
      </c>
      <c r="M1620" s="22" t="str">
        <f t="shared" si="155"/>
        <v/>
      </c>
      <c r="AE1620" s="11"/>
    </row>
    <row r="1621" spans="2:31" ht="19.5">
      <c r="B1621" s="15" t="str">
        <f t="shared" si="152"/>
        <v/>
      </c>
      <c r="C1621" s="7"/>
      <c r="D1621" s="66"/>
      <c r="E1621" s="63" t="str">
        <f t="shared" si="156"/>
        <v/>
      </c>
      <c r="F1621" s="7"/>
      <c r="G1621" s="79" t="str">
        <f t="shared" si="157"/>
        <v/>
      </c>
      <c r="H1621" s="7"/>
      <c r="I1621" s="44"/>
      <c r="J1621" s="44"/>
      <c r="K1621" s="20" t="str">
        <f t="shared" si="153"/>
        <v/>
      </c>
      <c r="L1621" s="21" t="str">
        <f t="shared" si="154"/>
        <v/>
      </c>
      <c r="M1621" s="22" t="str">
        <f t="shared" si="155"/>
        <v/>
      </c>
      <c r="AE1621" s="11"/>
    </row>
    <row r="1622" spans="2:31" ht="19.5">
      <c r="B1622" s="15" t="str">
        <f t="shared" si="152"/>
        <v/>
      </c>
      <c r="C1622" s="7"/>
      <c r="D1622" s="66"/>
      <c r="E1622" s="63" t="str">
        <f t="shared" si="156"/>
        <v/>
      </c>
      <c r="F1622" s="7"/>
      <c r="G1622" s="79" t="str">
        <f t="shared" si="157"/>
        <v/>
      </c>
      <c r="H1622" s="7"/>
      <c r="I1622" s="44"/>
      <c r="J1622" s="44"/>
      <c r="K1622" s="20" t="str">
        <f t="shared" si="153"/>
        <v/>
      </c>
      <c r="L1622" s="21" t="str">
        <f t="shared" si="154"/>
        <v/>
      </c>
      <c r="M1622" s="22" t="str">
        <f t="shared" si="155"/>
        <v/>
      </c>
      <c r="AE1622" s="11"/>
    </row>
    <row r="1623" spans="2:31" ht="19.5">
      <c r="B1623" s="15" t="str">
        <f t="shared" si="152"/>
        <v/>
      </c>
      <c r="C1623" s="7"/>
      <c r="D1623" s="66"/>
      <c r="E1623" s="63" t="str">
        <f t="shared" si="156"/>
        <v/>
      </c>
      <c r="F1623" s="7"/>
      <c r="G1623" s="79" t="str">
        <f t="shared" si="157"/>
        <v/>
      </c>
      <c r="H1623" s="7"/>
      <c r="I1623" s="44"/>
      <c r="J1623" s="44"/>
      <c r="K1623" s="20" t="str">
        <f t="shared" si="153"/>
        <v/>
      </c>
      <c r="L1623" s="21" t="str">
        <f t="shared" si="154"/>
        <v/>
      </c>
      <c r="M1623" s="22" t="str">
        <f t="shared" si="155"/>
        <v/>
      </c>
      <c r="AE1623" s="11"/>
    </row>
    <row r="1624" spans="2:31" ht="19.5">
      <c r="B1624" s="15" t="str">
        <f t="shared" si="152"/>
        <v/>
      </c>
      <c r="C1624" s="7"/>
      <c r="D1624" s="66"/>
      <c r="E1624" s="63" t="str">
        <f t="shared" si="156"/>
        <v/>
      </c>
      <c r="F1624" s="7"/>
      <c r="G1624" s="79" t="str">
        <f t="shared" si="157"/>
        <v/>
      </c>
      <c r="H1624" s="7"/>
      <c r="I1624" s="44"/>
      <c r="J1624" s="44"/>
      <c r="K1624" s="20" t="str">
        <f t="shared" si="153"/>
        <v/>
      </c>
      <c r="L1624" s="21" t="str">
        <f t="shared" si="154"/>
        <v/>
      </c>
      <c r="M1624" s="22" t="str">
        <f t="shared" si="155"/>
        <v/>
      </c>
      <c r="AE1624" s="11"/>
    </row>
    <row r="1625" spans="2:31" ht="19.5">
      <c r="B1625" s="15" t="str">
        <f t="shared" si="152"/>
        <v/>
      </c>
      <c r="C1625" s="7"/>
      <c r="D1625" s="66"/>
      <c r="E1625" s="63" t="str">
        <f t="shared" si="156"/>
        <v/>
      </c>
      <c r="F1625" s="7"/>
      <c r="G1625" s="79" t="str">
        <f t="shared" si="157"/>
        <v/>
      </c>
      <c r="H1625" s="7"/>
      <c r="I1625" s="44"/>
      <c r="J1625" s="44"/>
      <c r="K1625" s="20" t="str">
        <f t="shared" si="153"/>
        <v/>
      </c>
      <c r="L1625" s="21" t="str">
        <f t="shared" si="154"/>
        <v/>
      </c>
      <c r="M1625" s="22" t="str">
        <f t="shared" si="155"/>
        <v/>
      </c>
      <c r="AE1625" s="11"/>
    </row>
    <row r="1626" spans="2:31" ht="19.5">
      <c r="B1626" s="15" t="str">
        <f t="shared" si="152"/>
        <v/>
      </c>
      <c r="C1626" s="7"/>
      <c r="D1626" s="66"/>
      <c r="E1626" s="63" t="str">
        <f t="shared" si="156"/>
        <v/>
      </c>
      <c r="F1626" s="7"/>
      <c r="G1626" s="79" t="str">
        <f t="shared" si="157"/>
        <v/>
      </c>
      <c r="H1626" s="7"/>
      <c r="I1626" s="44"/>
      <c r="J1626" s="44"/>
      <c r="K1626" s="20" t="str">
        <f t="shared" si="153"/>
        <v/>
      </c>
      <c r="L1626" s="21" t="str">
        <f t="shared" si="154"/>
        <v/>
      </c>
      <c r="M1626" s="22" t="str">
        <f t="shared" si="155"/>
        <v/>
      </c>
      <c r="AE1626" s="11"/>
    </row>
    <row r="1627" spans="2:31" ht="19.5">
      <c r="B1627" s="15" t="str">
        <f t="shared" si="152"/>
        <v/>
      </c>
      <c r="C1627" s="7"/>
      <c r="D1627" s="66"/>
      <c r="E1627" s="63" t="str">
        <f t="shared" si="156"/>
        <v/>
      </c>
      <c r="F1627" s="7"/>
      <c r="G1627" s="79" t="str">
        <f t="shared" si="157"/>
        <v/>
      </c>
      <c r="H1627" s="7"/>
      <c r="I1627" s="44"/>
      <c r="J1627" s="44"/>
      <c r="K1627" s="20" t="str">
        <f t="shared" si="153"/>
        <v/>
      </c>
      <c r="L1627" s="21" t="str">
        <f t="shared" si="154"/>
        <v/>
      </c>
      <c r="M1627" s="22" t="str">
        <f t="shared" si="155"/>
        <v/>
      </c>
      <c r="AE1627" s="11"/>
    </row>
    <row r="1628" spans="2:31" ht="19.5">
      <c r="B1628" s="15" t="str">
        <f t="shared" si="152"/>
        <v/>
      </c>
      <c r="C1628" s="7"/>
      <c r="D1628" s="66"/>
      <c r="E1628" s="63" t="str">
        <f t="shared" si="156"/>
        <v/>
      </c>
      <c r="F1628" s="7"/>
      <c r="G1628" s="79" t="str">
        <f t="shared" si="157"/>
        <v/>
      </c>
      <c r="H1628" s="7"/>
      <c r="I1628" s="44"/>
      <c r="J1628" s="44"/>
      <c r="K1628" s="20" t="str">
        <f t="shared" si="153"/>
        <v/>
      </c>
      <c r="L1628" s="21" t="str">
        <f t="shared" si="154"/>
        <v/>
      </c>
      <c r="M1628" s="22" t="str">
        <f t="shared" si="155"/>
        <v/>
      </c>
      <c r="AE1628" s="11"/>
    </row>
    <row r="1629" spans="2:31" ht="19.5">
      <c r="B1629" s="15" t="str">
        <f t="shared" si="152"/>
        <v/>
      </c>
      <c r="C1629" s="7"/>
      <c r="D1629" s="66"/>
      <c r="E1629" s="63" t="str">
        <f t="shared" si="156"/>
        <v/>
      </c>
      <c r="F1629" s="7"/>
      <c r="G1629" s="79" t="str">
        <f t="shared" si="157"/>
        <v/>
      </c>
      <c r="H1629" s="7"/>
      <c r="I1629" s="44"/>
      <c r="J1629" s="44"/>
      <c r="K1629" s="20" t="str">
        <f t="shared" si="153"/>
        <v/>
      </c>
      <c r="L1629" s="21" t="str">
        <f t="shared" si="154"/>
        <v/>
      </c>
      <c r="M1629" s="22" t="str">
        <f t="shared" si="155"/>
        <v/>
      </c>
      <c r="AE1629" s="11"/>
    </row>
    <row r="1630" spans="2:31" ht="19.5">
      <c r="B1630" s="15" t="str">
        <f t="shared" si="152"/>
        <v/>
      </c>
      <c r="C1630" s="7"/>
      <c r="D1630" s="66"/>
      <c r="E1630" s="63" t="str">
        <f t="shared" si="156"/>
        <v/>
      </c>
      <c r="F1630" s="7"/>
      <c r="G1630" s="79" t="str">
        <f t="shared" si="157"/>
        <v/>
      </c>
      <c r="H1630" s="7"/>
      <c r="I1630" s="44"/>
      <c r="J1630" s="44"/>
      <c r="K1630" s="20" t="str">
        <f t="shared" si="153"/>
        <v/>
      </c>
      <c r="L1630" s="21" t="str">
        <f t="shared" si="154"/>
        <v/>
      </c>
      <c r="M1630" s="22" t="str">
        <f t="shared" si="155"/>
        <v/>
      </c>
      <c r="AE1630" s="11"/>
    </row>
    <row r="1631" spans="2:31" ht="19.5">
      <c r="B1631" s="15" t="str">
        <f t="shared" si="152"/>
        <v/>
      </c>
      <c r="C1631" s="7"/>
      <c r="D1631" s="66"/>
      <c r="E1631" s="63" t="str">
        <f t="shared" si="156"/>
        <v/>
      </c>
      <c r="F1631" s="7"/>
      <c r="G1631" s="79" t="str">
        <f t="shared" si="157"/>
        <v/>
      </c>
      <c r="H1631" s="7"/>
      <c r="I1631" s="44"/>
      <c r="J1631" s="44"/>
      <c r="K1631" s="20" t="str">
        <f t="shared" si="153"/>
        <v/>
      </c>
      <c r="L1631" s="21" t="str">
        <f t="shared" si="154"/>
        <v/>
      </c>
      <c r="M1631" s="22" t="str">
        <f t="shared" si="155"/>
        <v/>
      </c>
      <c r="AE1631" s="11"/>
    </row>
    <row r="1632" spans="2:31" ht="19.5">
      <c r="B1632" s="15" t="str">
        <f t="shared" si="152"/>
        <v/>
      </c>
      <c r="C1632" s="7"/>
      <c r="D1632" s="66"/>
      <c r="E1632" s="63" t="str">
        <f t="shared" si="156"/>
        <v/>
      </c>
      <c r="F1632" s="7"/>
      <c r="G1632" s="79" t="str">
        <f t="shared" si="157"/>
        <v/>
      </c>
      <c r="H1632" s="7"/>
      <c r="I1632" s="44"/>
      <c r="J1632" s="44"/>
      <c r="K1632" s="20" t="str">
        <f t="shared" si="153"/>
        <v/>
      </c>
      <c r="L1632" s="21" t="str">
        <f t="shared" si="154"/>
        <v/>
      </c>
      <c r="M1632" s="22" t="str">
        <f t="shared" si="155"/>
        <v/>
      </c>
      <c r="AE1632" s="11"/>
    </row>
    <row r="1633" spans="2:31" ht="19.5">
      <c r="B1633" s="15" t="str">
        <f t="shared" si="152"/>
        <v/>
      </c>
      <c r="C1633" s="7"/>
      <c r="D1633" s="66"/>
      <c r="E1633" s="63" t="str">
        <f t="shared" si="156"/>
        <v/>
      </c>
      <c r="F1633" s="7"/>
      <c r="G1633" s="79" t="str">
        <f t="shared" si="157"/>
        <v/>
      </c>
      <c r="H1633" s="7"/>
      <c r="I1633" s="44"/>
      <c r="J1633" s="44"/>
      <c r="K1633" s="20" t="str">
        <f t="shared" si="153"/>
        <v/>
      </c>
      <c r="L1633" s="21" t="str">
        <f t="shared" si="154"/>
        <v/>
      </c>
      <c r="M1633" s="22" t="str">
        <f t="shared" si="155"/>
        <v/>
      </c>
      <c r="AE1633" s="11"/>
    </row>
    <row r="1634" spans="2:31" ht="19.5">
      <c r="B1634" s="15" t="str">
        <f t="shared" si="152"/>
        <v/>
      </c>
      <c r="C1634" s="7"/>
      <c r="D1634" s="66"/>
      <c r="E1634" s="63" t="str">
        <f t="shared" si="156"/>
        <v/>
      </c>
      <c r="F1634" s="7"/>
      <c r="G1634" s="79" t="str">
        <f t="shared" si="157"/>
        <v/>
      </c>
      <c r="H1634" s="7"/>
      <c r="I1634" s="44"/>
      <c r="J1634" s="44"/>
      <c r="K1634" s="20" t="str">
        <f t="shared" si="153"/>
        <v/>
      </c>
      <c r="L1634" s="21" t="str">
        <f t="shared" si="154"/>
        <v/>
      </c>
      <c r="M1634" s="22" t="str">
        <f t="shared" si="155"/>
        <v/>
      </c>
      <c r="AE1634" s="11"/>
    </row>
    <row r="1635" spans="2:31" ht="19.5">
      <c r="B1635" s="15" t="str">
        <f t="shared" si="152"/>
        <v/>
      </c>
      <c r="C1635" s="7"/>
      <c r="D1635" s="66"/>
      <c r="E1635" s="63" t="str">
        <f t="shared" si="156"/>
        <v/>
      </c>
      <c r="F1635" s="7"/>
      <c r="G1635" s="79" t="str">
        <f t="shared" si="157"/>
        <v/>
      </c>
      <c r="H1635" s="7"/>
      <c r="I1635" s="44"/>
      <c r="J1635" s="44"/>
      <c r="K1635" s="20" t="str">
        <f t="shared" si="153"/>
        <v/>
      </c>
      <c r="L1635" s="21" t="str">
        <f t="shared" si="154"/>
        <v/>
      </c>
      <c r="M1635" s="22" t="str">
        <f t="shared" si="155"/>
        <v/>
      </c>
      <c r="AE1635" s="11"/>
    </row>
    <row r="1636" spans="2:31" ht="19.5">
      <c r="B1636" s="15" t="str">
        <f t="shared" si="152"/>
        <v/>
      </c>
      <c r="C1636" s="7"/>
      <c r="D1636" s="66"/>
      <c r="E1636" s="63" t="str">
        <f t="shared" si="156"/>
        <v/>
      </c>
      <c r="F1636" s="7"/>
      <c r="G1636" s="79" t="str">
        <f t="shared" si="157"/>
        <v/>
      </c>
      <c r="H1636" s="7"/>
      <c r="I1636" s="44"/>
      <c r="J1636" s="44"/>
      <c r="K1636" s="20" t="str">
        <f t="shared" si="153"/>
        <v/>
      </c>
      <c r="L1636" s="21" t="str">
        <f t="shared" si="154"/>
        <v/>
      </c>
      <c r="M1636" s="22" t="str">
        <f t="shared" si="155"/>
        <v/>
      </c>
      <c r="AE1636" s="11"/>
    </row>
    <row r="1637" spans="2:31" ht="19.5">
      <c r="B1637" s="15" t="str">
        <f t="shared" si="152"/>
        <v/>
      </c>
      <c r="C1637" s="7"/>
      <c r="D1637" s="66"/>
      <c r="E1637" s="63" t="str">
        <f t="shared" si="156"/>
        <v/>
      </c>
      <c r="F1637" s="7"/>
      <c r="G1637" s="79" t="str">
        <f t="shared" si="157"/>
        <v/>
      </c>
      <c r="H1637" s="7"/>
      <c r="I1637" s="44"/>
      <c r="J1637" s="44"/>
      <c r="K1637" s="20" t="str">
        <f t="shared" si="153"/>
        <v/>
      </c>
      <c r="L1637" s="21" t="str">
        <f t="shared" si="154"/>
        <v/>
      </c>
      <c r="M1637" s="22" t="str">
        <f t="shared" si="155"/>
        <v/>
      </c>
      <c r="AE1637" s="11"/>
    </row>
    <row r="1638" spans="2:31" ht="19.5">
      <c r="B1638" s="15" t="str">
        <f t="shared" si="152"/>
        <v/>
      </c>
      <c r="C1638" s="7"/>
      <c r="D1638" s="66"/>
      <c r="E1638" s="63" t="str">
        <f t="shared" si="156"/>
        <v/>
      </c>
      <c r="F1638" s="7"/>
      <c r="G1638" s="79" t="str">
        <f t="shared" si="157"/>
        <v/>
      </c>
      <c r="H1638" s="7"/>
      <c r="I1638" s="44"/>
      <c r="J1638" s="44"/>
      <c r="K1638" s="20" t="str">
        <f t="shared" si="153"/>
        <v/>
      </c>
      <c r="L1638" s="21" t="str">
        <f t="shared" si="154"/>
        <v/>
      </c>
      <c r="M1638" s="22" t="str">
        <f t="shared" si="155"/>
        <v/>
      </c>
      <c r="AE1638" s="11"/>
    </row>
    <row r="1639" spans="2:31" ht="19.5">
      <c r="B1639" s="15" t="str">
        <f t="shared" si="152"/>
        <v/>
      </c>
      <c r="C1639" s="7"/>
      <c r="D1639" s="66"/>
      <c r="E1639" s="63" t="str">
        <f t="shared" si="156"/>
        <v/>
      </c>
      <c r="F1639" s="7"/>
      <c r="G1639" s="79" t="str">
        <f t="shared" si="157"/>
        <v/>
      </c>
      <c r="H1639" s="7"/>
      <c r="I1639" s="44"/>
      <c r="J1639" s="44"/>
      <c r="K1639" s="20" t="str">
        <f t="shared" si="153"/>
        <v/>
      </c>
      <c r="L1639" s="21" t="str">
        <f t="shared" si="154"/>
        <v/>
      </c>
      <c r="M1639" s="22" t="str">
        <f t="shared" si="155"/>
        <v/>
      </c>
      <c r="AE1639" s="11"/>
    </row>
    <row r="1640" spans="2:31" ht="19.5">
      <c r="B1640" s="15" t="str">
        <f t="shared" si="152"/>
        <v/>
      </c>
      <c r="C1640" s="7"/>
      <c r="D1640" s="66"/>
      <c r="E1640" s="63" t="str">
        <f t="shared" si="156"/>
        <v/>
      </c>
      <c r="F1640" s="7"/>
      <c r="G1640" s="79" t="str">
        <f t="shared" si="157"/>
        <v/>
      </c>
      <c r="H1640" s="7"/>
      <c r="I1640" s="44"/>
      <c r="J1640" s="44"/>
      <c r="K1640" s="20" t="str">
        <f t="shared" si="153"/>
        <v/>
      </c>
      <c r="L1640" s="21" t="str">
        <f t="shared" si="154"/>
        <v/>
      </c>
      <c r="M1640" s="22" t="str">
        <f t="shared" si="155"/>
        <v/>
      </c>
      <c r="AE1640" s="11"/>
    </row>
    <row r="1641" spans="2:31" ht="19.5">
      <c r="B1641" s="15" t="str">
        <f t="shared" ref="B1641:B1704" si="158">IF(AND($C1641&lt;&gt;"",$F1641&lt;&gt;"",$H1641&lt;&gt;""),IF(AND($B1640&lt;&gt;"",ISNUMBER($B1640)),$B1640+1,1),"")</f>
        <v/>
      </c>
      <c r="C1641" s="7"/>
      <c r="D1641" s="66"/>
      <c r="E1641" s="63" t="str">
        <f t="shared" si="156"/>
        <v/>
      </c>
      <c r="F1641" s="7"/>
      <c r="G1641" s="79" t="str">
        <f t="shared" si="157"/>
        <v/>
      </c>
      <c r="H1641" s="7"/>
      <c r="I1641" s="44"/>
      <c r="J1641" s="44"/>
      <c r="K1641" s="20" t="str">
        <f t="shared" si="153"/>
        <v/>
      </c>
      <c r="L1641" s="21" t="str">
        <f t="shared" si="154"/>
        <v/>
      </c>
      <c r="M1641" s="22" t="str">
        <f t="shared" si="155"/>
        <v/>
      </c>
      <c r="AE1641" s="11"/>
    </row>
    <row r="1642" spans="2:31" ht="19.5">
      <c r="B1642" s="15" t="str">
        <f t="shared" si="158"/>
        <v/>
      </c>
      <c r="C1642" s="7"/>
      <c r="D1642" s="66"/>
      <c r="E1642" s="63" t="str">
        <f t="shared" si="156"/>
        <v/>
      </c>
      <c r="F1642" s="7"/>
      <c r="G1642" s="79" t="str">
        <f t="shared" si="157"/>
        <v/>
      </c>
      <c r="H1642" s="7"/>
      <c r="I1642" s="44"/>
      <c r="J1642" s="44"/>
      <c r="K1642" s="20" t="str">
        <f t="shared" si="153"/>
        <v/>
      </c>
      <c r="L1642" s="21" t="str">
        <f t="shared" si="154"/>
        <v/>
      </c>
      <c r="M1642" s="22" t="str">
        <f t="shared" si="155"/>
        <v/>
      </c>
      <c r="AE1642" s="11"/>
    </row>
    <row r="1643" spans="2:31" ht="19.5">
      <c r="B1643" s="15" t="str">
        <f t="shared" si="158"/>
        <v/>
      </c>
      <c r="C1643" s="7"/>
      <c r="D1643" s="66"/>
      <c r="E1643" s="63" t="str">
        <f t="shared" si="156"/>
        <v/>
      </c>
      <c r="F1643" s="7"/>
      <c r="G1643" s="79" t="str">
        <f t="shared" si="157"/>
        <v/>
      </c>
      <c r="H1643" s="7"/>
      <c r="I1643" s="44"/>
      <c r="J1643" s="44"/>
      <c r="K1643" s="20" t="str">
        <f t="shared" si="153"/>
        <v/>
      </c>
      <c r="L1643" s="21" t="str">
        <f t="shared" si="154"/>
        <v/>
      </c>
      <c r="M1643" s="22" t="str">
        <f t="shared" si="155"/>
        <v/>
      </c>
      <c r="AE1643" s="11"/>
    </row>
    <row r="1644" spans="2:31" ht="19.5">
      <c r="B1644" s="15" t="str">
        <f t="shared" si="158"/>
        <v/>
      </c>
      <c r="C1644" s="7"/>
      <c r="D1644" s="66"/>
      <c r="E1644" s="63" t="str">
        <f t="shared" si="156"/>
        <v/>
      </c>
      <c r="F1644" s="7"/>
      <c r="G1644" s="79" t="str">
        <f t="shared" si="157"/>
        <v/>
      </c>
      <c r="H1644" s="7"/>
      <c r="I1644" s="44"/>
      <c r="J1644" s="44"/>
      <c r="K1644" s="20" t="str">
        <f t="shared" si="153"/>
        <v/>
      </c>
      <c r="L1644" s="21" t="str">
        <f t="shared" si="154"/>
        <v/>
      </c>
      <c r="M1644" s="22" t="str">
        <f t="shared" si="155"/>
        <v/>
      </c>
      <c r="AE1644" s="11"/>
    </row>
    <row r="1645" spans="2:31" ht="19.5">
      <c r="B1645" s="15" t="str">
        <f t="shared" si="158"/>
        <v/>
      </c>
      <c r="C1645" s="7"/>
      <c r="D1645" s="66"/>
      <c r="E1645" s="63" t="str">
        <f t="shared" si="156"/>
        <v/>
      </c>
      <c r="F1645" s="7"/>
      <c r="G1645" s="79" t="str">
        <f t="shared" si="157"/>
        <v/>
      </c>
      <c r="H1645" s="7"/>
      <c r="I1645" s="44"/>
      <c r="J1645" s="44"/>
      <c r="K1645" s="20" t="str">
        <f t="shared" si="153"/>
        <v/>
      </c>
      <c r="L1645" s="21" t="str">
        <f t="shared" si="154"/>
        <v/>
      </c>
      <c r="M1645" s="22" t="str">
        <f t="shared" si="155"/>
        <v/>
      </c>
      <c r="AE1645" s="11"/>
    </row>
    <row r="1646" spans="2:31" ht="19.5">
      <c r="B1646" s="15" t="str">
        <f t="shared" si="158"/>
        <v/>
      </c>
      <c r="C1646" s="7"/>
      <c r="D1646" s="66"/>
      <c r="E1646" s="63" t="str">
        <f t="shared" si="156"/>
        <v/>
      </c>
      <c r="F1646" s="7"/>
      <c r="G1646" s="79" t="str">
        <f t="shared" si="157"/>
        <v/>
      </c>
      <c r="H1646" s="7"/>
      <c r="I1646" s="44"/>
      <c r="J1646" s="44"/>
      <c r="K1646" s="20" t="str">
        <f t="shared" si="153"/>
        <v/>
      </c>
      <c r="L1646" s="21" t="str">
        <f t="shared" si="154"/>
        <v/>
      </c>
      <c r="M1646" s="22" t="str">
        <f t="shared" si="155"/>
        <v/>
      </c>
      <c r="AE1646" s="11"/>
    </row>
    <row r="1647" spans="2:31" ht="19.5">
      <c r="B1647" s="15" t="str">
        <f t="shared" si="158"/>
        <v/>
      </c>
      <c r="C1647" s="7"/>
      <c r="D1647" s="66"/>
      <c r="E1647" s="63" t="str">
        <f t="shared" si="156"/>
        <v/>
      </c>
      <c r="F1647" s="7"/>
      <c r="G1647" s="79" t="str">
        <f t="shared" si="157"/>
        <v/>
      </c>
      <c r="H1647" s="7"/>
      <c r="I1647" s="44"/>
      <c r="J1647" s="44"/>
      <c r="K1647" s="20" t="str">
        <f t="shared" si="153"/>
        <v/>
      </c>
      <c r="L1647" s="21" t="str">
        <f t="shared" si="154"/>
        <v/>
      </c>
      <c r="M1647" s="22" t="str">
        <f t="shared" si="155"/>
        <v/>
      </c>
      <c r="AE1647" s="11"/>
    </row>
    <row r="1648" spans="2:31" ht="19.5">
      <c r="B1648" s="15" t="str">
        <f t="shared" si="158"/>
        <v/>
      </c>
      <c r="C1648" s="7"/>
      <c r="D1648" s="66"/>
      <c r="E1648" s="63" t="str">
        <f t="shared" si="156"/>
        <v/>
      </c>
      <c r="F1648" s="7"/>
      <c r="G1648" s="79" t="str">
        <f t="shared" si="157"/>
        <v/>
      </c>
      <c r="H1648" s="7"/>
      <c r="I1648" s="44"/>
      <c r="J1648" s="44"/>
      <c r="K1648" s="20" t="str">
        <f t="shared" si="153"/>
        <v/>
      </c>
      <c r="L1648" s="21" t="str">
        <f t="shared" si="154"/>
        <v/>
      </c>
      <c r="M1648" s="22" t="str">
        <f t="shared" si="155"/>
        <v/>
      </c>
      <c r="AE1648" s="11"/>
    </row>
    <row r="1649" spans="2:31" ht="19.5">
      <c r="B1649" s="15" t="str">
        <f t="shared" si="158"/>
        <v/>
      </c>
      <c r="C1649" s="7"/>
      <c r="D1649" s="66"/>
      <c r="E1649" s="63" t="str">
        <f t="shared" si="156"/>
        <v/>
      </c>
      <c r="F1649" s="7"/>
      <c r="G1649" s="79" t="str">
        <f t="shared" si="157"/>
        <v/>
      </c>
      <c r="H1649" s="7"/>
      <c r="I1649" s="44"/>
      <c r="J1649" s="44"/>
      <c r="K1649" s="20" t="str">
        <f t="shared" si="153"/>
        <v/>
      </c>
      <c r="L1649" s="21" t="str">
        <f t="shared" si="154"/>
        <v/>
      </c>
      <c r="M1649" s="22" t="str">
        <f t="shared" si="155"/>
        <v/>
      </c>
      <c r="AE1649" s="11"/>
    </row>
    <row r="1650" spans="2:31" ht="19.5">
      <c r="B1650" s="15" t="str">
        <f t="shared" si="158"/>
        <v/>
      </c>
      <c r="C1650" s="7"/>
      <c r="D1650" s="66"/>
      <c r="E1650" s="63" t="str">
        <f t="shared" si="156"/>
        <v/>
      </c>
      <c r="F1650" s="7"/>
      <c r="G1650" s="79" t="str">
        <f t="shared" si="157"/>
        <v/>
      </c>
      <c r="H1650" s="7"/>
      <c r="I1650" s="44"/>
      <c r="J1650" s="44"/>
      <c r="K1650" s="20" t="str">
        <f t="shared" si="153"/>
        <v/>
      </c>
      <c r="L1650" s="21" t="str">
        <f t="shared" si="154"/>
        <v/>
      </c>
      <c r="M1650" s="22" t="str">
        <f t="shared" si="155"/>
        <v/>
      </c>
      <c r="AE1650" s="11"/>
    </row>
    <row r="1651" spans="2:31" ht="19.5">
      <c r="B1651" s="15" t="str">
        <f t="shared" si="158"/>
        <v/>
      </c>
      <c r="C1651" s="7"/>
      <c r="D1651" s="66"/>
      <c r="E1651" s="63" t="str">
        <f t="shared" si="156"/>
        <v/>
      </c>
      <c r="F1651" s="7"/>
      <c r="G1651" s="79" t="str">
        <f t="shared" si="157"/>
        <v/>
      </c>
      <c r="H1651" s="7"/>
      <c r="I1651" s="44"/>
      <c r="J1651" s="44"/>
      <c r="K1651" s="20" t="str">
        <f t="shared" si="153"/>
        <v/>
      </c>
      <c r="L1651" s="21" t="str">
        <f t="shared" si="154"/>
        <v/>
      </c>
      <c r="M1651" s="22" t="str">
        <f t="shared" si="155"/>
        <v/>
      </c>
      <c r="AE1651" s="11"/>
    </row>
    <row r="1652" spans="2:31" ht="19.5">
      <c r="B1652" s="15" t="str">
        <f t="shared" si="158"/>
        <v/>
      </c>
      <c r="C1652" s="7"/>
      <c r="D1652" s="66"/>
      <c r="E1652" s="63" t="str">
        <f t="shared" si="156"/>
        <v/>
      </c>
      <c r="F1652" s="7"/>
      <c r="G1652" s="79" t="str">
        <f t="shared" si="157"/>
        <v/>
      </c>
      <c r="H1652" s="7"/>
      <c r="I1652" s="44"/>
      <c r="J1652" s="44"/>
      <c r="K1652" s="20" t="str">
        <f t="shared" si="153"/>
        <v/>
      </c>
      <c r="L1652" s="21" t="str">
        <f t="shared" si="154"/>
        <v/>
      </c>
      <c r="M1652" s="22" t="str">
        <f t="shared" si="155"/>
        <v/>
      </c>
      <c r="AE1652" s="11"/>
    </row>
    <row r="1653" spans="2:31" ht="19.5">
      <c r="B1653" s="15" t="str">
        <f t="shared" si="158"/>
        <v/>
      </c>
      <c r="C1653" s="7"/>
      <c r="D1653" s="66"/>
      <c r="E1653" s="63" t="str">
        <f t="shared" si="156"/>
        <v/>
      </c>
      <c r="F1653" s="7"/>
      <c r="G1653" s="79" t="str">
        <f t="shared" si="157"/>
        <v/>
      </c>
      <c r="H1653" s="7"/>
      <c r="I1653" s="44"/>
      <c r="J1653" s="44"/>
      <c r="K1653" s="20" t="str">
        <f t="shared" si="153"/>
        <v/>
      </c>
      <c r="L1653" s="21" t="str">
        <f t="shared" si="154"/>
        <v/>
      </c>
      <c r="M1653" s="22" t="str">
        <f t="shared" si="155"/>
        <v/>
      </c>
      <c r="AE1653" s="11"/>
    </row>
    <row r="1654" spans="2:31" ht="19.5">
      <c r="B1654" s="15" t="str">
        <f t="shared" si="158"/>
        <v/>
      </c>
      <c r="C1654" s="7"/>
      <c r="D1654" s="66"/>
      <c r="E1654" s="63" t="str">
        <f t="shared" si="156"/>
        <v/>
      </c>
      <c r="F1654" s="7"/>
      <c r="G1654" s="79" t="str">
        <f t="shared" si="157"/>
        <v/>
      </c>
      <c r="H1654" s="7"/>
      <c r="I1654" s="44"/>
      <c r="J1654" s="44"/>
      <c r="K1654" s="20" t="str">
        <f t="shared" si="153"/>
        <v/>
      </c>
      <c r="L1654" s="21" t="str">
        <f t="shared" si="154"/>
        <v/>
      </c>
      <c r="M1654" s="22" t="str">
        <f t="shared" si="155"/>
        <v/>
      </c>
      <c r="AE1654" s="11"/>
    </row>
    <row r="1655" spans="2:31" ht="19.5">
      <c r="B1655" s="15" t="str">
        <f t="shared" si="158"/>
        <v/>
      </c>
      <c r="C1655" s="7"/>
      <c r="D1655" s="66"/>
      <c r="E1655" s="63" t="str">
        <f t="shared" si="156"/>
        <v/>
      </c>
      <c r="F1655" s="7"/>
      <c r="G1655" s="79" t="str">
        <f t="shared" si="157"/>
        <v/>
      </c>
      <c r="H1655" s="7"/>
      <c r="I1655" s="44"/>
      <c r="J1655" s="44"/>
      <c r="K1655" s="20" t="str">
        <f t="shared" si="153"/>
        <v/>
      </c>
      <c r="L1655" s="21" t="str">
        <f t="shared" si="154"/>
        <v/>
      </c>
      <c r="M1655" s="22" t="str">
        <f t="shared" si="155"/>
        <v/>
      </c>
      <c r="AE1655" s="11"/>
    </row>
    <row r="1656" spans="2:31" ht="19.5">
      <c r="B1656" s="15" t="str">
        <f t="shared" si="158"/>
        <v/>
      </c>
      <c r="C1656" s="7"/>
      <c r="D1656" s="66"/>
      <c r="E1656" s="63" t="str">
        <f t="shared" si="156"/>
        <v/>
      </c>
      <c r="F1656" s="7"/>
      <c r="G1656" s="79" t="str">
        <f t="shared" si="157"/>
        <v/>
      </c>
      <c r="H1656" s="7"/>
      <c r="I1656" s="44"/>
      <c r="J1656" s="44"/>
      <c r="K1656" s="20" t="str">
        <f t="shared" si="153"/>
        <v/>
      </c>
      <c r="L1656" s="21" t="str">
        <f t="shared" si="154"/>
        <v/>
      </c>
      <c r="M1656" s="22" t="str">
        <f t="shared" si="155"/>
        <v/>
      </c>
      <c r="AE1656" s="11"/>
    </row>
    <row r="1657" spans="2:31" ht="19.5">
      <c r="B1657" s="15" t="str">
        <f t="shared" si="158"/>
        <v/>
      </c>
      <c r="C1657" s="7"/>
      <c r="D1657" s="66"/>
      <c r="E1657" s="63" t="str">
        <f t="shared" si="156"/>
        <v/>
      </c>
      <c r="F1657" s="7"/>
      <c r="G1657" s="79" t="str">
        <f t="shared" si="157"/>
        <v/>
      </c>
      <c r="H1657" s="7"/>
      <c r="I1657" s="44"/>
      <c r="J1657" s="44"/>
      <c r="K1657" s="20" t="str">
        <f t="shared" si="153"/>
        <v/>
      </c>
      <c r="L1657" s="21" t="str">
        <f t="shared" si="154"/>
        <v/>
      </c>
      <c r="M1657" s="22" t="str">
        <f t="shared" si="155"/>
        <v/>
      </c>
      <c r="AE1657" s="11"/>
    </row>
    <row r="1658" spans="2:31" ht="19.5">
      <c r="B1658" s="15" t="str">
        <f t="shared" si="158"/>
        <v/>
      </c>
      <c r="C1658" s="7"/>
      <c r="D1658" s="66"/>
      <c r="E1658" s="63" t="str">
        <f t="shared" si="156"/>
        <v/>
      </c>
      <c r="F1658" s="7"/>
      <c r="G1658" s="79" t="str">
        <f t="shared" si="157"/>
        <v/>
      </c>
      <c r="H1658" s="7"/>
      <c r="I1658" s="44"/>
      <c r="J1658" s="44"/>
      <c r="K1658" s="20" t="str">
        <f t="shared" si="153"/>
        <v/>
      </c>
      <c r="L1658" s="21" t="str">
        <f t="shared" si="154"/>
        <v/>
      </c>
      <c r="M1658" s="22" t="str">
        <f t="shared" si="155"/>
        <v/>
      </c>
      <c r="AE1658" s="11"/>
    </row>
    <row r="1659" spans="2:31" ht="19.5">
      <c r="B1659" s="15" t="str">
        <f t="shared" si="158"/>
        <v/>
      </c>
      <c r="C1659" s="7"/>
      <c r="D1659" s="66"/>
      <c r="E1659" s="63" t="str">
        <f t="shared" si="156"/>
        <v/>
      </c>
      <c r="F1659" s="7"/>
      <c r="G1659" s="79" t="str">
        <f t="shared" si="157"/>
        <v/>
      </c>
      <c r="H1659" s="7"/>
      <c r="I1659" s="44"/>
      <c r="J1659" s="44"/>
      <c r="K1659" s="20" t="str">
        <f t="shared" si="153"/>
        <v/>
      </c>
      <c r="L1659" s="21" t="str">
        <f t="shared" si="154"/>
        <v/>
      </c>
      <c r="M1659" s="22" t="str">
        <f t="shared" si="155"/>
        <v/>
      </c>
      <c r="AE1659" s="11"/>
    </row>
    <row r="1660" spans="2:31" ht="19.5">
      <c r="B1660" s="15" t="str">
        <f t="shared" si="158"/>
        <v/>
      </c>
      <c r="C1660" s="7"/>
      <c r="D1660" s="66"/>
      <c r="E1660" s="63" t="str">
        <f t="shared" si="156"/>
        <v/>
      </c>
      <c r="F1660" s="7"/>
      <c r="G1660" s="79" t="str">
        <f t="shared" si="157"/>
        <v/>
      </c>
      <c r="H1660" s="7"/>
      <c r="I1660" s="44"/>
      <c r="J1660" s="44"/>
      <c r="K1660" s="20" t="str">
        <f t="shared" si="153"/>
        <v/>
      </c>
      <c r="L1660" s="21" t="str">
        <f t="shared" si="154"/>
        <v/>
      </c>
      <c r="M1660" s="22" t="str">
        <f t="shared" si="155"/>
        <v/>
      </c>
      <c r="AE1660" s="11"/>
    </row>
    <row r="1661" spans="2:31" ht="19.5">
      <c r="B1661" s="15" t="str">
        <f t="shared" si="158"/>
        <v/>
      </c>
      <c r="C1661" s="7"/>
      <c r="D1661" s="66"/>
      <c r="E1661" s="63" t="str">
        <f t="shared" si="156"/>
        <v/>
      </c>
      <c r="F1661" s="7"/>
      <c r="G1661" s="79" t="str">
        <f t="shared" si="157"/>
        <v/>
      </c>
      <c r="H1661" s="7"/>
      <c r="I1661" s="44"/>
      <c r="J1661" s="44"/>
      <c r="K1661" s="20" t="str">
        <f t="shared" si="153"/>
        <v/>
      </c>
      <c r="L1661" s="21" t="str">
        <f t="shared" si="154"/>
        <v/>
      </c>
      <c r="M1661" s="22" t="str">
        <f t="shared" si="155"/>
        <v/>
      </c>
      <c r="AE1661" s="11"/>
    </row>
    <row r="1662" spans="2:31" ht="19.5">
      <c r="B1662" s="15" t="str">
        <f t="shared" si="158"/>
        <v/>
      </c>
      <c r="C1662" s="7"/>
      <c r="D1662" s="66"/>
      <c r="E1662" s="63" t="str">
        <f t="shared" si="156"/>
        <v/>
      </c>
      <c r="F1662" s="7"/>
      <c r="G1662" s="79" t="str">
        <f t="shared" si="157"/>
        <v/>
      </c>
      <c r="H1662" s="7"/>
      <c r="I1662" s="44"/>
      <c r="J1662" s="44"/>
      <c r="K1662" s="20" t="str">
        <f t="shared" si="153"/>
        <v/>
      </c>
      <c r="L1662" s="21" t="str">
        <f t="shared" si="154"/>
        <v/>
      </c>
      <c r="M1662" s="22" t="str">
        <f t="shared" si="155"/>
        <v/>
      </c>
      <c r="AE1662" s="11"/>
    </row>
    <row r="1663" spans="2:31" ht="19.5">
      <c r="B1663" s="15" t="str">
        <f t="shared" si="158"/>
        <v/>
      </c>
      <c r="C1663" s="7"/>
      <c r="D1663" s="66"/>
      <c r="E1663" s="63" t="str">
        <f t="shared" si="156"/>
        <v/>
      </c>
      <c r="F1663" s="7"/>
      <c r="G1663" s="79" t="str">
        <f t="shared" si="157"/>
        <v/>
      </c>
      <c r="H1663" s="7"/>
      <c r="I1663" s="44"/>
      <c r="J1663" s="44"/>
      <c r="K1663" s="20" t="str">
        <f t="shared" si="153"/>
        <v/>
      </c>
      <c r="L1663" s="21" t="str">
        <f t="shared" si="154"/>
        <v/>
      </c>
      <c r="M1663" s="22" t="str">
        <f t="shared" si="155"/>
        <v/>
      </c>
      <c r="AE1663" s="11"/>
    </row>
    <row r="1664" spans="2:31" ht="19.5">
      <c r="B1664" s="15" t="str">
        <f t="shared" si="158"/>
        <v/>
      </c>
      <c r="C1664" s="7"/>
      <c r="D1664" s="66"/>
      <c r="E1664" s="63" t="str">
        <f t="shared" si="156"/>
        <v/>
      </c>
      <c r="F1664" s="7"/>
      <c r="G1664" s="79" t="str">
        <f t="shared" si="157"/>
        <v/>
      </c>
      <c r="H1664" s="7"/>
      <c r="I1664" s="44"/>
      <c r="J1664" s="44"/>
      <c r="K1664" s="20" t="str">
        <f t="shared" si="153"/>
        <v/>
      </c>
      <c r="L1664" s="21" t="str">
        <f t="shared" si="154"/>
        <v/>
      </c>
      <c r="M1664" s="22" t="str">
        <f t="shared" si="155"/>
        <v/>
      </c>
      <c r="AE1664" s="11"/>
    </row>
    <row r="1665" spans="2:31" ht="19.5">
      <c r="B1665" s="15" t="str">
        <f t="shared" si="158"/>
        <v/>
      </c>
      <c r="C1665" s="7"/>
      <c r="D1665" s="66"/>
      <c r="E1665" s="63" t="str">
        <f t="shared" si="156"/>
        <v/>
      </c>
      <c r="F1665" s="7"/>
      <c r="G1665" s="79" t="str">
        <f t="shared" si="157"/>
        <v/>
      </c>
      <c r="H1665" s="7"/>
      <c r="I1665" s="44"/>
      <c r="J1665" s="44"/>
      <c r="K1665" s="20" t="str">
        <f t="shared" si="153"/>
        <v/>
      </c>
      <c r="L1665" s="21" t="str">
        <f t="shared" si="154"/>
        <v/>
      </c>
      <c r="M1665" s="22" t="str">
        <f t="shared" si="155"/>
        <v/>
      </c>
      <c r="AE1665" s="11"/>
    </row>
    <row r="1666" spans="2:31" ht="19.5">
      <c r="B1666" s="15" t="str">
        <f t="shared" si="158"/>
        <v/>
      </c>
      <c r="C1666" s="7"/>
      <c r="D1666" s="66"/>
      <c r="E1666" s="63" t="str">
        <f t="shared" si="156"/>
        <v/>
      </c>
      <c r="F1666" s="7"/>
      <c r="G1666" s="79" t="str">
        <f t="shared" si="157"/>
        <v/>
      </c>
      <c r="H1666" s="7"/>
      <c r="I1666" s="44"/>
      <c r="J1666" s="44"/>
      <c r="K1666" s="20" t="str">
        <f t="shared" si="153"/>
        <v/>
      </c>
      <c r="L1666" s="21" t="str">
        <f t="shared" si="154"/>
        <v/>
      </c>
      <c r="M1666" s="22" t="str">
        <f t="shared" si="155"/>
        <v/>
      </c>
      <c r="AE1666" s="11"/>
    </row>
    <row r="1667" spans="2:31" ht="19.5">
      <c r="B1667" s="15" t="str">
        <f t="shared" si="158"/>
        <v/>
      </c>
      <c r="C1667" s="7"/>
      <c r="D1667" s="66"/>
      <c r="E1667" s="63" t="str">
        <f t="shared" si="156"/>
        <v/>
      </c>
      <c r="F1667" s="7"/>
      <c r="G1667" s="79" t="str">
        <f t="shared" si="157"/>
        <v/>
      </c>
      <c r="H1667" s="7"/>
      <c r="I1667" s="44"/>
      <c r="J1667" s="44"/>
      <c r="K1667" s="20" t="str">
        <f t="shared" si="153"/>
        <v/>
      </c>
      <c r="L1667" s="21" t="str">
        <f t="shared" si="154"/>
        <v/>
      </c>
      <c r="M1667" s="22" t="str">
        <f t="shared" si="155"/>
        <v/>
      </c>
      <c r="AE1667" s="11"/>
    </row>
    <row r="1668" spans="2:31" ht="19.5">
      <c r="B1668" s="15" t="str">
        <f t="shared" si="158"/>
        <v/>
      </c>
      <c r="C1668" s="7"/>
      <c r="D1668" s="66"/>
      <c r="E1668" s="63" t="str">
        <f t="shared" si="156"/>
        <v/>
      </c>
      <c r="F1668" s="7"/>
      <c r="G1668" s="79" t="str">
        <f t="shared" si="157"/>
        <v/>
      </c>
      <c r="H1668" s="7"/>
      <c r="I1668" s="44"/>
      <c r="J1668" s="44"/>
      <c r="K1668" s="20" t="str">
        <f t="shared" si="153"/>
        <v/>
      </c>
      <c r="L1668" s="21" t="str">
        <f t="shared" si="154"/>
        <v/>
      </c>
      <c r="M1668" s="22" t="str">
        <f t="shared" si="155"/>
        <v/>
      </c>
      <c r="AE1668" s="11"/>
    </row>
    <row r="1669" spans="2:31" ht="19.5">
      <c r="B1669" s="15" t="str">
        <f t="shared" si="158"/>
        <v/>
      </c>
      <c r="C1669" s="7"/>
      <c r="D1669" s="66"/>
      <c r="E1669" s="63" t="str">
        <f t="shared" si="156"/>
        <v/>
      </c>
      <c r="F1669" s="7"/>
      <c r="G1669" s="79" t="str">
        <f t="shared" si="157"/>
        <v/>
      </c>
      <c r="H1669" s="7"/>
      <c r="I1669" s="44"/>
      <c r="J1669" s="44"/>
      <c r="K1669" s="20" t="str">
        <f t="shared" si="153"/>
        <v/>
      </c>
      <c r="L1669" s="21" t="str">
        <f t="shared" si="154"/>
        <v/>
      </c>
      <c r="M1669" s="22" t="str">
        <f t="shared" si="155"/>
        <v/>
      </c>
      <c r="AE1669" s="11"/>
    </row>
    <row r="1670" spans="2:31" ht="19.5">
      <c r="B1670" s="15" t="str">
        <f t="shared" si="158"/>
        <v/>
      </c>
      <c r="C1670" s="7"/>
      <c r="D1670" s="66"/>
      <c r="E1670" s="63" t="str">
        <f t="shared" si="156"/>
        <v/>
      </c>
      <c r="F1670" s="7"/>
      <c r="G1670" s="79" t="str">
        <f t="shared" si="157"/>
        <v/>
      </c>
      <c r="H1670" s="7"/>
      <c r="I1670" s="44"/>
      <c r="J1670" s="44"/>
      <c r="K1670" s="20" t="str">
        <f t="shared" si="153"/>
        <v/>
      </c>
      <c r="L1670" s="21" t="str">
        <f t="shared" si="154"/>
        <v/>
      </c>
      <c r="M1670" s="22" t="str">
        <f t="shared" si="155"/>
        <v/>
      </c>
      <c r="AE1670" s="11"/>
    </row>
    <row r="1671" spans="2:31" ht="19.5">
      <c r="B1671" s="15" t="str">
        <f t="shared" si="158"/>
        <v/>
      </c>
      <c r="C1671" s="7"/>
      <c r="D1671" s="66"/>
      <c r="E1671" s="63" t="str">
        <f t="shared" si="156"/>
        <v/>
      </c>
      <c r="F1671" s="7"/>
      <c r="G1671" s="79" t="str">
        <f t="shared" si="157"/>
        <v/>
      </c>
      <c r="H1671" s="7"/>
      <c r="I1671" s="44"/>
      <c r="J1671" s="44"/>
      <c r="K1671" s="20" t="str">
        <f t="shared" si="153"/>
        <v/>
      </c>
      <c r="L1671" s="21" t="str">
        <f t="shared" si="154"/>
        <v/>
      </c>
      <c r="M1671" s="22" t="str">
        <f t="shared" si="155"/>
        <v/>
      </c>
      <c r="AE1671" s="11"/>
    </row>
    <row r="1672" spans="2:31" ht="19.5">
      <c r="B1672" s="15" t="str">
        <f t="shared" si="158"/>
        <v/>
      </c>
      <c r="C1672" s="7"/>
      <c r="D1672" s="66"/>
      <c r="E1672" s="63" t="str">
        <f t="shared" si="156"/>
        <v/>
      </c>
      <c r="F1672" s="7"/>
      <c r="G1672" s="79" t="str">
        <f t="shared" si="157"/>
        <v/>
      </c>
      <c r="H1672" s="7"/>
      <c r="I1672" s="44"/>
      <c r="J1672" s="44"/>
      <c r="K1672" s="20" t="str">
        <f t="shared" si="153"/>
        <v/>
      </c>
      <c r="L1672" s="21" t="str">
        <f t="shared" si="154"/>
        <v/>
      </c>
      <c r="M1672" s="22" t="str">
        <f t="shared" si="155"/>
        <v/>
      </c>
      <c r="AE1672" s="11"/>
    </row>
    <row r="1673" spans="2:31" ht="19.5">
      <c r="B1673" s="15" t="str">
        <f t="shared" si="158"/>
        <v/>
      </c>
      <c r="C1673" s="7"/>
      <c r="D1673" s="66"/>
      <c r="E1673" s="63" t="str">
        <f t="shared" si="156"/>
        <v/>
      </c>
      <c r="F1673" s="7"/>
      <c r="G1673" s="79" t="str">
        <f t="shared" si="157"/>
        <v/>
      </c>
      <c r="H1673" s="7"/>
      <c r="I1673" s="44"/>
      <c r="J1673" s="44"/>
      <c r="K1673" s="20" t="str">
        <f t="shared" si="153"/>
        <v/>
      </c>
      <c r="L1673" s="21" t="str">
        <f t="shared" si="154"/>
        <v/>
      </c>
      <c r="M1673" s="22" t="str">
        <f t="shared" si="155"/>
        <v/>
      </c>
      <c r="AE1673" s="11"/>
    </row>
    <row r="1674" spans="2:31" ht="19.5">
      <c r="B1674" s="15" t="str">
        <f t="shared" si="158"/>
        <v/>
      </c>
      <c r="C1674" s="7"/>
      <c r="D1674" s="66"/>
      <c r="E1674" s="63" t="str">
        <f t="shared" si="156"/>
        <v/>
      </c>
      <c r="F1674" s="7"/>
      <c r="G1674" s="79" t="str">
        <f t="shared" si="157"/>
        <v/>
      </c>
      <c r="H1674" s="7"/>
      <c r="I1674" s="44"/>
      <c r="J1674" s="44"/>
      <c r="K1674" s="20" t="str">
        <f t="shared" si="153"/>
        <v/>
      </c>
      <c r="L1674" s="21" t="str">
        <f t="shared" si="154"/>
        <v/>
      </c>
      <c r="M1674" s="22" t="str">
        <f t="shared" si="155"/>
        <v/>
      </c>
      <c r="AE1674" s="11"/>
    </row>
    <row r="1675" spans="2:31" ht="19.5">
      <c r="B1675" s="15" t="str">
        <f t="shared" si="158"/>
        <v/>
      </c>
      <c r="C1675" s="7"/>
      <c r="D1675" s="66"/>
      <c r="E1675" s="63" t="str">
        <f t="shared" si="156"/>
        <v/>
      </c>
      <c r="F1675" s="7"/>
      <c r="G1675" s="79" t="str">
        <f t="shared" si="157"/>
        <v/>
      </c>
      <c r="H1675" s="7"/>
      <c r="I1675" s="44"/>
      <c r="J1675" s="44"/>
      <c r="K1675" s="20" t="str">
        <f t="shared" ref="K1675:K1738" si="159">IF(AND($C1675&lt;&gt;"",$F1675&lt;&gt;""),HYPERLINK(BASEDIR&amp;"\"&amp;$C1675,"□"),"")</f>
        <v/>
      </c>
      <c r="L1675" s="21" t="str">
        <f t="shared" ref="L1675:L1738" si="160">IF(AND($C1675&lt;&gt;"",$F1675&lt;&gt;"",$H1675&lt;&gt;""),HYPERLINK(BASEDIR&amp;"\"&amp;$C1675&amp;$F1675,"■"),"")</f>
        <v/>
      </c>
      <c r="M1675" s="22" t="str">
        <f t="shared" ref="M1675:M1738" si="161">IF(AND($C1675&lt;&gt;"",$F1675&lt;&gt;"",$H1675&lt;&gt;""),HYPERLINK("'["&amp;BASEDIR&amp;$C1675&amp;$F1675&amp;"]"&amp;$H1675&amp;"'!A1","■"),"")</f>
        <v/>
      </c>
      <c r="AE1675" s="11"/>
    </row>
    <row r="1676" spans="2:31" ht="19.5">
      <c r="B1676" s="15" t="str">
        <f t="shared" si="158"/>
        <v/>
      </c>
      <c r="C1676" s="7"/>
      <c r="D1676" s="66"/>
      <c r="E1676" s="63" t="str">
        <f t="shared" ref="E1676:E1739" si="162">IF(AND($C1676&lt;&gt;"",$F1676&lt;&gt;""),IF($D1676="✓", TRUE,FALSE),"")</f>
        <v/>
      </c>
      <c r="F1676" s="7"/>
      <c r="G1676" s="79" t="str">
        <f t="shared" ref="G1676:G1739" si="163">IF(AND($F1676&lt;&gt;"",$H1676&lt;&gt;""),IF($F1675=$F1676,$G1675+1,1),"")</f>
        <v/>
      </c>
      <c r="H1676" s="7"/>
      <c r="I1676" s="44"/>
      <c r="J1676" s="44"/>
      <c r="K1676" s="20" t="str">
        <f t="shared" si="159"/>
        <v/>
      </c>
      <c r="L1676" s="21" t="str">
        <f t="shared" si="160"/>
        <v/>
      </c>
      <c r="M1676" s="22" t="str">
        <f t="shared" si="161"/>
        <v/>
      </c>
      <c r="AE1676" s="11"/>
    </row>
    <row r="1677" spans="2:31" ht="19.5">
      <c r="B1677" s="15" t="str">
        <f t="shared" si="158"/>
        <v/>
      </c>
      <c r="C1677" s="7"/>
      <c r="D1677" s="66"/>
      <c r="E1677" s="63" t="str">
        <f t="shared" si="162"/>
        <v/>
      </c>
      <c r="F1677" s="7"/>
      <c r="G1677" s="79" t="str">
        <f t="shared" si="163"/>
        <v/>
      </c>
      <c r="H1677" s="7"/>
      <c r="I1677" s="44"/>
      <c r="J1677" s="44"/>
      <c r="K1677" s="20" t="str">
        <f t="shared" si="159"/>
        <v/>
      </c>
      <c r="L1677" s="21" t="str">
        <f t="shared" si="160"/>
        <v/>
      </c>
      <c r="M1677" s="22" t="str">
        <f t="shared" si="161"/>
        <v/>
      </c>
      <c r="AE1677" s="11"/>
    </row>
    <row r="1678" spans="2:31" ht="19.5">
      <c r="B1678" s="15" t="str">
        <f t="shared" si="158"/>
        <v/>
      </c>
      <c r="C1678" s="7"/>
      <c r="D1678" s="66"/>
      <c r="E1678" s="63" t="str">
        <f t="shared" si="162"/>
        <v/>
      </c>
      <c r="F1678" s="7"/>
      <c r="G1678" s="79" t="str">
        <f t="shared" si="163"/>
        <v/>
      </c>
      <c r="H1678" s="7"/>
      <c r="I1678" s="44"/>
      <c r="J1678" s="44"/>
      <c r="K1678" s="20" t="str">
        <f t="shared" si="159"/>
        <v/>
      </c>
      <c r="L1678" s="21" t="str">
        <f t="shared" si="160"/>
        <v/>
      </c>
      <c r="M1678" s="22" t="str">
        <f t="shared" si="161"/>
        <v/>
      </c>
      <c r="AE1678" s="11"/>
    </row>
    <row r="1679" spans="2:31" ht="19.5">
      <c r="B1679" s="15" t="str">
        <f t="shared" si="158"/>
        <v/>
      </c>
      <c r="C1679" s="7"/>
      <c r="D1679" s="66"/>
      <c r="E1679" s="63" t="str">
        <f t="shared" si="162"/>
        <v/>
      </c>
      <c r="F1679" s="7"/>
      <c r="G1679" s="79" t="str">
        <f t="shared" si="163"/>
        <v/>
      </c>
      <c r="H1679" s="7"/>
      <c r="I1679" s="44"/>
      <c r="J1679" s="44"/>
      <c r="K1679" s="20" t="str">
        <f t="shared" si="159"/>
        <v/>
      </c>
      <c r="L1679" s="21" t="str">
        <f t="shared" si="160"/>
        <v/>
      </c>
      <c r="M1679" s="22" t="str">
        <f t="shared" si="161"/>
        <v/>
      </c>
      <c r="AE1679" s="11"/>
    </row>
    <row r="1680" spans="2:31" ht="19.5">
      <c r="B1680" s="15" t="str">
        <f t="shared" si="158"/>
        <v/>
      </c>
      <c r="C1680" s="7"/>
      <c r="D1680" s="66"/>
      <c r="E1680" s="63" t="str">
        <f t="shared" si="162"/>
        <v/>
      </c>
      <c r="F1680" s="7"/>
      <c r="G1680" s="79" t="str">
        <f t="shared" si="163"/>
        <v/>
      </c>
      <c r="H1680" s="7"/>
      <c r="I1680" s="44"/>
      <c r="J1680" s="44"/>
      <c r="K1680" s="20" t="str">
        <f t="shared" si="159"/>
        <v/>
      </c>
      <c r="L1680" s="21" t="str">
        <f t="shared" si="160"/>
        <v/>
      </c>
      <c r="M1680" s="22" t="str">
        <f t="shared" si="161"/>
        <v/>
      </c>
      <c r="AE1680" s="11"/>
    </row>
    <row r="1681" spans="2:31" ht="19.5">
      <c r="B1681" s="15" t="str">
        <f t="shared" si="158"/>
        <v/>
      </c>
      <c r="C1681" s="7"/>
      <c r="D1681" s="66"/>
      <c r="E1681" s="63" t="str">
        <f t="shared" si="162"/>
        <v/>
      </c>
      <c r="F1681" s="7"/>
      <c r="G1681" s="79" t="str">
        <f t="shared" si="163"/>
        <v/>
      </c>
      <c r="H1681" s="7"/>
      <c r="I1681" s="44"/>
      <c r="J1681" s="44"/>
      <c r="K1681" s="20" t="str">
        <f t="shared" si="159"/>
        <v/>
      </c>
      <c r="L1681" s="21" t="str">
        <f t="shared" si="160"/>
        <v/>
      </c>
      <c r="M1681" s="22" t="str">
        <f t="shared" si="161"/>
        <v/>
      </c>
      <c r="AE1681" s="11"/>
    </row>
    <row r="1682" spans="2:31" ht="19.5">
      <c r="B1682" s="15" t="str">
        <f t="shared" si="158"/>
        <v/>
      </c>
      <c r="C1682" s="7"/>
      <c r="D1682" s="66"/>
      <c r="E1682" s="63" t="str">
        <f t="shared" si="162"/>
        <v/>
      </c>
      <c r="F1682" s="7"/>
      <c r="G1682" s="79" t="str">
        <f t="shared" si="163"/>
        <v/>
      </c>
      <c r="H1682" s="7"/>
      <c r="I1682" s="44"/>
      <c r="J1682" s="44"/>
      <c r="K1682" s="20" t="str">
        <f t="shared" si="159"/>
        <v/>
      </c>
      <c r="L1682" s="21" t="str">
        <f t="shared" si="160"/>
        <v/>
      </c>
      <c r="M1682" s="22" t="str">
        <f t="shared" si="161"/>
        <v/>
      </c>
      <c r="AE1682" s="11"/>
    </row>
    <row r="1683" spans="2:31" ht="19.5">
      <c r="B1683" s="15" t="str">
        <f t="shared" si="158"/>
        <v/>
      </c>
      <c r="C1683" s="7"/>
      <c r="D1683" s="66"/>
      <c r="E1683" s="63" t="str">
        <f t="shared" si="162"/>
        <v/>
      </c>
      <c r="F1683" s="7"/>
      <c r="G1683" s="79" t="str">
        <f t="shared" si="163"/>
        <v/>
      </c>
      <c r="H1683" s="7"/>
      <c r="I1683" s="44"/>
      <c r="J1683" s="44"/>
      <c r="K1683" s="20" t="str">
        <f t="shared" si="159"/>
        <v/>
      </c>
      <c r="L1683" s="21" t="str">
        <f t="shared" si="160"/>
        <v/>
      </c>
      <c r="M1683" s="22" t="str">
        <f t="shared" si="161"/>
        <v/>
      </c>
      <c r="AE1683" s="11"/>
    </row>
    <row r="1684" spans="2:31" ht="19.5">
      <c r="B1684" s="15" t="str">
        <f t="shared" si="158"/>
        <v/>
      </c>
      <c r="C1684" s="7"/>
      <c r="D1684" s="66"/>
      <c r="E1684" s="63" t="str">
        <f t="shared" si="162"/>
        <v/>
      </c>
      <c r="F1684" s="7"/>
      <c r="G1684" s="79" t="str">
        <f t="shared" si="163"/>
        <v/>
      </c>
      <c r="H1684" s="7"/>
      <c r="I1684" s="44"/>
      <c r="J1684" s="44"/>
      <c r="K1684" s="20" t="str">
        <f t="shared" si="159"/>
        <v/>
      </c>
      <c r="L1684" s="21" t="str">
        <f t="shared" si="160"/>
        <v/>
      </c>
      <c r="M1684" s="22" t="str">
        <f t="shared" si="161"/>
        <v/>
      </c>
      <c r="AE1684" s="11"/>
    </row>
    <row r="1685" spans="2:31" ht="19.5">
      <c r="B1685" s="15" t="str">
        <f t="shared" si="158"/>
        <v/>
      </c>
      <c r="C1685" s="7"/>
      <c r="D1685" s="66"/>
      <c r="E1685" s="63" t="str">
        <f t="shared" si="162"/>
        <v/>
      </c>
      <c r="F1685" s="7"/>
      <c r="G1685" s="79" t="str">
        <f t="shared" si="163"/>
        <v/>
      </c>
      <c r="H1685" s="7"/>
      <c r="I1685" s="44"/>
      <c r="J1685" s="44"/>
      <c r="K1685" s="20" t="str">
        <f t="shared" si="159"/>
        <v/>
      </c>
      <c r="L1685" s="21" t="str">
        <f t="shared" si="160"/>
        <v/>
      </c>
      <c r="M1685" s="22" t="str">
        <f t="shared" si="161"/>
        <v/>
      </c>
      <c r="AE1685" s="11"/>
    </row>
    <row r="1686" spans="2:31" ht="19.5">
      <c r="B1686" s="15" t="str">
        <f t="shared" si="158"/>
        <v/>
      </c>
      <c r="C1686" s="7"/>
      <c r="D1686" s="66"/>
      <c r="E1686" s="63" t="str">
        <f t="shared" si="162"/>
        <v/>
      </c>
      <c r="F1686" s="7"/>
      <c r="G1686" s="79" t="str">
        <f t="shared" si="163"/>
        <v/>
      </c>
      <c r="H1686" s="7"/>
      <c r="I1686" s="44"/>
      <c r="J1686" s="44"/>
      <c r="K1686" s="20" t="str">
        <f t="shared" si="159"/>
        <v/>
      </c>
      <c r="L1686" s="21" t="str">
        <f t="shared" si="160"/>
        <v/>
      </c>
      <c r="M1686" s="22" t="str">
        <f t="shared" si="161"/>
        <v/>
      </c>
      <c r="AE1686" s="11"/>
    </row>
    <row r="1687" spans="2:31" ht="19.5">
      <c r="B1687" s="15" t="str">
        <f t="shared" si="158"/>
        <v/>
      </c>
      <c r="C1687" s="7"/>
      <c r="D1687" s="66"/>
      <c r="E1687" s="63" t="str">
        <f t="shared" si="162"/>
        <v/>
      </c>
      <c r="F1687" s="7"/>
      <c r="G1687" s="79" t="str">
        <f t="shared" si="163"/>
        <v/>
      </c>
      <c r="H1687" s="7"/>
      <c r="I1687" s="44"/>
      <c r="J1687" s="44"/>
      <c r="K1687" s="20" t="str">
        <f t="shared" si="159"/>
        <v/>
      </c>
      <c r="L1687" s="21" t="str">
        <f t="shared" si="160"/>
        <v/>
      </c>
      <c r="M1687" s="22" t="str">
        <f t="shared" si="161"/>
        <v/>
      </c>
      <c r="AE1687" s="11"/>
    </row>
    <row r="1688" spans="2:31" ht="19.5">
      <c r="B1688" s="15" t="str">
        <f t="shared" si="158"/>
        <v/>
      </c>
      <c r="C1688" s="7"/>
      <c r="D1688" s="66"/>
      <c r="E1688" s="63" t="str">
        <f t="shared" si="162"/>
        <v/>
      </c>
      <c r="F1688" s="7"/>
      <c r="G1688" s="79" t="str">
        <f t="shared" si="163"/>
        <v/>
      </c>
      <c r="H1688" s="7"/>
      <c r="I1688" s="44"/>
      <c r="J1688" s="44"/>
      <c r="K1688" s="20" t="str">
        <f t="shared" si="159"/>
        <v/>
      </c>
      <c r="L1688" s="21" t="str">
        <f t="shared" si="160"/>
        <v/>
      </c>
      <c r="M1688" s="22" t="str">
        <f t="shared" si="161"/>
        <v/>
      </c>
      <c r="AE1688" s="11"/>
    </row>
    <row r="1689" spans="2:31" ht="19.5">
      <c r="B1689" s="15" t="str">
        <f t="shared" si="158"/>
        <v/>
      </c>
      <c r="C1689" s="7"/>
      <c r="D1689" s="66"/>
      <c r="E1689" s="63" t="str">
        <f t="shared" si="162"/>
        <v/>
      </c>
      <c r="F1689" s="7"/>
      <c r="G1689" s="79" t="str">
        <f t="shared" si="163"/>
        <v/>
      </c>
      <c r="H1689" s="7"/>
      <c r="I1689" s="44"/>
      <c r="J1689" s="44"/>
      <c r="K1689" s="20" t="str">
        <f t="shared" si="159"/>
        <v/>
      </c>
      <c r="L1689" s="21" t="str">
        <f t="shared" si="160"/>
        <v/>
      </c>
      <c r="M1689" s="22" t="str">
        <f t="shared" si="161"/>
        <v/>
      </c>
      <c r="AE1689" s="11"/>
    </row>
    <row r="1690" spans="2:31" ht="19.5">
      <c r="B1690" s="15" t="str">
        <f t="shared" si="158"/>
        <v/>
      </c>
      <c r="C1690" s="7"/>
      <c r="D1690" s="66"/>
      <c r="E1690" s="63" t="str">
        <f t="shared" si="162"/>
        <v/>
      </c>
      <c r="F1690" s="7"/>
      <c r="G1690" s="79" t="str">
        <f t="shared" si="163"/>
        <v/>
      </c>
      <c r="H1690" s="7"/>
      <c r="I1690" s="44"/>
      <c r="J1690" s="44"/>
      <c r="K1690" s="20" t="str">
        <f t="shared" si="159"/>
        <v/>
      </c>
      <c r="L1690" s="21" t="str">
        <f t="shared" si="160"/>
        <v/>
      </c>
      <c r="M1690" s="22" t="str">
        <f t="shared" si="161"/>
        <v/>
      </c>
      <c r="AE1690" s="11"/>
    </row>
    <row r="1691" spans="2:31" ht="19.5">
      <c r="B1691" s="15" t="str">
        <f t="shared" si="158"/>
        <v/>
      </c>
      <c r="C1691" s="7"/>
      <c r="D1691" s="66"/>
      <c r="E1691" s="63" t="str">
        <f t="shared" si="162"/>
        <v/>
      </c>
      <c r="F1691" s="7"/>
      <c r="G1691" s="79" t="str">
        <f t="shared" si="163"/>
        <v/>
      </c>
      <c r="H1691" s="7"/>
      <c r="I1691" s="44"/>
      <c r="J1691" s="44"/>
      <c r="K1691" s="20" t="str">
        <f t="shared" si="159"/>
        <v/>
      </c>
      <c r="L1691" s="21" t="str">
        <f t="shared" si="160"/>
        <v/>
      </c>
      <c r="M1691" s="22" t="str">
        <f t="shared" si="161"/>
        <v/>
      </c>
      <c r="AE1691" s="11"/>
    </row>
    <row r="1692" spans="2:31" ht="19.5">
      <c r="B1692" s="15" t="str">
        <f t="shared" si="158"/>
        <v/>
      </c>
      <c r="C1692" s="7"/>
      <c r="D1692" s="66"/>
      <c r="E1692" s="63" t="str">
        <f t="shared" si="162"/>
        <v/>
      </c>
      <c r="F1692" s="7"/>
      <c r="G1692" s="79" t="str">
        <f t="shared" si="163"/>
        <v/>
      </c>
      <c r="H1692" s="7"/>
      <c r="I1692" s="44"/>
      <c r="J1692" s="44"/>
      <c r="K1692" s="20" t="str">
        <f t="shared" si="159"/>
        <v/>
      </c>
      <c r="L1692" s="21" t="str">
        <f t="shared" si="160"/>
        <v/>
      </c>
      <c r="M1692" s="22" t="str">
        <f t="shared" si="161"/>
        <v/>
      </c>
      <c r="AE1692" s="11"/>
    </row>
    <row r="1693" spans="2:31" ht="19.5">
      <c r="B1693" s="15" t="str">
        <f t="shared" si="158"/>
        <v/>
      </c>
      <c r="C1693" s="7"/>
      <c r="D1693" s="66"/>
      <c r="E1693" s="63" t="str">
        <f t="shared" si="162"/>
        <v/>
      </c>
      <c r="F1693" s="7"/>
      <c r="G1693" s="79" t="str">
        <f t="shared" si="163"/>
        <v/>
      </c>
      <c r="H1693" s="7"/>
      <c r="I1693" s="44"/>
      <c r="J1693" s="44"/>
      <c r="K1693" s="20" t="str">
        <f t="shared" si="159"/>
        <v/>
      </c>
      <c r="L1693" s="21" t="str">
        <f t="shared" si="160"/>
        <v/>
      </c>
      <c r="M1693" s="22" t="str">
        <f t="shared" si="161"/>
        <v/>
      </c>
      <c r="AE1693" s="11"/>
    </row>
    <row r="1694" spans="2:31" ht="19.5">
      <c r="B1694" s="15" t="str">
        <f t="shared" si="158"/>
        <v/>
      </c>
      <c r="C1694" s="7"/>
      <c r="D1694" s="66"/>
      <c r="E1694" s="63" t="str">
        <f t="shared" si="162"/>
        <v/>
      </c>
      <c r="F1694" s="7"/>
      <c r="G1694" s="79" t="str">
        <f t="shared" si="163"/>
        <v/>
      </c>
      <c r="H1694" s="7"/>
      <c r="I1694" s="44"/>
      <c r="J1694" s="44"/>
      <c r="K1694" s="20" t="str">
        <f t="shared" si="159"/>
        <v/>
      </c>
      <c r="L1694" s="21" t="str">
        <f t="shared" si="160"/>
        <v/>
      </c>
      <c r="M1694" s="22" t="str">
        <f t="shared" si="161"/>
        <v/>
      </c>
      <c r="AE1694" s="11"/>
    </row>
    <row r="1695" spans="2:31" ht="19.5">
      <c r="B1695" s="15" t="str">
        <f t="shared" si="158"/>
        <v/>
      </c>
      <c r="C1695" s="7"/>
      <c r="D1695" s="66"/>
      <c r="E1695" s="63" t="str">
        <f t="shared" si="162"/>
        <v/>
      </c>
      <c r="F1695" s="7"/>
      <c r="G1695" s="79" t="str">
        <f t="shared" si="163"/>
        <v/>
      </c>
      <c r="H1695" s="7"/>
      <c r="I1695" s="44"/>
      <c r="J1695" s="44"/>
      <c r="K1695" s="20" t="str">
        <f t="shared" si="159"/>
        <v/>
      </c>
      <c r="L1695" s="21" t="str">
        <f t="shared" si="160"/>
        <v/>
      </c>
      <c r="M1695" s="22" t="str">
        <f t="shared" si="161"/>
        <v/>
      </c>
      <c r="AE1695" s="11"/>
    </row>
    <row r="1696" spans="2:31" ht="19.5">
      <c r="B1696" s="15" t="str">
        <f t="shared" si="158"/>
        <v/>
      </c>
      <c r="C1696" s="7"/>
      <c r="D1696" s="66"/>
      <c r="E1696" s="63" t="str">
        <f t="shared" si="162"/>
        <v/>
      </c>
      <c r="F1696" s="7"/>
      <c r="G1696" s="79" t="str">
        <f t="shared" si="163"/>
        <v/>
      </c>
      <c r="H1696" s="7"/>
      <c r="I1696" s="44"/>
      <c r="J1696" s="44"/>
      <c r="K1696" s="20" t="str">
        <f t="shared" si="159"/>
        <v/>
      </c>
      <c r="L1696" s="21" t="str">
        <f t="shared" si="160"/>
        <v/>
      </c>
      <c r="M1696" s="22" t="str">
        <f t="shared" si="161"/>
        <v/>
      </c>
      <c r="AE1696" s="11"/>
    </row>
    <row r="1697" spans="2:31" ht="19.5">
      <c r="B1697" s="15" t="str">
        <f t="shared" si="158"/>
        <v/>
      </c>
      <c r="C1697" s="7"/>
      <c r="D1697" s="66"/>
      <c r="E1697" s="63" t="str">
        <f t="shared" si="162"/>
        <v/>
      </c>
      <c r="F1697" s="7"/>
      <c r="G1697" s="79" t="str">
        <f t="shared" si="163"/>
        <v/>
      </c>
      <c r="H1697" s="7"/>
      <c r="I1697" s="44"/>
      <c r="J1697" s="44"/>
      <c r="K1697" s="20" t="str">
        <f t="shared" si="159"/>
        <v/>
      </c>
      <c r="L1697" s="21" t="str">
        <f t="shared" si="160"/>
        <v/>
      </c>
      <c r="M1697" s="22" t="str">
        <f t="shared" si="161"/>
        <v/>
      </c>
      <c r="AE1697" s="11"/>
    </row>
    <row r="1698" spans="2:31" ht="19.5">
      <c r="B1698" s="15" t="str">
        <f t="shared" si="158"/>
        <v/>
      </c>
      <c r="C1698" s="7"/>
      <c r="D1698" s="66"/>
      <c r="E1698" s="63" t="str">
        <f t="shared" si="162"/>
        <v/>
      </c>
      <c r="F1698" s="7"/>
      <c r="G1698" s="79" t="str">
        <f t="shared" si="163"/>
        <v/>
      </c>
      <c r="H1698" s="7"/>
      <c r="I1698" s="44"/>
      <c r="J1698" s="44"/>
      <c r="K1698" s="20" t="str">
        <f t="shared" si="159"/>
        <v/>
      </c>
      <c r="L1698" s="21" t="str">
        <f t="shared" si="160"/>
        <v/>
      </c>
      <c r="M1698" s="22" t="str">
        <f t="shared" si="161"/>
        <v/>
      </c>
      <c r="AE1698" s="11"/>
    </row>
    <row r="1699" spans="2:31" ht="19.5">
      <c r="B1699" s="15" t="str">
        <f t="shared" si="158"/>
        <v/>
      </c>
      <c r="C1699" s="7"/>
      <c r="D1699" s="66"/>
      <c r="E1699" s="63" t="str">
        <f t="shared" si="162"/>
        <v/>
      </c>
      <c r="F1699" s="7"/>
      <c r="G1699" s="79" t="str">
        <f t="shared" si="163"/>
        <v/>
      </c>
      <c r="H1699" s="7"/>
      <c r="I1699" s="44"/>
      <c r="J1699" s="44"/>
      <c r="K1699" s="20" t="str">
        <f t="shared" si="159"/>
        <v/>
      </c>
      <c r="L1699" s="21" t="str">
        <f t="shared" si="160"/>
        <v/>
      </c>
      <c r="M1699" s="22" t="str">
        <f t="shared" si="161"/>
        <v/>
      </c>
      <c r="AE1699" s="11"/>
    </row>
    <row r="1700" spans="2:31" ht="19.5">
      <c r="B1700" s="15" t="str">
        <f t="shared" si="158"/>
        <v/>
      </c>
      <c r="C1700" s="7"/>
      <c r="D1700" s="66"/>
      <c r="E1700" s="63" t="str">
        <f t="shared" si="162"/>
        <v/>
      </c>
      <c r="F1700" s="7"/>
      <c r="G1700" s="79" t="str">
        <f t="shared" si="163"/>
        <v/>
      </c>
      <c r="H1700" s="7"/>
      <c r="I1700" s="44"/>
      <c r="J1700" s="44"/>
      <c r="K1700" s="20" t="str">
        <f t="shared" si="159"/>
        <v/>
      </c>
      <c r="L1700" s="21" t="str">
        <f t="shared" si="160"/>
        <v/>
      </c>
      <c r="M1700" s="22" t="str">
        <f t="shared" si="161"/>
        <v/>
      </c>
      <c r="AE1700" s="11"/>
    </row>
    <row r="1701" spans="2:31" ht="19.5">
      <c r="B1701" s="15" t="str">
        <f t="shared" si="158"/>
        <v/>
      </c>
      <c r="C1701" s="7"/>
      <c r="D1701" s="66"/>
      <c r="E1701" s="63" t="str">
        <f t="shared" si="162"/>
        <v/>
      </c>
      <c r="F1701" s="7"/>
      <c r="G1701" s="79" t="str">
        <f t="shared" si="163"/>
        <v/>
      </c>
      <c r="H1701" s="7"/>
      <c r="I1701" s="44"/>
      <c r="J1701" s="44"/>
      <c r="K1701" s="20" t="str">
        <f t="shared" si="159"/>
        <v/>
      </c>
      <c r="L1701" s="21" t="str">
        <f t="shared" si="160"/>
        <v/>
      </c>
      <c r="M1701" s="22" t="str">
        <f t="shared" si="161"/>
        <v/>
      </c>
      <c r="AE1701" s="11"/>
    </row>
    <row r="1702" spans="2:31" ht="19.5">
      <c r="B1702" s="15" t="str">
        <f t="shared" si="158"/>
        <v/>
      </c>
      <c r="C1702" s="7"/>
      <c r="D1702" s="66"/>
      <c r="E1702" s="63" t="str">
        <f t="shared" si="162"/>
        <v/>
      </c>
      <c r="F1702" s="7"/>
      <c r="G1702" s="79" t="str">
        <f t="shared" si="163"/>
        <v/>
      </c>
      <c r="H1702" s="7"/>
      <c r="I1702" s="44"/>
      <c r="J1702" s="44"/>
      <c r="K1702" s="20" t="str">
        <f t="shared" si="159"/>
        <v/>
      </c>
      <c r="L1702" s="21" t="str">
        <f t="shared" si="160"/>
        <v/>
      </c>
      <c r="M1702" s="22" t="str">
        <f t="shared" si="161"/>
        <v/>
      </c>
      <c r="AE1702" s="11"/>
    </row>
    <row r="1703" spans="2:31" ht="19.5">
      <c r="B1703" s="15" t="str">
        <f t="shared" si="158"/>
        <v/>
      </c>
      <c r="C1703" s="7"/>
      <c r="D1703" s="66"/>
      <c r="E1703" s="63" t="str">
        <f t="shared" si="162"/>
        <v/>
      </c>
      <c r="F1703" s="7"/>
      <c r="G1703" s="79" t="str">
        <f t="shared" si="163"/>
        <v/>
      </c>
      <c r="H1703" s="7"/>
      <c r="I1703" s="44"/>
      <c r="J1703" s="44"/>
      <c r="K1703" s="20" t="str">
        <f t="shared" si="159"/>
        <v/>
      </c>
      <c r="L1703" s="21" t="str">
        <f t="shared" si="160"/>
        <v/>
      </c>
      <c r="M1703" s="22" t="str">
        <f t="shared" si="161"/>
        <v/>
      </c>
      <c r="AE1703" s="11"/>
    </row>
    <row r="1704" spans="2:31" ht="19.5">
      <c r="B1704" s="15" t="str">
        <f t="shared" si="158"/>
        <v/>
      </c>
      <c r="C1704" s="7"/>
      <c r="D1704" s="66"/>
      <c r="E1704" s="63" t="str">
        <f t="shared" si="162"/>
        <v/>
      </c>
      <c r="F1704" s="7"/>
      <c r="G1704" s="79" t="str">
        <f t="shared" si="163"/>
        <v/>
      </c>
      <c r="H1704" s="7"/>
      <c r="I1704" s="44"/>
      <c r="J1704" s="44"/>
      <c r="K1704" s="20" t="str">
        <f t="shared" si="159"/>
        <v/>
      </c>
      <c r="L1704" s="21" t="str">
        <f t="shared" si="160"/>
        <v/>
      </c>
      <c r="M1704" s="22" t="str">
        <f t="shared" si="161"/>
        <v/>
      </c>
      <c r="AE1704" s="11"/>
    </row>
    <row r="1705" spans="2:31" ht="19.5">
      <c r="B1705" s="15" t="str">
        <f t="shared" ref="B1705:B1768" si="164">IF(AND($C1705&lt;&gt;"",$F1705&lt;&gt;"",$H1705&lt;&gt;""),IF(AND($B1704&lt;&gt;"",ISNUMBER($B1704)),$B1704+1,1),"")</f>
        <v/>
      </c>
      <c r="C1705" s="7"/>
      <c r="D1705" s="66"/>
      <c r="E1705" s="63" t="str">
        <f t="shared" si="162"/>
        <v/>
      </c>
      <c r="F1705" s="7"/>
      <c r="G1705" s="79" t="str">
        <f t="shared" si="163"/>
        <v/>
      </c>
      <c r="H1705" s="7"/>
      <c r="I1705" s="44"/>
      <c r="J1705" s="44"/>
      <c r="K1705" s="20" t="str">
        <f t="shared" si="159"/>
        <v/>
      </c>
      <c r="L1705" s="21" t="str">
        <f t="shared" si="160"/>
        <v/>
      </c>
      <c r="M1705" s="22" t="str">
        <f t="shared" si="161"/>
        <v/>
      </c>
      <c r="AE1705" s="11"/>
    </row>
    <row r="1706" spans="2:31" ht="19.5">
      <c r="B1706" s="15" t="str">
        <f t="shared" si="164"/>
        <v/>
      </c>
      <c r="C1706" s="7"/>
      <c r="D1706" s="66"/>
      <c r="E1706" s="63" t="str">
        <f t="shared" si="162"/>
        <v/>
      </c>
      <c r="F1706" s="7"/>
      <c r="G1706" s="79" t="str">
        <f t="shared" si="163"/>
        <v/>
      </c>
      <c r="H1706" s="7"/>
      <c r="I1706" s="44"/>
      <c r="J1706" s="44"/>
      <c r="K1706" s="20" t="str">
        <f t="shared" si="159"/>
        <v/>
      </c>
      <c r="L1706" s="21" t="str">
        <f t="shared" si="160"/>
        <v/>
      </c>
      <c r="M1706" s="22" t="str">
        <f t="shared" si="161"/>
        <v/>
      </c>
      <c r="AE1706" s="11"/>
    </row>
    <row r="1707" spans="2:31" ht="19.5">
      <c r="B1707" s="15" t="str">
        <f t="shared" si="164"/>
        <v/>
      </c>
      <c r="C1707" s="7"/>
      <c r="D1707" s="66"/>
      <c r="E1707" s="63" t="str">
        <f t="shared" si="162"/>
        <v/>
      </c>
      <c r="F1707" s="7"/>
      <c r="G1707" s="79" t="str">
        <f t="shared" si="163"/>
        <v/>
      </c>
      <c r="H1707" s="7"/>
      <c r="I1707" s="44"/>
      <c r="J1707" s="44"/>
      <c r="K1707" s="20" t="str">
        <f t="shared" si="159"/>
        <v/>
      </c>
      <c r="L1707" s="21" t="str">
        <f t="shared" si="160"/>
        <v/>
      </c>
      <c r="M1707" s="22" t="str">
        <f t="shared" si="161"/>
        <v/>
      </c>
      <c r="AE1707" s="11"/>
    </row>
    <row r="1708" spans="2:31" ht="19.5">
      <c r="B1708" s="15" t="str">
        <f t="shared" si="164"/>
        <v/>
      </c>
      <c r="C1708" s="7"/>
      <c r="D1708" s="66"/>
      <c r="E1708" s="63" t="str">
        <f t="shared" si="162"/>
        <v/>
      </c>
      <c r="F1708" s="7"/>
      <c r="G1708" s="79" t="str">
        <f t="shared" si="163"/>
        <v/>
      </c>
      <c r="H1708" s="7"/>
      <c r="I1708" s="44"/>
      <c r="J1708" s="44"/>
      <c r="K1708" s="20" t="str">
        <f t="shared" si="159"/>
        <v/>
      </c>
      <c r="L1708" s="21" t="str">
        <f t="shared" si="160"/>
        <v/>
      </c>
      <c r="M1708" s="22" t="str">
        <f t="shared" si="161"/>
        <v/>
      </c>
      <c r="AE1708" s="11"/>
    </row>
    <row r="1709" spans="2:31" ht="19.5">
      <c r="B1709" s="15" t="str">
        <f t="shared" si="164"/>
        <v/>
      </c>
      <c r="C1709" s="7"/>
      <c r="D1709" s="66"/>
      <c r="E1709" s="63" t="str">
        <f t="shared" si="162"/>
        <v/>
      </c>
      <c r="F1709" s="7"/>
      <c r="G1709" s="79" t="str">
        <f t="shared" si="163"/>
        <v/>
      </c>
      <c r="H1709" s="7"/>
      <c r="I1709" s="44"/>
      <c r="J1709" s="44"/>
      <c r="K1709" s="20" t="str">
        <f t="shared" si="159"/>
        <v/>
      </c>
      <c r="L1709" s="21" t="str">
        <f t="shared" si="160"/>
        <v/>
      </c>
      <c r="M1709" s="22" t="str">
        <f t="shared" si="161"/>
        <v/>
      </c>
      <c r="AE1709" s="11"/>
    </row>
    <row r="1710" spans="2:31" ht="19.5">
      <c r="B1710" s="15" t="str">
        <f t="shared" si="164"/>
        <v/>
      </c>
      <c r="C1710" s="7"/>
      <c r="D1710" s="66"/>
      <c r="E1710" s="63" t="str">
        <f t="shared" si="162"/>
        <v/>
      </c>
      <c r="F1710" s="7"/>
      <c r="G1710" s="79" t="str">
        <f t="shared" si="163"/>
        <v/>
      </c>
      <c r="H1710" s="7"/>
      <c r="I1710" s="44"/>
      <c r="J1710" s="44"/>
      <c r="K1710" s="20" t="str">
        <f t="shared" si="159"/>
        <v/>
      </c>
      <c r="L1710" s="21" t="str">
        <f t="shared" si="160"/>
        <v/>
      </c>
      <c r="M1710" s="22" t="str">
        <f t="shared" si="161"/>
        <v/>
      </c>
      <c r="AE1710" s="11"/>
    </row>
    <row r="1711" spans="2:31" ht="19.5">
      <c r="B1711" s="15" t="str">
        <f t="shared" si="164"/>
        <v/>
      </c>
      <c r="C1711" s="7"/>
      <c r="D1711" s="66"/>
      <c r="E1711" s="63" t="str">
        <f t="shared" si="162"/>
        <v/>
      </c>
      <c r="F1711" s="7"/>
      <c r="G1711" s="79" t="str">
        <f t="shared" si="163"/>
        <v/>
      </c>
      <c r="H1711" s="7"/>
      <c r="I1711" s="44"/>
      <c r="J1711" s="44"/>
      <c r="K1711" s="20" t="str">
        <f t="shared" si="159"/>
        <v/>
      </c>
      <c r="L1711" s="21" t="str">
        <f t="shared" si="160"/>
        <v/>
      </c>
      <c r="M1711" s="22" t="str">
        <f t="shared" si="161"/>
        <v/>
      </c>
      <c r="AE1711" s="11"/>
    </row>
    <row r="1712" spans="2:31" ht="19.5">
      <c r="B1712" s="15" t="str">
        <f t="shared" si="164"/>
        <v/>
      </c>
      <c r="C1712" s="7"/>
      <c r="D1712" s="66"/>
      <c r="E1712" s="63" t="str">
        <f t="shared" si="162"/>
        <v/>
      </c>
      <c r="F1712" s="7"/>
      <c r="G1712" s="79" t="str">
        <f t="shared" si="163"/>
        <v/>
      </c>
      <c r="H1712" s="7"/>
      <c r="I1712" s="44"/>
      <c r="J1712" s="44"/>
      <c r="K1712" s="20" t="str">
        <f t="shared" si="159"/>
        <v/>
      </c>
      <c r="L1712" s="21" t="str">
        <f t="shared" si="160"/>
        <v/>
      </c>
      <c r="M1712" s="22" t="str">
        <f t="shared" si="161"/>
        <v/>
      </c>
      <c r="AE1712" s="11"/>
    </row>
    <row r="1713" spans="2:31" ht="19.5">
      <c r="B1713" s="15" t="str">
        <f t="shared" si="164"/>
        <v/>
      </c>
      <c r="C1713" s="7"/>
      <c r="D1713" s="66"/>
      <c r="E1713" s="63" t="str">
        <f t="shared" si="162"/>
        <v/>
      </c>
      <c r="F1713" s="7"/>
      <c r="G1713" s="79" t="str">
        <f t="shared" si="163"/>
        <v/>
      </c>
      <c r="H1713" s="7"/>
      <c r="I1713" s="44"/>
      <c r="J1713" s="44"/>
      <c r="K1713" s="20" t="str">
        <f t="shared" si="159"/>
        <v/>
      </c>
      <c r="L1713" s="21" t="str">
        <f t="shared" si="160"/>
        <v/>
      </c>
      <c r="M1713" s="22" t="str">
        <f t="shared" si="161"/>
        <v/>
      </c>
      <c r="AE1713" s="11"/>
    </row>
    <row r="1714" spans="2:31" ht="19.5">
      <c r="B1714" s="15" t="str">
        <f t="shared" si="164"/>
        <v/>
      </c>
      <c r="C1714" s="7"/>
      <c r="D1714" s="66"/>
      <c r="E1714" s="63" t="str">
        <f t="shared" si="162"/>
        <v/>
      </c>
      <c r="F1714" s="7"/>
      <c r="G1714" s="79" t="str">
        <f t="shared" si="163"/>
        <v/>
      </c>
      <c r="H1714" s="7"/>
      <c r="I1714" s="44"/>
      <c r="J1714" s="44"/>
      <c r="K1714" s="20" t="str">
        <f t="shared" si="159"/>
        <v/>
      </c>
      <c r="L1714" s="21" t="str">
        <f t="shared" si="160"/>
        <v/>
      </c>
      <c r="M1714" s="22" t="str">
        <f t="shared" si="161"/>
        <v/>
      </c>
      <c r="AE1714" s="11"/>
    </row>
    <row r="1715" spans="2:31" ht="19.5">
      <c r="B1715" s="15" t="str">
        <f t="shared" si="164"/>
        <v/>
      </c>
      <c r="C1715" s="7"/>
      <c r="D1715" s="66"/>
      <c r="E1715" s="63" t="str">
        <f t="shared" si="162"/>
        <v/>
      </c>
      <c r="F1715" s="7"/>
      <c r="G1715" s="79" t="str">
        <f t="shared" si="163"/>
        <v/>
      </c>
      <c r="H1715" s="7"/>
      <c r="I1715" s="44"/>
      <c r="J1715" s="44"/>
      <c r="K1715" s="20" t="str">
        <f t="shared" si="159"/>
        <v/>
      </c>
      <c r="L1715" s="21" t="str">
        <f t="shared" si="160"/>
        <v/>
      </c>
      <c r="M1715" s="22" t="str">
        <f t="shared" si="161"/>
        <v/>
      </c>
      <c r="AE1715" s="11"/>
    </row>
    <row r="1716" spans="2:31" ht="19.5">
      <c r="B1716" s="15" t="str">
        <f t="shared" si="164"/>
        <v/>
      </c>
      <c r="C1716" s="7"/>
      <c r="D1716" s="66"/>
      <c r="E1716" s="63" t="str">
        <f t="shared" si="162"/>
        <v/>
      </c>
      <c r="F1716" s="7"/>
      <c r="G1716" s="79" t="str">
        <f t="shared" si="163"/>
        <v/>
      </c>
      <c r="H1716" s="7"/>
      <c r="I1716" s="44"/>
      <c r="J1716" s="44"/>
      <c r="K1716" s="20" t="str">
        <f t="shared" si="159"/>
        <v/>
      </c>
      <c r="L1716" s="21" t="str">
        <f t="shared" si="160"/>
        <v/>
      </c>
      <c r="M1716" s="22" t="str">
        <f t="shared" si="161"/>
        <v/>
      </c>
      <c r="AE1716" s="11"/>
    </row>
    <row r="1717" spans="2:31" ht="19.5">
      <c r="B1717" s="15" t="str">
        <f t="shared" si="164"/>
        <v/>
      </c>
      <c r="C1717" s="7"/>
      <c r="D1717" s="66"/>
      <c r="E1717" s="63" t="str">
        <f t="shared" si="162"/>
        <v/>
      </c>
      <c r="F1717" s="7"/>
      <c r="G1717" s="79" t="str">
        <f t="shared" si="163"/>
        <v/>
      </c>
      <c r="H1717" s="7"/>
      <c r="I1717" s="44"/>
      <c r="J1717" s="44"/>
      <c r="K1717" s="20" t="str">
        <f t="shared" si="159"/>
        <v/>
      </c>
      <c r="L1717" s="21" t="str">
        <f t="shared" si="160"/>
        <v/>
      </c>
      <c r="M1717" s="22" t="str">
        <f t="shared" si="161"/>
        <v/>
      </c>
      <c r="AE1717" s="11"/>
    </row>
    <row r="1718" spans="2:31" ht="19.5">
      <c r="B1718" s="15" t="str">
        <f t="shared" si="164"/>
        <v/>
      </c>
      <c r="C1718" s="7"/>
      <c r="D1718" s="66"/>
      <c r="E1718" s="63" t="str">
        <f t="shared" si="162"/>
        <v/>
      </c>
      <c r="F1718" s="7"/>
      <c r="G1718" s="79" t="str">
        <f t="shared" si="163"/>
        <v/>
      </c>
      <c r="H1718" s="7"/>
      <c r="I1718" s="44"/>
      <c r="J1718" s="44"/>
      <c r="K1718" s="20" t="str">
        <f t="shared" si="159"/>
        <v/>
      </c>
      <c r="L1718" s="21" t="str">
        <f t="shared" si="160"/>
        <v/>
      </c>
      <c r="M1718" s="22" t="str">
        <f t="shared" si="161"/>
        <v/>
      </c>
      <c r="AE1718" s="11"/>
    </row>
    <row r="1719" spans="2:31" ht="19.5">
      <c r="B1719" s="15" t="str">
        <f t="shared" si="164"/>
        <v/>
      </c>
      <c r="C1719" s="7"/>
      <c r="D1719" s="66"/>
      <c r="E1719" s="63" t="str">
        <f t="shared" si="162"/>
        <v/>
      </c>
      <c r="F1719" s="7"/>
      <c r="G1719" s="79" t="str">
        <f t="shared" si="163"/>
        <v/>
      </c>
      <c r="H1719" s="7"/>
      <c r="I1719" s="44"/>
      <c r="J1719" s="44"/>
      <c r="K1719" s="20" t="str">
        <f t="shared" si="159"/>
        <v/>
      </c>
      <c r="L1719" s="21" t="str">
        <f t="shared" si="160"/>
        <v/>
      </c>
      <c r="M1719" s="22" t="str">
        <f t="shared" si="161"/>
        <v/>
      </c>
      <c r="AE1719" s="11"/>
    </row>
    <row r="1720" spans="2:31" ht="19.5">
      <c r="B1720" s="15" t="str">
        <f t="shared" si="164"/>
        <v/>
      </c>
      <c r="C1720" s="7"/>
      <c r="D1720" s="66"/>
      <c r="E1720" s="63" t="str">
        <f t="shared" si="162"/>
        <v/>
      </c>
      <c r="F1720" s="7"/>
      <c r="G1720" s="79" t="str">
        <f t="shared" si="163"/>
        <v/>
      </c>
      <c r="H1720" s="7"/>
      <c r="I1720" s="44"/>
      <c r="J1720" s="44"/>
      <c r="K1720" s="20" t="str">
        <f t="shared" si="159"/>
        <v/>
      </c>
      <c r="L1720" s="21" t="str">
        <f t="shared" si="160"/>
        <v/>
      </c>
      <c r="M1720" s="22" t="str">
        <f t="shared" si="161"/>
        <v/>
      </c>
      <c r="AE1720" s="11"/>
    </row>
    <row r="1721" spans="2:31" ht="19.5">
      <c r="B1721" s="15" t="str">
        <f t="shared" si="164"/>
        <v/>
      </c>
      <c r="C1721" s="7"/>
      <c r="D1721" s="66"/>
      <c r="E1721" s="63" t="str">
        <f t="shared" si="162"/>
        <v/>
      </c>
      <c r="F1721" s="7"/>
      <c r="G1721" s="79" t="str">
        <f t="shared" si="163"/>
        <v/>
      </c>
      <c r="H1721" s="7"/>
      <c r="I1721" s="44"/>
      <c r="J1721" s="44"/>
      <c r="K1721" s="20" t="str">
        <f t="shared" si="159"/>
        <v/>
      </c>
      <c r="L1721" s="21" t="str">
        <f t="shared" si="160"/>
        <v/>
      </c>
      <c r="M1721" s="22" t="str">
        <f t="shared" si="161"/>
        <v/>
      </c>
      <c r="AE1721" s="11"/>
    </row>
    <row r="1722" spans="2:31" ht="19.5">
      <c r="B1722" s="15" t="str">
        <f t="shared" si="164"/>
        <v/>
      </c>
      <c r="C1722" s="7"/>
      <c r="D1722" s="66"/>
      <c r="E1722" s="63" t="str">
        <f t="shared" si="162"/>
        <v/>
      </c>
      <c r="F1722" s="7"/>
      <c r="G1722" s="79" t="str">
        <f t="shared" si="163"/>
        <v/>
      </c>
      <c r="H1722" s="7"/>
      <c r="I1722" s="44"/>
      <c r="J1722" s="44"/>
      <c r="K1722" s="20" t="str">
        <f t="shared" si="159"/>
        <v/>
      </c>
      <c r="L1722" s="21" t="str">
        <f t="shared" si="160"/>
        <v/>
      </c>
      <c r="M1722" s="22" t="str">
        <f t="shared" si="161"/>
        <v/>
      </c>
      <c r="AE1722" s="11"/>
    </row>
    <row r="1723" spans="2:31" ht="19.5">
      <c r="B1723" s="15" t="str">
        <f t="shared" si="164"/>
        <v/>
      </c>
      <c r="C1723" s="7"/>
      <c r="D1723" s="66"/>
      <c r="E1723" s="63" t="str">
        <f t="shared" si="162"/>
        <v/>
      </c>
      <c r="F1723" s="7"/>
      <c r="G1723" s="79" t="str">
        <f t="shared" si="163"/>
        <v/>
      </c>
      <c r="H1723" s="7"/>
      <c r="I1723" s="44"/>
      <c r="J1723" s="44"/>
      <c r="K1723" s="20" t="str">
        <f t="shared" si="159"/>
        <v/>
      </c>
      <c r="L1723" s="21" t="str">
        <f t="shared" si="160"/>
        <v/>
      </c>
      <c r="M1723" s="22" t="str">
        <f t="shared" si="161"/>
        <v/>
      </c>
      <c r="AE1723" s="11"/>
    </row>
    <row r="1724" spans="2:31" ht="19.5">
      <c r="B1724" s="15" t="str">
        <f t="shared" si="164"/>
        <v/>
      </c>
      <c r="C1724" s="7"/>
      <c r="D1724" s="66"/>
      <c r="E1724" s="63" t="str">
        <f t="shared" si="162"/>
        <v/>
      </c>
      <c r="F1724" s="7"/>
      <c r="G1724" s="79" t="str">
        <f t="shared" si="163"/>
        <v/>
      </c>
      <c r="H1724" s="7"/>
      <c r="I1724" s="44"/>
      <c r="J1724" s="44"/>
      <c r="K1724" s="20" t="str">
        <f t="shared" si="159"/>
        <v/>
      </c>
      <c r="L1724" s="21" t="str">
        <f t="shared" si="160"/>
        <v/>
      </c>
      <c r="M1724" s="22" t="str">
        <f t="shared" si="161"/>
        <v/>
      </c>
      <c r="AE1724" s="11"/>
    </row>
    <row r="1725" spans="2:31" ht="19.5">
      <c r="B1725" s="15" t="str">
        <f t="shared" si="164"/>
        <v/>
      </c>
      <c r="C1725" s="7"/>
      <c r="D1725" s="66"/>
      <c r="E1725" s="63" t="str">
        <f t="shared" si="162"/>
        <v/>
      </c>
      <c r="F1725" s="7"/>
      <c r="G1725" s="79" t="str">
        <f t="shared" si="163"/>
        <v/>
      </c>
      <c r="H1725" s="7"/>
      <c r="I1725" s="44"/>
      <c r="J1725" s="44"/>
      <c r="K1725" s="20" t="str">
        <f t="shared" si="159"/>
        <v/>
      </c>
      <c r="L1725" s="21" t="str">
        <f t="shared" si="160"/>
        <v/>
      </c>
      <c r="M1725" s="22" t="str">
        <f t="shared" si="161"/>
        <v/>
      </c>
      <c r="AE1725" s="11"/>
    </row>
    <row r="1726" spans="2:31" ht="19.5">
      <c r="B1726" s="15" t="str">
        <f t="shared" si="164"/>
        <v/>
      </c>
      <c r="C1726" s="7"/>
      <c r="D1726" s="66"/>
      <c r="E1726" s="63" t="str">
        <f t="shared" si="162"/>
        <v/>
      </c>
      <c r="F1726" s="7"/>
      <c r="G1726" s="79" t="str">
        <f t="shared" si="163"/>
        <v/>
      </c>
      <c r="H1726" s="7"/>
      <c r="I1726" s="44"/>
      <c r="J1726" s="44"/>
      <c r="K1726" s="20" t="str">
        <f t="shared" si="159"/>
        <v/>
      </c>
      <c r="L1726" s="21" t="str">
        <f t="shared" si="160"/>
        <v/>
      </c>
      <c r="M1726" s="22" t="str">
        <f t="shared" si="161"/>
        <v/>
      </c>
      <c r="AE1726" s="11"/>
    </row>
    <row r="1727" spans="2:31" ht="19.5">
      <c r="B1727" s="15" t="str">
        <f t="shared" si="164"/>
        <v/>
      </c>
      <c r="C1727" s="7"/>
      <c r="D1727" s="66"/>
      <c r="E1727" s="63" t="str">
        <f t="shared" si="162"/>
        <v/>
      </c>
      <c r="F1727" s="7"/>
      <c r="G1727" s="79" t="str">
        <f t="shared" si="163"/>
        <v/>
      </c>
      <c r="H1727" s="7"/>
      <c r="I1727" s="44"/>
      <c r="J1727" s="44"/>
      <c r="K1727" s="20" t="str">
        <f t="shared" si="159"/>
        <v/>
      </c>
      <c r="L1727" s="21" t="str">
        <f t="shared" si="160"/>
        <v/>
      </c>
      <c r="M1727" s="22" t="str">
        <f t="shared" si="161"/>
        <v/>
      </c>
      <c r="AE1727" s="11"/>
    </row>
    <row r="1728" spans="2:31" ht="19.5">
      <c r="B1728" s="15" t="str">
        <f t="shared" si="164"/>
        <v/>
      </c>
      <c r="C1728" s="7"/>
      <c r="D1728" s="66"/>
      <c r="E1728" s="63" t="str">
        <f t="shared" si="162"/>
        <v/>
      </c>
      <c r="F1728" s="7"/>
      <c r="G1728" s="79" t="str">
        <f t="shared" si="163"/>
        <v/>
      </c>
      <c r="H1728" s="7"/>
      <c r="I1728" s="44"/>
      <c r="J1728" s="44"/>
      <c r="K1728" s="20" t="str">
        <f t="shared" si="159"/>
        <v/>
      </c>
      <c r="L1728" s="21" t="str">
        <f t="shared" si="160"/>
        <v/>
      </c>
      <c r="M1728" s="22" t="str">
        <f t="shared" si="161"/>
        <v/>
      </c>
      <c r="AE1728" s="11"/>
    </row>
    <row r="1729" spans="2:31" ht="19.5">
      <c r="B1729" s="15" t="str">
        <f t="shared" si="164"/>
        <v/>
      </c>
      <c r="C1729" s="7"/>
      <c r="D1729" s="66"/>
      <c r="E1729" s="63" t="str">
        <f t="shared" si="162"/>
        <v/>
      </c>
      <c r="F1729" s="7"/>
      <c r="G1729" s="79" t="str">
        <f t="shared" si="163"/>
        <v/>
      </c>
      <c r="H1729" s="7"/>
      <c r="I1729" s="44"/>
      <c r="J1729" s="44"/>
      <c r="K1729" s="20" t="str">
        <f t="shared" si="159"/>
        <v/>
      </c>
      <c r="L1729" s="21" t="str">
        <f t="shared" si="160"/>
        <v/>
      </c>
      <c r="M1729" s="22" t="str">
        <f t="shared" si="161"/>
        <v/>
      </c>
      <c r="AE1729" s="11"/>
    </row>
    <row r="1730" spans="2:31" ht="19.5">
      <c r="B1730" s="15" t="str">
        <f t="shared" si="164"/>
        <v/>
      </c>
      <c r="C1730" s="7"/>
      <c r="D1730" s="66"/>
      <c r="E1730" s="63" t="str">
        <f t="shared" si="162"/>
        <v/>
      </c>
      <c r="F1730" s="7"/>
      <c r="G1730" s="79" t="str">
        <f t="shared" si="163"/>
        <v/>
      </c>
      <c r="H1730" s="7"/>
      <c r="I1730" s="44"/>
      <c r="J1730" s="44"/>
      <c r="K1730" s="20" t="str">
        <f t="shared" si="159"/>
        <v/>
      </c>
      <c r="L1730" s="21" t="str">
        <f t="shared" si="160"/>
        <v/>
      </c>
      <c r="M1730" s="22" t="str">
        <f t="shared" si="161"/>
        <v/>
      </c>
      <c r="AE1730" s="11"/>
    </row>
    <row r="1731" spans="2:31" ht="19.5">
      <c r="B1731" s="15" t="str">
        <f t="shared" si="164"/>
        <v/>
      </c>
      <c r="C1731" s="7"/>
      <c r="D1731" s="66"/>
      <c r="E1731" s="63" t="str">
        <f t="shared" si="162"/>
        <v/>
      </c>
      <c r="F1731" s="7"/>
      <c r="G1731" s="79" t="str">
        <f t="shared" si="163"/>
        <v/>
      </c>
      <c r="H1731" s="7"/>
      <c r="I1731" s="44"/>
      <c r="J1731" s="44"/>
      <c r="K1731" s="20" t="str">
        <f t="shared" si="159"/>
        <v/>
      </c>
      <c r="L1731" s="21" t="str">
        <f t="shared" si="160"/>
        <v/>
      </c>
      <c r="M1731" s="22" t="str">
        <f t="shared" si="161"/>
        <v/>
      </c>
      <c r="AE1731" s="11"/>
    </row>
    <row r="1732" spans="2:31" ht="19.5">
      <c r="B1732" s="15" t="str">
        <f t="shared" si="164"/>
        <v/>
      </c>
      <c r="C1732" s="7"/>
      <c r="D1732" s="66"/>
      <c r="E1732" s="63" t="str">
        <f t="shared" si="162"/>
        <v/>
      </c>
      <c r="F1732" s="7"/>
      <c r="G1732" s="79" t="str">
        <f t="shared" si="163"/>
        <v/>
      </c>
      <c r="H1732" s="7"/>
      <c r="I1732" s="44"/>
      <c r="J1732" s="44"/>
      <c r="K1732" s="20" t="str">
        <f t="shared" si="159"/>
        <v/>
      </c>
      <c r="L1732" s="21" t="str">
        <f t="shared" si="160"/>
        <v/>
      </c>
      <c r="M1732" s="22" t="str">
        <f t="shared" si="161"/>
        <v/>
      </c>
      <c r="AE1732" s="11"/>
    </row>
    <row r="1733" spans="2:31" ht="19.5">
      <c r="B1733" s="15" t="str">
        <f t="shared" si="164"/>
        <v/>
      </c>
      <c r="C1733" s="7"/>
      <c r="D1733" s="66"/>
      <c r="E1733" s="63" t="str">
        <f t="shared" si="162"/>
        <v/>
      </c>
      <c r="F1733" s="7"/>
      <c r="G1733" s="79" t="str">
        <f t="shared" si="163"/>
        <v/>
      </c>
      <c r="H1733" s="7"/>
      <c r="I1733" s="44"/>
      <c r="J1733" s="44"/>
      <c r="K1733" s="20" t="str">
        <f t="shared" si="159"/>
        <v/>
      </c>
      <c r="L1733" s="21" t="str">
        <f t="shared" si="160"/>
        <v/>
      </c>
      <c r="M1733" s="22" t="str">
        <f t="shared" si="161"/>
        <v/>
      </c>
      <c r="AE1733" s="11"/>
    </row>
    <row r="1734" spans="2:31" ht="19.5">
      <c r="B1734" s="15" t="str">
        <f t="shared" si="164"/>
        <v/>
      </c>
      <c r="C1734" s="7"/>
      <c r="D1734" s="66"/>
      <c r="E1734" s="63" t="str">
        <f t="shared" si="162"/>
        <v/>
      </c>
      <c r="F1734" s="7"/>
      <c r="G1734" s="79" t="str">
        <f t="shared" si="163"/>
        <v/>
      </c>
      <c r="H1734" s="7"/>
      <c r="I1734" s="44"/>
      <c r="J1734" s="44"/>
      <c r="K1734" s="20" t="str">
        <f t="shared" si="159"/>
        <v/>
      </c>
      <c r="L1734" s="21" t="str">
        <f t="shared" si="160"/>
        <v/>
      </c>
      <c r="M1734" s="22" t="str">
        <f t="shared" si="161"/>
        <v/>
      </c>
      <c r="AE1734" s="11"/>
    </row>
    <row r="1735" spans="2:31" ht="19.5">
      <c r="B1735" s="15" t="str">
        <f t="shared" si="164"/>
        <v/>
      </c>
      <c r="C1735" s="7"/>
      <c r="D1735" s="66"/>
      <c r="E1735" s="63" t="str">
        <f t="shared" si="162"/>
        <v/>
      </c>
      <c r="F1735" s="7"/>
      <c r="G1735" s="79" t="str">
        <f t="shared" si="163"/>
        <v/>
      </c>
      <c r="H1735" s="7"/>
      <c r="I1735" s="44"/>
      <c r="J1735" s="44"/>
      <c r="K1735" s="20" t="str">
        <f t="shared" si="159"/>
        <v/>
      </c>
      <c r="L1735" s="21" t="str">
        <f t="shared" si="160"/>
        <v/>
      </c>
      <c r="M1735" s="22" t="str">
        <f t="shared" si="161"/>
        <v/>
      </c>
      <c r="AE1735" s="11"/>
    </row>
    <row r="1736" spans="2:31" ht="19.5">
      <c r="B1736" s="15" t="str">
        <f t="shared" si="164"/>
        <v/>
      </c>
      <c r="C1736" s="7"/>
      <c r="D1736" s="66"/>
      <c r="E1736" s="63" t="str">
        <f t="shared" si="162"/>
        <v/>
      </c>
      <c r="F1736" s="7"/>
      <c r="G1736" s="79" t="str">
        <f t="shared" si="163"/>
        <v/>
      </c>
      <c r="H1736" s="7"/>
      <c r="I1736" s="44"/>
      <c r="J1736" s="44"/>
      <c r="K1736" s="20" t="str">
        <f t="shared" si="159"/>
        <v/>
      </c>
      <c r="L1736" s="21" t="str">
        <f t="shared" si="160"/>
        <v/>
      </c>
      <c r="M1736" s="22" t="str">
        <f t="shared" si="161"/>
        <v/>
      </c>
      <c r="AE1736" s="11"/>
    </row>
    <row r="1737" spans="2:31" ht="19.5">
      <c r="B1737" s="15" t="str">
        <f t="shared" si="164"/>
        <v/>
      </c>
      <c r="C1737" s="7"/>
      <c r="D1737" s="66"/>
      <c r="E1737" s="63" t="str">
        <f t="shared" si="162"/>
        <v/>
      </c>
      <c r="F1737" s="7"/>
      <c r="G1737" s="79" t="str">
        <f t="shared" si="163"/>
        <v/>
      </c>
      <c r="H1737" s="7"/>
      <c r="I1737" s="44"/>
      <c r="J1737" s="44"/>
      <c r="K1737" s="20" t="str">
        <f t="shared" si="159"/>
        <v/>
      </c>
      <c r="L1737" s="21" t="str">
        <f t="shared" si="160"/>
        <v/>
      </c>
      <c r="M1737" s="22" t="str">
        <f t="shared" si="161"/>
        <v/>
      </c>
      <c r="AE1737" s="11"/>
    </row>
    <row r="1738" spans="2:31" ht="19.5">
      <c r="B1738" s="15" t="str">
        <f t="shared" si="164"/>
        <v/>
      </c>
      <c r="C1738" s="7"/>
      <c r="D1738" s="66"/>
      <c r="E1738" s="63" t="str">
        <f t="shared" si="162"/>
        <v/>
      </c>
      <c r="F1738" s="7"/>
      <c r="G1738" s="79" t="str">
        <f t="shared" si="163"/>
        <v/>
      </c>
      <c r="H1738" s="7"/>
      <c r="I1738" s="44"/>
      <c r="J1738" s="44"/>
      <c r="K1738" s="20" t="str">
        <f t="shared" si="159"/>
        <v/>
      </c>
      <c r="L1738" s="21" t="str">
        <f t="shared" si="160"/>
        <v/>
      </c>
      <c r="M1738" s="22" t="str">
        <f t="shared" si="161"/>
        <v/>
      </c>
      <c r="AE1738" s="11"/>
    </row>
    <row r="1739" spans="2:31" ht="19.5">
      <c r="B1739" s="15" t="str">
        <f t="shared" si="164"/>
        <v/>
      </c>
      <c r="C1739" s="7"/>
      <c r="D1739" s="66"/>
      <c r="E1739" s="63" t="str">
        <f t="shared" si="162"/>
        <v/>
      </c>
      <c r="F1739" s="7"/>
      <c r="G1739" s="79" t="str">
        <f t="shared" si="163"/>
        <v/>
      </c>
      <c r="H1739" s="7"/>
      <c r="I1739" s="44"/>
      <c r="J1739" s="44"/>
      <c r="K1739" s="20" t="str">
        <f t="shared" ref="K1739:K1802" si="165">IF(AND($C1739&lt;&gt;"",$F1739&lt;&gt;""),HYPERLINK(BASEDIR&amp;"\"&amp;$C1739,"□"),"")</f>
        <v/>
      </c>
      <c r="L1739" s="21" t="str">
        <f t="shared" ref="L1739:L1802" si="166">IF(AND($C1739&lt;&gt;"",$F1739&lt;&gt;"",$H1739&lt;&gt;""),HYPERLINK(BASEDIR&amp;"\"&amp;$C1739&amp;$F1739,"■"),"")</f>
        <v/>
      </c>
      <c r="M1739" s="22" t="str">
        <f t="shared" ref="M1739:M1802" si="167">IF(AND($C1739&lt;&gt;"",$F1739&lt;&gt;"",$H1739&lt;&gt;""),HYPERLINK("'["&amp;BASEDIR&amp;$C1739&amp;$F1739&amp;"]"&amp;$H1739&amp;"'!A1","■"),"")</f>
        <v/>
      </c>
      <c r="AE1739" s="11"/>
    </row>
    <row r="1740" spans="2:31" ht="19.5">
      <c r="B1740" s="15" t="str">
        <f t="shared" si="164"/>
        <v/>
      </c>
      <c r="C1740" s="7"/>
      <c r="D1740" s="66"/>
      <c r="E1740" s="63" t="str">
        <f t="shared" ref="E1740:E1803" si="168">IF(AND($C1740&lt;&gt;"",$F1740&lt;&gt;""),IF($D1740="✓", TRUE,FALSE),"")</f>
        <v/>
      </c>
      <c r="F1740" s="7"/>
      <c r="G1740" s="79" t="str">
        <f t="shared" ref="G1740:G1803" si="169">IF(AND($F1740&lt;&gt;"",$H1740&lt;&gt;""),IF($F1739=$F1740,$G1739+1,1),"")</f>
        <v/>
      </c>
      <c r="H1740" s="7"/>
      <c r="I1740" s="44"/>
      <c r="J1740" s="44"/>
      <c r="K1740" s="20" t="str">
        <f t="shared" si="165"/>
        <v/>
      </c>
      <c r="L1740" s="21" t="str">
        <f t="shared" si="166"/>
        <v/>
      </c>
      <c r="M1740" s="22" t="str">
        <f t="shared" si="167"/>
        <v/>
      </c>
      <c r="AE1740" s="11"/>
    </row>
    <row r="1741" spans="2:31" ht="19.5">
      <c r="B1741" s="15" t="str">
        <f t="shared" si="164"/>
        <v/>
      </c>
      <c r="C1741" s="7"/>
      <c r="D1741" s="66"/>
      <c r="E1741" s="63" t="str">
        <f t="shared" si="168"/>
        <v/>
      </c>
      <c r="F1741" s="7"/>
      <c r="G1741" s="79" t="str">
        <f t="shared" si="169"/>
        <v/>
      </c>
      <c r="H1741" s="7"/>
      <c r="I1741" s="44"/>
      <c r="J1741" s="44"/>
      <c r="K1741" s="20" t="str">
        <f t="shared" si="165"/>
        <v/>
      </c>
      <c r="L1741" s="21" t="str">
        <f t="shared" si="166"/>
        <v/>
      </c>
      <c r="M1741" s="22" t="str">
        <f t="shared" si="167"/>
        <v/>
      </c>
      <c r="AE1741" s="11"/>
    </row>
    <row r="1742" spans="2:31" ht="19.5">
      <c r="B1742" s="15" t="str">
        <f t="shared" si="164"/>
        <v/>
      </c>
      <c r="C1742" s="7"/>
      <c r="D1742" s="66"/>
      <c r="E1742" s="63" t="str">
        <f t="shared" si="168"/>
        <v/>
      </c>
      <c r="F1742" s="7"/>
      <c r="G1742" s="79" t="str">
        <f t="shared" si="169"/>
        <v/>
      </c>
      <c r="H1742" s="7"/>
      <c r="I1742" s="44"/>
      <c r="J1742" s="44"/>
      <c r="K1742" s="20" t="str">
        <f t="shared" si="165"/>
        <v/>
      </c>
      <c r="L1742" s="21" t="str">
        <f t="shared" si="166"/>
        <v/>
      </c>
      <c r="M1742" s="22" t="str">
        <f t="shared" si="167"/>
        <v/>
      </c>
      <c r="AE1742" s="11"/>
    </row>
    <row r="1743" spans="2:31" ht="19.5">
      <c r="B1743" s="15" t="str">
        <f t="shared" si="164"/>
        <v/>
      </c>
      <c r="C1743" s="7"/>
      <c r="D1743" s="66"/>
      <c r="E1743" s="63" t="str">
        <f t="shared" si="168"/>
        <v/>
      </c>
      <c r="F1743" s="7"/>
      <c r="G1743" s="79" t="str">
        <f t="shared" si="169"/>
        <v/>
      </c>
      <c r="H1743" s="7"/>
      <c r="I1743" s="44"/>
      <c r="J1743" s="44"/>
      <c r="K1743" s="20" t="str">
        <f t="shared" si="165"/>
        <v/>
      </c>
      <c r="L1743" s="21" t="str">
        <f t="shared" si="166"/>
        <v/>
      </c>
      <c r="M1743" s="22" t="str">
        <f t="shared" si="167"/>
        <v/>
      </c>
      <c r="AE1743" s="11"/>
    </row>
    <row r="1744" spans="2:31" ht="19.5">
      <c r="B1744" s="15" t="str">
        <f t="shared" si="164"/>
        <v/>
      </c>
      <c r="C1744" s="7"/>
      <c r="D1744" s="66"/>
      <c r="E1744" s="63" t="str">
        <f t="shared" si="168"/>
        <v/>
      </c>
      <c r="F1744" s="7"/>
      <c r="G1744" s="79" t="str">
        <f t="shared" si="169"/>
        <v/>
      </c>
      <c r="H1744" s="7"/>
      <c r="I1744" s="44"/>
      <c r="J1744" s="44"/>
      <c r="K1744" s="20" t="str">
        <f t="shared" si="165"/>
        <v/>
      </c>
      <c r="L1744" s="21" t="str">
        <f t="shared" si="166"/>
        <v/>
      </c>
      <c r="M1744" s="22" t="str">
        <f t="shared" si="167"/>
        <v/>
      </c>
      <c r="AE1744" s="11"/>
    </row>
    <row r="1745" spans="2:31" ht="19.5">
      <c r="B1745" s="15" t="str">
        <f t="shared" si="164"/>
        <v/>
      </c>
      <c r="C1745" s="7"/>
      <c r="D1745" s="66"/>
      <c r="E1745" s="63" t="str">
        <f t="shared" si="168"/>
        <v/>
      </c>
      <c r="F1745" s="7"/>
      <c r="G1745" s="79" t="str">
        <f t="shared" si="169"/>
        <v/>
      </c>
      <c r="H1745" s="7"/>
      <c r="I1745" s="44"/>
      <c r="J1745" s="44"/>
      <c r="K1745" s="20" t="str">
        <f t="shared" si="165"/>
        <v/>
      </c>
      <c r="L1745" s="21" t="str">
        <f t="shared" si="166"/>
        <v/>
      </c>
      <c r="M1745" s="22" t="str">
        <f t="shared" si="167"/>
        <v/>
      </c>
      <c r="AE1745" s="11"/>
    </row>
    <row r="1746" spans="2:31" ht="19.5">
      <c r="B1746" s="15" t="str">
        <f t="shared" si="164"/>
        <v/>
      </c>
      <c r="C1746" s="7"/>
      <c r="D1746" s="66"/>
      <c r="E1746" s="63" t="str">
        <f t="shared" si="168"/>
        <v/>
      </c>
      <c r="F1746" s="7"/>
      <c r="G1746" s="79" t="str">
        <f t="shared" si="169"/>
        <v/>
      </c>
      <c r="H1746" s="7"/>
      <c r="I1746" s="44"/>
      <c r="J1746" s="44"/>
      <c r="K1746" s="20" t="str">
        <f t="shared" si="165"/>
        <v/>
      </c>
      <c r="L1746" s="21" t="str">
        <f t="shared" si="166"/>
        <v/>
      </c>
      <c r="M1746" s="22" t="str">
        <f t="shared" si="167"/>
        <v/>
      </c>
      <c r="AE1746" s="11"/>
    </row>
    <row r="1747" spans="2:31" ht="19.5">
      <c r="B1747" s="15" t="str">
        <f t="shared" si="164"/>
        <v/>
      </c>
      <c r="C1747" s="7"/>
      <c r="D1747" s="66"/>
      <c r="E1747" s="63" t="str">
        <f t="shared" si="168"/>
        <v/>
      </c>
      <c r="F1747" s="7"/>
      <c r="G1747" s="79" t="str">
        <f t="shared" si="169"/>
        <v/>
      </c>
      <c r="H1747" s="7"/>
      <c r="I1747" s="44"/>
      <c r="J1747" s="44"/>
      <c r="K1747" s="20" t="str">
        <f t="shared" si="165"/>
        <v/>
      </c>
      <c r="L1747" s="21" t="str">
        <f t="shared" si="166"/>
        <v/>
      </c>
      <c r="M1747" s="22" t="str">
        <f t="shared" si="167"/>
        <v/>
      </c>
      <c r="AE1747" s="11"/>
    </row>
    <row r="1748" spans="2:31" ht="19.5">
      <c r="B1748" s="15" t="str">
        <f t="shared" si="164"/>
        <v/>
      </c>
      <c r="C1748" s="7"/>
      <c r="D1748" s="66"/>
      <c r="E1748" s="63" t="str">
        <f t="shared" si="168"/>
        <v/>
      </c>
      <c r="F1748" s="7"/>
      <c r="G1748" s="79" t="str">
        <f t="shared" si="169"/>
        <v/>
      </c>
      <c r="H1748" s="7"/>
      <c r="I1748" s="44"/>
      <c r="J1748" s="44"/>
      <c r="K1748" s="20" t="str">
        <f t="shared" si="165"/>
        <v/>
      </c>
      <c r="L1748" s="21" t="str">
        <f t="shared" si="166"/>
        <v/>
      </c>
      <c r="M1748" s="22" t="str">
        <f t="shared" si="167"/>
        <v/>
      </c>
      <c r="AE1748" s="11"/>
    </row>
    <row r="1749" spans="2:31" ht="19.5">
      <c r="B1749" s="15" t="str">
        <f t="shared" si="164"/>
        <v/>
      </c>
      <c r="C1749" s="7"/>
      <c r="D1749" s="66"/>
      <c r="E1749" s="63" t="str">
        <f t="shared" si="168"/>
        <v/>
      </c>
      <c r="F1749" s="7"/>
      <c r="G1749" s="79" t="str">
        <f t="shared" si="169"/>
        <v/>
      </c>
      <c r="H1749" s="7"/>
      <c r="I1749" s="44"/>
      <c r="J1749" s="44"/>
      <c r="K1749" s="20" t="str">
        <f t="shared" si="165"/>
        <v/>
      </c>
      <c r="L1749" s="21" t="str">
        <f t="shared" si="166"/>
        <v/>
      </c>
      <c r="M1749" s="22" t="str">
        <f t="shared" si="167"/>
        <v/>
      </c>
      <c r="AE1749" s="11"/>
    </row>
    <row r="1750" spans="2:31" ht="19.5">
      <c r="B1750" s="15" t="str">
        <f t="shared" si="164"/>
        <v/>
      </c>
      <c r="C1750" s="7"/>
      <c r="D1750" s="66"/>
      <c r="E1750" s="63" t="str">
        <f t="shared" si="168"/>
        <v/>
      </c>
      <c r="F1750" s="7"/>
      <c r="G1750" s="79" t="str">
        <f t="shared" si="169"/>
        <v/>
      </c>
      <c r="H1750" s="7"/>
      <c r="I1750" s="44"/>
      <c r="J1750" s="44"/>
      <c r="K1750" s="20" t="str">
        <f t="shared" si="165"/>
        <v/>
      </c>
      <c r="L1750" s="21" t="str">
        <f t="shared" si="166"/>
        <v/>
      </c>
      <c r="M1750" s="22" t="str">
        <f t="shared" si="167"/>
        <v/>
      </c>
      <c r="AE1750" s="11"/>
    </row>
    <row r="1751" spans="2:31" ht="19.5">
      <c r="B1751" s="15" t="str">
        <f t="shared" si="164"/>
        <v/>
      </c>
      <c r="C1751" s="7"/>
      <c r="D1751" s="66"/>
      <c r="E1751" s="63" t="str">
        <f t="shared" si="168"/>
        <v/>
      </c>
      <c r="F1751" s="7"/>
      <c r="G1751" s="79" t="str">
        <f t="shared" si="169"/>
        <v/>
      </c>
      <c r="H1751" s="7"/>
      <c r="I1751" s="44"/>
      <c r="J1751" s="44"/>
      <c r="K1751" s="20" t="str">
        <f t="shared" si="165"/>
        <v/>
      </c>
      <c r="L1751" s="21" t="str">
        <f t="shared" si="166"/>
        <v/>
      </c>
      <c r="M1751" s="22" t="str">
        <f t="shared" si="167"/>
        <v/>
      </c>
      <c r="AE1751" s="11"/>
    </row>
    <row r="1752" spans="2:31" ht="19.5">
      <c r="B1752" s="15" t="str">
        <f t="shared" si="164"/>
        <v/>
      </c>
      <c r="C1752" s="7"/>
      <c r="D1752" s="66"/>
      <c r="E1752" s="63" t="str">
        <f t="shared" si="168"/>
        <v/>
      </c>
      <c r="F1752" s="7"/>
      <c r="G1752" s="79" t="str">
        <f t="shared" si="169"/>
        <v/>
      </c>
      <c r="H1752" s="7"/>
      <c r="I1752" s="44"/>
      <c r="J1752" s="44"/>
      <c r="K1752" s="20" t="str">
        <f t="shared" si="165"/>
        <v/>
      </c>
      <c r="L1752" s="21" t="str">
        <f t="shared" si="166"/>
        <v/>
      </c>
      <c r="M1752" s="22" t="str">
        <f t="shared" si="167"/>
        <v/>
      </c>
      <c r="AE1752" s="11"/>
    </row>
    <row r="1753" spans="2:31" ht="19.5">
      <c r="B1753" s="15" t="str">
        <f t="shared" si="164"/>
        <v/>
      </c>
      <c r="C1753" s="7"/>
      <c r="D1753" s="66"/>
      <c r="E1753" s="63" t="str">
        <f t="shared" si="168"/>
        <v/>
      </c>
      <c r="F1753" s="7"/>
      <c r="G1753" s="79" t="str">
        <f t="shared" si="169"/>
        <v/>
      </c>
      <c r="H1753" s="7"/>
      <c r="I1753" s="44"/>
      <c r="J1753" s="44"/>
      <c r="K1753" s="20" t="str">
        <f t="shared" si="165"/>
        <v/>
      </c>
      <c r="L1753" s="21" t="str">
        <f t="shared" si="166"/>
        <v/>
      </c>
      <c r="M1753" s="22" t="str">
        <f t="shared" si="167"/>
        <v/>
      </c>
      <c r="AE1753" s="11"/>
    </row>
    <row r="1754" spans="2:31" ht="19.5">
      <c r="B1754" s="15" t="str">
        <f t="shared" si="164"/>
        <v/>
      </c>
      <c r="C1754" s="7"/>
      <c r="D1754" s="66"/>
      <c r="E1754" s="63" t="str">
        <f t="shared" si="168"/>
        <v/>
      </c>
      <c r="F1754" s="7"/>
      <c r="G1754" s="79" t="str">
        <f t="shared" si="169"/>
        <v/>
      </c>
      <c r="H1754" s="7"/>
      <c r="I1754" s="44"/>
      <c r="J1754" s="44"/>
      <c r="K1754" s="20" t="str">
        <f t="shared" si="165"/>
        <v/>
      </c>
      <c r="L1754" s="21" t="str">
        <f t="shared" si="166"/>
        <v/>
      </c>
      <c r="M1754" s="22" t="str">
        <f t="shared" si="167"/>
        <v/>
      </c>
      <c r="AE1754" s="11"/>
    </row>
    <row r="1755" spans="2:31" ht="19.5">
      <c r="B1755" s="15" t="str">
        <f t="shared" si="164"/>
        <v/>
      </c>
      <c r="C1755" s="7"/>
      <c r="D1755" s="66"/>
      <c r="E1755" s="63" t="str">
        <f t="shared" si="168"/>
        <v/>
      </c>
      <c r="F1755" s="7"/>
      <c r="G1755" s="79" t="str">
        <f t="shared" si="169"/>
        <v/>
      </c>
      <c r="H1755" s="7"/>
      <c r="I1755" s="44"/>
      <c r="J1755" s="44"/>
      <c r="K1755" s="20" t="str">
        <f t="shared" si="165"/>
        <v/>
      </c>
      <c r="L1755" s="21" t="str">
        <f t="shared" si="166"/>
        <v/>
      </c>
      <c r="M1755" s="22" t="str">
        <f t="shared" si="167"/>
        <v/>
      </c>
      <c r="AE1755" s="11"/>
    </row>
    <row r="1756" spans="2:31" ht="19.5">
      <c r="B1756" s="15" t="str">
        <f t="shared" si="164"/>
        <v/>
      </c>
      <c r="C1756" s="7"/>
      <c r="D1756" s="66"/>
      <c r="E1756" s="63" t="str">
        <f t="shared" si="168"/>
        <v/>
      </c>
      <c r="F1756" s="7"/>
      <c r="G1756" s="79" t="str">
        <f t="shared" si="169"/>
        <v/>
      </c>
      <c r="H1756" s="7"/>
      <c r="I1756" s="44"/>
      <c r="J1756" s="44"/>
      <c r="K1756" s="20" t="str">
        <f t="shared" si="165"/>
        <v/>
      </c>
      <c r="L1756" s="21" t="str">
        <f t="shared" si="166"/>
        <v/>
      </c>
      <c r="M1756" s="22" t="str">
        <f t="shared" si="167"/>
        <v/>
      </c>
      <c r="AE1756" s="11"/>
    </row>
    <row r="1757" spans="2:31" ht="19.5">
      <c r="B1757" s="15" t="str">
        <f t="shared" si="164"/>
        <v/>
      </c>
      <c r="C1757" s="7"/>
      <c r="D1757" s="66"/>
      <c r="E1757" s="63" t="str">
        <f t="shared" si="168"/>
        <v/>
      </c>
      <c r="F1757" s="7"/>
      <c r="G1757" s="79" t="str">
        <f t="shared" si="169"/>
        <v/>
      </c>
      <c r="H1757" s="7"/>
      <c r="I1757" s="44"/>
      <c r="J1757" s="44"/>
      <c r="K1757" s="20" t="str">
        <f t="shared" si="165"/>
        <v/>
      </c>
      <c r="L1757" s="21" t="str">
        <f t="shared" si="166"/>
        <v/>
      </c>
      <c r="M1757" s="22" t="str">
        <f t="shared" si="167"/>
        <v/>
      </c>
      <c r="AE1757" s="11"/>
    </row>
    <row r="1758" spans="2:31" ht="19.5">
      <c r="B1758" s="15" t="str">
        <f t="shared" si="164"/>
        <v/>
      </c>
      <c r="C1758" s="7"/>
      <c r="D1758" s="66"/>
      <c r="E1758" s="63" t="str">
        <f t="shared" si="168"/>
        <v/>
      </c>
      <c r="F1758" s="7"/>
      <c r="G1758" s="79" t="str">
        <f t="shared" si="169"/>
        <v/>
      </c>
      <c r="H1758" s="7"/>
      <c r="I1758" s="44"/>
      <c r="J1758" s="44"/>
      <c r="K1758" s="20" t="str">
        <f t="shared" si="165"/>
        <v/>
      </c>
      <c r="L1758" s="21" t="str">
        <f t="shared" si="166"/>
        <v/>
      </c>
      <c r="M1758" s="22" t="str">
        <f t="shared" si="167"/>
        <v/>
      </c>
      <c r="AE1758" s="11"/>
    </row>
    <row r="1759" spans="2:31" ht="19.5">
      <c r="B1759" s="15" t="str">
        <f t="shared" si="164"/>
        <v/>
      </c>
      <c r="C1759" s="7"/>
      <c r="D1759" s="66"/>
      <c r="E1759" s="63" t="str">
        <f t="shared" si="168"/>
        <v/>
      </c>
      <c r="F1759" s="7"/>
      <c r="G1759" s="79" t="str">
        <f t="shared" si="169"/>
        <v/>
      </c>
      <c r="H1759" s="7"/>
      <c r="I1759" s="44"/>
      <c r="J1759" s="44"/>
      <c r="K1759" s="20" t="str">
        <f t="shared" si="165"/>
        <v/>
      </c>
      <c r="L1759" s="21" t="str">
        <f t="shared" si="166"/>
        <v/>
      </c>
      <c r="M1759" s="22" t="str">
        <f t="shared" si="167"/>
        <v/>
      </c>
      <c r="AE1759" s="11"/>
    </row>
    <row r="1760" spans="2:31" ht="19.5">
      <c r="B1760" s="15" t="str">
        <f t="shared" si="164"/>
        <v/>
      </c>
      <c r="C1760" s="7"/>
      <c r="D1760" s="66"/>
      <c r="E1760" s="63" t="str">
        <f t="shared" si="168"/>
        <v/>
      </c>
      <c r="F1760" s="7"/>
      <c r="G1760" s="79" t="str">
        <f t="shared" si="169"/>
        <v/>
      </c>
      <c r="H1760" s="7"/>
      <c r="I1760" s="44"/>
      <c r="J1760" s="44"/>
      <c r="K1760" s="20" t="str">
        <f t="shared" si="165"/>
        <v/>
      </c>
      <c r="L1760" s="21" t="str">
        <f t="shared" si="166"/>
        <v/>
      </c>
      <c r="M1760" s="22" t="str">
        <f t="shared" si="167"/>
        <v/>
      </c>
      <c r="AE1760" s="11"/>
    </row>
    <row r="1761" spans="2:31" ht="19.5">
      <c r="B1761" s="15" t="str">
        <f t="shared" si="164"/>
        <v/>
      </c>
      <c r="C1761" s="7"/>
      <c r="D1761" s="66"/>
      <c r="E1761" s="63" t="str">
        <f t="shared" si="168"/>
        <v/>
      </c>
      <c r="F1761" s="7"/>
      <c r="G1761" s="79" t="str">
        <f t="shared" si="169"/>
        <v/>
      </c>
      <c r="H1761" s="7"/>
      <c r="I1761" s="44"/>
      <c r="J1761" s="44"/>
      <c r="K1761" s="20" t="str">
        <f t="shared" si="165"/>
        <v/>
      </c>
      <c r="L1761" s="21" t="str">
        <f t="shared" si="166"/>
        <v/>
      </c>
      <c r="M1761" s="22" t="str">
        <f t="shared" si="167"/>
        <v/>
      </c>
      <c r="AE1761" s="11"/>
    </row>
    <row r="1762" spans="2:31" ht="19.5">
      <c r="B1762" s="15" t="str">
        <f t="shared" si="164"/>
        <v/>
      </c>
      <c r="C1762" s="7"/>
      <c r="D1762" s="66"/>
      <c r="E1762" s="63" t="str">
        <f t="shared" si="168"/>
        <v/>
      </c>
      <c r="F1762" s="7"/>
      <c r="G1762" s="79" t="str">
        <f t="shared" si="169"/>
        <v/>
      </c>
      <c r="H1762" s="7"/>
      <c r="I1762" s="44"/>
      <c r="J1762" s="44"/>
      <c r="K1762" s="20" t="str">
        <f t="shared" si="165"/>
        <v/>
      </c>
      <c r="L1762" s="21" t="str">
        <f t="shared" si="166"/>
        <v/>
      </c>
      <c r="M1762" s="22" t="str">
        <f t="shared" si="167"/>
        <v/>
      </c>
      <c r="AE1762" s="11"/>
    </row>
    <row r="1763" spans="2:31" ht="19.5">
      <c r="B1763" s="15" t="str">
        <f t="shared" si="164"/>
        <v/>
      </c>
      <c r="C1763" s="7"/>
      <c r="D1763" s="66"/>
      <c r="E1763" s="63" t="str">
        <f t="shared" si="168"/>
        <v/>
      </c>
      <c r="F1763" s="7"/>
      <c r="G1763" s="79" t="str">
        <f t="shared" si="169"/>
        <v/>
      </c>
      <c r="H1763" s="7"/>
      <c r="I1763" s="44"/>
      <c r="J1763" s="44"/>
      <c r="K1763" s="20" t="str">
        <f t="shared" si="165"/>
        <v/>
      </c>
      <c r="L1763" s="21" t="str">
        <f t="shared" si="166"/>
        <v/>
      </c>
      <c r="M1763" s="22" t="str">
        <f t="shared" si="167"/>
        <v/>
      </c>
      <c r="AE1763" s="11"/>
    </row>
    <row r="1764" spans="2:31" ht="19.5">
      <c r="B1764" s="15" t="str">
        <f t="shared" si="164"/>
        <v/>
      </c>
      <c r="C1764" s="7"/>
      <c r="D1764" s="66"/>
      <c r="E1764" s="63" t="str">
        <f t="shared" si="168"/>
        <v/>
      </c>
      <c r="F1764" s="7"/>
      <c r="G1764" s="79" t="str">
        <f t="shared" si="169"/>
        <v/>
      </c>
      <c r="H1764" s="7"/>
      <c r="I1764" s="44"/>
      <c r="J1764" s="44"/>
      <c r="K1764" s="20" t="str">
        <f t="shared" si="165"/>
        <v/>
      </c>
      <c r="L1764" s="21" t="str">
        <f t="shared" si="166"/>
        <v/>
      </c>
      <c r="M1764" s="22" t="str">
        <f t="shared" si="167"/>
        <v/>
      </c>
      <c r="AE1764" s="11"/>
    </row>
    <row r="1765" spans="2:31" ht="19.5">
      <c r="B1765" s="15" t="str">
        <f t="shared" si="164"/>
        <v/>
      </c>
      <c r="C1765" s="7"/>
      <c r="D1765" s="66"/>
      <c r="E1765" s="63" t="str">
        <f t="shared" si="168"/>
        <v/>
      </c>
      <c r="F1765" s="7"/>
      <c r="G1765" s="79" t="str">
        <f t="shared" si="169"/>
        <v/>
      </c>
      <c r="H1765" s="7"/>
      <c r="I1765" s="44"/>
      <c r="J1765" s="44"/>
      <c r="K1765" s="20" t="str">
        <f t="shared" si="165"/>
        <v/>
      </c>
      <c r="L1765" s="21" t="str">
        <f t="shared" si="166"/>
        <v/>
      </c>
      <c r="M1765" s="22" t="str">
        <f t="shared" si="167"/>
        <v/>
      </c>
      <c r="AE1765" s="11"/>
    </row>
    <row r="1766" spans="2:31" ht="19.5">
      <c r="B1766" s="15" t="str">
        <f t="shared" si="164"/>
        <v/>
      </c>
      <c r="C1766" s="7"/>
      <c r="D1766" s="66"/>
      <c r="E1766" s="63" t="str">
        <f t="shared" si="168"/>
        <v/>
      </c>
      <c r="F1766" s="7"/>
      <c r="G1766" s="79" t="str">
        <f t="shared" si="169"/>
        <v/>
      </c>
      <c r="H1766" s="7"/>
      <c r="I1766" s="44"/>
      <c r="J1766" s="44"/>
      <c r="K1766" s="20" t="str">
        <f t="shared" si="165"/>
        <v/>
      </c>
      <c r="L1766" s="21" t="str">
        <f t="shared" si="166"/>
        <v/>
      </c>
      <c r="M1766" s="22" t="str">
        <f t="shared" si="167"/>
        <v/>
      </c>
      <c r="AE1766" s="11"/>
    </row>
    <row r="1767" spans="2:31" ht="19.5">
      <c r="B1767" s="15" t="str">
        <f t="shared" si="164"/>
        <v/>
      </c>
      <c r="C1767" s="7"/>
      <c r="D1767" s="66"/>
      <c r="E1767" s="63" t="str">
        <f t="shared" si="168"/>
        <v/>
      </c>
      <c r="F1767" s="7"/>
      <c r="G1767" s="79" t="str">
        <f t="shared" si="169"/>
        <v/>
      </c>
      <c r="H1767" s="7"/>
      <c r="I1767" s="44"/>
      <c r="J1767" s="44"/>
      <c r="K1767" s="20" t="str">
        <f t="shared" si="165"/>
        <v/>
      </c>
      <c r="L1767" s="21" t="str">
        <f t="shared" si="166"/>
        <v/>
      </c>
      <c r="M1767" s="22" t="str">
        <f t="shared" si="167"/>
        <v/>
      </c>
      <c r="AE1767" s="11"/>
    </row>
    <row r="1768" spans="2:31" ht="19.5">
      <c r="B1768" s="15" t="str">
        <f t="shared" si="164"/>
        <v/>
      </c>
      <c r="C1768" s="7"/>
      <c r="D1768" s="66"/>
      <c r="E1768" s="63" t="str">
        <f t="shared" si="168"/>
        <v/>
      </c>
      <c r="F1768" s="7"/>
      <c r="G1768" s="79" t="str">
        <f t="shared" si="169"/>
        <v/>
      </c>
      <c r="H1768" s="7"/>
      <c r="I1768" s="44"/>
      <c r="J1768" s="44"/>
      <c r="K1768" s="20" t="str">
        <f t="shared" si="165"/>
        <v/>
      </c>
      <c r="L1768" s="21" t="str">
        <f t="shared" si="166"/>
        <v/>
      </c>
      <c r="M1768" s="22" t="str">
        <f t="shared" si="167"/>
        <v/>
      </c>
      <c r="AE1768" s="11"/>
    </row>
    <row r="1769" spans="2:31" ht="19.5">
      <c r="B1769" s="15" t="str">
        <f t="shared" ref="B1769:B1832" si="170">IF(AND($C1769&lt;&gt;"",$F1769&lt;&gt;"",$H1769&lt;&gt;""),IF(AND($B1768&lt;&gt;"",ISNUMBER($B1768)),$B1768+1,1),"")</f>
        <v/>
      </c>
      <c r="C1769" s="7"/>
      <c r="D1769" s="66"/>
      <c r="E1769" s="63" t="str">
        <f t="shared" si="168"/>
        <v/>
      </c>
      <c r="F1769" s="7"/>
      <c r="G1769" s="79" t="str">
        <f t="shared" si="169"/>
        <v/>
      </c>
      <c r="H1769" s="7"/>
      <c r="I1769" s="44"/>
      <c r="J1769" s="44"/>
      <c r="K1769" s="20" t="str">
        <f t="shared" si="165"/>
        <v/>
      </c>
      <c r="L1769" s="21" t="str">
        <f t="shared" si="166"/>
        <v/>
      </c>
      <c r="M1769" s="22" t="str">
        <f t="shared" si="167"/>
        <v/>
      </c>
      <c r="AE1769" s="11"/>
    </row>
    <row r="1770" spans="2:31" ht="19.5">
      <c r="B1770" s="15" t="str">
        <f t="shared" si="170"/>
        <v/>
      </c>
      <c r="C1770" s="7"/>
      <c r="D1770" s="66"/>
      <c r="E1770" s="63" t="str">
        <f t="shared" si="168"/>
        <v/>
      </c>
      <c r="F1770" s="7"/>
      <c r="G1770" s="79" t="str">
        <f t="shared" si="169"/>
        <v/>
      </c>
      <c r="H1770" s="7"/>
      <c r="I1770" s="44"/>
      <c r="J1770" s="44"/>
      <c r="K1770" s="20" t="str">
        <f t="shared" si="165"/>
        <v/>
      </c>
      <c r="L1770" s="21" t="str">
        <f t="shared" si="166"/>
        <v/>
      </c>
      <c r="M1770" s="22" t="str">
        <f t="shared" si="167"/>
        <v/>
      </c>
      <c r="AE1770" s="11"/>
    </row>
    <row r="1771" spans="2:31" ht="19.5">
      <c r="B1771" s="15" t="str">
        <f t="shared" si="170"/>
        <v/>
      </c>
      <c r="C1771" s="7"/>
      <c r="D1771" s="66"/>
      <c r="E1771" s="63" t="str">
        <f t="shared" si="168"/>
        <v/>
      </c>
      <c r="F1771" s="7"/>
      <c r="G1771" s="79" t="str">
        <f t="shared" si="169"/>
        <v/>
      </c>
      <c r="H1771" s="7"/>
      <c r="I1771" s="44"/>
      <c r="J1771" s="44"/>
      <c r="K1771" s="20" t="str">
        <f t="shared" si="165"/>
        <v/>
      </c>
      <c r="L1771" s="21" t="str">
        <f t="shared" si="166"/>
        <v/>
      </c>
      <c r="M1771" s="22" t="str">
        <f t="shared" si="167"/>
        <v/>
      </c>
      <c r="AE1771" s="11"/>
    </row>
    <row r="1772" spans="2:31" ht="19.5">
      <c r="B1772" s="15" t="str">
        <f t="shared" si="170"/>
        <v/>
      </c>
      <c r="C1772" s="7"/>
      <c r="D1772" s="66"/>
      <c r="E1772" s="63" t="str">
        <f t="shared" si="168"/>
        <v/>
      </c>
      <c r="F1772" s="7"/>
      <c r="G1772" s="79" t="str">
        <f t="shared" si="169"/>
        <v/>
      </c>
      <c r="H1772" s="7"/>
      <c r="I1772" s="44"/>
      <c r="J1772" s="44"/>
      <c r="K1772" s="20" t="str">
        <f t="shared" si="165"/>
        <v/>
      </c>
      <c r="L1772" s="21" t="str">
        <f t="shared" si="166"/>
        <v/>
      </c>
      <c r="M1772" s="22" t="str">
        <f t="shared" si="167"/>
        <v/>
      </c>
      <c r="AE1772" s="11"/>
    </row>
    <row r="1773" spans="2:31" ht="19.5">
      <c r="B1773" s="15" t="str">
        <f t="shared" si="170"/>
        <v/>
      </c>
      <c r="C1773" s="7"/>
      <c r="D1773" s="66"/>
      <c r="E1773" s="63" t="str">
        <f t="shared" si="168"/>
        <v/>
      </c>
      <c r="F1773" s="7"/>
      <c r="G1773" s="79" t="str">
        <f t="shared" si="169"/>
        <v/>
      </c>
      <c r="H1773" s="7"/>
      <c r="I1773" s="44"/>
      <c r="J1773" s="44"/>
      <c r="K1773" s="20" t="str">
        <f t="shared" si="165"/>
        <v/>
      </c>
      <c r="L1773" s="21" t="str">
        <f t="shared" si="166"/>
        <v/>
      </c>
      <c r="M1773" s="22" t="str">
        <f t="shared" si="167"/>
        <v/>
      </c>
      <c r="AE1773" s="11"/>
    </row>
    <row r="1774" spans="2:31" ht="19.5">
      <c r="B1774" s="15" t="str">
        <f t="shared" si="170"/>
        <v/>
      </c>
      <c r="C1774" s="7"/>
      <c r="D1774" s="66"/>
      <c r="E1774" s="63" t="str">
        <f t="shared" si="168"/>
        <v/>
      </c>
      <c r="F1774" s="7"/>
      <c r="G1774" s="79" t="str">
        <f t="shared" si="169"/>
        <v/>
      </c>
      <c r="H1774" s="7"/>
      <c r="I1774" s="44"/>
      <c r="J1774" s="44"/>
      <c r="K1774" s="20" t="str">
        <f t="shared" si="165"/>
        <v/>
      </c>
      <c r="L1774" s="21" t="str">
        <f t="shared" si="166"/>
        <v/>
      </c>
      <c r="M1774" s="22" t="str">
        <f t="shared" si="167"/>
        <v/>
      </c>
      <c r="AE1774" s="11"/>
    </row>
    <row r="1775" spans="2:31" ht="19.5">
      <c r="B1775" s="15" t="str">
        <f t="shared" si="170"/>
        <v/>
      </c>
      <c r="C1775" s="7"/>
      <c r="D1775" s="66"/>
      <c r="E1775" s="63" t="str">
        <f t="shared" si="168"/>
        <v/>
      </c>
      <c r="F1775" s="7"/>
      <c r="G1775" s="79" t="str">
        <f t="shared" si="169"/>
        <v/>
      </c>
      <c r="H1775" s="7"/>
      <c r="I1775" s="44"/>
      <c r="J1775" s="44"/>
      <c r="K1775" s="20" t="str">
        <f t="shared" si="165"/>
        <v/>
      </c>
      <c r="L1775" s="21" t="str">
        <f t="shared" si="166"/>
        <v/>
      </c>
      <c r="M1775" s="22" t="str">
        <f t="shared" si="167"/>
        <v/>
      </c>
      <c r="AE1775" s="11"/>
    </row>
    <row r="1776" spans="2:31" ht="19.5">
      <c r="B1776" s="15" t="str">
        <f t="shared" si="170"/>
        <v/>
      </c>
      <c r="C1776" s="7"/>
      <c r="D1776" s="66"/>
      <c r="E1776" s="63" t="str">
        <f t="shared" si="168"/>
        <v/>
      </c>
      <c r="F1776" s="7"/>
      <c r="G1776" s="79" t="str">
        <f t="shared" si="169"/>
        <v/>
      </c>
      <c r="H1776" s="7"/>
      <c r="I1776" s="44"/>
      <c r="J1776" s="44"/>
      <c r="K1776" s="20" t="str">
        <f t="shared" si="165"/>
        <v/>
      </c>
      <c r="L1776" s="21" t="str">
        <f t="shared" si="166"/>
        <v/>
      </c>
      <c r="M1776" s="22" t="str">
        <f t="shared" si="167"/>
        <v/>
      </c>
      <c r="AE1776" s="11"/>
    </row>
    <row r="1777" spans="2:31" ht="19.5">
      <c r="B1777" s="15" t="str">
        <f t="shared" si="170"/>
        <v/>
      </c>
      <c r="C1777" s="7"/>
      <c r="D1777" s="66"/>
      <c r="E1777" s="63" t="str">
        <f t="shared" si="168"/>
        <v/>
      </c>
      <c r="F1777" s="7"/>
      <c r="G1777" s="79" t="str">
        <f t="shared" si="169"/>
        <v/>
      </c>
      <c r="H1777" s="7"/>
      <c r="I1777" s="44"/>
      <c r="J1777" s="44"/>
      <c r="K1777" s="20" t="str">
        <f t="shared" si="165"/>
        <v/>
      </c>
      <c r="L1777" s="21" t="str">
        <f t="shared" si="166"/>
        <v/>
      </c>
      <c r="M1777" s="22" t="str">
        <f t="shared" si="167"/>
        <v/>
      </c>
      <c r="AE1777" s="11"/>
    </row>
    <row r="1778" spans="2:31" ht="19.5">
      <c r="B1778" s="15" t="str">
        <f t="shared" si="170"/>
        <v/>
      </c>
      <c r="C1778" s="7"/>
      <c r="D1778" s="66"/>
      <c r="E1778" s="63" t="str">
        <f t="shared" si="168"/>
        <v/>
      </c>
      <c r="F1778" s="7"/>
      <c r="G1778" s="79" t="str">
        <f t="shared" si="169"/>
        <v/>
      </c>
      <c r="H1778" s="7"/>
      <c r="I1778" s="44"/>
      <c r="J1778" s="44"/>
      <c r="K1778" s="20" t="str">
        <f t="shared" si="165"/>
        <v/>
      </c>
      <c r="L1778" s="21" t="str">
        <f t="shared" si="166"/>
        <v/>
      </c>
      <c r="M1778" s="22" t="str">
        <f t="shared" si="167"/>
        <v/>
      </c>
      <c r="AE1778" s="11"/>
    </row>
    <row r="1779" spans="2:31" ht="19.5">
      <c r="B1779" s="15" t="str">
        <f t="shared" si="170"/>
        <v/>
      </c>
      <c r="C1779" s="7"/>
      <c r="D1779" s="66"/>
      <c r="E1779" s="63" t="str">
        <f t="shared" si="168"/>
        <v/>
      </c>
      <c r="F1779" s="7"/>
      <c r="G1779" s="79" t="str">
        <f t="shared" si="169"/>
        <v/>
      </c>
      <c r="H1779" s="7"/>
      <c r="I1779" s="44"/>
      <c r="J1779" s="44"/>
      <c r="K1779" s="20" t="str">
        <f t="shared" si="165"/>
        <v/>
      </c>
      <c r="L1779" s="21" t="str">
        <f t="shared" si="166"/>
        <v/>
      </c>
      <c r="M1779" s="22" t="str">
        <f t="shared" si="167"/>
        <v/>
      </c>
      <c r="AE1779" s="11"/>
    </row>
    <row r="1780" spans="2:31" ht="19.5">
      <c r="B1780" s="15" t="str">
        <f t="shared" si="170"/>
        <v/>
      </c>
      <c r="C1780" s="7"/>
      <c r="D1780" s="66"/>
      <c r="E1780" s="63" t="str">
        <f t="shared" si="168"/>
        <v/>
      </c>
      <c r="F1780" s="7"/>
      <c r="G1780" s="79" t="str">
        <f t="shared" si="169"/>
        <v/>
      </c>
      <c r="H1780" s="7"/>
      <c r="I1780" s="44"/>
      <c r="J1780" s="44"/>
      <c r="K1780" s="20" t="str">
        <f t="shared" si="165"/>
        <v/>
      </c>
      <c r="L1780" s="21" t="str">
        <f t="shared" si="166"/>
        <v/>
      </c>
      <c r="M1780" s="22" t="str">
        <f t="shared" si="167"/>
        <v/>
      </c>
      <c r="AE1780" s="11"/>
    </row>
    <row r="1781" spans="2:31" ht="19.5">
      <c r="B1781" s="15" t="str">
        <f t="shared" si="170"/>
        <v/>
      </c>
      <c r="C1781" s="7"/>
      <c r="D1781" s="66"/>
      <c r="E1781" s="63" t="str">
        <f t="shared" si="168"/>
        <v/>
      </c>
      <c r="F1781" s="7"/>
      <c r="G1781" s="79" t="str">
        <f t="shared" si="169"/>
        <v/>
      </c>
      <c r="H1781" s="7"/>
      <c r="I1781" s="44"/>
      <c r="J1781" s="44"/>
      <c r="K1781" s="20" t="str">
        <f t="shared" si="165"/>
        <v/>
      </c>
      <c r="L1781" s="21" t="str">
        <f t="shared" si="166"/>
        <v/>
      </c>
      <c r="M1781" s="22" t="str">
        <f t="shared" si="167"/>
        <v/>
      </c>
      <c r="AE1781" s="11"/>
    </row>
    <row r="1782" spans="2:31" ht="19.5">
      <c r="B1782" s="15" t="str">
        <f t="shared" si="170"/>
        <v/>
      </c>
      <c r="C1782" s="7"/>
      <c r="D1782" s="66"/>
      <c r="E1782" s="63" t="str">
        <f t="shared" si="168"/>
        <v/>
      </c>
      <c r="F1782" s="7"/>
      <c r="G1782" s="79" t="str">
        <f t="shared" si="169"/>
        <v/>
      </c>
      <c r="H1782" s="7"/>
      <c r="I1782" s="44"/>
      <c r="J1782" s="44"/>
      <c r="K1782" s="20" t="str">
        <f t="shared" si="165"/>
        <v/>
      </c>
      <c r="L1782" s="21" t="str">
        <f t="shared" si="166"/>
        <v/>
      </c>
      <c r="M1782" s="22" t="str">
        <f t="shared" si="167"/>
        <v/>
      </c>
      <c r="AE1782" s="11"/>
    </row>
    <row r="1783" spans="2:31" ht="19.5">
      <c r="B1783" s="15" t="str">
        <f t="shared" si="170"/>
        <v/>
      </c>
      <c r="C1783" s="7"/>
      <c r="D1783" s="66"/>
      <c r="E1783" s="63" t="str">
        <f t="shared" si="168"/>
        <v/>
      </c>
      <c r="F1783" s="7"/>
      <c r="G1783" s="79" t="str">
        <f t="shared" si="169"/>
        <v/>
      </c>
      <c r="H1783" s="7"/>
      <c r="I1783" s="44"/>
      <c r="J1783" s="44"/>
      <c r="K1783" s="20" t="str">
        <f t="shared" si="165"/>
        <v/>
      </c>
      <c r="L1783" s="21" t="str">
        <f t="shared" si="166"/>
        <v/>
      </c>
      <c r="M1783" s="22" t="str">
        <f t="shared" si="167"/>
        <v/>
      </c>
      <c r="AE1783" s="11"/>
    </row>
    <row r="1784" spans="2:31" ht="19.5">
      <c r="B1784" s="15" t="str">
        <f t="shared" si="170"/>
        <v/>
      </c>
      <c r="C1784" s="7"/>
      <c r="D1784" s="66"/>
      <c r="E1784" s="63" t="str">
        <f t="shared" si="168"/>
        <v/>
      </c>
      <c r="F1784" s="7"/>
      <c r="G1784" s="79" t="str">
        <f t="shared" si="169"/>
        <v/>
      </c>
      <c r="H1784" s="7"/>
      <c r="I1784" s="44"/>
      <c r="J1784" s="44"/>
      <c r="K1784" s="20" t="str">
        <f t="shared" si="165"/>
        <v/>
      </c>
      <c r="L1784" s="21" t="str">
        <f t="shared" si="166"/>
        <v/>
      </c>
      <c r="M1784" s="22" t="str">
        <f t="shared" si="167"/>
        <v/>
      </c>
      <c r="AE1784" s="11"/>
    </row>
    <row r="1785" spans="2:31" ht="19.5">
      <c r="B1785" s="15" t="str">
        <f t="shared" si="170"/>
        <v/>
      </c>
      <c r="C1785" s="7"/>
      <c r="D1785" s="66"/>
      <c r="E1785" s="63" t="str">
        <f t="shared" si="168"/>
        <v/>
      </c>
      <c r="F1785" s="7"/>
      <c r="G1785" s="79" t="str">
        <f t="shared" si="169"/>
        <v/>
      </c>
      <c r="H1785" s="7"/>
      <c r="I1785" s="44"/>
      <c r="J1785" s="44"/>
      <c r="K1785" s="20" t="str">
        <f t="shared" si="165"/>
        <v/>
      </c>
      <c r="L1785" s="21" t="str">
        <f t="shared" si="166"/>
        <v/>
      </c>
      <c r="M1785" s="22" t="str">
        <f t="shared" si="167"/>
        <v/>
      </c>
      <c r="AE1785" s="11"/>
    </row>
    <row r="1786" spans="2:31" ht="19.5">
      <c r="B1786" s="15" t="str">
        <f t="shared" si="170"/>
        <v/>
      </c>
      <c r="C1786" s="7"/>
      <c r="D1786" s="66"/>
      <c r="E1786" s="63" t="str">
        <f t="shared" si="168"/>
        <v/>
      </c>
      <c r="F1786" s="7"/>
      <c r="G1786" s="79" t="str">
        <f t="shared" si="169"/>
        <v/>
      </c>
      <c r="H1786" s="7"/>
      <c r="I1786" s="44"/>
      <c r="J1786" s="44"/>
      <c r="K1786" s="20" t="str">
        <f t="shared" si="165"/>
        <v/>
      </c>
      <c r="L1786" s="21" t="str">
        <f t="shared" si="166"/>
        <v/>
      </c>
      <c r="M1786" s="22" t="str">
        <f t="shared" si="167"/>
        <v/>
      </c>
      <c r="AE1786" s="11"/>
    </row>
    <row r="1787" spans="2:31" ht="19.5">
      <c r="B1787" s="15" t="str">
        <f t="shared" si="170"/>
        <v/>
      </c>
      <c r="C1787" s="7"/>
      <c r="D1787" s="66"/>
      <c r="E1787" s="63" t="str">
        <f t="shared" si="168"/>
        <v/>
      </c>
      <c r="F1787" s="7"/>
      <c r="G1787" s="79" t="str">
        <f t="shared" si="169"/>
        <v/>
      </c>
      <c r="H1787" s="7"/>
      <c r="I1787" s="44"/>
      <c r="J1787" s="44"/>
      <c r="K1787" s="20" t="str">
        <f t="shared" si="165"/>
        <v/>
      </c>
      <c r="L1787" s="21" t="str">
        <f t="shared" si="166"/>
        <v/>
      </c>
      <c r="M1787" s="22" t="str">
        <f t="shared" si="167"/>
        <v/>
      </c>
      <c r="AE1787" s="11"/>
    </row>
    <row r="1788" spans="2:31" ht="19.5">
      <c r="B1788" s="15" t="str">
        <f t="shared" si="170"/>
        <v/>
      </c>
      <c r="C1788" s="7"/>
      <c r="D1788" s="66"/>
      <c r="E1788" s="63" t="str">
        <f t="shared" si="168"/>
        <v/>
      </c>
      <c r="F1788" s="7"/>
      <c r="G1788" s="79" t="str">
        <f t="shared" si="169"/>
        <v/>
      </c>
      <c r="H1788" s="7"/>
      <c r="I1788" s="44"/>
      <c r="J1788" s="44"/>
      <c r="K1788" s="20" t="str">
        <f t="shared" si="165"/>
        <v/>
      </c>
      <c r="L1788" s="21" t="str">
        <f t="shared" si="166"/>
        <v/>
      </c>
      <c r="M1788" s="22" t="str">
        <f t="shared" si="167"/>
        <v/>
      </c>
      <c r="AE1788" s="11"/>
    </row>
    <row r="1789" spans="2:31" ht="19.5">
      <c r="B1789" s="15" t="str">
        <f t="shared" si="170"/>
        <v/>
      </c>
      <c r="C1789" s="7"/>
      <c r="D1789" s="66"/>
      <c r="E1789" s="63" t="str">
        <f t="shared" si="168"/>
        <v/>
      </c>
      <c r="F1789" s="7"/>
      <c r="G1789" s="79" t="str">
        <f t="shared" si="169"/>
        <v/>
      </c>
      <c r="H1789" s="7"/>
      <c r="I1789" s="44"/>
      <c r="J1789" s="44"/>
      <c r="K1789" s="20" t="str">
        <f t="shared" si="165"/>
        <v/>
      </c>
      <c r="L1789" s="21" t="str">
        <f t="shared" si="166"/>
        <v/>
      </c>
      <c r="M1789" s="22" t="str">
        <f t="shared" si="167"/>
        <v/>
      </c>
      <c r="AE1789" s="11"/>
    </row>
    <row r="1790" spans="2:31" ht="19.5">
      <c r="B1790" s="15" t="str">
        <f t="shared" si="170"/>
        <v/>
      </c>
      <c r="C1790" s="7"/>
      <c r="D1790" s="66"/>
      <c r="E1790" s="63" t="str">
        <f t="shared" si="168"/>
        <v/>
      </c>
      <c r="F1790" s="7"/>
      <c r="G1790" s="79" t="str">
        <f t="shared" si="169"/>
        <v/>
      </c>
      <c r="H1790" s="7"/>
      <c r="I1790" s="44"/>
      <c r="J1790" s="44"/>
      <c r="K1790" s="20" t="str">
        <f t="shared" si="165"/>
        <v/>
      </c>
      <c r="L1790" s="21" t="str">
        <f t="shared" si="166"/>
        <v/>
      </c>
      <c r="M1790" s="22" t="str">
        <f t="shared" si="167"/>
        <v/>
      </c>
      <c r="AE1790" s="11"/>
    </row>
    <row r="1791" spans="2:31" ht="19.5">
      <c r="B1791" s="15" t="str">
        <f t="shared" si="170"/>
        <v/>
      </c>
      <c r="C1791" s="7"/>
      <c r="D1791" s="66"/>
      <c r="E1791" s="63" t="str">
        <f t="shared" si="168"/>
        <v/>
      </c>
      <c r="F1791" s="7"/>
      <c r="G1791" s="79" t="str">
        <f t="shared" si="169"/>
        <v/>
      </c>
      <c r="H1791" s="7"/>
      <c r="I1791" s="44"/>
      <c r="J1791" s="44"/>
      <c r="K1791" s="20" t="str">
        <f t="shared" si="165"/>
        <v/>
      </c>
      <c r="L1791" s="21" t="str">
        <f t="shared" si="166"/>
        <v/>
      </c>
      <c r="M1791" s="22" t="str">
        <f t="shared" si="167"/>
        <v/>
      </c>
      <c r="AE1791" s="11"/>
    </row>
    <row r="1792" spans="2:31" ht="19.5">
      <c r="B1792" s="15" t="str">
        <f t="shared" si="170"/>
        <v/>
      </c>
      <c r="C1792" s="7"/>
      <c r="D1792" s="66"/>
      <c r="E1792" s="63" t="str">
        <f t="shared" si="168"/>
        <v/>
      </c>
      <c r="F1792" s="7"/>
      <c r="G1792" s="79" t="str">
        <f t="shared" si="169"/>
        <v/>
      </c>
      <c r="H1792" s="7"/>
      <c r="I1792" s="44"/>
      <c r="J1792" s="44"/>
      <c r="K1792" s="20" t="str">
        <f t="shared" si="165"/>
        <v/>
      </c>
      <c r="L1792" s="21" t="str">
        <f t="shared" si="166"/>
        <v/>
      </c>
      <c r="M1792" s="22" t="str">
        <f t="shared" si="167"/>
        <v/>
      </c>
      <c r="AE1792" s="11"/>
    </row>
    <row r="1793" spans="2:31" ht="19.5">
      <c r="B1793" s="15" t="str">
        <f t="shared" si="170"/>
        <v/>
      </c>
      <c r="C1793" s="7"/>
      <c r="D1793" s="66"/>
      <c r="E1793" s="63" t="str">
        <f t="shared" si="168"/>
        <v/>
      </c>
      <c r="F1793" s="7"/>
      <c r="G1793" s="79" t="str">
        <f t="shared" si="169"/>
        <v/>
      </c>
      <c r="H1793" s="7"/>
      <c r="I1793" s="44"/>
      <c r="J1793" s="44"/>
      <c r="K1793" s="20" t="str">
        <f t="shared" si="165"/>
        <v/>
      </c>
      <c r="L1793" s="21" t="str">
        <f t="shared" si="166"/>
        <v/>
      </c>
      <c r="M1793" s="22" t="str">
        <f t="shared" si="167"/>
        <v/>
      </c>
      <c r="AE1793" s="11"/>
    </row>
    <row r="1794" spans="2:31" ht="19.5">
      <c r="B1794" s="15" t="str">
        <f t="shared" si="170"/>
        <v/>
      </c>
      <c r="C1794" s="7"/>
      <c r="D1794" s="66"/>
      <c r="E1794" s="63" t="str">
        <f t="shared" si="168"/>
        <v/>
      </c>
      <c r="F1794" s="7"/>
      <c r="G1794" s="79" t="str">
        <f t="shared" si="169"/>
        <v/>
      </c>
      <c r="H1794" s="7"/>
      <c r="I1794" s="44"/>
      <c r="J1794" s="44"/>
      <c r="K1794" s="20" t="str">
        <f t="shared" si="165"/>
        <v/>
      </c>
      <c r="L1794" s="21" t="str">
        <f t="shared" si="166"/>
        <v/>
      </c>
      <c r="M1794" s="22" t="str">
        <f t="shared" si="167"/>
        <v/>
      </c>
      <c r="AE1794" s="11"/>
    </row>
    <row r="1795" spans="2:31" ht="19.5">
      <c r="B1795" s="15" t="str">
        <f t="shared" si="170"/>
        <v/>
      </c>
      <c r="C1795" s="7"/>
      <c r="D1795" s="66"/>
      <c r="E1795" s="63" t="str">
        <f t="shared" si="168"/>
        <v/>
      </c>
      <c r="F1795" s="7"/>
      <c r="G1795" s="79" t="str">
        <f t="shared" si="169"/>
        <v/>
      </c>
      <c r="H1795" s="7"/>
      <c r="I1795" s="44"/>
      <c r="J1795" s="44"/>
      <c r="K1795" s="20" t="str">
        <f t="shared" si="165"/>
        <v/>
      </c>
      <c r="L1795" s="21" t="str">
        <f t="shared" si="166"/>
        <v/>
      </c>
      <c r="M1795" s="22" t="str">
        <f t="shared" si="167"/>
        <v/>
      </c>
      <c r="AE1795" s="11"/>
    </row>
    <row r="1796" spans="2:31" ht="19.5">
      <c r="B1796" s="15" t="str">
        <f t="shared" si="170"/>
        <v/>
      </c>
      <c r="C1796" s="7"/>
      <c r="D1796" s="66"/>
      <c r="E1796" s="63" t="str">
        <f t="shared" si="168"/>
        <v/>
      </c>
      <c r="F1796" s="7"/>
      <c r="G1796" s="79" t="str">
        <f t="shared" si="169"/>
        <v/>
      </c>
      <c r="H1796" s="7"/>
      <c r="I1796" s="44"/>
      <c r="J1796" s="44"/>
      <c r="K1796" s="20" t="str">
        <f t="shared" si="165"/>
        <v/>
      </c>
      <c r="L1796" s="21" t="str">
        <f t="shared" si="166"/>
        <v/>
      </c>
      <c r="M1796" s="22" t="str">
        <f t="shared" si="167"/>
        <v/>
      </c>
      <c r="AE1796" s="11"/>
    </row>
    <row r="1797" spans="2:31" ht="19.5">
      <c r="B1797" s="15" t="str">
        <f t="shared" si="170"/>
        <v/>
      </c>
      <c r="C1797" s="7"/>
      <c r="D1797" s="66"/>
      <c r="E1797" s="63" t="str">
        <f t="shared" si="168"/>
        <v/>
      </c>
      <c r="F1797" s="7"/>
      <c r="G1797" s="79" t="str">
        <f t="shared" si="169"/>
        <v/>
      </c>
      <c r="H1797" s="7"/>
      <c r="I1797" s="44"/>
      <c r="J1797" s="44"/>
      <c r="K1797" s="20" t="str">
        <f t="shared" si="165"/>
        <v/>
      </c>
      <c r="L1797" s="21" t="str">
        <f t="shared" si="166"/>
        <v/>
      </c>
      <c r="M1797" s="22" t="str">
        <f t="shared" si="167"/>
        <v/>
      </c>
      <c r="AE1797" s="11"/>
    </row>
    <row r="1798" spans="2:31" ht="19.5">
      <c r="B1798" s="15" t="str">
        <f t="shared" si="170"/>
        <v/>
      </c>
      <c r="C1798" s="7"/>
      <c r="D1798" s="66"/>
      <c r="E1798" s="63" t="str">
        <f t="shared" si="168"/>
        <v/>
      </c>
      <c r="F1798" s="7"/>
      <c r="G1798" s="79" t="str">
        <f t="shared" si="169"/>
        <v/>
      </c>
      <c r="H1798" s="7"/>
      <c r="I1798" s="44"/>
      <c r="J1798" s="44"/>
      <c r="K1798" s="20" t="str">
        <f t="shared" si="165"/>
        <v/>
      </c>
      <c r="L1798" s="21" t="str">
        <f t="shared" si="166"/>
        <v/>
      </c>
      <c r="M1798" s="22" t="str">
        <f t="shared" si="167"/>
        <v/>
      </c>
      <c r="AE1798" s="11"/>
    </row>
    <row r="1799" spans="2:31" ht="19.5">
      <c r="B1799" s="15" t="str">
        <f t="shared" si="170"/>
        <v/>
      </c>
      <c r="C1799" s="7"/>
      <c r="D1799" s="66"/>
      <c r="E1799" s="63" t="str">
        <f t="shared" si="168"/>
        <v/>
      </c>
      <c r="F1799" s="7"/>
      <c r="G1799" s="79" t="str">
        <f t="shared" si="169"/>
        <v/>
      </c>
      <c r="H1799" s="7"/>
      <c r="I1799" s="44"/>
      <c r="J1799" s="44"/>
      <c r="K1799" s="20" t="str">
        <f t="shared" si="165"/>
        <v/>
      </c>
      <c r="L1799" s="21" t="str">
        <f t="shared" si="166"/>
        <v/>
      </c>
      <c r="M1799" s="22" t="str">
        <f t="shared" si="167"/>
        <v/>
      </c>
      <c r="AE1799" s="11"/>
    </row>
    <row r="1800" spans="2:31" ht="19.5">
      <c r="B1800" s="15" t="str">
        <f t="shared" si="170"/>
        <v/>
      </c>
      <c r="C1800" s="7"/>
      <c r="D1800" s="66"/>
      <c r="E1800" s="63" t="str">
        <f t="shared" si="168"/>
        <v/>
      </c>
      <c r="F1800" s="7"/>
      <c r="G1800" s="79" t="str">
        <f t="shared" si="169"/>
        <v/>
      </c>
      <c r="H1800" s="7"/>
      <c r="I1800" s="44"/>
      <c r="J1800" s="44"/>
      <c r="K1800" s="20" t="str">
        <f t="shared" si="165"/>
        <v/>
      </c>
      <c r="L1800" s="21" t="str">
        <f t="shared" si="166"/>
        <v/>
      </c>
      <c r="M1800" s="22" t="str">
        <f t="shared" si="167"/>
        <v/>
      </c>
      <c r="AE1800" s="11"/>
    </row>
    <row r="1801" spans="2:31" ht="19.5">
      <c r="B1801" s="15" t="str">
        <f t="shared" si="170"/>
        <v/>
      </c>
      <c r="C1801" s="7"/>
      <c r="D1801" s="66"/>
      <c r="E1801" s="63" t="str">
        <f t="shared" si="168"/>
        <v/>
      </c>
      <c r="F1801" s="7"/>
      <c r="G1801" s="79" t="str">
        <f t="shared" si="169"/>
        <v/>
      </c>
      <c r="H1801" s="7"/>
      <c r="I1801" s="44"/>
      <c r="J1801" s="44"/>
      <c r="K1801" s="20" t="str">
        <f t="shared" si="165"/>
        <v/>
      </c>
      <c r="L1801" s="21" t="str">
        <f t="shared" si="166"/>
        <v/>
      </c>
      <c r="M1801" s="22" t="str">
        <f t="shared" si="167"/>
        <v/>
      </c>
      <c r="AE1801" s="11"/>
    </row>
    <row r="1802" spans="2:31" ht="19.5">
      <c r="B1802" s="15" t="str">
        <f t="shared" si="170"/>
        <v/>
      </c>
      <c r="C1802" s="7"/>
      <c r="D1802" s="66"/>
      <c r="E1802" s="63" t="str">
        <f t="shared" si="168"/>
        <v/>
      </c>
      <c r="F1802" s="7"/>
      <c r="G1802" s="79" t="str">
        <f t="shared" si="169"/>
        <v/>
      </c>
      <c r="H1802" s="7"/>
      <c r="I1802" s="44"/>
      <c r="J1802" s="44"/>
      <c r="K1802" s="20" t="str">
        <f t="shared" si="165"/>
        <v/>
      </c>
      <c r="L1802" s="21" t="str">
        <f t="shared" si="166"/>
        <v/>
      </c>
      <c r="M1802" s="22" t="str">
        <f t="shared" si="167"/>
        <v/>
      </c>
      <c r="AE1802" s="11"/>
    </row>
    <row r="1803" spans="2:31" ht="19.5">
      <c r="B1803" s="15" t="str">
        <f t="shared" si="170"/>
        <v/>
      </c>
      <c r="C1803" s="7"/>
      <c r="D1803" s="66"/>
      <c r="E1803" s="63" t="str">
        <f t="shared" si="168"/>
        <v/>
      </c>
      <c r="F1803" s="7"/>
      <c r="G1803" s="79" t="str">
        <f t="shared" si="169"/>
        <v/>
      </c>
      <c r="H1803" s="7"/>
      <c r="I1803" s="44"/>
      <c r="J1803" s="44"/>
      <c r="K1803" s="20" t="str">
        <f t="shared" ref="K1803:K1866" si="171">IF(AND($C1803&lt;&gt;"",$F1803&lt;&gt;""),HYPERLINK(BASEDIR&amp;"\"&amp;$C1803,"□"),"")</f>
        <v/>
      </c>
      <c r="L1803" s="21" t="str">
        <f t="shared" ref="L1803:L1866" si="172">IF(AND($C1803&lt;&gt;"",$F1803&lt;&gt;"",$H1803&lt;&gt;""),HYPERLINK(BASEDIR&amp;"\"&amp;$C1803&amp;$F1803,"■"),"")</f>
        <v/>
      </c>
      <c r="M1803" s="22" t="str">
        <f t="shared" ref="M1803:M1866" si="173">IF(AND($C1803&lt;&gt;"",$F1803&lt;&gt;"",$H1803&lt;&gt;""),HYPERLINK("'["&amp;BASEDIR&amp;$C1803&amp;$F1803&amp;"]"&amp;$H1803&amp;"'!A1","■"),"")</f>
        <v/>
      </c>
      <c r="AE1803" s="11"/>
    </row>
    <row r="1804" spans="2:31" ht="19.5">
      <c r="B1804" s="15" t="str">
        <f t="shared" si="170"/>
        <v/>
      </c>
      <c r="C1804" s="7"/>
      <c r="D1804" s="66"/>
      <c r="E1804" s="63" t="str">
        <f t="shared" ref="E1804:E1867" si="174">IF(AND($C1804&lt;&gt;"",$F1804&lt;&gt;""),IF($D1804="✓", TRUE,FALSE),"")</f>
        <v/>
      </c>
      <c r="F1804" s="7"/>
      <c r="G1804" s="79" t="str">
        <f t="shared" ref="G1804:G1867" si="175">IF(AND($F1804&lt;&gt;"",$H1804&lt;&gt;""),IF($F1803=$F1804,$G1803+1,1),"")</f>
        <v/>
      </c>
      <c r="H1804" s="7"/>
      <c r="I1804" s="44"/>
      <c r="J1804" s="44"/>
      <c r="K1804" s="20" t="str">
        <f t="shared" si="171"/>
        <v/>
      </c>
      <c r="L1804" s="21" t="str">
        <f t="shared" si="172"/>
        <v/>
      </c>
      <c r="M1804" s="22" t="str">
        <f t="shared" si="173"/>
        <v/>
      </c>
      <c r="AE1804" s="11"/>
    </row>
    <row r="1805" spans="2:31" ht="19.5">
      <c r="B1805" s="15" t="str">
        <f t="shared" si="170"/>
        <v/>
      </c>
      <c r="C1805" s="7"/>
      <c r="D1805" s="66"/>
      <c r="E1805" s="63" t="str">
        <f t="shared" si="174"/>
        <v/>
      </c>
      <c r="F1805" s="7"/>
      <c r="G1805" s="79" t="str">
        <f t="shared" si="175"/>
        <v/>
      </c>
      <c r="H1805" s="7"/>
      <c r="I1805" s="44"/>
      <c r="J1805" s="44"/>
      <c r="K1805" s="20" t="str">
        <f t="shared" si="171"/>
        <v/>
      </c>
      <c r="L1805" s="21" t="str">
        <f t="shared" si="172"/>
        <v/>
      </c>
      <c r="M1805" s="22" t="str">
        <f t="shared" si="173"/>
        <v/>
      </c>
      <c r="AE1805" s="11"/>
    </row>
    <row r="1806" spans="2:31" ht="19.5">
      <c r="B1806" s="15" t="str">
        <f t="shared" si="170"/>
        <v/>
      </c>
      <c r="C1806" s="7"/>
      <c r="D1806" s="66"/>
      <c r="E1806" s="63" t="str">
        <f t="shared" si="174"/>
        <v/>
      </c>
      <c r="F1806" s="7"/>
      <c r="G1806" s="79" t="str">
        <f t="shared" si="175"/>
        <v/>
      </c>
      <c r="H1806" s="7"/>
      <c r="I1806" s="44"/>
      <c r="J1806" s="44"/>
      <c r="K1806" s="20" t="str">
        <f t="shared" si="171"/>
        <v/>
      </c>
      <c r="L1806" s="21" t="str">
        <f t="shared" si="172"/>
        <v/>
      </c>
      <c r="M1806" s="22" t="str">
        <f t="shared" si="173"/>
        <v/>
      </c>
      <c r="AE1806" s="11"/>
    </row>
    <row r="1807" spans="2:31" ht="19.5">
      <c r="B1807" s="15" t="str">
        <f t="shared" si="170"/>
        <v/>
      </c>
      <c r="C1807" s="7"/>
      <c r="D1807" s="66"/>
      <c r="E1807" s="63" t="str">
        <f t="shared" si="174"/>
        <v/>
      </c>
      <c r="F1807" s="7"/>
      <c r="G1807" s="79" t="str">
        <f t="shared" si="175"/>
        <v/>
      </c>
      <c r="H1807" s="7"/>
      <c r="I1807" s="44"/>
      <c r="J1807" s="44"/>
      <c r="K1807" s="20" t="str">
        <f t="shared" si="171"/>
        <v/>
      </c>
      <c r="L1807" s="21" t="str">
        <f t="shared" si="172"/>
        <v/>
      </c>
      <c r="M1807" s="22" t="str">
        <f t="shared" si="173"/>
        <v/>
      </c>
      <c r="AE1807" s="11"/>
    </row>
    <row r="1808" spans="2:31" ht="19.5">
      <c r="B1808" s="15" t="str">
        <f t="shared" si="170"/>
        <v/>
      </c>
      <c r="C1808" s="7"/>
      <c r="D1808" s="66"/>
      <c r="E1808" s="63" t="str">
        <f t="shared" si="174"/>
        <v/>
      </c>
      <c r="F1808" s="7"/>
      <c r="G1808" s="79" t="str">
        <f t="shared" si="175"/>
        <v/>
      </c>
      <c r="H1808" s="7"/>
      <c r="I1808" s="44"/>
      <c r="J1808" s="44"/>
      <c r="K1808" s="20" t="str">
        <f t="shared" si="171"/>
        <v/>
      </c>
      <c r="L1808" s="21" t="str">
        <f t="shared" si="172"/>
        <v/>
      </c>
      <c r="M1808" s="22" t="str">
        <f t="shared" si="173"/>
        <v/>
      </c>
      <c r="AE1808" s="11"/>
    </row>
    <row r="1809" spans="2:31" ht="19.5">
      <c r="B1809" s="15" t="str">
        <f t="shared" si="170"/>
        <v/>
      </c>
      <c r="C1809" s="7"/>
      <c r="D1809" s="66"/>
      <c r="E1809" s="63" t="str">
        <f t="shared" si="174"/>
        <v/>
      </c>
      <c r="F1809" s="7"/>
      <c r="G1809" s="79" t="str">
        <f t="shared" si="175"/>
        <v/>
      </c>
      <c r="H1809" s="7"/>
      <c r="I1809" s="44"/>
      <c r="J1809" s="44"/>
      <c r="K1809" s="20" t="str">
        <f t="shared" si="171"/>
        <v/>
      </c>
      <c r="L1809" s="21" t="str">
        <f t="shared" si="172"/>
        <v/>
      </c>
      <c r="M1809" s="22" t="str">
        <f t="shared" si="173"/>
        <v/>
      </c>
      <c r="AE1809" s="11"/>
    </row>
    <row r="1810" spans="2:31" ht="19.5">
      <c r="B1810" s="15" t="str">
        <f t="shared" si="170"/>
        <v/>
      </c>
      <c r="C1810" s="7"/>
      <c r="D1810" s="66"/>
      <c r="E1810" s="63" t="str">
        <f t="shared" si="174"/>
        <v/>
      </c>
      <c r="F1810" s="7"/>
      <c r="G1810" s="79" t="str">
        <f t="shared" si="175"/>
        <v/>
      </c>
      <c r="H1810" s="7"/>
      <c r="I1810" s="44"/>
      <c r="J1810" s="44"/>
      <c r="K1810" s="20" t="str">
        <f t="shared" si="171"/>
        <v/>
      </c>
      <c r="L1810" s="21" t="str">
        <f t="shared" si="172"/>
        <v/>
      </c>
      <c r="M1810" s="22" t="str">
        <f t="shared" si="173"/>
        <v/>
      </c>
      <c r="AE1810" s="11"/>
    </row>
    <row r="1811" spans="2:31" ht="19.5">
      <c r="B1811" s="15" t="str">
        <f t="shared" si="170"/>
        <v/>
      </c>
      <c r="C1811" s="7"/>
      <c r="D1811" s="66"/>
      <c r="E1811" s="63" t="str">
        <f t="shared" si="174"/>
        <v/>
      </c>
      <c r="F1811" s="7"/>
      <c r="G1811" s="79" t="str">
        <f t="shared" si="175"/>
        <v/>
      </c>
      <c r="H1811" s="7"/>
      <c r="I1811" s="44"/>
      <c r="J1811" s="44"/>
      <c r="K1811" s="20" t="str">
        <f t="shared" si="171"/>
        <v/>
      </c>
      <c r="L1811" s="21" t="str">
        <f t="shared" si="172"/>
        <v/>
      </c>
      <c r="M1811" s="22" t="str">
        <f t="shared" si="173"/>
        <v/>
      </c>
      <c r="AE1811" s="11"/>
    </row>
    <row r="1812" spans="2:31" ht="19.5">
      <c r="B1812" s="15" t="str">
        <f t="shared" si="170"/>
        <v/>
      </c>
      <c r="C1812" s="7"/>
      <c r="D1812" s="66"/>
      <c r="E1812" s="63" t="str">
        <f t="shared" si="174"/>
        <v/>
      </c>
      <c r="F1812" s="7"/>
      <c r="G1812" s="79" t="str">
        <f t="shared" si="175"/>
        <v/>
      </c>
      <c r="H1812" s="7"/>
      <c r="I1812" s="44"/>
      <c r="J1812" s="44"/>
      <c r="K1812" s="20" t="str">
        <f t="shared" si="171"/>
        <v/>
      </c>
      <c r="L1812" s="21" t="str">
        <f t="shared" si="172"/>
        <v/>
      </c>
      <c r="M1812" s="22" t="str">
        <f t="shared" si="173"/>
        <v/>
      </c>
      <c r="AE1812" s="11"/>
    </row>
    <row r="1813" spans="2:31" ht="19.5">
      <c r="B1813" s="15" t="str">
        <f t="shared" si="170"/>
        <v/>
      </c>
      <c r="C1813" s="7"/>
      <c r="D1813" s="66"/>
      <c r="E1813" s="63" t="str">
        <f t="shared" si="174"/>
        <v/>
      </c>
      <c r="F1813" s="7"/>
      <c r="G1813" s="79" t="str">
        <f t="shared" si="175"/>
        <v/>
      </c>
      <c r="H1813" s="7"/>
      <c r="I1813" s="44"/>
      <c r="J1813" s="44"/>
      <c r="K1813" s="20" t="str">
        <f t="shared" si="171"/>
        <v/>
      </c>
      <c r="L1813" s="21" t="str">
        <f t="shared" si="172"/>
        <v/>
      </c>
      <c r="M1813" s="22" t="str">
        <f t="shared" si="173"/>
        <v/>
      </c>
      <c r="AE1813" s="11"/>
    </row>
    <row r="1814" spans="2:31" ht="19.5">
      <c r="B1814" s="15" t="str">
        <f t="shared" si="170"/>
        <v/>
      </c>
      <c r="C1814" s="7"/>
      <c r="D1814" s="66"/>
      <c r="E1814" s="63" t="str">
        <f t="shared" si="174"/>
        <v/>
      </c>
      <c r="F1814" s="7"/>
      <c r="G1814" s="79" t="str">
        <f t="shared" si="175"/>
        <v/>
      </c>
      <c r="H1814" s="7"/>
      <c r="I1814" s="44"/>
      <c r="J1814" s="44"/>
      <c r="K1814" s="20" t="str">
        <f t="shared" si="171"/>
        <v/>
      </c>
      <c r="L1814" s="21" t="str">
        <f t="shared" si="172"/>
        <v/>
      </c>
      <c r="M1814" s="22" t="str">
        <f t="shared" si="173"/>
        <v/>
      </c>
      <c r="AE1814" s="11"/>
    </row>
    <row r="1815" spans="2:31" ht="19.5">
      <c r="B1815" s="15" t="str">
        <f t="shared" si="170"/>
        <v/>
      </c>
      <c r="C1815" s="7"/>
      <c r="D1815" s="66"/>
      <c r="E1815" s="63" t="str">
        <f t="shared" si="174"/>
        <v/>
      </c>
      <c r="F1815" s="7"/>
      <c r="G1815" s="79" t="str">
        <f t="shared" si="175"/>
        <v/>
      </c>
      <c r="H1815" s="7"/>
      <c r="I1815" s="44"/>
      <c r="J1815" s="44"/>
      <c r="K1815" s="20" t="str">
        <f t="shared" si="171"/>
        <v/>
      </c>
      <c r="L1815" s="21" t="str">
        <f t="shared" si="172"/>
        <v/>
      </c>
      <c r="M1815" s="22" t="str">
        <f t="shared" si="173"/>
        <v/>
      </c>
      <c r="AE1815" s="11"/>
    </row>
    <row r="1816" spans="2:31" ht="19.5">
      <c r="B1816" s="15" t="str">
        <f t="shared" si="170"/>
        <v/>
      </c>
      <c r="C1816" s="7"/>
      <c r="D1816" s="66"/>
      <c r="E1816" s="63" t="str">
        <f t="shared" si="174"/>
        <v/>
      </c>
      <c r="F1816" s="7"/>
      <c r="G1816" s="79" t="str">
        <f t="shared" si="175"/>
        <v/>
      </c>
      <c r="H1816" s="7"/>
      <c r="I1816" s="44"/>
      <c r="J1816" s="44"/>
      <c r="K1816" s="20" t="str">
        <f t="shared" si="171"/>
        <v/>
      </c>
      <c r="L1816" s="21" t="str">
        <f t="shared" si="172"/>
        <v/>
      </c>
      <c r="M1816" s="22" t="str">
        <f t="shared" si="173"/>
        <v/>
      </c>
      <c r="AE1816" s="11"/>
    </row>
    <row r="1817" spans="2:31" ht="19.5">
      <c r="B1817" s="15" t="str">
        <f t="shared" si="170"/>
        <v/>
      </c>
      <c r="C1817" s="7"/>
      <c r="D1817" s="66"/>
      <c r="E1817" s="63" t="str">
        <f t="shared" si="174"/>
        <v/>
      </c>
      <c r="F1817" s="7"/>
      <c r="G1817" s="79" t="str">
        <f t="shared" si="175"/>
        <v/>
      </c>
      <c r="H1817" s="7"/>
      <c r="I1817" s="44"/>
      <c r="J1817" s="44"/>
      <c r="K1817" s="20" t="str">
        <f t="shared" si="171"/>
        <v/>
      </c>
      <c r="L1817" s="21" t="str">
        <f t="shared" si="172"/>
        <v/>
      </c>
      <c r="M1817" s="22" t="str">
        <f t="shared" si="173"/>
        <v/>
      </c>
      <c r="AE1817" s="11"/>
    </row>
    <row r="1818" spans="2:31" ht="19.5">
      <c r="B1818" s="15" t="str">
        <f t="shared" si="170"/>
        <v/>
      </c>
      <c r="C1818" s="7"/>
      <c r="D1818" s="66"/>
      <c r="E1818" s="63" t="str">
        <f t="shared" si="174"/>
        <v/>
      </c>
      <c r="F1818" s="7"/>
      <c r="G1818" s="79" t="str">
        <f t="shared" si="175"/>
        <v/>
      </c>
      <c r="H1818" s="7"/>
      <c r="I1818" s="44"/>
      <c r="J1818" s="44"/>
      <c r="K1818" s="20" t="str">
        <f t="shared" si="171"/>
        <v/>
      </c>
      <c r="L1818" s="21" t="str">
        <f t="shared" si="172"/>
        <v/>
      </c>
      <c r="M1818" s="22" t="str">
        <f t="shared" si="173"/>
        <v/>
      </c>
      <c r="AE1818" s="11"/>
    </row>
    <row r="1819" spans="2:31" ht="19.5">
      <c r="B1819" s="15" t="str">
        <f t="shared" si="170"/>
        <v/>
      </c>
      <c r="C1819" s="7"/>
      <c r="D1819" s="66"/>
      <c r="E1819" s="63" t="str">
        <f t="shared" si="174"/>
        <v/>
      </c>
      <c r="F1819" s="7"/>
      <c r="G1819" s="79" t="str">
        <f t="shared" si="175"/>
        <v/>
      </c>
      <c r="H1819" s="7"/>
      <c r="I1819" s="44"/>
      <c r="J1819" s="44"/>
      <c r="K1819" s="20" t="str">
        <f t="shared" si="171"/>
        <v/>
      </c>
      <c r="L1819" s="21" t="str">
        <f t="shared" si="172"/>
        <v/>
      </c>
      <c r="M1819" s="22" t="str">
        <f t="shared" si="173"/>
        <v/>
      </c>
      <c r="AE1819" s="11"/>
    </row>
    <row r="1820" spans="2:31" ht="19.5">
      <c r="B1820" s="15" t="str">
        <f t="shared" si="170"/>
        <v/>
      </c>
      <c r="C1820" s="7"/>
      <c r="D1820" s="66"/>
      <c r="E1820" s="63" t="str">
        <f t="shared" si="174"/>
        <v/>
      </c>
      <c r="F1820" s="7"/>
      <c r="G1820" s="79" t="str">
        <f t="shared" si="175"/>
        <v/>
      </c>
      <c r="H1820" s="7"/>
      <c r="I1820" s="44"/>
      <c r="J1820" s="44"/>
      <c r="K1820" s="20" t="str">
        <f t="shared" si="171"/>
        <v/>
      </c>
      <c r="L1820" s="21" t="str">
        <f t="shared" si="172"/>
        <v/>
      </c>
      <c r="M1820" s="22" t="str">
        <f t="shared" si="173"/>
        <v/>
      </c>
      <c r="AE1820" s="11"/>
    </row>
    <row r="1821" spans="2:31" ht="19.5">
      <c r="B1821" s="15" t="str">
        <f t="shared" si="170"/>
        <v/>
      </c>
      <c r="C1821" s="7"/>
      <c r="D1821" s="66"/>
      <c r="E1821" s="63" t="str">
        <f t="shared" si="174"/>
        <v/>
      </c>
      <c r="F1821" s="7"/>
      <c r="G1821" s="79" t="str">
        <f t="shared" si="175"/>
        <v/>
      </c>
      <c r="H1821" s="7"/>
      <c r="I1821" s="44"/>
      <c r="J1821" s="44"/>
      <c r="K1821" s="20" t="str">
        <f t="shared" si="171"/>
        <v/>
      </c>
      <c r="L1821" s="21" t="str">
        <f t="shared" si="172"/>
        <v/>
      </c>
      <c r="M1821" s="22" t="str">
        <f t="shared" si="173"/>
        <v/>
      </c>
      <c r="AE1821" s="11"/>
    </row>
    <row r="1822" spans="2:31" ht="19.5">
      <c r="B1822" s="15" t="str">
        <f t="shared" si="170"/>
        <v/>
      </c>
      <c r="C1822" s="7"/>
      <c r="D1822" s="66"/>
      <c r="E1822" s="63" t="str">
        <f t="shared" si="174"/>
        <v/>
      </c>
      <c r="F1822" s="7"/>
      <c r="G1822" s="79" t="str">
        <f t="shared" si="175"/>
        <v/>
      </c>
      <c r="H1822" s="7"/>
      <c r="I1822" s="44"/>
      <c r="J1822" s="44"/>
      <c r="K1822" s="20" t="str">
        <f t="shared" si="171"/>
        <v/>
      </c>
      <c r="L1822" s="21" t="str">
        <f t="shared" si="172"/>
        <v/>
      </c>
      <c r="M1822" s="22" t="str">
        <f t="shared" si="173"/>
        <v/>
      </c>
      <c r="AE1822" s="11"/>
    </row>
    <row r="1823" spans="2:31" ht="19.5">
      <c r="B1823" s="15" t="str">
        <f t="shared" si="170"/>
        <v/>
      </c>
      <c r="C1823" s="7"/>
      <c r="D1823" s="66"/>
      <c r="E1823" s="63" t="str">
        <f t="shared" si="174"/>
        <v/>
      </c>
      <c r="F1823" s="7"/>
      <c r="G1823" s="79" t="str">
        <f t="shared" si="175"/>
        <v/>
      </c>
      <c r="H1823" s="7"/>
      <c r="I1823" s="44"/>
      <c r="J1823" s="44"/>
      <c r="K1823" s="20" t="str">
        <f t="shared" si="171"/>
        <v/>
      </c>
      <c r="L1823" s="21" t="str">
        <f t="shared" si="172"/>
        <v/>
      </c>
      <c r="M1823" s="22" t="str">
        <f t="shared" si="173"/>
        <v/>
      </c>
      <c r="AE1823" s="11"/>
    </row>
    <row r="1824" spans="2:31" ht="19.5">
      <c r="B1824" s="15" t="str">
        <f t="shared" si="170"/>
        <v/>
      </c>
      <c r="C1824" s="7"/>
      <c r="D1824" s="66"/>
      <c r="E1824" s="63" t="str">
        <f t="shared" si="174"/>
        <v/>
      </c>
      <c r="F1824" s="7"/>
      <c r="G1824" s="79" t="str">
        <f t="shared" si="175"/>
        <v/>
      </c>
      <c r="H1824" s="7"/>
      <c r="I1824" s="44"/>
      <c r="J1824" s="44"/>
      <c r="K1824" s="20" t="str">
        <f t="shared" si="171"/>
        <v/>
      </c>
      <c r="L1824" s="21" t="str">
        <f t="shared" si="172"/>
        <v/>
      </c>
      <c r="M1824" s="22" t="str">
        <f t="shared" si="173"/>
        <v/>
      </c>
      <c r="AE1824" s="11"/>
    </row>
    <row r="1825" spans="2:31" ht="19.5">
      <c r="B1825" s="15" t="str">
        <f t="shared" si="170"/>
        <v/>
      </c>
      <c r="C1825" s="7"/>
      <c r="D1825" s="66"/>
      <c r="E1825" s="63" t="str">
        <f t="shared" si="174"/>
        <v/>
      </c>
      <c r="F1825" s="7"/>
      <c r="G1825" s="79" t="str">
        <f t="shared" si="175"/>
        <v/>
      </c>
      <c r="H1825" s="7"/>
      <c r="I1825" s="44"/>
      <c r="J1825" s="44"/>
      <c r="K1825" s="20" t="str">
        <f t="shared" si="171"/>
        <v/>
      </c>
      <c r="L1825" s="21" t="str">
        <f t="shared" si="172"/>
        <v/>
      </c>
      <c r="M1825" s="22" t="str">
        <f t="shared" si="173"/>
        <v/>
      </c>
      <c r="AE1825" s="11"/>
    </row>
    <row r="1826" spans="2:31" ht="19.5">
      <c r="B1826" s="15" t="str">
        <f t="shared" si="170"/>
        <v/>
      </c>
      <c r="C1826" s="7"/>
      <c r="D1826" s="66"/>
      <c r="E1826" s="63" t="str">
        <f t="shared" si="174"/>
        <v/>
      </c>
      <c r="F1826" s="7"/>
      <c r="G1826" s="79" t="str">
        <f t="shared" si="175"/>
        <v/>
      </c>
      <c r="H1826" s="7"/>
      <c r="I1826" s="44"/>
      <c r="J1826" s="44"/>
      <c r="K1826" s="20" t="str">
        <f t="shared" si="171"/>
        <v/>
      </c>
      <c r="L1826" s="21" t="str">
        <f t="shared" si="172"/>
        <v/>
      </c>
      <c r="M1826" s="22" t="str">
        <f t="shared" si="173"/>
        <v/>
      </c>
      <c r="AE1826" s="11"/>
    </row>
    <row r="1827" spans="2:31" ht="19.5">
      <c r="B1827" s="15" t="str">
        <f t="shared" si="170"/>
        <v/>
      </c>
      <c r="C1827" s="7"/>
      <c r="D1827" s="66"/>
      <c r="E1827" s="63" t="str">
        <f t="shared" si="174"/>
        <v/>
      </c>
      <c r="F1827" s="7"/>
      <c r="G1827" s="79" t="str">
        <f t="shared" si="175"/>
        <v/>
      </c>
      <c r="H1827" s="7"/>
      <c r="I1827" s="44"/>
      <c r="J1827" s="44"/>
      <c r="K1827" s="20" t="str">
        <f t="shared" si="171"/>
        <v/>
      </c>
      <c r="L1827" s="21" t="str">
        <f t="shared" si="172"/>
        <v/>
      </c>
      <c r="M1827" s="22" t="str">
        <f t="shared" si="173"/>
        <v/>
      </c>
      <c r="AE1827" s="11"/>
    </row>
    <row r="1828" spans="2:31" ht="19.5">
      <c r="B1828" s="15" t="str">
        <f t="shared" si="170"/>
        <v/>
      </c>
      <c r="C1828" s="7"/>
      <c r="D1828" s="66"/>
      <c r="E1828" s="63" t="str">
        <f t="shared" si="174"/>
        <v/>
      </c>
      <c r="F1828" s="7"/>
      <c r="G1828" s="79" t="str">
        <f t="shared" si="175"/>
        <v/>
      </c>
      <c r="H1828" s="7"/>
      <c r="I1828" s="44"/>
      <c r="J1828" s="44"/>
      <c r="K1828" s="20" t="str">
        <f t="shared" si="171"/>
        <v/>
      </c>
      <c r="L1828" s="21" t="str">
        <f t="shared" si="172"/>
        <v/>
      </c>
      <c r="M1828" s="22" t="str">
        <f t="shared" si="173"/>
        <v/>
      </c>
      <c r="AE1828" s="11"/>
    </row>
    <row r="1829" spans="2:31" ht="19.5">
      <c r="B1829" s="15" t="str">
        <f t="shared" si="170"/>
        <v/>
      </c>
      <c r="C1829" s="7"/>
      <c r="D1829" s="66"/>
      <c r="E1829" s="63" t="str">
        <f t="shared" si="174"/>
        <v/>
      </c>
      <c r="F1829" s="7"/>
      <c r="G1829" s="79" t="str">
        <f t="shared" si="175"/>
        <v/>
      </c>
      <c r="H1829" s="7"/>
      <c r="I1829" s="44"/>
      <c r="J1829" s="44"/>
      <c r="K1829" s="20" t="str">
        <f t="shared" si="171"/>
        <v/>
      </c>
      <c r="L1829" s="21" t="str">
        <f t="shared" si="172"/>
        <v/>
      </c>
      <c r="M1829" s="22" t="str">
        <f t="shared" si="173"/>
        <v/>
      </c>
      <c r="AE1829" s="11"/>
    </row>
    <row r="1830" spans="2:31" ht="19.5">
      <c r="B1830" s="15" t="str">
        <f t="shared" si="170"/>
        <v/>
      </c>
      <c r="C1830" s="7"/>
      <c r="D1830" s="66"/>
      <c r="E1830" s="63" t="str">
        <f t="shared" si="174"/>
        <v/>
      </c>
      <c r="F1830" s="7"/>
      <c r="G1830" s="79" t="str">
        <f t="shared" si="175"/>
        <v/>
      </c>
      <c r="H1830" s="7"/>
      <c r="I1830" s="44"/>
      <c r="J1830" s="44"/>
      <c r="K1830" s="20" t="str">
        <f t="shared" si="171"/>
        <v/>
      </c>
      <c r="L1830" s="21" t="str">
        <f t="shared" si="172"/>
        <v/>
      </c>
      <c r="M1830" s="22" t="str">
        <f t="shared" si="173"/>
        <v/>
      </c>
      <c r="AE1830" s="11"/>
    </row>
    <row r="1831" spans="2:31" ht="19.5">
      <c r="B1831" s="15" t="str">
        <f t="shared" si="170"/>
        <v/>
      </c>
      <c r="C1831" s="7"/>
      <c r="D1831" s="66"/>
      <c r="E1831" s="63" t="str">
        <f t="shared" si="174"/>
        <v/>
      </c>
      <c r="F1831" s="7"/>
      <c r="G1831" s="79" t="str">
        <f t="shared" si="175"/>
        <v/>
      </c>
      <c r="H1831" s="7"/>
      <c r="I1831" s="44"/>
      <c r="J1831" s="44"/>
      <c r="K1831" s="20" t="str">
        <f t="shared" si="171"/>
        <v/>
      </c>
      <c r="L1831" s="21" t="str">
        <f t="shared" si="172"/>
        <v/>
      </c>
      <c r="M1831" s="22" t="str">
        <f t="shared" si="173"/>
        <v/>
      </c>
      <c r="AE1831" s="11"/>
    </row>
    <row r="1832" spans="2:31" ht="19.5">
      <c r="B1832" s="15" t="str">
        <f t="shared" si="170"/>
        <v/>
      </c>
      <c r="C1832" s="7"/>
      <c r="D1832" s="66"/>
      <c r="E1832" s="63" t="str">
        <f t="shared" si="174"/>
        <v/>
      </c>
      <c r="F1832" s="7"/>
      <c r="G1832" s="79" t="str">
        <f t="shared" si="175"/>
        <v/>
      </c>
      <c r="H1832" s="7"/>
      <c r="I1832" s="44"/>
      <c r="J1832" s="44"/>
      <c r="K1832" s="20" t="str">
        <f t="shared" si="171"/>
        <v/>
      </c>
      <c r="L1832" s="21" t="str">
        <f t="shared" si="172"/>
        <v/>
      </c>
      <c r="M1832" s="22" t="str">
        <f t="shared" si="173"/>
        <v/>
      </c>
      <c r="AE1832" s="11"/>
    </row>
    <row r="1833" spans="2:31" ht="19.5">
      <c r="B1833" s="15" t="str">
        <f t="shared" ref="B1833:B1896" si="176">IF(AND($C1833&lt;&gt;"",$F1833&lt;&gt;"",$H1833&lt;&gt;""),IF(AND($B1832&lt;&gt;"",ISNUMBER($B1832)),$B1832+1,1),"")</f>
        <v/>
      </c>
      <c r="C1833" s="7"/>
      <c r="D1833" s="66"/>
      <c r="E1833" s="63" t="str">
        <f t="shared" si="174"/>
        <v/>
      </c>
      <c r="F1833" s="7"/>
      <c r="G1833" s="79" t="str">
        <f t="shared" si="175"/>
        <v/>
      </c>
      <c r="H1833" s="7"/>
      <c r="I1833" s="44"/>
      <c r="J1833" s="44"/>
      <c r="K1833" s="20" t="str">
        <f t="shared" si="171"/>
        <v/>
      </c>
      <c r="L1833" s="21" t="str">
        <f t="shared" si="172"/>
        <v/>
      </c>
      <c r="M1833" s="22" t="str">
        <f t="shared" si="173"/>
        <v/>
      </c>
      <c r="AE1833" s="11"/>
    </row>
    <row r="1834" spans="2:31" ht="19.5">
      <c r="B1834" s="15" t="str">
        <f t="shared" si="176"/>
        <v/>
      </c>
      <c r="C1834" s="7"/>
      <c r="D1834" s="66"/>
      <c r="E1834" s="63" t="str">
        <f t="shared" si="174"/>
        <v/>
      </c>
      <c r="F1834" s="7"/>
      <c r="G1834" s="79" t="str">
        <f t="shared" si="175"/>
        <v/>
      </c>
      <c r="H1834" s="7"/>
      <c r="I1834" s="44"/>
      <c r="J1834" s="44"/>
      <c r="K1834" s="20" t="str">
        <f t="shared" si="171"/>
        <v/>
      </c>
      <c r="L1834" s="21" t="str">
        <f t="shared" si="172"/>
        <v/>
      </c>
      <c r="M1834" s="22" t="str">
        <f t="shared" si="173"/>
        <v/>
      </c>
      <c r="AE1834" s="11"/>
    </row>
    <row r="1835" spans="2:31" ht="19.5">
      <c r="B1835" s="15" t="str">
        <f t="shared" si="176"/>
        <v/>
      </c>
      <c r="C1835" s="7"/>
      <c r="D1835" s="66"/>
      <c r="E1835" s="63" t="str">
        <f t="shared" si="174"/>
        <v/>
      </c>
      <c r="F1835" s="7"/>
      <c r="G1835" s="79" t="str">
        <f t="shared" si="175"/>
        <v/>
      </c>
      <c r="H1835" s="7"/>
      <c r="I1835" s="44"/>
      <c r="J1835" s="44"/>
      <c r="K1835" s="20" t="str">
        <f t="shared" si="171"/>
        <v/>
      </c>
      <c r="L1835" s="21" t="str">
        <f t="shared" si="172"/>
        <v/>
      </c>
      <c r="M1835" s="22" t="str">
        <f t="shared" si="173"/>
        <v/>
      </c>
      <c r="AE1835" s="11"/>
    </row>
    <row r="1836" spans="2:31" ht="19.5">
      <c r="B1836" s="15" t="str">
        <f t="shared" si="176"/>
        <v/>
      </c>
      <c r="C1836" s="7"/>
      <c r="D1836" s="66"/>
      <c r="E1836" s="63" t="str">
        <f t="shared" si="174"/>
        <v/>
      </c>
      <c r="F1836" s="7"/>
      <c r="G1836" s="79" t="str">
        <f t="shared" si="175"/>
        <v/>
      </c>
      <c r="H1836" s="7"/>
      <c r="I1836" s="44"/>
      <c r="J1836" s="44"/>
      <c r="K1836" s="20" t="str">
        <f t="shared" si="171"/>
        <v/>
      </c>
      <c r="L1836" s="21" t="str">
        <f t="shared" si="172"/>
        <v/>
      </c>
      <c r="M1836" s="22" t="str">
        <f t="shared" si="173"/>
        <v/>
      </c>
      <c r="AE1836" s="11"/>
    </row>
    <row r="1837" spans="2:31" ht="19.5">
      <c r="B1837" s="15" t="str">
        <f t="shared" si="176"/>
        <v/>
      </c>
      <c r="C1837" s="7"/>
      <c r="D1837" s="66"/>
      <c r="E1837" s="63" t="str">
        <f t="shared" si="174"/>
        <v/>
      </c>
      <c r="F1837" s="7"/>
      <c r="G1837" s="79" t="str">
        <f t="shared" si="175"/>
        <v/>
      </c>
      <c r="H1837" s="7"/>
      <c r="I1837" s="44"/>
      <c r="J1837" s="44"/>
      <c r="K1837" s="20" t="str">
        <f t="shared" si="171"/>
        <v/>
      </c>
      <c r="L1837" s="21" t="str">
        <f t="shared" si="172"/>
        <v/>
      </c>
      <c r="M1837" s="22" t="str">
        <f t="shared" si="173"/>
        <v/>
      </c>
      <c r="AE1837" s="11"/>
    </row>
    <row r="1838" spans="2:31" ht="19.5">
      <c r="B1838" s="15" t="str">
        <f t="shared" si="176"/>
        <v/>
      </c>
      <c r="C1838" s="7"/>
      <c r="D1838" s="66"/>
      <c r="E1838" s="63" t="str">
        <f t="shared" si="174"/>
        <v/>
      </c>
      <c r="F1838" s="7"/>
      <c r="G1838" s="79" t="str">
        <f t="shared" si="175"/>
        <v/>
      </c>
      <c r="H1838" s="7"/>
      <c r="I1838" s="44"/>
      <c r="J1838" s="44"/>
      <c r="K1838" s="20" t="str">
        <f t="shared" si="171"/>
        <v/>
      </c>
      <c r="L1838" s="21" t="str">
        <f t="shared" si="172"/>
        <v/>
      </c>
      <c r="M1838" s="22" t="str">
        <f t="shared" si="173"/>
        <v/>
      </c>
      <c r="AE1838" s="11"/>
    </row>
    <row r="1839" spans="2:31" ht="19.5">
      <c r="B1839" s="15" t="str">
        <f t="shared" si="176"/>
        <v/>
      </c>
      <c r="C1839" s="7"/>
      <c r="D1839" s="66"/>
      <c r="E1839" s="63" t="str">
        <f t="shared" si="174"/>
        <v/>
      </c>
      <c r="F1839" s="7"/>
      <c r="G1839" s="79" t="str">
        <f t="shared" si="175"/>
        <v/>
      </c>
      <c r="H1839" s="7"/>
      <c r="I1839" s="44"/>
      <c r="J1839" s="44"/>
      <c r="K1839" s="20" t="str">
        <f t="shared" si="171"/>
        <v/>
      </c>
      <c r="L1839" s="21" t="str">
        <f t="shared" si="172"/>
        <v/>
      </c>
      <c r="M1839" s="22" t="str">
        <f t="shared" si="173"/>
        <v/>
      </c>
      <c r="AE1839" s="11"/>
    </row>
    <row r="1840" spans="2:31" ht="19.5">
      <c r="B1840" s="15" t="str">
        <f t="shared" si="176"/>
        <v/>
      </c>
      <c r="C1840" s="7"/>
      <c r="D1840" s="66"/>
      <c r="E1840" s="63" t="str">
        <f t="shared" si="174"/>
        <v/>
      </c>
      <c r="F1840" s="7"/>
      <c r="G1840" s="79" t="str">
        <f t="shared" si="175"/>
        <v/>
      </c>
      <c r="H1840" s="7"/>
      <c r="I1840" s="44"/>
      <c r="J1840" s="44"/>
      <c r="K1840" s="20" t="str">
        <f t="shared" si="171"/>
        <v/>
      </c>
      <c r="L1840" s="21" t="str">
        <f t="shared" si="172"/>
        <v/>
      </c>
      <c r="M1840" s="22" t="str">
        <f t="shared" si="173"/>
        <v/>
      </c>
      <c r="AE1840" s="11"/>
    </row>
    <row r="1841" spans="2:31" ht="19.5">
      <c r="B1841" s="15" t="str">
        <f t="shared" si="176"/>
        <v/>
      </c>
      <c r="C1841" s="7"/>
      <c r="D1841" s="66"/>
      <c r="E1841" s="63" t="str">
        <f t="shared" si="174"/>
        <v/>
      </c>
      <c r="F1841" s="7"/>
      <c r="G1841" s="79" t="str">
        <f t="shared" si="175"/>
        <v/>
      </c>
      <c r="H1841" s="7"/>
      <c r="I1841" s="44"/>
      <c r="J1841" s="44"/>
      <c r="K1841" s="20" t="str">
        <f t="shared" si="171"/>
        <v/>
      </c>
      <c r="L1841" s="21" t="str">
        <f t="shared" si="172"/>
        <v/>
      </c>
      <c r="M1841" s="22" t="str">
        <f t="shared" si="173"/>
        <v/>
      </c>
      <c r="AE1841" s="11"/>
    </row>
    <row r="1842" spans="2:31" ht="19.5">
      <c r="B1842" s="15" t="str">
        <f t="shared" si="176"/>
        <v/>
      </c>
      <c r="C1842" s="7"/>
      <c r="D1842" s="66"/>
      <c r="E1842" s="63" t="str">
        <f t="shared" si="174"/>
        <v/>
      </c>
      <c r="F1842" s="7"/>
      <c r="G1842" s="79" t="str">
        <f t="shared" si="175"/>
        <v/>
      </c>
      <c r="H1842" s="7"/>
      <c r="I1842" s="44"/>
      <c r="J1842" s="44"/>
      <c r="K1842" s="20" t="str">
        <f t="shared" si="171"/>
        <v/>
      </c>
      <c r="L1842" s="21" t="str">
        <f t="shared" si="172"/>
        <v/>
      </c>
      <c r="M1842" s="22" t="str">
        <f t="shared" si="173"/>
        <v/>
      </c>
      <c r="AE1842" s="11"/>
    </row>
    <row r="1843" spans="2:31" ht="19.5">
      <c r="B1843" s="15" t="str">
        <f t="shared" si="176"/>
        <v/>
      </c>
      <c r="C1843" s="7"/>
      <c r="D1843" s="66"/>
      <c r="E1843" s="63" t="str">
        <f t="shared" si="174"/>
        <v/>
      </c>
      <c r="F1843" s="7"/>
      <c r="G1843" s="79" t="str">
        <f t="shared" si="175"/>
        <v/>
      </c>
      <c r="H1843" s="7"/>
      <c r="I1843" s="44"/>
      <c r="J1843" s="44"/>
      <c r="K1843" s="20" t="str">
        <f t="shared" si="171"/>
        <v/>
      </c>
      <c r="L1843" s="21" t="str">
        <f t="shared" si="172"/>
        <v/>
      </c>
      <c r="M1843" s="22" t="str">
        <f t="shared" si="173"/>
        <v/>
      </c>
      <c r="AE1843" s="11"/>
    </row>
    <row r="1844" spans="2:31" ht="19.5">
      <c r="B1844" s="15" t="str">
        <f t="shared" si="176"/>
        <v/>
      </c>
      <c r="C1844" s="7"/>
      <c r="D1844" s="66"/>
      <c r="E1844" s="63" t="str">
        <f t="shared" si="174"/>
        <v/>
      </c>
      <c r="F1844" s="7"/>
      <c r="G1844" s="79" t="str">
        <f t="shared" si="175"/>
        <v/>
      </c>
      <c r="H1844" s="7"/>
      <c r="I1844" s="44"/>
      <c r="J1844" s="44"/>
      <c r="K1844" s="20" t="str">
        <f t="shared" si="171"/>
        <v/>
      </c>
      <c r="L1844" s="21" t="str">
        <f t="shared" si="172"/>
        <v/>
      </c>
      <c r="M1844" s="22" t="str">
        <f t="shared" si="173"/>
        <v/>
      </c>
      <c r="AE1844" s="11"/>
    </row>
    <row r="1845" spans="2:31" ht="19.5">
      <c r="B1845" s="15" t="str">
        <f t="shared" si="176"/>
        <v/>
      </c>
      <c r="C1845" s="7"/>
      <c r="D1845" s="66"/>
      <c r="E1845" s="63" t="str">
        <f t="shared" si="174"/>
        <v/>
      </c>
      <c r="F1845" s="7"/>
      <c r="G1845" s="79" t="str">
        <f t="shared" si="175"/>
        <v/>
      </c>
      <c r="H1845" s="7"/>
      <c r="I1845" s="44"/>
      <c r="J1845" s="44"/>
      <c r="K1845" s="20" t="str">
        <f t="shared" si="171"/>
        <v/>
      </c>
      <c r="L1845" s="21" t="str">
        <f t="shared" si="172"/>
        <v/>
      </c>
      <c r="M1845" s="22" t="str">
        <f t="shared" si="173"/>
        <v/>
      </c>
      <c r="AE1845" s="11"/>
    </row>
    <row r="1846" spans="2:31" ht="19.5">
      <c r="B1846" s="15" t="str">
        <f t="shared" si="176"/>
        <v/>
      </c>
      <c r="C1846" s="7"/>
      <c r="D1846" s="66"/>
      <c r="E1846" s="63" t="str">
        <f t="shared" si="174"/>
        <v/>
      </c>
      <c r="F1846" s="7"/>
      <c r="G1846" s="79" t="str">
        <f t="shared" si="175"/>
        <v/>
      </c>
      <c r="H1846" s="7"/>
      <c r="I1846" s="44"/>
      <c r="J1846" s="44"/>
      <c r="K1846" s="20" t="str">
        <f t="shared" si="171"/>
        <v/>
      </c>
      <c r="L1846" s="21" t="str">
        <f t="shared" si="172"/>
        <v/>
      </c>
      <c r="M1846" s="22" t="str">
        <f t="shared" si="173"/>
        <v/>
      </c>
      <c r="AE1846" s="11"/>
    </row>
    <row r="1847" spans="2:31" ht="19.5">
      <c r="B1847" s="15" t="str">
        <f t="shared" si="176"/>
        <v/>
      </c>
      <c r="C1847" s="7"/>
      <c r="D1847" s="66"/>
      <c r="E1847" s="63" t="str">
        <f t="shared" si="174"/>
        <v/>
      </c>
      <c r="F1847" s="7"/>
      <c r="G1847" s="79" t="str">
        <f t="shared" si="175"/>
        <v/>
      </c>
      <c r="H1847" s="7"/>
      <c r="I1847" s="44"/>
      <c r="J1847" s="44"/>
      <c r="K1847" s="20" t="str">
        <f t="shared" si="171"/>
        <v/>
      </c>
      <c r="L1847" s="21" t="str">
        <f t="shared" si="172"/>
        <v/>
      </c>
      <c r="M1847" s="22" t="str">
        <f t="shared" si="173"/>
        <v/>
      </c>
      <c r="AE1847" s="11"/>
    </row>
    <row r="1848" spans="2:31" ht="19.5">
      <c r="B1848" s="15" t="str">
        <f t="shared" si="176"/>
        <v/>
      </c>
      <c r="C1848" s="7"/>
      <c r="D1848" s="66"/>
      <c r="E1848" s="63" t="str">
        <f t="shared" si="174"/>
        <v/>
      </c>
      <c r="F1848" s="7"/>
      <c r="G1848" s="79" t="str">
        <f t="shared" si="175"/>
        <v/>
      </c>
      <c r="H1848" s="7"/>
      <c r="I1848" s="44"/>
      <c r="J1848" s="44"/>
      <c r="K1848" s="20" t="str">
        <f t="shared" si="171"/>
        <v/>
      </c>
      <c r="L1848" s="21" t="str">
        <f t="shared" si="172"/>
        <v/>
      </c>
      <c r="M1848" s="22" t="str">
        <f t="shared" si="173"/>
        <v/>
      </c>
      <c r="AE1848" s="11"/>
    </row>
    <row r="1849" spans="2:31" ht="19.5">
      <c r="B1849" s="15" t="str">
        <f t="shared" si="176"/>
        <v/>
      </c>
      <c r="C1849" s="7"/>
      <c r="D1849" s="66"/>
      <c r="E1849" s="63" t="str">
        <f t="shared" si="174"/>
        <v/>
      </c>
      <c r="F1849" s="7"/>
      <c r="G1849" s="79" t="str">
        <f t="shared" si="175"/>
        <v/>
      </c>
      <c r="H1849" s="7"/>
      <c r="I1849" s="44"/>
      <c r="J1849" s="44"/>
      <c r="K1849" s="20" t="str">
        <f t="shared" si="171"/>
        <v/>
      </c>
      <c r="L1849" s="21" t="str">
        <f t="shared" si="172"/>
        <v/>
      </c>
      <c r="M1849" s="22" t="str">
        <f t="shared" si="173"/>
        <v/>
      </c>
      <c r="AE1849" s="11"/>
    </row>
    <row r="1850" spans="2:31" ht="19.5">
      <c r="B1850" s="15" t="str">
        <f t="shared" si="176"/>
        <v/>
      </c>
      <c r="C1850" s="7"/>
      <c r="D1850" s="66"/>
      <c r="E1850" s="63" t="str">
        <f t="shared" si="174"/>
        <v/>
      </c>
      <c r="F1850" s="7"/>
      <c r="G1850" s="79" t="str">
        <f t="shared" si="175"/>
        <v/>
      </c>
      <c r="H1850" s="7"/>
      <c r="I1850" s="44"/>
      <c r="J1850" s="44"/>
      <c r="K1850" s="20" t="str">
        <f t="shared" si="171"/>
        <v/>
      </c>
      <c r="L1850" s="21" t="str">
        <f t="shared" si="172"/>
        <v/>
      </c>
      <c r="M1850" s="22" t="str">
        <f t="shared" si="173"/>
        <v/>
      </c>
      <c r="AE1850" s="11"/>
    </row>
    <row r="1851" spans="2:31" ht="19.5">
      <c r="B1851" s="15" t="str">
        <f t="shared" si="176"/>
        <v/>
      </c>
      <c r="C1851" s="7"/>
      <c r="D1851" s="66"/>
      <c r="E1851" s="63" t="str">
        <f t="shared" si="174"/>
        <v/>
      </c>
      <c r="F1851" s="7"/>
      <c r="G1851" s="79" t="str">
        <f t="shared" si="175"/>
        <v/>
      </c>
      <c r="H1851" s="7"/>
      <c r="I1851" s="44"/>
      <c r="J1851" s="44"/>
      <c r="K1851" s="20" t="str">
        <f t="shared" si="171"/>
        <v/>
      </c>
      <c r="L1851" s="21" t="str">
        <f t="shared" si="172"/>
        <v/>
      </c>
      <c r="M1851" s="22" t="str">
        <f t="shared" si="173"/>
        <v/>
      </c>
      <c r="AE1851" s="11"/>
    </row>
    <row r="1852" spans="2:31" ht="19.5">
      <c r="B1852" s="15" t="str">
        <f t="shared" si="176"/>
        <v/>
      </c>
      <c r="C1852" s="7"/>
      <c r="D1852" s="66"/>
      <c r="E1852" s="63" t="str">
        <f t="shared" si="174"/>
        <v/>
      </c>
      <c r="F1852" s="7"/>
      <c r="G1852" s="79" t="str">
        <f t="shared" si="175"/>
        <v/>
      </c>
      <c r="H1852" s="7"/>
      <c r="I1852" s="44"/>
      <c r="J1852" s="44"/>
      <c r="K1852" s="20" t="str">
        <f t="shared" si="171"/>
        <v/>
      </c>
      <c r="L1852" s="21" t="str">
        <f t="shared" si="172"/>
        <v/>
      </c>
      <c r="M1852" s="22" t="str">
        <f t="shared" si="173"/>
        <v/>
      </c>
      <c r="AE1852" s="11"/>
    </row>
    <row r="1853" spans="2:31" ht="19.5">
      <c r="B1853" s="15" t="str">
        <f t="shared" si="176"/>
        <v/>
      </c>
      <c r="C1853" s="7"/>
      <c r="D1853" s="66"/>
      <c r="E1853" s="63" t="str">
        <f t="shared" si="174"/>
        <v/>
      </c>
      <c r="F1853" s="7"/>
      <c r="G1853" s="79" t="str">
        <f t="shared" si="175"/>
        <v/>
      </c>
      <c r="H1853" s="7"/>
      <c r="I1853" s="44"/>
      <c r="J1853" s="44"/>
      <c r="K1853" s="20" t="str">
        <f t="shared" si="171"/>
        <v/>
      </c>
      <c r="L1853" s="21" t="str">
        <f t="shared" si="172"/>
        <v/>
      </c>
      <c r="M1853" s="22" t="str">
        <f t="shared" si="173"/>
        <v/>
      </c>
      <c r="AE1853" s="11"/>
    </row>
    <row r="1854" spans="2:31" ht="19.5">
      <c r="B1854" s="15" t="str">
        <f t="shared" si="176"/>
        <v/>
      </c>
      <c r="C1854" s="7"/>
      <c r="D1854" s="66"/>
      <c r="E1854" s="63" t="str">
        <f t="shared" si="174"/>
        <v/>
      </c>
      <c r="F1854" s="7"/>
      <c r="G1854" s="79" t="str">
        <f t="shared" si="175"/>
        <v/>
      </c>
      <c r="H1854" s="7"/>
      <c r="I1854" s="44"/>
      <c r="J1854" s="44"/>
      <c r="K1854" s="20" t="str">
        <f t="shared" si="171"/>
        <v/>
      </c>
      <c r="L1854" s="21" t="str">
        <f t="shared" si="172"/>
        <v/>
      </c>
      <c r="M1854" s="22" t="str">
        <f t="shared" si="173"/>
        <v/>
      </c>
      <c r="AE1854" s="11"/>
    </row>
    <row r="1855" spans="2:31" ht="19.5">
      <c r="B1855" s="15" t="str">
        <f t="shared" si="176"/>
        <v/>
      </c>
      <c r="C1855" s="7"/>
      <c r="D1855" s="66"/>
      <c r="E1855" s="63" t="str">
        <f t="shared" si="174"/>
        <v/>
      </c>
      <c r="F1855" s="7"/>
      <c r="G1855" s="79" t="str">
        <f t="shared" si="175"/>
        <v/>
      </c>
      <c r="H1855" s="7"/>
      <c r="I1855" s="44"/>
      <c r="J1855" s="44"/>
      <c r="K1855" s="20" t="str">
        <f t="shared" si="171"/>
        <v/>
      </c>
      <c r="L1855" s="21" t="str">
        <f t="shared" si="172"/>
        <v/>
      </c>
      <c r="M1855" s="22" t="str">
        <f t="shared" si="173"/>
        <v/>
      </c>
      <c r="AE1855" s="11"/>
    </row>
    <row r="1856" spans="2:31" ht="19.5">
      <c r="B1856" s="15" t="str">
        <f t="shared" si="176"/>
        <v/>
      </c>
      <c r="C1856" s="7"/>
      <c r="D1856" s="66"/>
      <c r="E1856" s="63" t="str">
        <f t="shared" si="174"/>
        <v/>
      </c>
      <c r="F1856" s="7"/>
      <c r="G1856" s="79" t="str">
        <f t="shared" si="175"/>
        <v/>
      </c>
      <c r="H1856" s="7"/>
      <c r="I1856" s="44"/>
      <c r="J1856" s="44"/>
      <c r="K1856" s="20" t="str">
        <f t="shared" si="171"/>
        <v/>
      </c>
      <c r="L1856" s="21" t="str">
        <f t="shared" si="172"/>
        <v/>
      </c>
      <c r="M1856" s="22" t="str">
        <f t="shared" si="173"/>
        <v/>
      </c>
      <c r="AE1856" s="11"/>
    </row>
    <row r="1857" spans="2:31" ht="19.5">
      <c r="B1857" s="15" t="str">
        <f t="shared" si="176"/>
        <v/>
      </c>
      <c r="C1857" s="7"/>
      <c r="D1857" s="66"/>
      <c r="E1857" s="63" t="str">
        <f t="shared" si="174"/>
        <v/>
      </c>
      <c r="F1857" s="7"/>
      <c r="G1857" s="79" t="str">
        <f t="shared" si="175"/>
        <v/>
      </c>
      <c r="H1857" s="7"/>
      <c r="I1857" s="44"/>
      <c r="J1857" s="44"/>
      <c r="K1857" s="20" t="str">
        <f t="shared" si="171"/>
        <v/>
      </c>
      <c r="L1857" s="21" t="str">
        <f t="shared" si="172"/>
        <v/>
      </c>
      <c r="M1857" s="22" t="str">
        <f t="shared" si="173"/>
        <v/>
      </c>
      <c r="AE1857" s="11"/>
    </row>
    <row r="1858" spans="2:31" ht="19.5">
      <c r="B1858" s="15" t="str">
        <f t="shared" si="176"/>
        <v/>
      </c>
      <c r="C1858" s="7"/>
      <c r="D1858" s="66"/>
      <c r="E1858" s="63" t="str">
        <f t="shared" si="174"/>
        <v/>
      </c>
      <c r="F1858" s="7"/>
      <c r="G1858" s="79" t="str">
        <f t="shared" si="175"/>
        <v/>
      </c>
      <c r="H1858" s="7"/>
      <c r="I1858" s="44"/>
      <c r="J1858" s="44"/>
      <c r="K1858" s="20" t="str">
        <f t="shared" si="171"/>
        <v/>
      </c>
      <c r="L1858" s="21" t="str">
        <f t="shared" si="172"/>
        <v/>
      </c>
      <c r="M1858" s="22" t="str">
        <f t="shared" si="173"/>
        <v/>
      </c>
      <c r="AE1858" s="11"/>
    </row>
    <row r="1859" spans="2:31" ht="19.5">
      <c r="B1859" s="15" t="str">
        <f t="shared" si="176"/>
        <v/>
      </c>
      <c r="C1859" s="7"/>
      <c r="D1859" s="66"/>
      <c r="E1859" s="63" t="str">
        <f t="shared" si="174"/>
        <v/>
      </c>
      <c r="F1859" s="7"/>
      <c r="G1859" s="79" t="str">
        <f t="shared" si="175"/>
        <v/>
      </c>
      <c r="H1859" s="7"/>
      <c r="I1859" s="44"/>
      <c r="J1859" s="44"/>
      <c r="K1859" s="20" t="str">
        <f t="shared" si="171"/>
        <v/>
      </c>
      <c r="L1859" s="21" t="str">
        <f t="shared" si="172"/>
        <v/>
      </c>
      <c r="M1859" s="22" t="str">
        <f t="shared" si="173"/>
        <v/>
      </c>
      <c r="AE1859" s="11"/>
    </row>
    <row r="1860" spans="2:31" ht="19.5">
      <c r="B1860" s="15" t="str">
        <f t="shared" si="176"/>
        <v/>
      </c>
      <c r="C1860" s="7"/>
      <c r="D1860" s="66"/>
      <c r="E1860" s="63" t="str">
        <f t="shared" si="174"/>
        <v/>
      </c>
      <c r="F1860" s="7"/>
      <c r="G1860" s="79" t="str">
        <f t="shared" si="175"/>
        <v/>
      </c>
      <c r="H1860" s="7"/>
      <c r="I1860" s="44"/>
      <c r="J1860" s="44"/>
      <c r="K1860" s="20" t="str">
        <f t="shared" si="171"/>
        <v/>
      </c>
      <c r="L1860" s="21" t="str">
        <f t="shared" si="172"/>
        <v/>
      </c>
      <c r="M1860" s="22" t="str">
        <f t="shared" si="173"/>
        <v/>
      </c>
      <c r="AE1860" s="11"/>
    </row>
    <row r="1861" spans="2:31" ht="19.5">
      <c r="B1861" s="15" t="str">
        <f t="shared" si="176"/>
        <v/>
      </c>
      <c r="C1861" s="7"/>
      <c r="D1861" s="66"/>
      <c r="E1861" s="63" t="str">
        <f t="shared" si="174"/>
        <v/>
      </c>
      <c r="F1861" s="7"/>
      <c r="G1861" s="79" t="str">
        <f t="shared" si="175"/>
        <v/>
      </c>
      <c r="H1861" s="7"/>
      <c r="I1861" s="44"/>
      <c r="J1861" s="44"/>
      <c r="K1861" s="20" t="str">
        <f t="shared" si="171"/>
        <v/>
      </c>
      <c r="L1861" s="21" t="str">
        <f t="shared" si="172"/>
        <v/>
      </c>
      <c r="M1861" s="22" t="str">
        <f t="shared" si="173"/>
        <v/>
      </c>
      <c r="AE1861" s="11"/>
    </row>
    <row r="1862" spans="2:31" ht="19.5">
      <c r="B1862" s="15" t="str">
        <f t="shared" si="176"/>
        <v/>
      </c>
      <c r="C1862" s="7"/>
      <c r="D1862" s="66"/>
      <c r="E1862" s="63" t="str">
        <f t="shared" si="174"/>
        <v/>
      </c>
      <c r="F1862" s="7"/>
      <c r="G1862" s="79" t="str">
        <f t="shared" si="175"/>
        <v/>
      </c>
      <c r="H1862" s="7"/>
      <c r="I1862" s="44"/>
      <c r="J1862" s="44"/>
      <c r="K1862" s="20" t="str">
        <f t="shared" si="171"/>
        <v/>
      </c>
      <c r="L1862" s="21" t="str">
        <f t="shared" si="172"/>
        <v/>
      </c>
      <c r="M1862" s="22" t="str">
        <f t="shared" si="173"/>
        <v/>
      </c>
      <c r="AE1862" s="11"/>
    </row>
    <row r="1863" spans="2:31" ht="19.5">
      <c r="B1863" s="15" t="str">
        <f t="shared" si="176"/>
        <v/>
      </c>
      <c r="C1863" s="7"/>
      <c r="D1863" s="66"/>
      <c r="E1863" s="63" t="str">
        <f t="shared" si="174"/>
        <v/>
      </c>
      <c r="F1863" s="7"/>
      <c r="G1863" s="79" t="str">
        <f t="shared" si="175"/>
        <v/>
      </c>
      <c r="H1863" s="7"/>
      <c r="I1863" s="44"/>
      <c r="J1863" s="44"/>
      <c r="K1863" s="20" t="str">
        <f t="shared" si="171"/>
        <v/>
      </c>
      <c r="L1863" s="21" t="str">
        <f t="shared" si="172"/>
        <v/>
      </c>
      <c r="M1863" s="22" t="str">
        <f t="shared" si="173"/>
        <v/>
      </c>
      <c r="AE1863" s="11"/>
    </row>
    <row r="1864" spans="2:31" ht="19.5">
      <c r="B1864" s="15" t="str">
        <f t="shared" si="176"/>
        <v/>
      </c>
      <c r="C1864" s="7"/>
      <c r="D1864" s="66"/>
      <c r="E1864" s="63" t="str">
        <f t="shared" si="174"/>
        <v/>
      </c>
      <c r="F1864" s="7"/>
      <c r="G1864" s="79" t="str">
        <f t="shared" si="175"/>
        <v/>
      </c>
      <c r="H1864" s="7"/>
      <c r="I1864" s="44"/>
      <c r="J1864" s="44"/>
      <c r="K1864" s="20" t="str">
        <f t="shared" si="171"/>
        <v/>
      </c>
      <c r="L1864" s="21" t="str">
        <f t="shared" si="172"/>
        <v/>
      </c>
      <c r="M1864" s="22" t="str">
        <f t="shared" si="173"/>
        <v/>
      </c>
      <c r="AE1864" s="11"/>
    </row>
    <row r="1865" spans="2:31" ht="19.5">
      <c r="B1865" s="15" t="str">
        <f t="shared" si="176"/>
        <v/>
      </c>
      <c r="C1865" s="7"/>
      <c r="D1865" s="66"/>
      <c r="E1865" s="63" t="str">
        <f t="shared" si="174"/>
        <v/>
      </c>
      <c r="F1865" s="7"/>
      <c r="G1865" s="79" t="str">
        <f t="shared" si="175"/>
        <v/>
      </c>
      <c r="H1865" s="7"/>
      <c r="I1865" s="44"/>
      <c r="J1865" s="44"/>
      <c r="K1865" s="20" t="str">
        <f t="shared" si="171"/>
        <v/>
      </c>
      <c r="L1865" s="21" t="str">
        <f t="shared" si="172"/>
        <v/>
      </c>
      <c r="M1865" s="22" t="str">
        <f t="shared" si="173"/>
        <v/>
      </c>
      <c r="AE1865" s="11"/>
    </row>
    <row r="1866" spans="2:31" ht="19.5">
      <c r="B1866" s="15" t="str">
        <f t="shared" si="176"/>
        <v/>
      </c>
      <c r="C1866" s="7"/>
      <c r="D1866" s="66"/>
      <c r="E1866" s="63" t="str">
        <f t="shared" si="174"/>
        <v/>
      </c>
      <c r="F1866" s="7"/>
      <c r="G1866" s="79" t="str">
        <f t="shared" si="175"/>
        <v/>
      </c>
      <c r="H1866" s="7"/>
      <c r="I1866" s="44"/>
      <c r="J1866" s="44"/>
      <c r="K1866" s="20" t="str">
        <f t="shared" si="171"/>
        <v/>
      </c>
      <c r="L1866" s="21" t="str">
        <f t="shared" si="172"/>
        <v/>
      </c>
      <c r="M1866" s="22" t="str">
        <f t="shared" si="173"/>
        <v/>
      </c>
      <c r="AE1866" s="11"/>
    </row>
    <row r="1867" spans="2:31" ht="19.5">
      <c r="B1867" s="15" t="str">
        <f t="shared" si="176"/>
        <v/>
      </c>
      <c r="C1867" s="7"/>
      <c r="D1867" s="66"/>
      <c r="E1867" s="63" t="str">
        <f t="shared" si="174"/>
        <v/>
      </c>
      <c r="F1867" s="7"/>
      <c r="G1867" s="79" t="str">
        <f t="shared" si="175"/>
        <v/>
      </c>
      <c r="H1867" s="7"/>
      <c r="I1867" s="44"/>
      <c r="J1867" s="44"/>
      <c r="K1867" s="20" t="str">
        <f t="shared" ref="K1867:K1930" si="177">IF(AND($C1867&lt;&gt;"",$F1867&lt;&gt;""),HYPERLINK(BASEDIR&amp;"\"&amp;$C1867,"□"),"")</f>
        <v/>
      </c>
      <c r="L1867" s="21" t="str">
        <f t="shared" ref="L1867:L1930" si="178">IF(AND($C1867&lt;&gt;"",$F1867&lt;&gt;"",$H1867&lt;&gt;""),HYPERLINK(BASEDIR&amp;"\"&amp;$C1867&amp;$F1867,"■"),"")</f>
        <v/>
      </c>
      <c r="M1867" s="22" t="str">
        <f t="shared" ref="M1867:M1930" si="179">IF(AND($C1867&lt;&gt;"",$F1867&lt;&gt;"",$H1867&lt;&gt;""),HYPERLINK("'["&amp;BASEDIR&amp;$C1867&amp;$F1867&amp;"]"&amp;$H1867&amp;"'!A1","■"),"")</f>
        <v/>
      </c>
      <c r="AE1867" s="11"/>
    </row>
    <row r="1868" spans="2:31" ht="19.5">
      <c r="B1868" s="15" t="str">
        <f t="shared" si="176"/>
        <v/>
      </c>
      <c r="C1868" s="7"/>
      <c r="D1868" s="66"/>
      <c r="E1868" s="63" t="str">
        <f t="shared" ref="E1868:E1931" si="180">IF(AND($C1868&lt;&gt;"",$F1868&lt;&gt;""),IF($D1868="✓", TRUE,FALSE),"")</f>
        <v/>
      </c>
      <c r="F1868" s="7"/>
      <c r="G1868" s="79" t="str">
        <f t="shared" ref="G1868:G1931" si="181">IF(AND($F1868&lt;&gt;"",$H1868&lt;&gt;""),IF($F1867=$F1868,$G1867+1,1),"")</f>
        <v/>
      </c>
      <c r="H1868" s="7"/>
      <c r="I1868" s="44"/>
      <c r="J1868" s="44"/>
      <c r="K1868" s="20" t="str">
        <f t="shared" si="177"/>
        <v/>
      </c>
      <c r="L1868" s="21" t="str">
        <f t="shared" si="178"/>
        <v/>
      </c>
      <c r="M1868" s="22" t="str">
        <f t="shared" si="179"/>
        <v/>
      </c>
      <c r="AE1868" s="11"/>
    </row>
    <row r="1869" spans="2:31" ht="19.5">
      <c r="B1869" s="15" t="str">
        <f t="shared" si="176"/>
        <v/>
      </c>
      <c r="C1869" s="7"/>
      <c r="D1869" s="66"/>
      <c r="E1869" s="63" t="str">
        <f t="shared" si="180"/>
        <v/>
      </c>
      <c r="F1869" s="7"/>
      <c r="G1869" s="79" t="str">
        <f t="shared" si="181"/>
        <v/>
      </c>
      <c r="H1869" s="7"/>
      <c r="I1869" s="44"/>
      <c r="J1869" s="44"/>
      <c r="K1869" s="20" t="str">
        <f t="shared" si="177"/>
        <v/>
      </c>
      <c r="L1869" s="21" t="str">
        <f t="shared" si="178"/>
        <v/>
      </c>
      <c r="M1869" s="22" t="str">
        <f t="shared" si="179"/>
        <v/>
      </c>
      <c r="AE1869" s="11"/>
    </row>
    <row r="1870" spans="2:31" ht="19.5">
      <c r="B1870" s="15" t="str">
        <f t="shared" si="176"/>
        <v/>
      </c>
      <c r="C1870" s="7"/>
      <c r="D1870" s="66"/>
      <c r="E1870" s="63" t="str">
        <f t="shared" si="180"/>
        <v/>
      </c>
      <c r="F1870" s="7"/>
      <c r="G1870" s="79" t="str">
        <f t="shared" si="181"/>
        <v/>
      </c>
      <c r="H1870" s="7"/>
      <c r="I1870" s="44"/>
      <c r="J1870" s="44"/>
      <c r="K1870" s="20" t="str">
        <f t="shared" si="177"/>
        <v/>
      </c>
      <c r="L1870" s="21" t="str">
        <f t="shared" si="178"/>
        <v/>
      </c>
      <c r="M1870" s="22" t="str">
        <f t="shared" si="179"/>
        <v/>
      </c>
      <c r="AE1870" s="11"/>
    </row>
    <row r="1871" spans="2:31" ht="19.5">
      <c r="B1871" s="15" t="str">
        <f t="shared" si="176"/>
        <v/>
      </c>
      <c r="C1871" s="7"/>
      <c r="D1871" s="66"/>
      <c r="E1871" s="63" t="str">
        <f t="shared" si="180"/>
        <v/>
      </c>
      <c r="F1871" s="7"/>
      <c r="G1871" s="79" t="str">
        <f t="shared" si="181"/>
        <v/>
      </c>
      <c r="H1871" s="7"/>
      <c r="I1871" s="44"/>
      <c r="J1871" s="44"/>
      <c r="K1871" s="20" t="str">
        <f t="shared" si="177"/>
        <v/>
      </c>
      <c r="L1871" s="21" t="str">
        <f t="shared" si="178"/>
        <v/>
      </c>
      <c r="M1871" s="22" t="str">
        <f t="shared" si="179"/>
        <v/>
      </c>
      <c r="AE1871" s="11"/>
    </row>
    <row r="1872" spans="2:31" ht="19.5">
      <c r="B1872" s="15" t="str">
        <f t="shared" si="176"/>
        <v/>
      </c>
      <c r="C1872" s="7"/>
      <c r="D1872" s="66"/>
      <c r="E1872" s="63" t="str">
        <f t="shared" si="180"/>
        <v/>
      </c>
      <c r="F1872" s="7"/>
      <c r="G1872" s="79" t="str">
        <f t="shared" si="181"/>
        <v/>
      </c>
      <c r="H1872" s="7"/>
      <c r="I1872" s="44"/>
      <c r="J1872" s="44"/>
      <c r="K1872" s="20" t="str">
        <f t="shared" si="177"/>
        <v/>
      </c>
      <c r="L1872" s="21" t="str">
        <f t="shared" si="178"/>
        <v/>
      </c>
      <c r="M1872" s="22" t="str">
        <f t="shared" si="179"/>
        <v/>
      </c>
      <c r="AE1872" s="11"/>
    </row>
    <row r="1873" spans="2:31" ht="19.5">
      <c r="B1873" s="15" t="str">
        <f t="shared" si="176"/>
        <v/>
      </c>
      <c r="C1873" s="7"/>
      <c r="D1873" s="66"/>
      <c r="E1873" s="63" t="str">
        <f t="shared" si="180"/>
        <v/>
      </c>
      <c r="F1873" s="7"/>
      <c r="G1873" s="79" t="str">
        <f t="shared" si="181"/>
        <v/>
      </c>
      <c r="H1873" s="7"/>
      <c r="I1873" s="44"/>
      <c r="J1873" s="44"/>
      <c r="K1873" s="20" t="str">
        <f t="shared" si="177"/>
        <v/>
      </c>
      <c r="L1873" s="21" t="str">
        <f t="shared" si="178"/>
        <v/>
      </c>
      <c r="M1873" s="22" t="str">
        <f t="shared" si="179"/>
        <v/>
      </c>
      <c r="AE1873" s="11"/>
    </row>
    <row r="1874" spans="2:31" ht="19.5">
      <c r="B1874" s="15" t="str">
        <f t="shared" si="176"/>
        <v/>
      </c>
      <c r="C1874" s="7"/>
      <c r="D1874" s="66"/>
      <c r="E1874" s="63" t="str">
        <f t="shared" si="180"/>
        <v/>
      </c>
      <c r="F1874" s="7"/>
      <c r="G1874" s="79" t="str">
        <f t="shared" si="181"/>
        <v/>
      </c>
      <c r="H1874" s="7"/>
      <c r="I1874" s="44"/>
      <c r="J1874" s="44"/>
      <c r="K1874" s="20" t="str">
        <f t="shared" si="177"/>
        <v/>
      </c>
      <c r="L1874" s="21" t="str">
        <f t="shared" si="178"/>
        <v/>
      </c>
      <c r="M1874" s="22" t="str">
        <f t="shared" si="179"/>
        <v/>
      </c>
      <c r="AE1874" s="11"/>
    </row>
    <row r="1875" spans="2:31" ht="19.5">
      <c r="B1875" s="15" t="str">
        <f t="shared" si="176"/>
        <v/>
      </c>
      <c r="C1875" s="7"/>
      <c r="D1875" s="66"/>
      <c r="E1875" s="63" t="str">
        <f t="shared" si="180"/>
        <v/>
      </c>
      <c r="F1875" s="7"/>
      <c r="G1875" s="79" t="str">
        <f t="shared" si="181"/>
        <v/>
      </c>
      <c r="H1875" s="7"/>
      <c r="I1875" s="44"/>
      <c r="J1875" s="44"/>
      <c r="K1875" s="20" t="str">
        <f t="shared" si="177"/>
        <v/>
      </c>
      <c r="L1875" s="21" t="str">
        <f t="shared" si="178"/>
        <v/>
      </c>
      <c r="M1875" s="22" t="str">
        <f t="shared" si="179"/>
        <v/>
      </c>
      <c r="AE1875" s="11"/>
    </row>
    <row r="1876" spans="2:31" ht="19.5">
      <c r="B1876" s="15" t="str">
        <f t="shared" si="176"/>
        <v/>
      </c>
      <c r="C1876" s="7"/>
      <c r="D1876" s="66"/>
      <c r="E1876" s="63" t="str">
        <f t="shared" si="180"/>
        <v/>
      </c>
      <c r="F1876" s="7"/>
      <c r="G1876" s="79" t="str">
        <f t="shared" si="181"/>
        <v/>
      </c>
      <c r="H1876" s="7"/>
      <c r="I1876" s="44"/>
      <c r="J1876" s="44"/>
      <c r="K1876" s="20" t="str">
        <f t="shared" si="177"/>
        <v/>
      </c>
      <c r="L1876" s="21" t="str">
        <f t="shared" si="178"/>
        <v/>
      </c>
      <c r="M1876" s="22" t="str">
        <f t="shared" si="179"/>
        <v/>
      </c>
      <c r="AE1876" s="11"/>
    </row>
    <row r="1877" spans="2:31" ht="19.5">
      <c r="B1877" s="15" t="str">
        <f t="shared" si="176"/>
        <v/>
      </c>
      <c r="C1877" s="7"/>
      <c r="D1877" s="66"/>
      <c r="E1877" s="63" t="str">
        <f t="shared" si="180"/>
        <v/>
      </c>
      <c r="F1877" s="7"/>
      <c r="G1877" s="79" t="str">
        <f t="shared" si="181"/>
        <v/>
      </c>
      <c r="H1877" s="7"/>
      <c r="I1877" s="44"/>
      <c r="J1877" s="44"/>
      <c r="K1877" s="20" t="str">
        <f t="shared" si="177"/>
        <v/>
      </c>
      <c r="L1877" s="21" t="str">
        <f t="shared" si="178"/>
        <v/>
      </c>
      <c r="M1877" s="22" t="str">
        <f t="shared" si="179"/>
        <v/>
      </c>
      <c r="AE1877" s="11"/>
    </row>
    <row r="1878" spans="2:31" ht="19.5">
      <c r="B1878" s="15" t="str">
        <f t="shared" si="176"/>
        <v/>
      </c>
      <c r="C1878" s="7"/>
      <c r="D1878" s="66"/>
      <c r="E1878" s="63" t="str">
        <f t="shared" si="180"/>
        <v/>
      </c>
      <c r="F1878" s="7"/>
      <c r="G1878" s="79" t="str">
        <f t="shared" si="181"/>
        <v/>
      </c>
      <c r="H1878" s="7"/>
      <c r="I1878" s="44"/>
      <c r="J1878" s="44"/>
      <c r="K1878" s="20" t="str">
        <f t="shared" si="177"/>
        <v/>
      </c>
      <c r="L1878" s="21" t="str">
        <f t="shared" si="178"/>
        <v/>
      </c>
      <c r="M1878" s="22" t="str">
        <f t="shared" si="179"/>
        <v/>
      </c>
      <c r="AE1878" s="11"/>
    </row>
    <row r="1879" spans="2:31" ht="19.5">
      <c r="B1879" s="15" t="str">
        <f t="shared" si="176"/>
        <v/>
      </c>
      <c r="C1879" s="7"/>
      <c r="D1879" s="66"/>
      <c r="E1879" s="63" t="str">
        <f t="shared" si="180"/>
        <v/>
      </c>
      <c r="F1879" s="7"/>
      <c r="G1879" s="79" t="str">
        <f t="shared" si="181"/>
        <v/>
      </c>
      <c r="H1879" s="7"/>
      <c r="I1879" s="44"/>
      <c r="J1879" s="44"/>
      <c r="K1879" s="20" t="str">
        <f t="shared" si="177"/>
        <v/>
      </c>
      <c r="L1879" s="21" t="str">
        <f t="shared" si="178"/>
        <v/>
      </c>
      <c r="M1879" s="22" t="str">
        <f t="shared" si="179"/>
        <v/>
      </c>
      <c r="AE1879" s="11"/>
    </row>
    <row r="1880" spans="2:31" ht="19.5">
      <c r="B1880" s="15" t="str">
        <f t="shared" si="176"/>
        <v/>
      </c>
      <c r="C1880" s="7"/>
      <c r="D1880" s="66"/>
      <c r="E1880" s="63" t="str">
        <f t="shared" si="180"/>
        <v/>
      </c>
      <c r="F1880" s="7"/>
      <c r="G1880" s="79" t="str">
        <f t="shared" si="181"/>
        <v/>
      </c>
      <c r="H1880" s="7"/>
      <c r="I1880" s="44"/>
      <c r="J1880" s="44"/>
      <c r="K1880" s="20" t="str">
        <f t="shared" si="177"/>
        <v/>
      </c>
      <c r="L1880" s="21" t="str">
        <f t="shared" si="178"/>
        <v/>
      </c>
      <c r="M1880" s="22" t="str">
        <f t="shared" si="179"/>
        <v/>
      </c>
      <c r="AE1880" s="11"/>
    </row>
    <row r="1881" spans="2:31" ht="19.5">
      <c r="B1881" s="15" t="str">
        <f t="shared" si="176"/>
        <v/>
      </c>
      <c r="C1881" s="7"/>
      <c r="D1881" s="66"/>
      <c r="E1881" s="63" t="str">
        <f t="shared" si="180"/>
        <v/>
      </c>
      <c r="F1881" s="7"/>
      <c r="G1881" s="79" t="str">
        <f t="shared" si="181"/>
        <v/>
      </c>
      <c r="H1881" s="7"/>
      <c r="I1881" s="44"/>
      <c r="J1881" s="44"/>
      <c r="K1881" s="20" t="str">
        <f t="shared" si="177"/>
        <v/>
      </c>
      <c r="L1881" s="21" t="str">
        <f t="shared" si="178"/>
        <v/>
      </c>
      <c r="M1881" s="22" t="str">
        <f t="shared" si="179"/>
        <v/>
      </c>
      <c r="AE1881" s="11"/>
    </row>
    <row r="1882" spans="2:31" ht="19.5">
      <c r="B1882" s="15" t="str">
        <f t="shared" si="176"/>
        <v/>
      </c>
      <c r="C1882" s="7"/>
      <c r="D1882" s="66"/>
      <c r="E1882" s="63" t="str">
        <f t="shared" si="180"/>
        <v/>
      </c>
      <c r="F1882" s="7"/>
      <c r="G1882" s="79" t="str">
        <f t="shared" si="181"/>
        <v/>
      </c>
      <c r="H1882" s="7"/>
      <c r="I1882" s="44"/>
      <c r="J1882" s="44"/>
      <c r="K1882" s="20" t="str">
        <f t="shared" si="177"/>
        <v/>
      </c>
      <c r="L1882" s="21" t="str">
        <f t="shared" si="178"/>
        <v/>
      </c>
      <c r="M1882" s="22" t="str">
        <f t="shared" si="179"/>
        <v/>
      </c>
      <c r="AE1882" s="11"/>
    </row>
    <row r="1883" spans="2:31" ht="19.5">
      <c r="B1883" s="15" t="str">
        <f t="shared" si="176"/>
        <v/>
      </c>
      <c r="C1883" s="7"/>
      <c r="D1883" s="66"/>
      <c r="E1883" s="63" t="str">
        <f t="shared" si="180"/>
        <v/>
      </c>
      <c r="F1883" s="7"/>
      <c r="G1883" s="79" t="str">
        <f t="shared" si="181"/>
        <v/>
      </c>
      <c r="H1883" s="7"/>
      <c r="I1883" s="44"/>
      <c r="J1883" s="44"/>
      <c r="K1883" s="20" t="str">
        <f t="shared" si="177"/>
        <v/>
      </c>
      <c r="L1883" s="21" t="str">
        <f t="shared" si="178"/>
        <v/>
      </c>
      <c r="M1883" s="22" t="str">
        <f t="shared" si="179"/>
        <v/>
      </c>
      <c r="AE1883" s="11"/>
    </row>
    <row r="1884" spans="2:31" ht="19.5">
      <c r="B1884" s="15" t="str">
        <f t="shared" si="176"/>
        <v/>
      </c>
      <c r="C1884" s="7"/>
      <c r="D1884" s="66"/>
      <c r="E1884" s="63" t="str">
        <f t="shared" si="180"/>
        <v/>
      </c>
      <c r="F1884" s="7"/>
      <c r="G1884" s="79" t="str">
        <f t="shared" si="181"/>
        <v/>
      </c>
      <c r="H1884" s="7"/>
      <c r="I1884" s="44"/>
      <c r="J1884" s="44"/>
      <c r="K1884" s="20" t="str">
        <f t="shared" si="177"/>
        <v/>
      </c>
      <c r="L1884" s="21" t="str">
        <f t="shared" si="178"/>
        <v/>
      </c>
      <c r="M1884" s="22" t="str">
        <f t="shared" si="179"/>
        <v/>
      </c>
      <c r="AE1884" s="11"/>
    </row>
    <row r="1885" spans="2:31" ht="19.5">
      <c r="B1885" s="15" t="str">
        <f t="shared" si="176"/>
        <v/>
      </c>
      <c r="C1885" s="7"/>
      <c r="D1885" s="66"/>
      <c r="E1885" s="63" t="str">
        <f t="shared" si="180"/>
        <v/>
      </c>
      <c r="F1885" s="7"/>
      <c r="G1885" s="79" t="str">
        <f t="shared" si="181"/>
        <v/>
      </c>
      <c r="H1885" s="7"/>
      <c r="I1885" s="44"/>
      <c r="J1885" s="44"/>
      <c r="K1885" s="20" t="str">
        <f t="shared" si="177"/>
        <v/>
      </c>
      <c r="L1885" s="21" t="str">
        <f t="shared" si="178"/>
        <v/>
      </c>
      <c r="M1885" s="22" t="str">
        <f t="shared" si="179"/>
        <v/>
      </c>
      <c r="AE1885" s="11"/>
    </row>
    <row r="1886" spans="2:31" ht="19.5">
      <c r="B1886" s="15" t="str">
        <f t="shared" si="176"/>
        <v/>
      </c>
      <c r="C1886" s="7"/>
      <c r="D1886" s="66"/>
      <c r="E1886" s="63" t="str">
        <f t="shared" si="180"/>
        <v/>
      </c>
      <c r="F1886" s="7"/>
      <c r="G1886" s="79" t="str">
        <f t="shared" si="181"/>
        <v/>
      </c>
      <c r="H1886" s="7"/>
      <c r="I1886" s="44"/>
      <c r="J1886" s="44"/>
      <c r="K1886" s="20" t="str">
        <f t="shared" si="177"/>
        <v/>
      </c>
      <c r="L1886" s="21" t="str">
        <f t="shared" si="178"/>
        <v/>
      </c>
      <c r="M1886" s="22" t="str">
        <f t="shared" si="179"/>
        <v/>
      </c>
      <c r="AE1886" s="11"/>
    </row>
    <row r="1887" spans="2:31" ht="19.5">
      <c r="B1887" s="15" t="str">
        <f t="shared" si="176"/>
        <v/>
      </c>
      <c r="C1887" s="7"/>
      <c r="D1887" s="66"/>
      <c r="E1887" s="63" t="str">
        <f t="shared" si="180"/>
        <v/>
      </c>
      <c r="F1887" s="7"/>
      <c r="G1887" s="79" t="str">
        <f t="shared" si="181"/>
        <v/>
      </c>
      <c r="H1887" s="7"/>
      <c r="I1887" s="44"/>
      <c r="J1887" s="44"/>
      <c r="K1887" s="20" t="str">
        <f t="shared" si="177"/>
        <v/>
      </c>
      <c r="L1887" s="21" t="str">
        <f t="shared" si="178"/>
        <v/>
      </c>
      <c r="M1887" s="22" t="str">
        <f t="shared" si="179"/>
        <v/>
      </c>
      <c r="AE1887" s="11"/>
    </row>
    <row r="1888" spans="2:31" ht="19.5">
      <c r="B1888" s="15" t="str">
        <f t="shared" si="176"/>
        <v/>
      </c>
      <c r="C1888" s="7"/>
      <c r="D1888" s="66"/>
      <c r="E1888" s="63" t="str">
        <f t="shared" si="180"/>
        <v/>
      </c>
      <c r="F1888" s="7"/>
      <c r="G1888" s="79" t="str">
        <f t="shared" si="181"/>
        <v/>
      </c>
      <c r="H1888" s="7"/>
      <c r="I1888" s="44"/>
      <c r="J1888" s="44"/>
      <c r="K1888" s="20" t="str">
        <f t="shared" si="177"/>
        <v/>
      </c>
      <c r="L1888" s="21" t="str">
        <f t="shared" si="178"/>
        <v/>
      </c>
      <c r="M1888" s="22" t="str">
        <f t="shared" si="179"/>
        <v/>
      </c>
      <c r="AE1888" s="11"/>
    </row>
    <row r="1889" spans="2:31" ht="19.5">
      <c r="B1889" s="15" t="str">
        <f t="shared" si="176"/>
        <v/>
      </c>
      <c r="C1889" s="7"/>
      <c r="D1889" s="66"/>
      <c r="E1889" s="63" t="str">
        <f t="shared" si="180"/>
        <v/>
      </c>
      <c r="F1889" s="7"/>
      <c r="G1889" s="79" t="str">
        <f t="shared" si="181"/>
        <v/>
      </c>
      <c r="H1889" s="7"/>
      <c r="I1889" s="44"/>
      <c r="J1889" s="44"/>
      <c r="K1889" s="20" t="str">
        <f t="shared" si="177"/>
        <v/>
      </c>
      <c r="L1889" s="21" t="str">
        <f t="shared" si="178"/>
        <v/>
      </c>
      <c r="M1889" s="22" t="str">
        <f t="shared" si="179"/>
        <v/>
      </c>
      <c r="AE1889" s="11"/>
    </row>
    <row r="1890" spans="2:31" ht="19.5">
      <c r="B1890" s="15" t="str">
        <f t="shared" si="176"/>
        <v/>
      </c>
      <c r="C1890" s="7"/>
      <c r="D1890" s="66"/>
      <c r="E1890" s="63" t="str">
        <f t="shared" si="180"/>
        <v/>
      </c>
      <c r="F1890" s="7"/>
      <c r="G1890" s="79" t="str">
        <f t="shared" si="181"/>
        <v/>
      </c>
      <c r="H1890" s="7"/>
      <c r="I1890" s="44"/>
      <c r="J1890" s="44"/>
      <c r="K1890" s="20" t="str">
        <f t="shared" si="177"/>
        <v/>
      </c>
      <c r="L1890" s="21" t="str">
        <f t="shared" si="178"/>
        <v/>
      </c>
      <c r="M1890" s="22" t="str">
        <f t="shared" si="179"/>
        <v/>
      </c>
      <c r="AE1890" s="11"/>
    </row>
    <row r="1891" spans="2:31" ht="19.5">
      <c r="B1891" s="15" t="str">
        <f t="shared" si="176"/>
        <v/>
      </c>
      <c r="C1891" s="7"/>
      <c r="D1891" s="66"/>
      <c r="E1891" s="63" t="str">
        <f t="shared" si="180"/>
        <v/>
      </c>
      <c r="F1891" s="7"/>
      <c r="G1891" s="79" t="str">
        <f t="shared" si="181"/>
        <v/>
      </c>
      <c r="H1891" s="7"/>
      <c r="I1891" s="44"/>
      <c r="J1891" s="44"/>
      <c r="K1891" s="20" t="str">
        <f t="shared" si="177"/>
        <v/>
      </c>
      <c r="L1891" s="21" t="str">
        <f t="shared" si="178"/>
        <v/>
      </c>
      <c r="M1891" s="22" t="str">
        <f t="shared" si="179"/>
        <v/>
      </c>
      <c r="AE1891" s="11"/>
    </row>
    <row r="1892" spans="2:31" ht="19.5">
      <c r="B1892" s="15" t="str">
        <f t="shared" si="176"/>
        <v/>
      </c>
      <c r="C1892" s="7"/>
      <c r="D1892" s="66"/>
      <c r="E1892" s="63" t="str">
        <f t="shared" si="180"/>
        <v/>
      </c>
      <c r="F1892" s="7"/>
      <c r="G1892" s="79" t="str">
        <f t="shared" si="181"/>
        <v/>
      </c>
      <c r="H1892" s="7"/>
      <c r="I1892" s="44"/>
      <c r="J1892" s="44"/>
      <c r="K1892" s="20" t="str">
        <f t="shared" si="177"/>
        <v/>
      </c>
      <c r="L1892" s="21" t="str">
        <f t="shared" si="178"/>
        <v/>
      </c>
      <c r="M1892" s="22" t="str">
        <f t="shared" si="179"/>
        <v/>
      </c>
      <c r="AE1892" s="11"/>
    </row>
    <row r="1893" spans="2:31" ht="19.5">
      <c r="B1893" s="15" t="str">
        <f t="shared" si="176"/>
        <v/>
      </c>
      <c r="C1893" s="7"/>
      <c r="D1893" s="66"/>
      <c r="E1893" s="63" t="str">
        <f t="shared" si="180"/>
        <v/>
      </c>
      <c r="F1893" s="7"/>
      <c r="G1893" s="79" t="str">
        <f t="shared" si="181"/>
        <v/>
      </c>
      <c r="H1893" s="7"/>
      <c r="I1893" s="44"/>
      <c r="J1893" s="44"/>
      <c r="K1893" s="20" t="str">
        <f t="shared" si="177"/>
        <v/>
      </c>
      <c r="L1893" s="21" t="str">
        <f t="shared" si="178"/>
        <v/>
      </c>
      <c r="M1893" s="22" t="str">
        <f t="shared" si="179"/>
        <v/>
      </c>
      <c r="AE1893" s="11"/>
    </row>
    <row r="1894" spans="2:31" ht="19.5">
      <c r="B1894" s="15" t="str">
        <f t="shared" si="176"/>
        <v/>
      </c>
      <c r="C1894" s="7"/>
      <c r="D1894" s="66"/>
      <c r="E1894" s="63" t="str">
        <f t="shared" si="180"/>
        <v/>
      </c>
      <c r="F1894" s="7"/>
      <c r="G1894" s="79" t="str">
        <f t="shared" si="181"/>
        <v/>
      </c>
      <c r="H1894" s="7"/>
      <c r="I1894" s="44"/>
      <c r="J1894" s="44"/>
      <c r="K1894" s="20" t="str">
        <f t="shared" si="177"/>
        <v/>
      </c>
      <c r="L1894" s="21" t="str">
        <f t="shared" si="178"/>
        <v/>
      </c>
      <c r="M1894" s="22" t="str">
        <f t="shared" si="179"/>
        <v/>
      </c>
      <c r="AE1894" s="11"/>
    </row>
    <row r="1895" spans="2:31" ht="19.5">
      <c r="B1895" s="15" t="str">
        <f t="shared" si="176"/>
        <v/>
      </c>
      <c r="C1895" s="7"/>
      <c r="D1895" s="66"/>
      <c r="E1895" s="63" t="str">
        <f t="shared" si="180"/>
        <v/>
      </c>
      <c r="F1895" s="7"/>
      <c r="G1895" s="79" t="str">
        <f t="shared" si="181"/>
        <v/>
      </c>
      <c r="H1895" s="7"/>
      <c r="I1895" s="44"/>
      <c r="J1895" s="44"/>
      <c r="K1895" s="20" t="str">
        <f t="shared" si="177"/>
        <v/>
      </c>
      <c r="L1895" s="21" t="str">
        <f t="shared" si="178"/>
        <v/>
      </c>
      <c r="M1895" s="22" t="str">
        <f t="shared" si="179"/>
        <v/>
      </c>
      <c r="AE1895" s="11"/>
    </row>
    <row r="1896" spans="2:31" ht="19.5">
      <c r="B1896" s="15" t="str">
        <f t="shared" si="176"/>
        <v/>
      </c>
      <c r="C1896" s="7"/>
      <c r="D1896" s="66"/>
      <c r="E1896" s="63" t="str">
        <f t="shared" si="180"/>
        <v/>
      </c>
      <c r="F1896" s="7"/>
      <c r="G1896" s="79" t="str">
        <f t="shared" si="181"/>
        <v/>
      </c>
      <c r="H1896" s="7"/>
      <c r="I1896" s="44"/>
      <c r="J1896" s="44"/>
      <c r="K1896" s="20" t="str">
        <f t="shared" si="177"/>
        <v/>
      </c>
      <c r="L1896" s="21" t="str">
        <f t="shared" si="178"/>
        <v/>
      </c>
      <c r="M1896" s="22" t="str">
        <f t="shared" si="179"/>
        <v/>
      </c>
      <c r="AE1896" s="11"/>
    </row>
    <row r="1897" spans="2:31" ht="19.5">
      <c r="B1897" s="15" t="str">
        <f t="shared" ref="B1897:B1960" si="182">IF(AND($C1897&lt;&gt;"",$F1897&lt;&gt;"",$H1897&lt;&gt;""),IF(AND($B1896&lt;&gt;"",ISNUMBER($B1896)),$B1896+1,1),"")</f>
        <v/>
      </c>
      <c r="C1897" s="7"/>
      <c r="D1897" s="66"/>
      <c r="E1897" s="63" t="str">
        <f t="shared" si="180"/>
        <v/>
      </c>
      <c r="F1897" s="7"/>
      <c r="G1897" s="79" t="str">
        <f t="shared" si="181"/>
        <v/>
      </c>
      <c r="H1897" s="7"/>
      <c r="I1897" s="44"/>
      <c r="J1897" s="44"/>
      <c r="K1897" s="20" t="str">
        <f t="shared" si="177"/>
        <v/>
      </c>
      <c r="L1897" s="21" t="str">
        <f t="shared" si="178"/>
        <v/>
      </c>
      <c r="M1897" s="22" t="str">
        <f t="shared" si="179"/>
        <v/>
      </c>
      <c r="AE1897" s="11"/>
    </row>
    <row r="1898" spans="2:31" ht="19.5">
      <c r="B1898" s="15" t="str">
        <f t="shared" si="182"/>
        <v/>
      </c>
      <c r="C1898" s="7"/>
      <c r="D1898" s="66"/>
      <c r="E1898" s="63" t="str">
        <f t="shared" si="180"/>
        <v/>
      </c>
      <c r="F1898" s="7"/>
      <c r="G1898" s="79" t="str">
        <f t="shared" si="181"/>
        <v/>
      </c>
      <c r="H1898" s="7"/>
      <c r="I1898" s="44"/>
      <c r="J1898" s="44"/>
      <c r="K1898" s="20" t="str">
        <f t="shared" si="177"/>
        <v/>
      </c>
      <c r="L1898" s="21" t="str">
        <f t="shared" si="178"/>
        <v/>
      </c>
      <c r="M1898" s="22" t="str">
        <f t="shared" si="179"/>
        <v/>
      </c>
      <c r="AE1898" s="11"/>
    </row>
    <row r="1899" spans="2:31" ht="19.5">
      <c r="B1899" s="15" t="str">
        <f t="shared" si="182"/>
        <v/>
      </c>
      <c r="C1899" s="7"/>
      <c r="D1899" s="66"/>
      <c r="E1899" s="63" t="str">
        <f t="shared" si="180"/>
        <v/>
      </c>
      <c r="F1899" s="7"/>
      <c r="G1899" s="79" t="str">
        <f t="shared" si="181"/>
        <v/>
      </c>
      <c r="H1899" s="7"/>
      <c r="I1899" s="44"/>
      <c r="J1899" s="44"/>
      <c r="K1899" s="20" t="str">
        <f t="shared" si="177"/>
        <v/>
      </c>
      <c r="L1899" s="21" t="str">
        <f t="shared" si="178"/>
        <v/>
      </c>
      <c r="M1899" s="22" t="str">
        <f t="shared" si="179"/>
        <v/>
      </c>
      <c r="AE1899" s="11"/>
    </row>
    <row r="1900" spans="2:31" ht="19.5">
      <c r="B1900" s="15" t="str">
        <f t="shared" si="182"/>
        <v/>
      </c>
      <c r="C1900" s="7"/>
      <c r="D1900" s="66"/>
      <c r="E1900" s="63" t="str">
        <f t="shared" si="180"/>
        <v/>
      </c>
      <c r="F1900" s="7"/>
      <c r="G1900" s="79" t="str">
        <f t="shared" si="181"/>
        <v/>
      </c>
      <c r="H1900" s="7"/>
      <c r="I1900" s="44"/>
      <c r="J1900" s="44"/>
      <c r="K1900" s="20" t="str">
        <f t="shared" si="177"/>
        <v/>
      </c>
      <c r="L1900" s="21" t="str">
        <f t="shared" si="178"/>
        <v/>
      </c>
      <c r="M1900" s="22" t="str">
        <f t="shared" si="179"/>
        <v/>
      </c>
      <c r="AE1900" s="11"/>
    </row>
    <row r="1901" spans="2:31" ht="19.5">
      <c r="B1901" s="15" t="str">
        <f t="shared" si="182"/>
        <v/>
      </c>
      <c r="C1901" s="7"/>
      <c r="D1901" s="66"/>
      <c r="E1901" s="63" t="str">
        <f t="shared" si="180"/>
        <v/>
      </c>
      <c r="F1901" s="7"/>
      <c r="G1901" s="79" t="str">
        <f t="shared" si="181"/>
        <v/>
      </c>
      <c r="H1901" s="7"/>
      <c r="I1901" s="44"/>
      <c r="J1901" s="44"/>
      <c r="K1901" s="20" t="str">
        <f t="shared" si="177"/>
        <v/>
      </c>
      <c r="L1901" s="21" t="str">
        <f t="shared" si="178"/>
        <v/>
      </c>
      <c r="M1901" s="22" t="str">
        <f t="shared" si="179"/>
        <v/>
      </c>
      <c r="AE1901" s="11"/>
    </row>
    <row r="1902" spans="2:31" ht="19.5">
      <c r="B1902" s="15" t="str">
        <f t="shared" si="182"/>
        <v/>
      </c>
      <c r="C1902" s="7"/>
      <c r="D1902" s="66"/>
      <c r="E1902" s="63" t="str">
        <f t="shared" si="180"/>
        <v/>
      </c>
      <c r="F1902" s="7"/>
      <c r="G1902" s="79" t="str">
        <f t="shared" si="181"/>
        <v/>
      </c>
      <c r="H1902" s="7"/>
      <c r="I1902" s="44"/>
      <c r="J1902" s="44"/>
      <c r="K1902" s="20" t="str">
        <f t="shared" si="177"/>
        <v/>
      </c>
      <c r="L1902" s="21" t="str">
        <f t="shared" si="178"/>
        <v/>
      </c>
      <c r="M1902" s="22" t="str">
        <f t="shared" si="179"/>
        <v/>
      </c>
      <c r="AE1902" s="11"/>
    </row>
    <row r="1903" spans="2:31" ht="19.5">
      <c r="B1903" s="15" t="str">
        <f t="shared" si="182"/>
        <v/>
      </c>
      <c r="C1903" s="7"/>
      <c r="D1903" s="66"/>
      <c r="E1903" s="63" t="str">
        <f t="shared" si="180"/>
        <v/>
      </c>
      <c r="F1903" s="7"/>
      <c r="G1903" s="79" t="str">
        <f t="shared" si="181"/>
        <v/>
      </c>
      <c r="H1903" s="7"/>
      <c r="I1903" s="44"/>
      <c r="J1903" s="44"/>
      <c r="K1903" s="20" t="str">
        <f t="shared" si="177"/>
        <v/>
      </c>
      <c r="L1903" s="21" t="str">
        <f t="shared" si="178"/>
        <v/>
      </c>
      <c r="M1903" s="22" t="str">
        <f t="shared" si="179"/>
        <v/>
      </c>
      <c r="AE1903" s="11"/>
    </row>
    <row r="1904" spans="2:31" ht="19.5">
      <c r="B1904" s="15" t="str">
        <f t="shared" si="182"/>
        <v/>
      </c>
      <c r="C1904" s="7"/>
      <c r="D1904" s="66"/>
      <c r="E1904" s="63" t="str">
        <f t="shared" si="180"/>
        <v/>
      </c>
      <c r="F1904" s="7"/>
      <c r="G1904" s="79" t="str">
        <f t="shared" si="181"/>
        <v/>
      </c>
      <c r="H1904" s="7"/>
      <c r="I1904" s="44"/>
      <c r="J1904" s="44"/>
      <c r="K1904" s="20" t="str">
        <f t="shared" si="177"/>
        <v/>
      </c>
      <c r="L1904" s="21" t="str">
        <f t="shared" si="178"/>
        <v/>
      </c>
      <c r="M1904" s="22" t="str">
        <f t="shared" si="179"/>
        <v/>
      </c>
      <c r="AE1904" s="11"/>
    </row>
    <row r="1905" spans="2:31" ht="19.5">
      <c r="B1905" s="15" t="str">
        <f t="shared" si="182"/>
        <v/>
      </c>
      <c r="C1905" s="7"/>
      <c r="D1905" s="66"/>
      <c r="E1905" s="63" t="str">
        <f t="shared" si="180"/>
        <v/>
      </c>
      <c r="F1905" s="7"/>
      <c r="G1905" s="79" t="str">
        <f t="shared" si="181"/>
        <v/>
      </c>
      <c r="H1905" s="7"/>
      <c r="I1905" s="44"/>
      <c r="J1905" s="44"/>
      <c r="K1905" s="20" t="str">
        <f t="shared" si="177"/>
        <v/>
      </c>
      <c r="L1905" s="21" t="str">
        <f t="shared" si="178"/>
        <v/>
      </c>
      <c r="M1905" s="22" t="str">
        <f t="shared" si="179"/>
        <v/>
      </c>
      <c r="AE1905" s="11"/>
    </row>
    <row r="1906" spans="2:31" ht="19.5">
      <c r="B1906" s="15" t="str">
        <f t="shared" si="182"/>
        <v/>
      </c>
      <c r="C1906" s="7"/>
      <c r="D1906" s="66"/>
      <c r="E1906" s="63" t="str">
        <f t="shared" si="180"/>
        <v/>
      </c>
      <c r="F1906" s="7"/>
      <c r="G1906" s="79" t="str">
        <f t="shared" si="181"/>
        <v/>
      </c>
      <c r="H1906" s="7"/>
      <c r="I1906" s="44"/>
      <c r="J1906" s="44"/>
      <c r="K1906" s="20" t="str">
        <f t="shared" si="177"/>
        <v/>
      </c>
      <c r="L1906" s="21" t="str">
        <f t="shared" si="178"/>
        <v/>
      </c>
      <c r="M1906" s="22" t="str">
        <f t="shared" si="179"/>
        <v/>
      </c>
      <c r="AE1906" s="11"/>
    </row>
    <row r="1907" spans="2:31" ht="19.5">
      <c r="B1907" s="15" t="str">
        <f t="shared" si="182"/>
        <v/>
      </c>
      <c r="C1907" s="7"/>
      <c r="D1907" s="66"/>
      <c r="E1907" s="63" t="str">
        <f t="shared" si="180"/>
        <v/>
      </c>
      <c r="F1907" s="7"/>
      <c r="G1907" s="79" t="str">
        <f t="shared" si="181"/>
        <v/>
      </c>
      <c r="H1907" s="7"/>
      <c r="I1907" s="44"/>
      <c r="J1907" s="44"/>
      <c r="K1907" s="20" t="str">
        <f t="shared" si="177"/>
        <v/>
      </c>
      <c r="L1907" s="21" t="str">
        <f t="shared" si="178"/>
        <v/>
      </c>
      <c r="M1907" s="22" t="str">
        <f t="shared" si="179"/>
        <v/>
      </c>
      <c r="AE1907" s="11"/>
    </row>
    <row r="1908" spans="2:31" ht="19.5">
      <c r="B1908" s="15" t="str">
        <f t="shared" si="182"/>
        <v/>
      </c>
      <c r="C1908" s="7"/>
      <c r="D1908" s="66"/>
      <c r="E1908" s="63" t="str">
        <f t="shared" si="180"/>
        <v/>
      </c>
      <c r="F1908" s="7"/>
      <c r="G1908" s="79" t="str">
        <f t="shared" si="181"/>
        <v/>
      </c>
      <c r="H1908" s="7"/>
      <c r="I1908" s="44"/>
      <c r="J1908" s="44"/>
      <c r="K1908" s="20" t="str">
        <f t="shared" si="177"/>
        <v/>
      </c>
      <c r="L1908" s="21" t="str">
        <f t="shared" si="178"/>
        <v/>
      </c>
      <c r="M1908" s="22" t="str">
        <f t="shared" si="179"/>
        <v/>
      </c>
      <c r="AE1908" s="11"/>
    </row>
    <row r="1909" spans="2:31" ht="19.5">
      <c r="B1909" s="15" t="str">
        <f t="shared" si="182"/>
        <v/>
      </c>
      <c r="C1909" s="7"/>
      <c r="D1909" s="66"/>
      <c r="E1909" s="63" t="str">
        <f t="shared" si="180"/>
        <v/>
      </c>
      <c r="F1909" s="7"/>
      <c r="G1909" s="79" t="str">
        <f t="shared" si="181"/>
        <v/>
      </c>
      <c r="H1909" s="7"/>
      <c r="I1909" s="44"/>
      <c r="J1909" s="44"/>
      <c r="K1909" s="20" t="str">
        <f t="shared" si="177"/>
        <v/>
      </c>
      <c r="L1909" s="21" t="str">
        <f t="shared" si="178"/>
        <v/>
      </c>
      <c r="M1909" s="22" t="str">
        <f t="shared" si="179"/>
        <v/>
      </c>
      <c r="AE1909" s="11"/>
    </row>
    <row r="1910" spans="2:31" ht="19.5">
      <c r="B1910" s="15" t="str">
        <f t="shared" si="182"/>
        <v/>
      </c>
      <c r="C1910" s="7"/>
      <c r="D1910" s="66"/>
      <c r="E1910" s="63" t="str">
        <f t="shared" si="180"/>
        <v/>
      </c>
      <c r="F1910" s="7"/>
      <c r="G1910" s="79" t="str">
        <f t="shared" si="181"/>
        <v/>
      </c>
      <c r="H1910" s="7"/>
      <c r="I1910" s="44"/>
      <c r="J1910" s="44"/>
      <c r="K1910" s="20" t="str">
        <f t="shared" si="177"/>
        <v/>
      </c>
      <c r="L1910" s="21" t="str">
        <f t="shared" si="178"/>
        <v/>
      </c>
      <c r="M1910" s="22" t="str">
        <f t="shared" si="179"/>
        <v/>
      </c>
      <c r="AE1910" s="11"/>
    </row>
    <row r="1911" spans="2:31" ht="19.5">
      <c r="B1911" s="15" t="str">
        <f t="shared" si="182"/>
        <v/>
      </c>
      <c r="C1911" s="7"/>
      <c r="D1911" s="66"/>
      <c r="E1911" s="63" t="str">
        <f t="shared" si="180"/>
        <v/>
      </c>
      <c r="F1911" s="7"/>
      <c r="G1911" s="79" t="str">
        <f t="shared" si="181"/>
        <v/>
      </c>
      <c r="H1911" s="7"/>
      <c r="I1911" s="44"/>
      <c r="J1911" s="44"/>
      <c r="K1911" s="20" t="str">
        <f t="shared" si="177"/>
        <v/>
      </c>
      <c r="L1911" s="21" t="str">
        <f t="shared" si="178"/>
        <v/>
      </c>
      <c r="M1911" s="22" t="str">
        <f t="shared" si="179"/>
        <v/>
      </c>
      <c r="AE1911" s="11"/>
    </row>
    <row r="1912" spans="2:31" ht="19.5">
      <c r="B1912" s="15" t="str">
        <f t="shared" si="182"/>
        <v/>
      </c>
      <c r="C1912" s="7"/>
      <c r="D1912" s="66"/>
      <c r="E1912" s="63" t="str">
        <f t="shared" si="180"/>
        <v/>
      </c>
      <c r="F1912" s="7"/>
      <c r="G1912" s="79" t="str">
        <f t="shared" si="181"/>
        <v/>
      </c>
      <c r="H1912" s="7"/>
      <c r="I1912" s="44"/>
      <c r="J1912" s="44"/>
      <c r="K1912" s="20" t="str">
        <f t="shared" si="177"/>
        <v/>
      </c>
      <c r="L1912" s="21" t="str">
        <f t="shared" si="178"/>
        <v/>
      </c>
      <c r="M1912" s="22" t="str">
        <f t="shared" si="179"/>
        <v/>
      </c>
      <c r="AE1912" s="11"/>
    </row>
    <row r="1913" spans="2:31" ht="19.5">
      <c r="B1913" s="15" t="str">
        <f t="shared" si="182"/>
        <v/>
      </c>
      <c r="C1913" s="7"/>
      <c r="D1913" s="66"/>
      <c r="E1913" s="63" t="str">
        <f t="shared" si="180"/>
        <v/>
      </c>
      <c r="F1913" s="7"/>
      <c r="G1913" s="79" t="str">
        <f t="shared" si="181"/>
        <v/>
      </c>
      <c r="H1913" s="7"/>
      <c r="I1913" s="44"/>
      <c r="J1913" s="44"/>
      <c r="K1913" s="20" t="str">
        <f t="shared" si="177"/>
        <v/>
      </c>
      <c r="L1913" s="21" t="str">
        <f t="shared" si="178"/>
        <v/>
      </c>
      <c r="M1913" s="22" t="str">
        <f t="shared" si="179"/>
        <v/>
      </c>
      <c r="AE1913" s="11"/>
    </row>
    <row r="1914" spans="2:31" ht="19.5">
      <c r="B1914" s="15" t="str">
        <f t="shared" si="182"/>
        <v/>
      </c>
      <c r="C1914" s="7"/>
      <c r="D1914" s="66"/>
      <c r="E1914" s="63" t="str">
        <f t="shared" si="180"/>
        <v/>
      </c>
      <c r="F1914" s="7"/>
      <c r="G1914" s="79" t="str">
        <f t="shared" si="181"/>
        <v/>
      </c>
      <c r="H1914" s="7"/>
      <c r="I1914" s="44"/>
      <c r="J1914" s="44"/>
      <c r="K1914" s="20" t="str">
        <f t="shared" si="177"/>
        <v/>
      </c>
      <c r="L1914" s="21" t="str">
        <f t="shared" si="178"/>
        <v/>
      </c>
      <c r="M1914" s="22" t="str">
        <f t="shared" si="179"/>
        <v/>
      </c>
      <c r="AE1914" s="11"/>
    </row>
    <row r="1915" spans="2:31" ht="19.5">
      <c r="B1915" s="15" t="str">
        <f t="shared" si="182"/>
        <v/>
      </c>
      <c r="C1915" s="7"/>
      <c r="D1915" s="66"/>
      <c r="E1915" s="63" t="str">
        <f t="shared" si="180"/>
        <v/>
      </c>
      <c r="F1915" s="7"/>
      <c r="G1915" s="79" t="str">
        <f t="shared" si="181"/>
        <v/>
      </c>
      <c r="H1915" s="7"/>
      <c r="I1915" s="44"/>
      <c r="J1915" s="44"/>
      <c r="K1915" s="20" t="str">
        <f t="shared" si="177"/>
        <v/>
      </c>
      <c r="L1915" s="21" t="str">
        <f t="shared" si="178"/>
        <v/>
      </c>
      <c r="M1915" s="22" t="str">
        <f t="shared" si="179"/>
        <v/>
      </c>
      <c r="AE1915" s="11"/>
    </row>
    <row r="1916" spans="2:31" ht="19.5">
      <c r="B1916" s="15" t="str">
        <f t="shared" si="182"/>
        <v/>
      </c>
      <c r="C1916" s="7"/>
      <c r="D1916" s="66"/>
      <c r="E1916" s="63" t="str">
        <f t="shared" si="180"/>
        <v/>
      </c>
      <c r="F1916" s="7"/>
      <c r="G1916" s="79" t="str">
        <f t="shared" si="181"/>
        <v/>
      </c>
      <c r="H1916" s="7"/>
      <c r="I1916" s="44"/>
      <c r="J1916" s="44"/>
      <c r="K1916" s="20" t="str">
        <f t="shared" si="177"/>
        <v/>
      </c>
      <c r="L1916" s="21" t="str">
        <f t="shared" si="178"/>
        <v/>
      </c>
      <c r="M1916" s="22" t="str">
        <f t="shared" si="179"/>
        <v/>
      </c>
      <c r="AE1916" s="11"/>
    </row>
    <row r="1917" spans="2:31" ht="19.5">
      <c r="B1917" s="15" t="str">
        <f t="shared" si="182"/>
        <v/>
      </c>
      <c r="C1917" s="7"/>
      <c r="D1917" s="66"/>
      <c r="E1917" s="63" t="str">
        <f t="shared" si="180"/>
        <v/>
      </c>
      <c r="F1917" s="7"/>
      <c r="G1917" s="79" t="str">
        <f t="shared" si="181"/>
        <v/>
      </c>
      <c r="H1917" s="7"/>
      <c r="I1917" s="44"/>
      <c r="J1917" s="44"/>
      <c r="K1917" s="20" t="str">
        <f t="shared" si="177"/>
        <v/>
      </c>
      <c r="L1917" s="21" t="str">
        <f t="shared" si="178"/>
        <v/>
      </c>
      <c r="M1917" s="22" t="str">
        <f t="shared" si="179"/>
        <v/>
      </c>
      <c r="AE1917" s="11"/>
    </row>
    <row r="1918" spans="2:31" ht="19.5">
      <c r="B1918" s="15" t="str">
        <f t="shared" si="182"/>
        <v/>
      </c>
      <c r="C1918" s="7"/>
      <c r="D1918" s="66"/>
      <c r="E1918" s="63" t="str">
        <f t="shared" si="180"/>
        <v/>
      </c>
      <c r="F1918" s="7"/>
      <c r="G1918" s="79" t="str">
        <f t="shared" si="181"/>
        <v/>
      </c>
      <c r="H1918" s="7"/>
      <c r="I1918" s="44"/>
      <c r="J1918" s="44"/>
      <c r="K1918" s="20" t="str">
        <f t="shared" si="177"/>
        <v/>
      </c>
      <c r="L1918" s="21" t="str">
        <f t="shared" si="178"/>
        <v/>
      </c>
      <c r="M1918" s="22" t="str">
        <f t="shared" si="179"/>
        <v/>
      </c>
      <c r="AE1918" s="11"/>
    </row>
    <row r="1919" spans="2:31" ht="19.5">
      <c r="B1919" s="15" t="str">
        <f t="shared" si="182"/>
        <v/>
      </c>
      <c r="C1919" s="7"/>
      <c r="D1919" s="66"/>
      <c r="E1919" s="63" t="str">
        <f t="shared" si="180"/>
        <v/>
      </c>
      <c r="F1919" s="7"/>
      <c r="G1919" s="79" t="str">
        <f t="shared" si="181"/>
        <v/>
      </c>
      <c r="H1919" s="7"/>
      <c r="I1919" s="44"/>
      <c r="J1919" s="44"/>
      <c r="K1919" s="20" t="str">
        <f t="shared" si="177"/>
        <v/>
      </c>
      <c r="L1919" s="21" t="str">
        <f t="shared" si="178"/>
        <v/>
      </c>
      <c r="M1919" s="22" t="str">
        <f t="shared" si="179"/>
        <v/>
      </c>
      <c r="AE1919" s="11"/>
    </row>
    <row r="1920" spans="2:31" ht="19.5">
      <c r="B1920" s="15" t="str">
        <f t="shared" si="182"/>
        <v/>
      </c>
      <c r="C1920" s="7"/>
      <c r="D1920" s="66"/>
      <c r="E1920" s="63" t="str">
        <f t="shared" si="180"/>
        <v/>
      </c>
      <c r="F1920" s="7"/>
      <c r="G1920" s="79" t="str">
        <f t="shared" si="181"/>
        <v/>
      </c>
      <c r="H1920" s="7"/>
      <c r="I1920" s="44"/>
      <c r="J1920" s="44"/>
      <c r="K1920" s="20" t="str">
        <f t="shared" si="177"/>
        <v/>
      </c>
      <c r="L1920" s="21" t="str">
        <f t="shared" si="178"/>
        <v/>
      </c>
      <c r="M1920" s="22" t="str">
        <f t="shared" si="179"/>
        <v/>
      </c>
      <c r="AE1920" s="11"/>
    </row>
    <row r="1921" spans="2:31" ht="19.5">
      <c r="B1921" s="15" t="str">
        <f t="shared" si="182"/>
        <v/>
      </c>
      <c r="C1921" s="7"/>
      <c r="D1921" s="66"/>
      <c r="E1921" s="63" t="str">
        <f t="shared" si="180"/>
        <v/>
      </c>
      <c r="F1921" s="7"/>
      <c r="G1921" s="79" t="str">
        <f t="shared" si="181"/>
        <v/>
      </c>
      <c r="H1921" s="7"/>
      <c r="I1921" s="44"/>
      <c r="J1921" s="44"/>
      <c r="K1921" s="20" t="str">
        <f t="shared" si="177"/>
        <v/>
      </c>
      <c r="L1921" s="21" t="str">
        <f t="shared" si="178"/>
        <v/>
      </c>
      <c r="M1921" s="22" t="str">
        <f t="shared" si="179"/>
        <v/>
      </c>
      <c r="AE1921" s="11"/>
    </row>
    <row r="1922" spans="2:31" ht="19.5">
      <c r="B1922" s="15" t="str">
        <f t="shared" si="182"/>
        <v/>
      </c>
      <c r="C1922" s="7"/>
      <c r="D1922" s="66"/>
      <c r="E1922" s="63" t="str">
        <f t="shared" si="180"/>
        <v/>
      </c>
      <c r="F1922" s="7"/>
      <c r="G1922" s="79" t="str">
        <f t="shared" si="181"/>
        <v/>
      </c>
      <c r="H1922" s="7"/>
      <c r="I1922" s="44"/>
      <c r="J1922" s="44"/>
      <c r="K1922" s="20" t="str">
        <f t="shared" si="177"/>
        <v/>
      </c>
      <c r="L1922" s="21" t="str">
        <f t="shared" si="178"/>
        <v/>
      </c>
      <c r="M1922" s="22" t="str">
        <f t="shared" si="179"/>
        <v/>
      </c>
      <c r="AE1922" s="11"/>
    </row>
    <row r="1923" spans="2:31" ht="19.5">
      <c r="B1923" s="15" t="str">
        <f t="shared" si="182"/>
        <v/>
      </c>
      <c r="C1923" s="7"/>
      <c r="D1923" s="66"/>
      <c r="E1923" s="63" t="str">
        <f t="shared" si="180"/>
        <v/>
      </c>
      <c r="F1923" s="7"/>
      <c r="G1923" s="79" t="str">
        <f t="shared" si="181"/>
        <v/>
      </c>
      <c r="H1923" s="7"/>
      <c r="I1923" s="44"/>
      <c r="J1923" s="44"/>
      <c r="K1923" s="20" t="str">
        <f t="shared" si="177"/>
        <v/>
      </c>
      <c r="L1923" s="21" t="str">
        <f t="shared" si="178"/>
        <v/>
      </c>
      <c r="M1923" s="22" t="str">
        <f t="shared" si="179"/>
        <v/>
      </c>
      <c r="AE1923" s="11"/>
    </row>
    <row r="1924" spans="2:31" ht="19.5">
      <c r="B1924" s="15" t="str">
        <f t="shared" si="182"/>
        <v/>
      </c>
      <c r="C1924" s="7"/>
      <c r="D1924" s="66"/>
      <c r="E1924" s="63" t="str">
        <f t="shared" si="180"/>
        <v/>
      </c>
      <c r="F1924" s="7"/>
      <c r="G1924" s="79" t="str">
        <f t="shared" si="181"/>
        <v/>
      </c>
      <c r="H1924" s="7"/>
      <c r="I1924" s="44"/>
      <c r="J1924" s="44"/>
      <c r="K1924" s="20" t="str">
        <f t="shared" si="177"/>
        <v/>
      </c>
      <c r="L1924" s="21" t="str">
        <f t="shared" si="178"/>
        <v/>
      </c>
      <c r="M1924" s="22" t="str">
        <f t="shared" si="179"/>
        <v/>
      </c>
      <c r="AE1924" s="11"/>
    </row>
    <row r="1925" spans="2:31" ht="19.5">
      <c r="B1925" s="15" t="str">
        <f t="shared" si="182"/>
        <v/>
      </c>
      <c r="C1925" s="7"/>
      <c r="D1925" s="66"/>
      <c r="E1925" s="63" t="str">
        <f t="shared" si="180"/>
        <v/>
      </c>
      <c r="F1925" s="7"/>
      <c r="G1925" s="79" t="str">
        <f t="shared" si="181"/>
        <v/>
      </c>
      <c r="H1925" s="7"/>
      <c r="I1925" s="44"/>
      <c r="J1925" s="44"/>
      <c r="K1925" s="20" t="str">
        <f t="shared" si="177"/>
        <v/>
      </c>
      <c r="L1925" s="21" t="str">
        <f t="shared" si="178"/>
        <v/>
      </c>
      <c r="M1925" s="22" t="str">
        <f t="shared" si="179"/>
        <v/>
      </c>
      <c r="AE1925" s="11"/>
    </row>
    <row r="1926" spans="2:31" ht="19.5">
      <c r="B1926" s="15" t="str">
        <f t="shared" si="182"/>
        <v/>
      </c>
      <c r="C1926" s="7"/>
      <c r="D1926" s="66"/>
      <c r="E1926" s="63" t="str">
        <f t="shared" si="180"/>
        <v/>
      </c>
      <c r="F1926" s="7"/>
      <c r="G1926" s="79" t="str">
        <f t="shared" si="181"/>
        <v/>
      </c>
      <c r="H1926" s="7"/>
      <c r="I1926" s="44"/>
      <c r="J1926" s="44"/>
      <c r="K1926" s="20" t="str">
        <f t="shared" si="177"/>
        <v/>
      </c>
      <c r="L1926" s="21" t="str">
        <f t="shared" si="178"/>
        <v/>
      </c>
      <c r="M1926" s="22" t="str">
        <f t="shared" si="179"/>
        <v/>
      </c>
      <c r="AE1926" s="11"/>
    </row>
    <row r="1927" spans="2:31" ht="19.5">
      <c r="B1927" s="15" t="str">
        <f t="shared" si="182"/>
        <v/>
      </c>
      <c r="C1927" s="7"/>
      <c r="D1927" s="66"/>
      <c r="E1927" s="63" t="str">
        <f t="shared" si="180"/>
        <v/>
      </c>
      <c r="F1927" s="7"/>
      <c r="G1927" s="79" t="str">
        <f t="shared" si="181"/>
        <v/>
      </c>
      <c r="H1927" s="7"/>
      <c r="I1927" s="44"/>
      <c r="J1927" s="44"/>
      <c r="K1927" s="20" t="str">
        <f t="shared" si="177"/>
        <v/>
      </c>
      <c r="L1927" s="21" t="str">
        <f t="shared" si="178"/>
        <v/>
      </c>
      <c r="M1927" s="22" t="str">
        <f t="shared" si="179"/>
        <v/>
      </c>
      <c r="AE1927" s="11"/>
    </row>
    <row r="1928" spans="2:31" ht="19.5">
      <c r="B1928" s="15" t="str">
        <f t="shared" si="182"/>
        <v/>
      </c>
      <c r="C1928" s="7"/>
      <c r="D1928" s="66"/>
      <c r="E1928" s="63" t="str">
        <f t="shared" si="180"/>
        <v/>
      </c>
      <c r="F1928" s="7"/>
      <c r="G1928" s="79" t="str">
        <f t="shared" si="181"/>
        <v/>
      </c>
      <c r="H1928" s="7"/>
      <c r="I1928" s="44"/>
      <c r="J1928" s="44"/>
      <c r="K1928" s="20" t="str">
        <f t="shared" si="177"/>
        <v/>
      </c>
      <c r="L1928" s="21" t="str">
        <f t="shared" si="178"/>
        <v/>
      </c>
      <c r="M1928" s="22" t="str">
        <f t="shared" si="179"/>
        <v/>
      </c>
      <c r="AE1928" s="11"/>
    </row>
    <row r="1929" spans="2:31" ht="19.5">
      <c r="B1929" s="15" t="str">
        <f t="shared" si="182"/>
        <v/>
      </c>
      <c r="C1929" s="7"/>
      <c r="D1929" s="66"/>
      <c r="E1929" s="63" t="str">
        <f t="shared" si="180"/>
        <v/>
      </c>
      <c r="F1929" s="7"/>
      <c r="G1929" s="79" t="str">
        <f t="shared" si="181"/>
        <v/>
      </c>
      <c r="H1929" s="7"/>
      <c r="I1929" s="44"/>
      <c r="J1929" s="44"/>
      <c r="K1929" s="20" t="str">
        <f t="shared" si="177"/>
        <v/>
      </c>
      <c r="L1929" s="21" t="str">
        <f t="shared" si="178"/>
        <v/>
      </c>
      <c r="M1929" s="22" t="str">
        <f t="shared" si="179"/>
        <v/>
      </c>
      <c r="AE1929" s="11"/>
    </row>
    <row r="1930" spans="2:31" ht="19.5">
      <c r="B1930" s="15" t="str">
        <f t="shared" si="182"/>
        <v/>
      </c>
      <c r="C1930" s="7"/>
      <c r="D1930" s="66"/>
      <c r="E1930" s="63" t="str">
        <f t="shared" si="180"/>
        <v/>
      </c>
      <c r="F1930" s="7"/>
      <c r="G1930" s="79" t="str">
        <f t="shared" si="181"/>
        <v/>
      </c>
      <c r="H1930" s="7"/>
      <c r="I1930" s="44"/>
      <c r="J1930" s="44"/>
      <c r="K1930" s="20" t="str">
        <f t="shared" si="177"/>
        <v/>
      </c>
      <c r="L1930" s="21" t="str">
        <f t="shared" si="178"/>
        <v/>
      </c>
      <c r="M1930" s="22" t="str">
        <f t="shared" si="179"/>
        <v/>
      </c>
      <c r="AE1930" s="11"/>
    </row>
    <row r="1931" spans="2:31" ht="19.5">
      <c r="B1931" s="15" t="str">
        <f t="shared" si="182"/>
        <v/>
      </c>
      <c r="C1931" s="7"/>
      <c r="D1931" s="66"/>
      <c r="E1931" s="63" t="str">
        <f t="shared" si="180"/>
        <v/>
      </c>
      <c r="F1931" s="7"/>
      <c r="G1931" s="79" t="str">
        <f t="shared" si="181"/>
        <v/>
      </c>
      <c r="H1931" s="7"/>
      <c r="I1931" s="44"/>
      <c r="J1931" s="44"/>
      <c r="K1931" s="20" t="str">
        <f t="shared" ref="K1931:K1994" si="183">IF(AND($C1931&lt;&gt;"",$F1931&lt;&gt;""),HYPERLINK(BASEDIR&amp;"\"&amp;$C1931,"□"),"")</f>
        <v/>
      </c>
      <c r="L1931" s="21" t="str">
        <f t="shared" ref="L1931:L1994" si="184">IF(AND($C1931&lt;&gt;"",$F1931&lt;&gt;"",$H1931&lt;&gt;""),HYPERLINK(BASEDIR&amp;"\"&amp;$C1931&amp;$F1931,"■"),"")</f>
        <v/>
      </c>
      <c r="M1931" s="22" t="str">
        <f t="shared" ref="M1931:M1994" si="185">IF(AND($C1931&lt;&gt;"",$F1931&lt;&gt;"",$H1931&lt;&gt;""),HYPERLINK("'["&amp;BASEDIR&amp;$C1931&amp;$F1931&amp;"]"&amp;$H1931&amp;"'!A1","■"),"")</f>
        <v/>
      </c>
      <c r="AE1931" s="11"/>
    </row>
    <row r="1932" spans="2:31" ht="19.5">
      <c r="B1932" s="15" t="str">
        <f t="shared" si="182"/>
        <v/>
      </c>
      <c r="C1932" s="7"/>
      <c r="D1932" s="66"/>
      <c r="E1932" s="63" t="str">
        <f t="shared" ref="E1932:E1995" si="186">IF(AND($C1932&lt;&gt;"",$F1932&lt;&gt;""),IF($D1932="✓", TRUE,FALSE),"")</f>
        <v/>
      </c>
      <c r="F1932" s="7"/>
      <c r="G1932" s="79" t="str">
        <f t="shared" ref="G1932:G1995" si="187">IF(AND($F1932&lt;&gt;"",$H1932&lt;&gt;""),IF($F1931=$F1932,$G1931+1,1),"")</f>
        <v/>
      </c>
      <c r="H1932" s="7"/>
      <c r="I1932" s="44"/>
      <c r="J1932" s="44"/>
      <c r="K1932" s="20" t="str">
        <f t="shared" si="183"/>
        <v/>
      </c>
      <c r="L1932" s="21" t="str">
        <f t="shared" si="184"/>
        <v/>
      </c>
      <c r="M1932" s="22" t="str">
        <f t="shared" si="185"/>
        <v/>
      </c>
      <c r="AE1932" s="11"/>
    </row>
    <row r="1933" spans="2:31" ht="19.5">
      <c r="B1933" s="15" t="str">
        <f t="shared" si="182"/>
        <v/>
      </c>
      <c r="C1933" s="7"/>
      <c r="D1933" s="66"/>
      <c r="E1933" s="63" t="str">
        <f t="shared" si="186"/>
        <v/>
      </c>
      <c r="F1933" s="7"/>
      <c r="G1933" s="79" t="str">
        <f t="shared" si="187"/>
        <v/>
      </c>
      <c r="H1933" s="7"/>
      <c r="I1933" s="44"/>
      <c r="J1933" s="44"/>
      <c r="K1933" s="20" t="str">
        <f t="shared" si="183"/>
        <v/>
      </c>
      <c r="L1933" s="21" t="str">
        <f t="shared" si="184"/>
        <v/>
      </c>
      <c r="M1933" s="22" t="str">
        <f t="shared" si="185"/>
        <v/>
      </c>
      <c r="AE1933" s="11"/>
    </row>
    <row r="1934" spans="2:31" ht="19.5">
      <c r="B1934" s="15" t="str">
        <f t="shared" si="182"/>
        <v/>
      </c>
      <c r="C1934" s="7"/>
      <c r="D1934" s="66"/>
      <c r="E1934" s="63" t="str">
        <f t="shared" si="186"/>
        <v/>
      </c>
      <c r="F1934" s="7"/>
      <c r="G1934" s="79" t="str">
        <f t="shared" si="187"/>
        <v/>
      </c>
      <c r="H1934" s="7"/>
      <c r="I1934" s="44"/>
      <c r="J1934" s="44"/>
      <c r="K1934" s="20" t="str">
        <f t="shared" si="183"/>
        <v/>
      </c>
      <c r="L1934" s="21" t="str">
        <f t="shared" si="184"/>
        <v/>
      </c>
      <c r="M1934" s="22" t="str">
        <f t="shared" si="185"/>
        <v/>
      </c>
      <c r="AE1934" s="11"/>
    </row>
    <row r="1935" spans="2:31" ht="19.5">
      <c r="B1935" s="15" t="str">
        <f t="shared" si="182"/>
        <v/>
      </c>
      <c r="C1935" s="7"/>
      <c r="D1935" s="66"/>
      <c r="E1935" s="63" t="str">
        <f t="shared" si="186"/>
        <v/>
      </c>
      <c r="F1935" s="7"/>
      <c r="G1935" s="79" t="str">
        <f t="shared" si="187"/>
        <v/>
      </c>
      <c r="H1935" s="7"/>
      <c r="I1935" s="44"/>
      <c r="J1935" s="44"/>
      <c r="K1935" s="20" t="str">
        <f t="shared" si="183"/>
        <v/>
      </c>
      <c r="L1935" s="21" t="str">
        <f t="shared" si="184"/>
        <v/>
      </c>
      <c r="M1935" s="22" t="str">
        <f t="shared" si="185"/>
        <v/>
      </c>
      <c r="AE1935" s="11"/>
    </row>
    <row r="1936" spans="2:31" ht="19.5">
      <c r="B1936" s="15" t="str">
        <f t="shared" si="182"/>
        <v/>
      </c>
      <c r="C1936" s="7"/>
      <c r="D1936" s="66"/>
      <c r="E1936" s="63" t="str">
        <f t="shared" si="186"/>
        <v/>
      </c>
      <c r="F1936" s="7"/>
      <c r="G1936" s="79" t="str">
        <f t="shared" si="187"/>
        <v/>
      </c>
      <c r="H1936" s="7"/>
      <c r="I1936" s="44"/>
      <c r="J1936" s="44"/>
      <c r="K1936" s="20" t="str">
        <f t="shared" si="183"/>
        <v/>
      </c>
      <c r="L1936" s="21" t="str">
        <f t="shared" si="184"/>
        <v/>
      </c>
      <c r="M1936" s="22" t="str">
        <f t="shared" si="185"/>
        <v/>
      </c>
      <c r="AE1936" s="11"/>
    </row>
    <row r="1937" spans="2:31" ht="19.5">
      <c r="B1937" s="15" t="str">
        <f t="shared" si="182"/>
        <v/>
      </c>
      <c r="C1937" s="7"/>
      <c r="D1937" s="66"/>
      <c r="E1937" s="63" t="str">
        <f t="shared" si="186"/>
        <v/>
      </c>
      <c r="F1937" s="7"/>
      <c r="G1937" s="79" t="str">
        <f t="shared" si="187"/>
        <v/>
      </c>
      <c r="H1937" s="7"/>
      <c r="I1937" s="44"/>
      <c r="J1937" s="44"/>
      <c r="K1937" s="20" t="str">
        <f t="shared" si="183"/>
        <v/>
      </c>
      <c r="L1937" s="21" t="str">
        <f t="shared" si="184"/>
        <v/>
      </c>
      <c r="M1937" s="22" t="str">
        <f t="shared" si="185"/>
        <v/>
      </c>
      <c r="AE1937" s="11"/>
    </row>
    <row r="1938" spans="2:31" ht="19.5">
      <c r="B1938" s="15" t="str">
        <f t="shared" si="182"/>
        <v/>
      </c>
      <c r="C1938" s="7"/>
      <c r="D1938" s="66"/>
      <c r="E1938" s="63" t="str">
        <f t="shared" si="186"/>
        <v/>
      </c>
      <c r="F1938" s="7"/>
      <c r="G1938" s="79" t="str">
        <f t="shared" si="187"/>
        <v/>
      </c>
      <c r="H1938" s="7"/>
      <c r="I1938" s="44"/>
      <c r="J1938" s="44"/>
      <c r="K1938" s="20" t="str">
        <f t="shared" si="183"/>
        <v/>
      </c>
      <c r="L1938" s="21" t="str">
        <f t="shared" si="184"/>
        <v/>
      </c>
      <c r="M1938" s="22" t="str">
        <f t="shared" si="185"/>
        <v/>
      </c>
      <c r="AE1938" s="11"/>
    </row>
    <row r="1939" spans="2:31" ht="19.5">
      <c r="B1939" s="15" t="str">
        <f t="shared" si="182"/>
        <v/>
      </c>
      <c r="C1939" s="7"/>
      <c r="D1939" s="66"/>
      <c r="E1939" s="63" t="str">
        <f t="shared" si="186"/>
        <v/>
      </c>
      <c r="F1939" s="7"/>
      <c r="G1939" s="79" t="str">
        <f t="shared" si="187"/>
        <v/>
      </c>
      <c r="H1939" s="7"/>
      <c r="I1939" s="44"/>
      <c r="J1939" s="44"/>
      <c r="K1939" s="20" t="str">
        <f t="shared" si="183"/>
        <v/>
      </c>
      <c r="L1939" s="21" t="str">
        <f t="shared" si="184"/>
        <v/>
      </c>
      <c r="M1939" s="22" t="str">
        <f t="shared" si="185"/>
        <v/>
      </c>
      <c r="AE1939" s="11"/>
    </row>
    <row r="1940" spans="2:31" ht="19.5">
      <c r="B1940" s="15" t="str">
        <f t="shared" si="182"/>
        <v/>
      </c>
      <c r="C1940" s="7"/>
      <c r="D1940" s="66"/>
      <c r="E1940" s="63" t="str">
        <f t="shared" si="186"/>
        <v/>
      </c>
      <c r="F1940" s="7"/>
      <c r="G1940" s="79" t="str">
        <f t="shared" si="187"/>
        <v/>
      </c>
      <c r="H1940" s="7"/>
      <c r="I1940" s="44"/>
      <c r="J1940" s="44"/>
      <c r="K1940" s="20" t="str">
        <f t="shared" si="183"/>
        <v/>
      </c>
      <c r="L1940" s="21" t="str">
        <f t="shared" si="184"/>
        <v/>
      </c>
      <c r="M1940" s="22" t="str">
        <f t="shared" si="185"/>
        <v/>
      </c>
      <c r="AE1940" s="11"/>
    </row>
    <row r="1941" spans="2:31" ht="19.5">
      <c r="B1941" s="15" t="str">
        <f t="shared" si="182"/>
        <v/>
      </c>
      <c r="C1941" s="7"/>
      <c r="D1941" s="66"/>
      <c r="E1941" s="63" t="str">
        <f t="shared" si="186"/>
        <v/>
      </c>
      <c r="F1941" s="7"/>
      <c r="G1941" s="79" t="str">
        <f t="shared" si="187"/>
        <v/>
      </c>
      <c r="H1941" s="7"/>
      <c r="I1941" s="44"/>
      <c r="J1941" s="44"/>
      <c r="K1941" s="20" t="str">
        <f t="shared" si="183"/>
        <v/>
      </c>
      <c r="L1941" s="21" t="str">
        <f t="shared" si="184"/>
        <v/>
      </c>
      <c r="M1941" s="22" t="str">
        <f t="shared" si="185"/>
        <v/>
      </c>
      <c r="AE1941" s="11"/>
    </row>
    <row r="1942" spans="2:31" ht="19.5">
      <c r="B1942" s="15" t="str">
        <f t="shared" si="182"/>
        <v/>
      </c>
      <c r="C1942" s="7"/>
      <c r="D1942" s="66"/>
      <c r="E1942" s="63" t="str">
        <f t="shared" si="186"/>
        <v/>
      </c>
      <c r="F1942" s="7"/>
      <c r="G1942" s="79" t="str">
        <f t="shared" si="187"/>
        <v/>
      </c>
      <c r="H1942" s="7"/>
      <c r="I1942" s="44"/>
      <c r="J1942" s="44"/>
      <c r="K1942" s="20" t="str">
        <f t="shared" si="183"/>
        <v/>
      </c>
      <c r="L1942" s="21" t="str">
        <f t="shared" si="184"/>
        <v/>
      </c>
      <c r="M1942" s="22" t="str">
        <f t="shared" si="185"/>
        <v/>
      </c>
      <c r="AE1942" s="11"/>
    </row>
    <row r="1943" spans="2:31" ht="19.5">
      <c r="B1943" s="15" t="str">
        <f t="shared" si="182"/>
        <v/>
      </c>
      <c r="C1943" s="7"/>
      <c r="D1943" s="66"/>
      <c r="E1943" s="63" t="str">
        <f t="shared" si="186"/>
        <v/>
      </c>
      <c r="F1943" s="7"/>
      <c r="G1943" s="79" t="str">
        <f t="shared" si="187"/>
        <v/>
      </c>
      <c r="H1943" s="7"/>
      <c r="I1943" s="44"/>
      <c r="J1943" s="44"/>
      <c r="K1943" s="20" t="str">
        <f t="shared" si="183"/>
        <v/>
      </c>
      <c r="L1943" s="21" t="str">
        <f t="shared" si="184"/>
        <v/>
      </c>
      <c r="M1943" s="22" t="str">
        <f t="shared" si="185"/>
        <v/>
      </c>
      <c r="AE1943" s="11"/>
    </row>
    <row r="1944" spans="2:31" ht="19.5">
      <c r="B1944" s="15" t="str">
        <f t="shared" si="182"/>
        <v/>
      </c>
      <c r="C1944" s="7"/>
      <c r="D1944" s="66"/>
      <c r="E1944" s="63" t="str">
        <f t="shared" si="186"/>
        <v/>
      </c>
      <c r="F1944" s="7"/>
      <c r="G1944" s="79" t="str">
        <f t="shared" si="187"/>
        <v/>
      </c>
      <c r="H1944" s="7"/>
      <c r="I1944" s="44"/>
      <c r="J1944" s="44"/>
      <c r="K1944" s="20" t="str">
        <f t="shared" si="183"/>
        <v/>
      </c>
      <c r="L1944" s="21" t="str">
        <f t="shared" si="184"/>
        <v/>
      </c>
      <c r="M1944" s="22" t="str">
        <f t="shared" si="185"/>
        <v/>
      </c>
      <c r="AE1944" s="11"/>
    </row>
    <row r="1945" spans="2:31" ht="19.5">
      <c r="B1945" s="15" t="str">
        <f t="shared" si="182"/>
        <v/>
      </c>
      <c r="C1945" s="7"/>
      <c r="D1945" s="66"/>
      <c r="E1945" s="63" t="str">
        <f t="shared" si="186"/>
        <v/>
      </c>
      <c r="F1945" s="7"/>
      <c r="G1945" s="79" t="str">
        <f t="shared" si="187"/>
        <v/>
      </c>
      <c r="H1945" s="7"/>
      <c r="I1945" s="44"/>
      <c r="J1945" s="44"/>
      <c r="K1945" s="20" t="str">
        <f t="shared" si="183"/>
        <v/>
      </c>
      <c r="L1945" s="21" t="str">
        <f t="shared" si="184"/>
        <v/>
      </c>
      <c r="M1945" s="22" t="str">
        <f t="shared" si="185"/>
        <v/>
      </c>
      <c r="AE1945" s="11"/>
    </row>
    <row r="1946" spans="2:31" ht="19.5">
      <c r="B1946" s="15" t="str">
        <f t="shared" si="182"/>
        <v/>
      </c>
      <c r="C1946" s="7"/>
      <c r="D1946" s="66"/>
      <c r="E1946" s="63" t="str">
        <f t="shared" si="186"/>
        <v/>
      </c>
      <c r="F1946" s="7"/>
      <c r="G1946" s="79" t="str">
        <f t="shared" si="187"/>
        <v/>
      </c>
      <c r="H1946" s="7"/>
      <c r="I1946" s="44"/>
      <c r="J1946" s="44"/>
      <c r="K1946" s="20" t="str">
        <f t="shared" si="183"/>
        <v/>
      </c>
      <c r="L1946" s="21" t="str">
        <f t="shared" si="184"/>
        <v/>
      </c>
      <c r="M1946" s="22" t="str">
        <f t="shared" si="185"/>
        <v/>
      </c>
      <c r="AE1946" s="11"/>
    </row>
    <row r="1947" spans="2:31" ht="19.5">
      <c r="B1947" s="15" t="str">
        <f t="shared" si="182"/>
        <v/>
      </c>
      <c r="C1947" s="7"/>
      <c r="D1947" s="66"/>
      <c r="E1947" s="63" t="str">
        <f t="shared" si="186"/>
        <v/>
      </c>
      <c r="F1947" s="7"/>
      <c r="G1947" s="79" t="str">
        <f t="shared" si="187"/>
        <v/>
      </c>
      <c r="H1947" s="7"/>
      <c r="I1947" s="44"/>
      <c r="J1947" s="44"/>
      <c r="K1947" s="20" t="str">
        <f t="shared" si="183"/>
        <v/>
      </c>
      <c r="L1947" s="21" t="str">
        <f t="shared" si="184"/>
        <v/>
      </c>
      <c r="M1947" s="22" t="str">
        <f t="shared" si="185"/>
        <v/>
      </c>
      <c r="AE1947" s="11"/>
    </row>
    <row r="1948" spans="2:31" ht="19.5">
      <c r="B1948" s="15" t="str">
        <f t="shared" si="182"/>
        <v/>
      </c>
      <c r="C1948" s="7"/>
      <c r="D1948" s="66"/>
      <c r="E1948" s="63" t="str">
        <f t="shared" si="186"/>
        <v/>
      </c>
      <c r="F1948" s="7"/>
      <c r="G1948" s="79" t="str">
        <f t="shared" si="187"/>
        <v/>
      </c>
      <c r="H1948" s="7"/>
      <c r="I1948" s="44"/>
      <c r="J1948" s="44"/>
      <c r="K1948" s="20" t="str">
        <f t="shared" si="183"/>
        <v/>
      </c>
      <c r="L1948" s="21" t="str">
        <f t="shared" si="184"/>
        <v/>
      </c>
      <c r="M1948" s="22" t="str">
        <f t="shared" si="185"/>
        <v/>
      </c>
      <c r="AE1948" s="11"/>
    </row>
    <row r="1949" spans="2:31" ht="19.5">
      <c r="B1949" s="15" t="str">
        <f t="shared" si="182"/>
        <v/>
      </c>
      <c r="C1949" s="7"/>
      <c r="D1949" s="66"/>
      <c r="E1949" s="63" t="str">
        <f t="shared" si="186"/>
        <v/>
      </c>
      <c r="F1949" s="7"/>
      <c r="G1949" s="79" t="str">
        <f t="shared" si="187"/>
        <v/>
      </c>
      <c r="H1949" s="7"/>
      <c r="I1949" s="44"/>
      <c r="J1949" s="44"/>
      <c r="K1949" s="20" t="str">
        <f t="shared" si="183"/>
        <v/>
      </c>
      <c r="L1949" s="21" t="str">
        <f t="shared" si="184"/>
        <v/>
      </c>
      <c r="M1949" s="22" t="str">
        <f t="shared" si="185"/>
        <v/>
      </c>
      <c r="AE1949" s="11"/>
    </row>
    <row r="1950" spans="2:31" ht="19.5">
      <c r="B1950" s="15" t="str">
        <f t="shared" si="182"/>
        <v/>
      </c>
      <c r="C1950" s="7"/>
      <c r="D1950" s="66"/>
      <c r="E1950" s="63" t="str">
        <f t="shared" si="186"/>
        <v/>
      </c>
      <c r="F1950" s="7"/>
      <c r="G1950" s="79" t="str">
        <f t="shared" si="187"/>
        <v/>
      </c>
      <c r="H1950" s="7"/>
      <c r="I1950" s="44"/>
      <c r="J1950" s="44"/>
      <c r="K1950" s="20" t="str">
        <f t="shared" si="183"/>
        <v/>
      </c>
      <c r="L1950" s="21" t="str">
        <f t="shared" si="184"/>
        <v/>
      </c>
      <c r="M1950" s="22" t="str">
        <f t="shared" si="185"/>
        <v/>
      </c>
      <c r="AE1950" s="11"/>
    </row>
    <row r="1951" spans="2:31" ht="19.5">
      <c r="B1951" s="15" t="str">
        <f t="shared" si="182"/>
        <v/>
      </c>
      <c r="C1951" s="7"/>
      <c r="D1951" s="66"/>
      <c r="E1951" s="63" t="str">
        <f t="shared" si="186"/>
        <v/>
      </c>
      <c r="F1951" s="7"/>
      <c r="G1951" s="79" t="str">
        <f t="shared" si="187"/>
        <v/>
      </c>
      <c r="H1951" s="7"/>
      <c r="I1951" s="44"/>
      <c r="J1951" s="44"/>
      <c r="K1951" s="20" t="str">
        <f t="shared" si="183"/>
        <v/>
      </c>
      <c r="L1951" s="21" t="str">
        <f t="shared" si="184"/>
        <v/>
      </c>
      <c r="M1951" s="22" t="str">
        <f t="shared" si="185"/>
        <v/>
      </c>
      <c r="AE1951" s="11"/>
    </row>
    <row r="1952" spans="2:31" ht="19.5">
      <c r="B1952" s="15" t="str">
        <f t="shared" si="182"/>
        <v/>
      </c>
      <c r="C1952" s="7"/>
      <c r="D1952" s="66"/>
      <c r="E1952" s="63" t="str">
        <f t="shared" si="186"/>
        <v/>
      </c>
      <c r="F1952" s="7"/>
      <c r="G1952" s="79" t="str">
        <f t="shared" si="187"/>
        <v/>
      </c>
      <c r="H1952" s="7"/>
      <c r="I1952" s="44"/>
      <c r="J1952" s="44"/>
      <c r="K1952" s="20" t="str">
        <f t="shared" si="183"/>
        <v/>
      </c>
      <c r="L1952" s="21" t="str">
        <f t="shared" si="184"/>
        <v/>
      </c>
      <c r="M1952" s="22" t="str">
        <f t="shared" si="185"/>
        <v/>
      </c>
      <c r="AE1952" s="11"/>
    </row>
    <row r="1953" spans="2:31" ht="19.5">
      <c r="B1953" s="15" t="str">
        <f t="shared" si="182"/>
        <v/>
      </c>
      <c r="C1953" s="7"/>
      <c r="D1953" s="66"/>
      <c r="E1953" s="63" t="str">
        <f t="shared" si="186"/>
        <v/>
      </c>
      <c r="F1953" s="7"/>
      <c r="G1953" s="79" t="str">
        <f t="shared" si="187"/>
        <v/>
      </c>
      <c r="H1953" s="7"/>
      <c r="I1953" s="44"/>
      <c r="J1953" s="44"/>
      <c r="K1953" s="20" t="str">
        <f t="shared" si="183"/>
        <v/>
      </c>
      <c r="L1953" s="21" t="str">
        <f t="shared" si="184"/>
        <v/>
      </c>
      <c r="M1953" s="22" t="str">
        <f t="shared" si="185"/>
        <v/>
      </c>
      <c r="AE1953" s="11"/>
    </row>
    <row r="1954" spans="2:31" ht="19.5">
      <c r="B1954" s="15" t="str">
        <f t="shared" si="182"/>
        <v/>
      </c>
      <c r="C1954" s="7"/>
      <c r="D1954" s="66"/>
      <c r="E1954" s="63" t="str">
        <f t="shared" si="186"/>
        <v/>
      </c>
      <c r="F1954" s="7"/>
      <c r="G1954" s="79" t="str">
        <f t="shared" si="187"/>
        <v/>
      </c>
      <c r="H1954" s="7"/>
      <c r="I1954" s="44"/>
      <c r="J1954" s="44"/>
      <c r="K1954" s="20" t="str">
        <f t="shared" si="183"/>
        <v/>
      </c>
      <c r="L1954" s="21" t="str">
        <f t="shared" si="184"/>
        <v/>
      </c>
      <c r="M1954" s="22" t="str">
        <f t="shared" si="185"/>
        <v/>
      </c>
      <c r="AE1954" s="11"/>
    </row>
    <row r="1955" spans="2:31" ht="19.5">
      <c r="B1955" s="15" t="str">
        <f t="shared" si="182"/>
        <v/>
      </c>
      <c r="C1955" s="7"/>
      <c r="D1955" s="66"/>
      <c r="E1955" s="63" t="str">
        <f t="shared" si="186"/>
        <v/>
      </c>
      <c r="F1955" s="7"/>
      <c r="G1955" s="79" t="str">
        <f t="shared" si="187"/>
        <v/>
      </c>
      <c r="H1955" s="7"/>
      <c r="I1955" s="44"/>
      <c r="J1955" s="44"/>
      <c r="K1955" s="20" t="str">
        <f t="shared" si="183"/>
        <v/>
      </c>
      <c r="L1955" s="21" t="str">
        <f t="shared" si="184"/>
        <v/>
      </c>
      <c r="M1955" s="22" t="str">
        <f t="shared" si="185"/>
        <v/>
      </c>
      <c r="AE1955" s="11"/>
    </row>
    <row r="1956" spans="2:31" ht="19.5">
      <c r="B1956" s="15" t="str">
        <f t="shared" si="182"/>
        <v/>
      </c>
      <c r="C1956" s="7"/>
      <c r="D1956" s="66"/>
      <c r="E1956" s="63" t="str">
        <f t="shared" si="186"/>
        <v/>
      </c>
      <c r="F1956" s="7"/>
      <c r="G1956" s="79" t="str">
        <f t="shared" si="187"/>
        <v/>
      </c>
      <c r="H1956" s="7"/>
      <c r="I1956" s="44"/>
      <c r="J1956" s="44"/>
      <c r="K1956" s="20" t="str">
        <f t="shared" si="183"/>
        <v/>
      </c>
      <c r="L1956" s="21" t="str">
        <f t="shared" si="184"/>
        <v/>
      </c>
      <c r="M1956" s="22" t="str">
        <f t="shared" si="185"/>
        <v/>
      </c>
      <c r="AE1956" s="11"/>
    </row>
    <row r="1957" spans="2:31" ht="19.5">
      <c r="B1957" s="15" t="str">
        <f t="shared" si="182"/>
        <v/>
      </c>
      <c r="C1957" s="7"/>
      <c r="D1957" s="66"/>
      <c r="E1957" s="63" t="str">
        <f t="shared" si="186"/>
        <v/>
      </c>
      <c r="F1957" s="7"/>
      <c r="G1957" s="79" t="str">
        <f t="shared" si="187"/>
        <v/>
      </c>
      <c r="H1957" s="7"/>
      <c r="I1957" s="44"/>
      <c r="J1957" s="44"/>
      <c r="K1957" s="20" t="str">
        <f t="shared" si="183"/>
        <v/>
      </c>
      <c r="L1957" s="21" t="str">
        <f t="shared" si="184"/>
        <v/>
      </c>
      <c r="M1957" s="22" t="str">
        <f t="shared" si="185"/>
        <v/>
      </c>
      <c r="AE1957" s="11"/>
    </row>
    <row r="1958" spans="2:31" ht="19.5">
      <c r="B1958" s="15" t="str">
        <f t="shared" si="182"/>
        <v/>
      </c>
      <c r="C1958" s="7"/>
      <c r="D1958" s="66"/>
      <c r="E1958" s="63" t="str">
        <f t="shared" si="186"/>
        <v/>
      </c>
      <c r="F1958" s="7"/>
      <c r="G1958" s="79" t="str">
        <f t="shared" si="187"/>
        <v/>
      </c>
      <c r="H1958" s="7"/>
      <c r="I1958" s="44"/>
      <c r="J1958" s="44"/>
      <c r="K1958" s="20" t="str">
        <f t="shared" si="183"/>
        <v/>
      </c>
      <c r="L1958" s="21" t="str">
        <f t="shared" si="184"/>
        <v/>
      </c>
      <c r="M1958" s="22" t="str">
        <f t="shared" si="185"/>
        <v/>
      </c>
      <c r="AE1958" s="11"/>
    </row>
    <row r="1959" spans="2:31" ht="19.5">
      <c r="B1959" s="15" t="str">
        <f t="shared" si="182"/>
        <v/>
      </c>
      <c r="C1959" s="7"/>
      <c r="D1959" s="66"/>
      <c r="E1959" s="63" t="str">
        <f t="shared" si="186"/>
        <v/>
      </c>
      <c r="F1959" s="7"/>
      <c r="G1959" s="79" t="str">
        <f t="shared" si="187"/>
        <v/>
      </c>
      <c r="H1959" s="7"/>
      <c r="I1959" s="44"/>
      <c r="J1959" s="44"/>
      <c r="K1959" s="20" t="str">
        <f t="shared" si="183"/>
        <v/>
      </c>
      <c r="L1959" s="21" t="str">
        <f t="shared" si="184"/>
        <v/>
      </c>
      <c r="M1959" s="22" t="str">
        <f t="shared" si="185"/>
        <v/>
      </c>
      <c r="AE1959" s="11"/>
    </row>
    <row r="1960" spans="2:31" ht="19.5">
      <c r="B1960" s="15" t="str">
        <f t="shared" si="182"/>
        <v/>
      </c>
      <c r="C1960" s="7"/>
      <c r="D1960" s="66"/>
      <c r="E1960" s="63" t="str">
        <f t="shared" si="186"/>
        <v/>
      </c>
      <c r="F1960" s="7"/>
      <c r="G1960" s="79" t="str">
        <f t="shared" si="187"/>
        <v/>
      </c>
      <c r="H1960" s="7"/>
      <c r="I1960" s="44"/>
      <c r="J1960" s="44"/>
      <c r="K1960" s="20" t="str">
        <f t="shared" si="183"/>
        <v/>
      </c>
      <c r="L1960" s="21" t="str">
        <f t="shared" si="184"/>
        <v/>
      </c>
      <c r="M1960" s="22" t="str">
        <f t="shared" si="185"/>
        <v/>
      </c>
      <c r="AE1960" s="11"/>
    </row>
    <row r="1961" spans="2:31" ht="19.5">
      <c r="B1961" s="15" t="str">
        <f t="shared" ref="B1961:B2024" si="188">IF(AND($C1961&lt;&gt;"",$F1961&lt;&gt;"",$H1961&lt;&gt;""),IF(AND($B1960&lt;&gt;"",ISNUMBER($B1960)),$B1960+1,1),"")</f>
        <v/>
      </c>
      <c r="C1961" s="7"/>
      <c r="D1961" s="66"/>
      <c r="E1961" s="63" t="str">
        <f t="shared" si="186"/>
        <v/>
      </c>
      <c r="F1961" s="7"/>
      <c r="G1961" s="79" t="str">
        <f t="shared" si="187"/>
        <v/>
      </c>
      <c r="H1961" s="7"/>
      <c r="I1961" s="44"/>
      <c r="J1961" s="44"/>
      <c r="K1961" s="20" t="str">
        <f t="shared" si="183"/>
        <v/>
      </c>
      <c r="L1961" s="21" t="str">
        <f t="shared" si="184"/>
        <v/>
      </c>
      <c r="M1961" s="22" t="str">
        <f t="shared" si="185"/>
        <v/>
      </c>
      <c r="AE1961" s="11"/>
    </row>
    <row r="1962" spans="2:31" ht="19.5">
      <c r="B1962" s="15" t="str">
        <f t="shared" si="188"/>
        <v/>
      </c>
      <c r="C1962" s="7"/>
      <c r="D1962" s="66"/>
      <c r="E1962" s="63" t="str">
        <f t="shared" si="186"/>
        <v/>
      </c>
      <c r="F1962" s="7"/>
      <c r="G1962" s="79" t="str">
        <f t="shared" si="187"/>
        <v/>
      </c>
      <c r="H1962" s="7"/>
      <c r="I1962" s="44"/>
      <c r="J1962" s="44"/>
      <c r="K1962" s="20" t="str">
        <f t="shared" si="183"/>
        <v/>
      </c>
      <c r="L1962" s="21" t="str">
        <f t="shared" si="184"/>
        <v/>
      </c>
      <c r="M1962" s="22" t="str">
        <f t="shared" si="185"/>
        <v/>
      </c>
      <c r="AE1962" s="11"/>
    </row>
    <row r="1963" spans="2:31" ht="19.5">
      <c r="B1963" s="15" t="str">
        <f t="shared" si="188"/>
        <v/>
      </c>
      <c r="C1963" s="7"/>
      <c r="D1963" s="66"/>
      <c r="E1963" s="63" t="str">
        <f t="shared" si="186"/>
        <v/>
      </c>
      <c r="F1963" s="7"/>
      <c r="G1963" s="79" t="str">
        <f t="shared" si="187"/>
        <v/>
      </c>
      <c r="H1963" s="7"/>
      <c r="I1963" s="44"/>
      <c r="J1963" s="44"/>
      <c r="K1963" s="20" t="str">
        <f t="shared" si="183"/>
        <v/>
      </c>
      <c r="L1963" s="21" t="str">
        <f t="shared" si="184"/>
        <v/>
      </c>
      <c r="M1963" s="22" t="str">
        <f t="shared" si="185"/>
        <v/>
      </c>
      <c r="AE1963" s="11"/>
    </row>
    <row r="1964" spans="2:31" ht="19.5">
      <c r="B1964" s="15" t="str">
        <f t="shared" si="188"/>
        <v/>
      </c>
      <c r="C1964" s="7"/>
      <c r="D1964" s="66"/>
      <c r="E1964" s="63" t="str">
        <f t="shared" si="186"/>
        <v/>
      </c>
      <c r="F1964" s="7"/>
      <c r="G1964" s="79" t="str">
        <f t="shared" si="187"/>
        <v/>
      </c>
      <c r="H1964" s="7"/>
      <c r="I1964" s="44"/>
      <c r="J1964" s="44"/>
      <c r="K1964" s="20" t="str">
        <f t="shared" si="183"/>
        <v/>
      </c>
      <c r="L1964" s="21" t="str">
        <f t="shared" si="184"/>
        <v/>
      </c>
      <c r="M1964" s="22" t="str">
        <f t="shared" si="185"/>
        <v/>
      </c>
      <c r="AE1964" s="11"/>
    </row>
    <row r="1965" spans="2:31" ht="19.5">
      <c r="B1965" s="15" t="str">
        <f t="shared" si="188"/>
        <v/>
      </c>
      <c r="C1965" s="7"/>
      <c r="D1965" s="66"/>
      <c r="E1965" s="63" t="str">
        <f t="shared" si="186"/>
        <v/>
      </c>
      <c r="F1965" s="7"/>
      <c r="G1965" s="79" t="str">
        <f t="shared" si="187"/>
        <v/>
      </c>
      <c r="H1965" s="7"/>
      <c r="I1965" s="44"/>
      <c r="J1965" s="44"/>
      <c r="K1965" s="20" t="str">
        <f t="shared" si="183"/>
        <v/>
      </c>
      <c r="L1965" s="21" t="str">
        <f t="shared" si="184"/>
        <v/>
      </c>
      <c r="M1965" s="22" t="str">
        <f t="shared" si="185"/>
        <v/>
      </c>
      <c r="AE1965" s="11"/>
    </row>
    <row r="1966" spans="2:31" ht="19.5">
      <c r="B1966" s="15" t="str">
        <f t="shared" si="188"/>
        <v/>
      </c>
      <c r="C1966" s="7"/>
      <c r="D1966" s="66"/>
      <c r="E1966" s="63" t="str">
        <f t="shared" si="186"/>
        <v/>
      </c>
      <c r="F1966" s="7"/>
      <c r="G1966" s="79" t="str">
        <f t="shared" si="187"/>
        <v/>
      </c>
      <c r="H1966" s="7"/>
      <c r="I1966" s="44"/>
      <c r="J1966" s="44"/>
      <c r="K1966" s="20" t="str">
        <f t="shared" si="183"/>
        <v/>
      </c>
      <c r="L1966" s="21" t="str">
        <f t="shared" si="184"/>
        <v/>
      </c>
      <c r="M1966" s="22" t="str">
        <f t="shared" si="185"/>
        <v/>
      </c>
      <c r="AE1966" s="11"/>
    </row>
    <row r="1967" spans="2:31" ht="19.5">
      <c r="B1967" s="15" t="str">
        <f t="shared" si="188"/>
        <v/>
      </c>
      <c r="C1967" s="7"/>
      <c r="D1967" s="66"/>
      <c r="E1967" s="63" t="str">
        <f t="shared" si="186"/>
        <v/>
      </c>
      <c r="F1967" s="7"/>
      <c r="G1967" s="79" t="str">
        <f t="shared" si="187"/>
        <v/>
      </c>
      <c r="H1967" s="7"/>
      <c r="I1967" s="44"/>
      <c r="J1967" s="44"/>
      <c r="K1967" s="20" t="str">
        <f t="shared" si="183"/>
        <v/>
      </c>
      <c r="L1967" s="21" t="str">
        <f t="shared" si="184"/>
        <v/>
      </c>
      <c r="M1967" s="22" t="str">
        <f t="shared" si="185"/>
        <v/>
      </c>
      <c r="AE1967" s="11"/>
    </row>
    <row r="1968" spans="2:31" ht="19.5">
      <c r="B1968" s="15" t="str">
        <f t="shared" si="188"/>
        <v/>
      </c>
      <c r="C1968" s="7"/>
      <c r="D1968" s="66"/>
      <c r="E1968" s="63" t="str">
        <f t="shared" si="186"/>
        <v/>
      </c>
      <c r="F1968" s="7"/>
      <c r="G1968" s="79" t="str">
        <f t="shared" si="187"/>
        <v/>
      </c>
      <c r="H1968" s="7"/>
      <c r="I1968" s="44"/>
      <c r="J1968" s="44"/>
      <c r="K1968" s="20" t="str">
        <f t="shared" si="183"/>
        <v/>
      </c>
      <c r="L1968" s="21" t="str">
        <f t="shared" si="184"/>
        <v/>
      </c>
      <c r="M1968" s="22" t="str">
        <f t="shared" si="185"/>
        <v/>
      </c>
      <c r="AE1968" s="11"/>
    </row>
    <row r="1969" spans="2:31" ht="19.5">
      <c r="B1969" s="15" t="str">
        <f t="shared" si="188"/>
        <v/>
      </c>
      <c r="C1969" s="7"/>
      <c r="D1969" s="66"/>
      <c r="E1969" s="63" t="str">
        <f t="shared" si="186"/>
        <v/>
      </c>
      <c r="F1969" s="7"/>
      <c r="G1969" s="79" t="str">
        <f t="shared" si="187"/>
        <v/>
      </c>
      <c r="H1969" s="7"/>
      <c r="I1969" s="44"/>
      <c r="J1969" s="44"/>
      <c r="K1969" s="20" t="str">
        <f t="shared" si="183"/>
        <v/>
      </c>
      <c r="L1969" s="21" t="str">
        <f t="shared" si="184"/>
        <v/>
      </c>
      <c r="M1969" s="22" t="str">
        <f t="shared" si="185"/>
        <v/>
      </c>
      <c r="AE1969" s="11"/>
    </row>
    <row r="1970" spans="2:31" ht="19.5">
      <c r="B1970" s="15" t="str">
        <f t="shared" si="188"/>
        <v/>
      </c>
      <c r="C1970" s="7"/>
      <c r="D1970" s="66"/>
      <c r="E1970" s="63" t="str">
        <f t="shared" si="186"/>
        <v/>
      </c>
      <c r="F1970" s="7"/>
      <c r="G1970" s="79" t="str">
        <f t="shared" si="187"/>
        <v/>
      </c>
      <c r="H1970" s="7"/>
      <c r="I1970" s="44"/>
      <c r="J1970" s="44"/>
      <c r="K1970" s="20" t="str">
        <f t="shared" si="183"/>
        <v/>
      </c>
      <c r="L1970" s="21" t="str">
        <f t="shared" si="184"/>
        <v/>
      </c>
      <c r="M1970" s="22" t="str">
        <f t="shared" si="185"/>
        <v/>
      </c>
      <c r="AE1970" s="11"/>
    </row>
    <row r="1971" spans="2:31" ht="19.5">
      <c r="B1971" s="15" t="str">
        <f t="shared" si="188"/>
        <v/>
      </c>
      <c r="C1971" s="7"/>
      <c r="D1971" s="66"/>
      <c r="E1971" s="63" t="str">
        <f t="shared" si="186"/>
        <v/>
      </c>
      <c r="F1971" s="7"/>
      <c r="G1971" s="79" t="str">
        <f t="shared" si="187"/>
        <v/>
      </c>
      <c r="H1971" s="7"/>
      <c r="I1971" s="44"/>
      <c r="J1971" s="44"/>
      <c r="K1971" s="20" t="str">
        <f t="shared" si="183"/>
        <v/>
      </c>
      <c r="L1971" s="21" t="str">
        <f t="shared" si="184"/>
        <v/>
      </c>
      <c r="M1971" s="22" t="str">
        <f t="shared" si="185"/>
        <v/>
      </c>
      <c r="AE1971" s="11"/>
    </row>
    <row r="1972" spans="2:31" ht="19.5">
      <c r="B1972" s="15" t="str">
        <f t="shared" si="188"/>
        <v/>
      </c>
      <c r="C1972" s="7"/>
      <c r="D1972" s="66"/>
      <c r="E1972" s="63" t="str">
        <f t="shared" si="186"/>
        <v/>
      </c>
      <c r="F1972" s="7"/>
      <c r="G1972" s="79" t="str">
        <f t="shared" si="187"/>
        <v/>
      </c>
      <c r="H1972" s="7"/>
      <c r="I1972" s="44"/>
      <c r="J1972" s="44"/>
      <c r="K1972" s="20" t="str">
        <f t="shared" si="183"/>
        <v/>
      </c>
      <c r="L1972" s="21" t="str">
        <f t="shared" si="184"/>
        <v/>
      </c>
      <c r="M1972" s="22" t="str">
        <f t="shared" si="185"/>
        <v/>
      </c>
      <c r="AE1972" s="11"/>
    </row>
    <row r="1973" spans="2:31" ht="19.5">
      <c r="B1973" s="15" t="str">
        <f t="shared" si="188"/>
        <v/>
      </c>
      <c r="C1973" s="7"/>
      <c r="D1973" s="66"/>
      <c r="E1973" s="63" t="str">
        <f t="shared" si="186"/>
        <v/>
      </c>
      <c r="F1973" s="7"/>
      <c r="G1973" s="79" t="str">
        <f t="shared" si="187"/>
        <v/>
      </c>
      <c r="H1973" s="7"/>
      <c r="I1973" s="44"/>
      <c r="J1973" s="44"/>
      <c r="K1973" s="20" t="str">
        <f t="shared" si="183"/>
        <v/>
      </c>
      <c r="L1973" s="21" t="str">
        <f t="shared" si="184"/>
        <v/>
      </c>
      <c r="M1973" s="22" t="str">
        <f t="shared" si="185"/>
        <v/>
      </c>
      <c r="AE1973" s="11"/>
    </row>
    <row r="1974" spans="2:31" ht="19.5">
      <c r="B1974" s="15" t="str">
        <f t="shared" si="188"/>
        <v/>
      </c>
      <c r="C1974" s="7"/>
      <c r="D1974" s="66"/>
      <c r="E1974" s="63" t="str">
        <f t="shared" si="186"/>
        <v/>
      </c>
      <c r="F1974" s="7"/>
      <c r="G1974" s="79" t="str">
        <f t="shared" si="187"/>
        <v/>
      </c>
      <c r="H1974" s="7"/>
      <c r="I1974" s="44"/>
      <c r="J1974" s="44"/>
      <c r="K1974" s="20" t="str">
        <f t="shared" si="183"/>
        <v/>
      </c>
      <c r="L1974" s="21" t="str">
        <f t="shared" si="184"/>
        <v/>
      </c>
      <c r="M1974" s="22" t="str">
        <f t="shared" si="185"/>
        <v/>
      </c>
      <c r="AE1974" s="11"/>
    </row>
    <row r="1975" spans="2:31" ht="19.5">
      <c r="B1975" s="15" t="str">
        <f t="shared" si="188"/>
        <v/>
      </c>
      <c r="C1975" s="7"/>
      <c r="D1975" s="66"/>
      <c r="E1975" s="63" t="str">
        <f t="shared" si="186"/>
        <v/>
      </c>
      <c r="F1975" s="7"/>
      <c r="G1975" s="79" t="str">
        <f t="shared" si="187"/>
        <v/>
      </c>
      <c r="H1975" s="7"/>
      <c r="I1975" s="44"/>
      <c r="J1975" s="44"/>
      <c r="K1975" s="20" t="str">
        <f t="shared" si="183"/>
        <v/>
      </c>
      <c r="L1975" s="21" t="str">
        <f t="shared" si="184"/>
        <v/>
      </c>
      <c r="M1975" s="22" t="str">
        <f t="shared" si="185"/>
        <v/>
      </c>
      <c r="AE1975" s="11"/>
    </row>
    <row r="1976" spans="2:31" ht="19.5">
      <c r="B1976" s="15" t="str">
        <f t="shared" si="188"/>
        <v/>
      </c>
      <c r="C1976" s="7"/>
      <c r="D1976" s="66"/>
      <c r="E1976" s="63" t="str">
        <f t="shared" si="186"/>
        <v/>
      </c>
      <c r="F1976" s="7"/>
      <c r="G1976" s="79" t="str">
        <f t="shared" si="187"/>
        <v/>
      </c>
      <c r="H1976" s="7"/>
      <c r="I1976" s="44"/>
      <c r="J1976" s="44"/>
      <c r="K1976" s="20" t="str">
        <f t="shared" si="183"/>
        <v/>
      </c>
      <c r="L1976" s="21" t="str">
        <f t="shared" si="184"/>
        <v/>
      </c>
      <c r="M1976" s="22" t="str">
        <f t="shared" si="185"/>
        <v/>
      </c>
      <c r="AE1976" s="11"/>
    </row>
    <row r="1977" spans="2:31" ht="19.5">
      <c r="B1977" s="15" t="str">
        <f t="shared" si="188"/>
        <v/>
      </c>
      <c r="C1977" s="7"/>
      <c r="D1977" s="66"/>
      <c r="E1977" s="63" t="str">
        <f t="shared" si="186"/>
        <v/>
      </c>
      <c r="F1977" s="7"/>
      <c r="G1977" s="79" t="str">
        <f t="shared" si="187"/>
        <v/>
      </c>
      <c r="H1977" s="7"/>
      <c r="I1977" s="44"/>
      <c r="J1977" s="44"/>
      <c r="K1977" s="20" t="str">
        <f t="shared" si="183"/>
        <v/>
      </c>
      <c r="L1977" s="21" t="str">
        <f t="shared" si="184"/>
        <v/>
      </c>
      <c r="M1977" s="22" t="str">
        <f t="shared" si="185"/>
        <v/>
      </c>
      <c r="AE1977" s="11"/>
    </row>
    <row r="1978" spans="2:31" ht="19.5">
      <c r="B1978" s="15" t="str">
        <f t="shared" si="188"/>
        <v/>
      </c>
      <c r="C1978" s="7"/>
      <c r="D1978" s="66"/>
      <c r="E1978" s="63" t="str">
        <f t="shared" si="186"/>
        <v/>
      </c>
      <c r="F1978" s="7"/>
      <c r="G1978" s="79" t="str">
        <f t="shared" si="187"/>
        <v/>
      </c>
      <c r="H1978" s="7"/>
      <c r="I1978" s="44"/>
      <c r="J1978" s="44"/>
      <c r="K1978" s="20" t="str">
        <f t="shared" si="183"/>
        <v/>
      </c>
      <c r="L1978" s="21" t="str">
        <f t="shared" si="184"/>
        <v/>
      </c>
      <c r="M1978" s="22" t="str">
        <f t="shared" si="185"/>
        <v/>
      </c>
      <c r="AE1978" s="11"/>
    </row>
    <row r="1979" spans="2:31" ht="19.5">
      <c r="B1979" s="15" t="str">
        <f t="shared" si="188"/>
        <v/>
      </c>
      <c r="C1979" s="7"/>
      <c r="D1979" s="66"/>
      <c r="E1979" s="63" t="str">
        <f t="shared" si="186"/>
        <v/>
      </c>
      <c r="F1979" s="7"/>
      <c r="G1979" s="79" t="str">
        <f t="shared" si="187"/>
        <v/>
      </c>
      <c r="H1979" s="7"/>
      <c r="I1979" s="44"/>
      <c r="J1979" s="44"/>
      <c r="K1979" s="20" t="str">
        <f t="shared" si="183"/>
        <v/>
      </c>
      <c r="L1979" s="21" t="str">
        <f t="shared" si="184"/>
        <v/>
      </c>
      <c r="M1979" s="22" t="str">
        <f t="shared" si="185"/>
        <v/>
      </c>
      <c r="AE1979" s="11"/>
    </row>
    <row r="1980" spans="2:31" ht="19.5">
      <c r="B1980" s="15" t="str">
        <f t="shared" si="188"/>
        <v/>
      </c>
      <c r="C1980" s="7"/>
      <c r="D1980" s="66"/>
      <c r="E1980" s="63" t="str">
        <f t="shared" si="186"/>
        <v/>
      </c>
      <c r="F1980" s="7"/>
      <c r="G1980" s="79" t="str">
        <f t="shared" si="187"/>
        <v/>
      </c>
      <c r="H1980" s="7"/>
      <c r="I1980" s="44"/>
      <c r="J1980" s="44"/>
      <c r="K1980" s="20" t="str">
        <f t="shared" si="183"/>
        <v/>
      </c>
      <c r="L1980" s="21" t="str">
        <f t="shared" si="184"/>
        <v/>
      </c>
      <c r="M1980" s="22" t="str">
        <f t="shared" si="185"/>
        <v/>
      </c>
      <c r="AE1980" s="11"/>
    </row>
    <row r="1981" spans="2:31" ht="19.5">
      <c r="B1981" s="15" t="str">
        <f t="shared" si="188"/>
        <v/>
      </c>
      <c r="C1981" s="7"/>
      <c r="D1981" s="66"/>
      <c r="E1981" s="63" t="str">
        <f t="shared" si="186"/>
        <v/>
      </c>
      <c r="F1981" s="7"/>
      <c r="G1981" s="79" t="str">
        <f t="shared" si="187"/>
        <v/>
      </c>
      <c r="H1981" s="7"/>
      <c r="I1981" s="44"/>
      <c r="J1981" s="44"/>
      <c r="K1981" s="20" t="str">
        <f t="shared" si="183"/>
        <v/>
      </c>
      <c r="L1981" s="21" t="str">
        <f t="shared" si="184"/>
        <v/>
      </c>
      <c r="M1981" s="22" t="str">
        <f t="shared" si="185"/>
        <v/>
      </c>
      <c r="AE1981" s="11"/>
    </row>
    <row r="1982" spans="2:31" ht="19.5">
      <c r="B1982" s="15" t="str">
        <f t="shared" si="188"/>
        <v/>
      </c>
      <c r="C1982" s="7"/>
      <c r="D1982" s="66"/>
      <c r="E1982" s="63" t="str">
        <f t="shared" si="186"/>
        <v/>
      </c>
      <c r="F1982" s="7"/>
      <c r="G1982" s="79" t="str">
        <f t="shared" si="187"/>
        <v/>
      </c>
      <c r="H1982" s="7"/>
      <c r="I1982" s="44"/>
      <c r="J1982" s="44"/>
      <c r="K1982" s="20" t="str">
        <f t="shared" si="183"/>
        <v/>
      </c>
      <c r="L1982" s="21" t="str">
        <f t="shared" si="184"/>
        <v/>
      </c>
      <c r="M1982" s="22" t="str">
        <f t="shared" si="185"/>
        <v/>
      </c>
      <c r="AE1982" s="11"/>
    </row>
    <row r="1983" spans="2:31" ht="19.5">
      <c r="B1983" s="15" t="str">
        <f t="shared" si="188"/>
        <v/>
      </c>
      <c r="C1983" s="7"/>
      <c r="D1983" s="66"/>
      <c r="E1983" s="63" t="str">
        <f t="shared" si="186"/>
        <v/>
      </c>
      <c r="F1983" s="7"/>
      <c r="G1983" s="79" t="str">
        <f t="shared" si="187"/>
        <v/>
      </c>
      <c r="H1983" s="7"/>
      <c r="I1983" s="44"/>
      <c r="J1983" s="44"/>
      <c r="K1983" s="20" t="str">
        <f t="shared" si="183"/>
        <v/>
      </c>
      <c r="L1983" s="21" t="str">
        <f t="shared" si="184"/>
        <v/>
      </c>
      <c r="M1983" s="22" t="str">
        <f t="shared" si="185"/>
        <v/>
      </c>
      <c r="AE1983" s="11"/>
    </row>
    <row r="1984" spans="2:31" ht="19.5">
      <c r="B1984" s="15" t="str">
        <f t="shared" si="188"/>
        <v/>
      </c>
      <c r="C1984" s="7"/>
      <c r="D1984" s="66"/>
      <c r="E1984" s="63" t="str">
        <f t="shared" si="186"/>
        <v/>
      </c>
      <c r="F1984" s="7"/>
      <c r="G1984" s="79" t="str">
        <f t="shared" si="187"/>
        <v/>
      </c>
      <c r="H1984" s="7"/>
      <c r="I1984" s="44"/>
      <c r="J1984" s="44"/>
      <c r="K1984" s="20" t="str">
        <f t="shared" si="183"/>
        <v/>
      </c>
      <c r="L1984" s="21" t="str">
        <f t="shared" si="184"/>
        <v/>
      </c>
      <c r="M1984" s="22" t="str">
        <f t="shared" si="185"/>
        <v/>
      </c>
      <c r="AE1984" s="11"/>
    </row>
    <row r="1985" spans="2:31" ht="19.5">
      <c r="B1985" s="15" t="str">
        <f t="shared" si="188"/>
        <v/>
      </c>
      <c r="C1985" s="7"/>
      <c r="D1985" s="66"/>
      <c r="E1985" s="63" t="str">
        <f t="shared" si="186"/>
        <v/>
      </c>
      <c r="F1985" s="7"/>
      <c r="G1985" s="79" t="str">
        <f t="shared" si="187"/>
        <v/>
      </c>
      <c r="H1985" s="7"/>
      <c r="I1985" s="44"/>
      <c r="J1985" s="44"/>
      <c r="K1985" s="20" t="str">
        <f t="shared" si="183"/>
        <v/>
      </c>
      <c r="L1985" s="21" t="str">
        <f t="shared" si="184"/>
        <v/>
      </c>
      <c r="M1985" s="22" t="str">
        <f t="shared" si="185"/>
        <v/>
      </c>
      <c r="AE1985" s="11"/>
    </row>
    <row r="1986" spans="2:31" ht="19.5">
      <c r="B1986" s="15" t="str">
        <f t="shared" si="188"/>
        <v/>
      </c>
      <c r="C1986" s="7"/>
      <c r="D1986" s="66"/>
      <c r="E1986" s="63" t="str">
        <f t="shared" si="186"/>
        <v/>
      </c>
      <c r="F1986" s="7"/>
      <c r="G1986" s="79" t="str">
        <f t="shared" si="187"/>
        <v/>
      </c>
      <c r="H1986" s="7"/>
      <c r="I1986" s="44"/>
      <c r="J1986" s="44"/>
      <c r="K1986" s="20" t="str">
        <f t="shared" si="183"/>
        <v/>
      </c>
      <c r="L1986" s="21" t="str">
        <f t="shared" si="184"/>
        <v/>
      </c>
      <c r="M1986" s="22" t="str">
        <f t="shared" si="185"/>
        <v/>
      </c>
      <c r="AE1986" s="11"/>
    </row>
    <row r="1987" spans="2:31" ht="19.5">
      <c r="B1987" s="15" t="str">
        <f t="shared" si="188"/>
        <v/>
      </c>
      <c r="C1987" s="7"/>
      <c r="D1987" s="66"/>
      <c r="E1987" s="63" t="str">
        <f t="shared" si="186"/>
        <v/>
      </c>
      <c r="F1987" s="7"/>
      <c r="G1987" s="79" t="str">
        <f t="shared" si="187"/>
        <v/>
      </c>
      <c r="H1987" s="7"/>
      <c r="I1987" s="44"/>
      <c r="J1987" s="44"/>
      <c r="K1987" s="20" t="str">
        <f t="shared" si="183"/>
        <v/>
      </c>
      <c r="L1987" s="21" t="str">
        <f t="shared" si="184"/>
        <v/>
      </c>
      <c r="M1987" s="22" t="str">
        <f t="shared" si="185"/>
        <v/>
      </c>
      <c r="AE1987" s="11"/>
    </row>
    <row r="1988" spans="2:31" ht="19.5">
      <c r="B1988" s="15" t="str">
        <f t="shared" si="188"/>
        <v/>
      </c>
      <c r="C1988" s="7"/>
      <c r="D1988" s="66"/>
      <c r="E1988" s="63" t="str">
        <f t="shared" si="186"/>
        <v/>
      </c>
      <c r="F1988" s="7"/>
      <c r="G1988" s="79" t="str">
        <f t="shared" si="187"/>
        <v/>
      </c>
      <c r="H1988" s="7"/>
      <c r="I1988" s="44"/>
      <c r="J1988" s="44"/>
      <c r="K1988" s="20" t="str">
        <f t="shared" si="183"/>
        <v/>
      </c>
      <c r="L1988" s="21" t="str">
        <f t="shared" si="184"/>
        <v/>
      </c>
      <c r="M1988" s="22" t="str">
        <f t="shared" si="185"/>
        <v/>
      </c>
      <c r="AE1988" s="11"/>
    </row>
    <row r="1989" spans="2:31" ht="19.5">
      <c r="B1989" s="15" t="str">
        <f t="shared" si="188"/>
        <v/>
      </c>
      <c r="C1989" s="7"/>
      <c r="D1989" s="66"/>
      <c r="E1989" s="63" t="str">
        <f t="shared" si="186"/>
        <v/>
      </c>
      <c r="F1989" s="7"/>
      <c r="G1989" s="79" t="str">
        <f t="shared" si="187"/>
        <v/>
      </c>
      <c r="H1989" s="7"/>
      <c r="I1989" s="44"/>
      <c r="J1989" s="44"/>
      <c r="K1989" s="20" t="str">
        <f t="shared" si="183"/>
        <v/>
      </c>
      <c r="L1989" s="21" t="str">
        <f t="shared" si="184"/>
        <v/>
      </c>
      <c r="M1989" s="22" t="str">
        <f t="shared" si="185"/>
        <v/>
      </c>
      <c r="AE1989" s="11"/>
    </row>
    <row r="1990" spans="2:31" ht="19.5">
      <c r="B1990" s="15" t="str">
        <f t="shared" si="188"/>
        <v/>
      </c>
      <c r="C1990" s="7"/>
      <c r="D1990" s="66"/>
      <c r="E1990" s="63" t="str">
        <f t="shared" si="186"/>
        <v/>
      </c>
      <c r="F1990" s="7"/>
      <c r="G1990" s="79" t="str">
        <f t="shared" si="187"/>
        <v/>
      </c>
      <c r="H1990" s="7"/>
      <c r="I1990" s="44"/>
      <c r="J1990" s="44"/>
      <c r="K1990" s="20" t="str">
        <f t="shared" si="183"/>
        <v/>
      </c>
      <c r="L1990" s="21" t="str">
        <f t="shared" si="184"/>
        <v/>
      </c>
      <c r="M1990" s="22" t="str">
        <f t="shared" si="185"/>
        <v/>
      </c>
      <c r="AE1990" s="11"/>
    </row>
    <row r="1991" spans="2:31" ht="19.5">
      <c r="B1991" s="15" t="str">
        <f t="shared" si="188"/>
        <v/>
      </c>
      <c r="C1991" s="7"/>
      <c r="D1991" s="66"/>
      <c r="E1991" s="63" t="str">
        <f t="shared" si="186"/>
        <v/>
      </c>
      <c r="F1991" s="7"/>
      <c r="G1991" s="79" t="str">
        <f t="shared" si="187"/>
        <v/>
      </c>
      <c r="H1991" s="7"/>
      <c r="I1991" s="44"/>
      <c r="J1991" s="44"/>
      <c r="K1991" s="20" t="str">
        <f t="shared" si="183"/>
        <v/>
      </c>
      <c r="L1991" s="21" t="str">
        <f t="shared" si="184"/>
        <v/>
      </c>
      <c r="M1991" s="22" t="str">
        <f t="shared" si="185"/>
        <v/>
      </c>
      <c r="AE1991" s="11"/>
    </row>
    <row r="1992" spans="2:31" ht="19.5">
      <c r="B1992" s="15" t="str">
        <f t="shared" si="188"/>
        <v/>
      </c>
      <c r="C1992" s="7"/>
      <c r="D1992" s="66"/>
      <c r="E1992" s="63" t="str">
        <f t="shared" si="186"/>
        <v/>
      </c>
      <c r="F1992" s="7"/>
      <c r="G1992" s="79" t="str">
        <f t="shared" si="187"/>
        <v/>
      </c>
      <c r="H1992" s="7"/>
      <c r="I1992" s="44"/>
      <c r="J1992" s="44"/>
      <c r="K1992" s="20" t="str">
        <f t="shared" si="183"/>
        <v/>
      </c>
      <c r="L1992" s="21" t="str">
        <f t="shared" si="184"/>
        <v/>
      </c>
      <c r="M1992" s="22" t="str">
        <f t="shared" si="185"/>
        <v/>
      </c>
      <c r="AE1992" s="11"/>
    </row>
    <row r="1993" spans="2:31" ht="19.5">
      <c r="B1993" s="15" t="str">
        <f t="shared" si="188"/>
        <v/>
      </c>
      <c r="C1993" s="7"/>
      <c r="D1993" s="66"/>
      <c r="E1993" s="63" t="str">
        <f t="shared" si="186"/>
        <v/>
      </c>
      <c r="F1993" s="7"/>
      <c r="G1993" s="79" t="str">
        <f t="shared" si="187"/>
        <v/>
      </c>
      <c r="H1993" s="7"/>
      <c r="I1993" s="44"/>
      <c r="J1993" s="44"/>
      <c r="K1993" s="20" t="str">
        <f t="shared" si="183"/>
        <v/>
      </c>
      <c r="L1993" s="21" t="str">
        <f t="shared" si="184"/>
        <v/>
      </c>
      <c r="M1993" s="22" t="str">
        <f t="shared" si="185"/>
        <v/>
      </c>
      <c r="AE1993" s="11"/>
    </row>
    <row r="1994" spans="2:31" ht="19.5">
      <c r="B1994" s="15" t="str">
        <f t="shared" si="188"/>
        <v/>
      </c>
      <c r="C1994" s="7"/>
      <c r="D1994" s="66"/>
      <c r="E1994" s="63" t="str">
        <f t="shared" si="186"/>
        <v/>
      </c>
      <c r="F1994" s="7"/>
      <c r="G1994" s="79" t="str">
        <f t="shared" si="187"/>
        <v/>
      </c>
      <c r="H1994" s="7"/>
      <c r="I1994" s="44"/>
      <c r="J1994" s="44"/>
      <c r="K1994" s="20" t="str">
        <f t="shared" si="183"/>
        <v/>
      </c>
      <c r="L1994" s="21" t="str">
        <f t="shared" si="184"/>
        <v/>
      </c>
      <c r="M1994" s="22" t="str">
        <f t="shared" si="185"/>
        <v/>
      </c>
      <c r="AE1994" s="11"/>
    </row>
    <row r="1995" spans="2:31" ht="19.5">
      <c r="B1995" s="15" t="str">
        <f t="shared" si="188"/>
        <v/>
      </c>
      <c r="C1995" s="7"/>
      <c r="D1995" s="66"/>
      <c r="E1995" s="63" t="str">
        <f t="shared" si="186"/>
        <v/>
      </c>
      <c r="F1995" s="7"/>
      <c r="G1995" s="79" t="str">
        <f t="shared" si="187"/>
        <v/>
      </c>
      <c r="H1995" s="7"/>
      <c r="I1995" s="44"/>
      <c r="J1995" s="44"/>
      <c r="K1995" s="20" t="str">
        <f t="shared" ref="K1995:K2031" si="189">IF(AND($C1995&lt;&gt;"",$F1995&lt;&gt;""),HYPERLINK(BASEDIR&amp;"\"&amp;$C1995,"□"),"")</f>
        <v/>
      </c>
      <c r="L1995" s="21" t="str">
        <f t="shared" ref="L1995:L2031" si="190">IF(AND($C1995&lt;&gt;"",$F1995&lt;&gt;"",$H1995&lt;&gt;""),HYPERLINK(BASEDIR&amp;"\"&amp;$C1995&amp;$F1995,"■"),"")</f>
        <v/>
      </c>
      <c r="M1995" s="22" t="str">
        <f t="shared" ref="M1995:M2031" si="191">IF(AND($C1995&lt;&gt;"",$F1995&lt;&gt;"",$H1995&lt;&gt;""),HYPERLINK("'["&amp;BASEDIR&amp;$C1995&amp;$F1995&amp;"]"&amp;$H1995&amp;"'!A1","■"),"")</f>
        <v/>
      </c>
      <c r="AE1995" s="11"/>
    </row>
    <row r="1996" spans="2:31" ht="19.5">
      <c r="B1996" s="15" t="str">
        <f t="shared" si="188"/>
        <v/>
      </c>
      <c r="C1996" s="7"/>
      <c r="D1996" s="66"/>
      <c r="E1996" s="63" t="str">
        <f t="shared" ref="E1996:E2031" si="192">IF(AND($C1996&lt;&gt;"",$F1996&lt;&gt;""),IF($D1996="✓", TRUE,FALSE),"")</f>
        <v/>
      </c>
      <c r="F1996" s="7"/>
      <c r="G1996" s="79" t="str">
        <f t="shared" ref="G1996:G2031" si="193">IF(AND($F1996&lt;&gt;"",$H1996&lt;&gt;""),IF($F1995=$F1996,$G1995+1,1),"")</f>
        <v/>
      </c>
      <c r="H1996" s="7"/>
      <c r="I1996" s="44"/>
      <c r="J1996" s="44"/>
      <c r="K1996" s="20" t="str">
        <f t="shared" si="189"/>
        <v/>
      </c>
      <c r="L1996" s="21" t="str">
        <f t="shared" si="190"/>
        <v/>
      </c>
      <c r="M1996" s="22" t="str">
        <f t="shared" si="191"/>
        <v/>
      </c>
      <c r="AE1996" s="11"/>
    </row>
    <row r="1997" spans="2:31" ht="19.5">
      <c r="B1997" s="15" t="str">
        <f t="shared" si="188"/>
        <v/>
      </c>
      <c r="C1997" s="7"/>
      <c r="D1997" s="66"/>
      <c r="E1997" s="63" t="str">
        <f t="shared" si="192"/>
        <v/>
      </c>
      <c r="F1997" s="7"/>
      <c r="G1997" s="79" t="str">
        <f t="shared" si="193"/>
        <v/>
      </c>
      <c r="H1997" s="7"/>
      <c r="I1997" s="44"/>
      <c r="J1997" s="44"/>
      <c r="K1997" s="20" t="str">
        <f t="shared" si="189"/>
        <v/>
      </c>
      <c r="L1997" s="21" t="str">
        <f t="shared" si="190"/>
        <v/>
      </c>
      <c r="M1997" s="22" t="str">
        <f t="shared" si="191"/>
        <v/>
      </c>
      <c r="AE1997" s="11"/>
    </row>
    <row r="1998" spans="2:31" ht="19.5">
      <c r="B1998" s="15" t="str">
        <f t="shared" si="188"/>
        <v/>
      </c>
      <c r="C1998" s="7"/>
      <c r="D1998" s="66"/>
      <c r="E1998" s="63" t="str">
        <f t="shared" si="192"/>
        <v/>
      </c>
      <c r="F1998" s="7"/>
      <c r="G1998" s="79" t="str">
        <f t="shared" si="193"/>
        <v/>
      </c>
      <c r="H1998" s="7"/>
      <c r="I1998" s="44"/>
      <c r="J1998" s="44"/>
      <c r="K1998" s="20" t="str">
        <f t="shared" si="189"/>
        <v/>
      </c>
      <c r="L1998" s="21" t="str">
        <f t="shared" si="190"/>
        <v/>
      </c>
      <c r="M1998" s="22" t="str">
        <f t="shared" si="191"/>
        <v/>
      </c>
      <c r="AE1998" s="11"/>
    </row>
    <row r="1999" spans="2:31" ht="19.5">
      <c r="B1999" s="15" t="str">
        <f t="shared" si="188"/>
        <v/>
      </c>
      <c r="C1999" s="7"/>
      <c r="D1999" s="66"/>
      <c r="E1999" s="63" t="str">
        <f t="shared" si="192"/>
        <v/>
      </c>
      <c r="F1999" s="7"/>
      <c r="G1999" s="79" t="str">
        <f t="shared" si="193"/>
        <v/>
      </c>
      <c r="H1999" s="7"/>
      <c r="I1999" s="44"/>
      <c r="J1999" s="44"/>
      <c r="K1999" s="20" t="str">
        <f t="shared" si="189"/>
        <v/>
      </c>
      <c r="L1999" s="21" t="str">
        <f t="shared" si="190"/>
        <v/>
      </c>
      <c r="M1999" s="22" t="str">
        <f t="shared" si="191"/>
        <v/>
      </c>
      <c r="AE1999" s="11"/>
    </row>
    <row r="2000" spans="2:31" ht="19.5">
      <c r="B2000" s="15" t="str">
        <f t="shared" si="188"/>
        <v/>
      </c>
      <c r="C2000" s="7"/>
      <c r="D2000" s="66"/>
      <c r="E2000" s="63" t="str">
        <f t="shared" si="192"/>
        <v/>
      </c>
      <c r="F2000" s="7"/>
      <c r="G2000" s="79" t="str">
        <f t="shared" si="193"/>
        <v/>
      </c>
      <c r="H2000" s="7"/>
      <c r="I2000" s="44"/>
      <c r="J2000" s="44"/>
      <c r="K2000" s="20" t="str">
        <f t="shared" si="189"/>
        <v/>
      </c>
      <c r="L2000" s="21" t="str">
        <f t="shared" si="190"/>
        <v/>
      </c>
      <c r="M2000" s="22" t="str">
        <f t="shared" si="191"/>
        <v/>
      </c>
      <c r="AE2000" s="11"/>
    </row>
    <row r="2001" spans="2:31" ht="19.5">
      <c r="B2001" s="15" t="str">
        <f t="shared" si="188"/>
        <v/>
      </c>
      <c r="C2001" s="7"/>
      <c r="D2001" s="66"/>
      <c r="E2001" s="63" t="str">
        <f t="shared" si="192"/>
        <v/>
      </c>
      <c r="F2001" s="7"/>
      <c r="G2001" s="79" t="str">
        <f t="shared" si="193"/>
        <v/>
      </c>
      <c r="H2001" s="7"/>
      <c r="I2001" s="44"/>
      <c r="J2001" s="44"/>
      <c r="K2001" s="20" t="str">
        <f t="shared" si="189"/>
        <v/>
      </c>
      <c r="L2001" s="21" t="str">
        <f t="shared" si="190"/>
        <v/>
      </c>
      <c r="M2001" s="22" t="str">
        <f t="shared" si="191"/>
        <v/>
      </c>
      <c r="AE2001" s="11"/>
    </row>
    <row r="2002" spans="2:31" ht="19.5">
      <c r="B2002" s="15" t="str">
        <f t="shared" si="188"/>
        <v/>
      </c>
      <c r="C2002" s="7"/>
      <c r="D2002" s="66"/>
      <c r="E2002" s="63" t="str">
        <f t="shared" si="192"/>
        <v/>
      </c>
      <c r="F2002" s="7"/>
      <c r="G2002" s="79" t="str">
        <f t="shared" si="193"/>
        <v/>
      </c>
      <c r="H2002" s="7"/>
      <c r="I2002" s="44"/>
      <c r="J2002" s="44"/>
      <c r="K2002" s="20" t="str">
        <f t="shared" si="189"/>
        <v/>
      </c>
      <c r="L2002" s="21" t="str">
        <f t="shared" si="190"/>
        <v/>
      </c>
      <c r="M2002" s="22" t="str">
        <f t="shared" si="191"/>
        <v/>
      </c>
      <c r="AE2002" s="11"/>
    </row>
    <row r="2003" spans="2:31" ht="19.5">
      <c r="B2003" s="15" t="str">
        <f t="shared" si="188"/>
        <v/>
      </c>
      <c r="C2003" s="7"/>
      <c r="D2003" s="66"/>
      <c r="E2003" s="63" t="str">
        <f t="shared" si="192"/>
        <v/>
      </c>
      <c r="F2003" s="7"/>
      <c r="G2003" s="79" t="str">
        <f t="shared" si="193"/>
        <v/>
      </c>
      <c r="H2003" s="7"/>
      <c r="I2003" s="44"/>
      <c r="J2003" s="44"/>
      <c r="K2003" s="20" t="str">
        <f t="shared" si="189"/>
        <v/>
      </c>
      <c r="L2003" s="21" t="str">
        <f t="shared" si="190"/>
        <v/>
      </c>
      <c r="M2003" s="22" t="str">
        <f t="shared" si="191"/>
        <v/>
      </c>
      <c r="AE2003" s="11"/>
    </row>
    <row r="2004" spans="2:31" ht="19.5">
      <c r="B2004" s="15" t="str">
        <f t="shared" si="188"/>
        <v/>
      </c>
      <c r="C2004" s="7"/>
      <c r="D2004" s="66"/>
      <c r="E2004" s="63" t="str">
        <f t="shared" si="192"/>
        <v/>
      </c>
      <c r="F2004" s="7"/>
      <c r="G2004" s="79" t="str">
        <f t="shared" si="193"/>
        <v/>
      </c>
      <c r="H2004" s="7"/>
      <c r="I2004" s="44"/>
      <c r="J2004" s="44"/>
      <c r="K2004" s="20" t="str">
        <f t="shared" si="189"/>
        <v/>
      </c>
      <c r="L2004" s="21" t="str">
        <f t="shared" si="190"/>
        <v/>
      </c>
      <c r="M2004" s="22" t="str">
        <f t="shared" si="191"/>
        <v/>
      </c>
      <c r="AE2004" s="11"/>
    </row>
    <row r="2005" spans="2:31" ht="19.5">
      <c r="B2005" s="15" t="str">
        <f t="shared" si="188"/>
        <v/>
      </c>
      <c r="C2005" s="7"/>
      <c r="D2005" s="66"/>
      <c r="E2005" s="63" t="str">
        <f t="shared" si="192"/>
        <v/>
      </c>
      <c r="F2005" s="7"/>
      <c r="G2005" s="79" t="str">
        <f t="shared" si="193"/>
        <v/>
      </c>
      <c r="H2005" s="7"/>
      <c r="I2005" s="44"/>
      <c r="J2005" s="44"/>
      <c r="K2005" s="20" t="str">
        <f t="shared" si="189"/>
        <v/>
      </c>
      <c r="L2005" s="21" t="str">
        <f t="shared" si="190"/>
        <v/>
      </c>
      <c r="M2005" s="22" t="str">
        <f t="shared" si="191"/>
        <v/>
      </c>
      <c r="AE2005" s="11"/>
    </row>
    <row r="2006" spans="2:31" ht="19.5">
      <c r="B2006" s="15" t="str">
        <f t="shared" si="188"/>
        <v/>
      </c>
      <c r="C2006" s="7"/>
      <c r="D2006" s="66"/>
      <c r="E2006" s="63" t="str">
        <f t="shared" si="192"/>
        <v/>
      </c>
      <c r="F2006" s="7"/>
      <c r="G2006" s="79" t="str">
        <f t="shared" si="193"/>
        <v/>
      </c>
      <c r="H2006" s="7"/>
      <c r="I2006" s="44"/>
      <c r="J2006" s="44"/>
      <c r="K2006" s="20" t="str">
        <f t="shared" si="189"/>
        <v/>
      </c>
      <c r="L2006" s="21" t="str">
        <f t="shared" si="190"/>
        <v/>
      </c>
      <c r="M2006" s="22" t="str">
        <f t="shared" si="191"/>
        <v/>
      </c>
      <c r="AE2006" s="11"/>
    </row>
    <row r="2007" spans="2:31" ht="19.5">
      <c r="B2007" s="15" t="str">
        <f t="shared" si="188"/>
        <v/>
      </c>
      <c r="C2007" s="7"/>
      <c r="D2007" s="66"/>
      <c r="E2007" s="63" t="str">
        <f t="shared" si="192"/>
        <v/>
      </c>
      <c r="F2007" s="7"/>
      <c r="G2007" s="79" t="str">
        <f t="shared" si="193"/>
        <v/>
      </c>
      <c r="H2007" s="7"/>
      <c r="I2007" s="44"/>
      <c r="J2007" s="44"/>
      <c r="K2007" s="20" t="str">
        <f t="shared" si="189"/>
        <v/>
      </c>
      <c r="L2007" s="21" t="str">
        <f t="shared" si="190"/>
        <v/>
      </c>
      <c r="M2007" s="22" t="str">
        <f t="shared" si="191"/>
        <v/>
      </c>
      <c r="AE2007" s="11"/>
    </row>
    <row r="2008" spans="2:31" ht="19.5">
      <c r="B2008" s="15" t="str">
        <f t="shared" si="188"/>
        <v/>
      </c>
      <c r="C2008" s="7"/>
      <c r="D2008" s="66"/>
      <c r="E2008" s="63" t="str">
        <f t="shared" si="192"/>
        <v/>
      </c>
      <c r="F2008" s="7"/>
      <c r="G2008" s="79" t="str">
        <f t="shared" si="193"/>
        <v/>
      </c>
      <c r="H2008" s="7"/>
      <c r="I2008" s="44"/>
      <c r="J2008" s="44"/>
      <c r="K2008" s="20" t="str">
        <f t="shared" si="189"/>
        <v/>
      </c>
      <c r="L2008" s="21" t="str">
        <f t="shared" si="190"/>
        <v/>
      </c>
      <c r="M2008" s="22" t="str">
        <f t="shared" si="191"/>
        <v/>
      </c>
      <c r="AE2008" s="11"/>
    </row>
    <row r="2009" spans="2:31" ht="19.5">
      <c r="B2009" s="15" t="str">
        <f t="shared" si="188"/>
        <v/>
      </c>
      <c r="C2009" s="7"/>
      <c r="D2009" s="66"/>
      <c r="E2009" s="63" t="str">
        <f t="shared" si="192"/>
        <v/>
      </c>
      <c r="F2009" s="7"/>
      <c r="G2009" s="79" t="str">
        <f t="shared" si="193"/>
        <v/>
      </c>
      <c r="H2009" s="7"/>
      <c r="I2009" s="44"/>
      <c r="J2009" s="44"/>
      <c r="K2009" s="20" t="str">
        <f t="shared" si="189"/>
        <v/>
      </c>
      <c r="L2009" s="21" t="str">
        <f t="shared" si="190"/>
        <v/>
      </c>
      <c r="M2009" s="22" t="str">
        <f t="shared" si="191"/>
        <v/>
      </c>
      <c r="AE2009" s="11"/>
    </row>
    <row r="2010" spans="2:31" ht="19.5">
      <c r="B2010" s="15" t="str">
        <f t="shared" si="188"/>
        <v/>
      </c>
      <c r="C2010" s="7"/>
      <c r="D2010" s="66"/>
      <c r="E2010" s="63" t="str">
        <f t="shared" si="192"/>
        <v/>
      </c>
      <c r="F2010" s="7"/>
      <c r="G2010" s="79" t="str">
        <f t="shared" si="193"/>
        <v/>
      </c>
      <c r="H2010" s="7"/>
      <c r="I2010" s="44"/>
      <c r="J2010" s="44"/>
      <c r="K2010" s="20" t="str">
        <f t="shared" si="189"/>
        <v/>
      </c>
      <c r="L2010" s="21" t="str">
        <f t="shared" si="190"/>
        <v/>
      </c>
      <c r="M2010" s="22" t="str">
        <f t="shared" si="191"/>
        <v/>
      </c>
      <c r="AE2010" s="11"/>
    </row>
    <row r="2011" spans="2:31" ht="19.5">
      <c r="B2011" s="15" t="str">
        <f t="shared" si="188"/>
        <v/>
      </c>
      <c r="C2011" s="7"/>
      <c r="D2011" s="66"/>
      <c r="E2011" s="63" t="str">
        <f t="shared" si="192"/>
        <v/>
      </c>
      <c r="F2011" s="7"/>
      <c r="G2011" s="79" t="str">
        <f t="shared" si="193"/>
        <v/>
      </c>
      <c r="H2011" s="7"/>
      <c r="I2011" s="44"/>
      <c r="J2011" s="44"/>
      <c r="K2011" s="20" t="str">
        <f t="shared" si="189"/>
        <v/>
      </c>
      <c r="L2011" s="21" t="str">
        <f t="shared" si="190"/>
        <v/>
      </c>
      <c r="M2011" s="22" t="str">
        <f t="shared" si="191"/>
        <v/>
      </c>
      <c r="AE2011" s="11"/>
    </row>
    <row r="2012" spans="2:31" ht="19.5">
      <c r="B2012" s="15" t="str">
        <f t="shared" si="188"/>
        <v/>
      </c>
      <c r="C2012" s="7"/>
      <c r="D2012" s="66"/>
      <c r="E2012" s="63" t="str">
        <f t="shared" si="192"/>
        <v/>
      </c>
      <c r="F2012" s="7"/>
      <c r="G2012" s="79" t="str">
        <f t="shared" si="193"/>
        <v/>
      </c>
      <c r="H2012" s="7"/>
      <c r="I2012" s="44"/>
      <c r="J2012" s="44"/>
      <c r="K2012" s="20" t="str">
        <f t="shared" si="189"/>
        <v/>
      </c>
      <c r="L2012" s="21" t="str">
        <f t="shared" si="190"/>
        <v/>
      </c>
      <c r="M2012" s="22" t="str">
        <f t="shared" si="191"/>
        <v/>
      </c>
      <c r="AE2012" s="11"/>
    </row>
    <row r="2013" spans="2:31" ht="19.5">
      <c r="B2013" s="15" t="str">
        <f t="shared" si="188"/>
        <v/>
      </c>
      <c r="C2013" s="7"/>
      <c r="D2013" s="66"/>
      <c r="E2013" s="63" t="str">
        <f t="shared" si="192"/>
        <v/>
      </c>
      <c r="F2013" s="7"/>
      <c r="G2013" s="79" t="str">
        <f t="shared" si="193"/>
        <v/>
      </c>
      <c r="H2013" s="7"/>
      <c r="I2013" s="44"/>
      <c r="J2013" s="44"/>
      <c r="K2013" s="20" t="str">
        <f t="shared" si="189"/>
        <v/>
      </c>
      <c r="L2013" s="21" t="str">
        <f t="shared" si="190"/>
        <v/>
      </c>
      <c r="M2013" s="22" t="str">
        <f t="shared" si="191"/>
        <v/>
      </c>
      <c r="AE2013" s="11"/>
    </row>
    <row r="2014" spans="2:31" ht="19.5">
      <c r="B2014" s="15" t="str">
        <f t="shared" si="188"/>
        <v/>
      </c>
      <c r="C2014" s="7"/>
      <c r="D2014" s="66"/>
      <c r="E2014" s="63" t="str">
        <f t="shared" si="192"/>
        <v/>
      </c>
      <c r="F2014" s="7"/>
      <c r="G2014" s="79" t="str">
        <f t="shared" si="193"/>
        <v/>
      </c>
      <c r="H2014" s="7"/>
      <c r="I2014" s="44"/>
      <c r="J2014" s="44"/>
      <c r="K2014" s="20" t="str">
        <f t="shared" si="189"/>
        <v/>
      </c>
      <c r="L2014" s="21" t="str">
        <f t="shared" si="190"/>
        <v/>
      </c>
      <c r="M2014" s="22" t="str">
        <f t="shared" si="191"/>
        <v/>
      </c>
      <c r="AE2014" s="11"/>
    </row>
    <row r="2015" spans="2:31" ht="19.5">
      <c r="B2015" s="15" t="str">
        <f t="shared" si="188"/>
        <v/>
      </c>
      <c r="C2015" s="7"/>
      <c r="D2015" s="66"/>
      <c r="E2015" s="63" t="str">
        <f t="shared" si="192"/>
        <v/>
      </c>
      <c r="F2015" s="7"/>
      <c r="G2015" s="79" t="str">
        <f t="shared" si="193"/>
        <v/>
      </c>
      <c r="H2015" s="7"/>
      <c r="I2015" s="44"/>
      <c r="J2015" s="44"/>
      <c r="K2015" s="20" t="str">
        <f t="shared" si="189"/>
        <v/>
      </c>
      <c r="L2015" s="21" t="str">
        <f t="shared" si="190"/>
        <v/>
      </c>
      <c r="M2015" s="22" t="str">
        <f t="shared" si="191"/>
        <v/>
      </c>
      <c r="AE2015" s="11"/>
    </row>
    <row r="2016" spans="2:31" ht="19.5">
      <c r="B2016" s="15" t="str">
        <f t="shared" si="188"/>
        <v/>
      </c>
      <c r="C2016" s="7"/>
      <c r="D2016" s="66"/>
      <c r="E2016" s="63" t="str">
        <f t="shared" si="192"/>
        <v/>
      </c>
      <c r="F2016" s="7"/>
      <c r="G2016" s="79" t="str">
        <f t="shared" si="193"/>
        <v/>
      </c>
      <c r="H2016" s="7"/>
      <c r="I2016" s="44"/>
      <c r="J2016" s="44"/>
      <c r="K2016" s="20" t="str">
        <f t="shared" si="189"/>
        <v/>
      </c>
      <c r="L2016" s="21" t="str">
        <f t="shared" si="190"/>
        <v/>
      </c>
      <c r="M2016" s="22" t="str">
        <f t="shared" si="191"/>
        <v/>
      </c>
      <c r="AE2016" s="11"/>
    </row>
    <row r="2017" spans="2:31" ht="19.5">
      <c r="B2017" s="15" t="str">
        <f t="shared" si="188"/>
        <v/>
      </c>
      <c r="C2017" s="7"/>
      <c r="D2017" s="66"/>
      <c r="E2017" s="63" t="str">
        <f t="shared" si="192"/>
        <v/>
      </c>
      <c r="F2017" s="7"/>
      <c r="G2017" s="79" t="str">
        <f t="shared" si="193"/>
        <v/>
      </c>
      <c r="H2017" s="7"/>
      <c r="I2017" s="44"/>
      <c r="J2017" s="44"/>
      <c r="K2017" s="20" t="str">
        <f t="shared" si="189"/>
        <v/>
      </c>
      <c r="L2017" s="21" t="str">
        <f t="shared" si="190"/>
        <v/>
      </c>
      <c r="M2017" s="22" t="str">
        <f t="shared" si="191"/>
        <v/>
      </c>
      <c r="AE2017" s="11"/>
    </row>
    <row r="2018" spans="2:31" ht="19.5">
      <c r="B2018" s="15" t="str">
        <f t="shared" si="188"/>
        <v/>
      </c>
      <c r="C2018" s="7"/>
      <c r="D2018" s="66"/>
      <c r="E2018" s="63" t="str">
        <f t="shared" si="192"/>
        <v/>
      </c>
      <c r="F2018" s="7"/>
      <c r="G2018" s="79" t="str">
        <f t="shared" si="193"/>
        <v/>
      </c>
      <c r="H2018" s="7"/>
      <c r="I2018" s="44"/>
      <c r="J2018" s="44"/>
      <c r="K2018" s="20" t="str">
        <f t="shared" si="189"/>
        <v/>
      </c>
      <c r="L2018" s="21" t="str">
        <f t="shared" si="190"/>
        <v/>
      </c>
      <c r="M2018" s="22" t="str">
        <f t="shared" si="191"/>
        <v/>
      </c>
      <c r="AE2018" s="11"/>
    </row>
    <row r="2019" spans="2:31" ht="19.5">
      <c r="B2019" s="15" t="str">
        <f t="shared" si="188"/>
        <v/>
      </c>
      <c r="C2019" s="7"/>
      <c r="D2019" s="66"/>
      <c r="E2019" s="63" t="str">
        <f t="shared" si="192"/>
        <v/>
      </c>
      <c r="F2019" s="7"/>
      <c r="G2019" s="79" t="str">
        <f t="shared" si="193"/>
        <v/>
      </c>
      <c r="H2019" s="7"/>
      <c r="I2019" s="44"/>
      <c r="J2019" s="44"/>
      <c r="K2019" s="20" t="str">
        <f t="shared" si="189"/>
        <v/>
      </c>
      <c r="L2019" s="21" t="str">
        <f t="shared" si="190"/>
        <v/>
      </c>
      <c r="M2019" s="22" t="str">
        <f t="shared" si="191"/>
        <v/>
      </c>
      <c r="AE2019" s="11"/>
    </row>
    <row r="2020" spans="2:31" ht="19.5">
      <c r="B2020" s="15" t="str">
        <f t="shared" si="188"/>
        <v/>
      </c>
      <c r="C2020" s="7"/>
      <c r="D2020" s="66"/>
      <c r="E2020" s="63" t="str">
        <f t="shared" si="192"/>
        <v/>
      </c>
      <c r="F2020" s="7"/>
      <c r="G2020" s="79" t="str">
        <f t="shared" si="193"/>
        <v/>
      </c>
      <c r="H2020" s="7"/>
      <c r="I2020" s="44"/>
      <c r="J2020" s="44"/>
      <c r="K2020" s="20" t="str">
        <f t="shared" si="189"/>
        <v/>
      </c>
      <c r="L2020" s="21" t="str">
        <f t="shared" si="190"/>
        <v/>
      </c>
      <c r="M2020" s="22" t="str">
        <f t="shared" si="191"/>
        <v/>
      </c>
      <c r="AE2020" s="11"/>
    </row>
    <row r="2021" spans="2:31" ht="19.5">
      <c r="B2021" s="15" t="str">
        <f t="shared" si="188"/>
        <v/>
      </c>
      <c r="C2021" s="7"/>
      <c r="D2021" s="66"/>
      <c r="E2021" s="63" t="str">
        <f t="shared" si="192"/>
        <v/>
      </c>
      <c r="F2021" s="7"/>
      <c r="G2021" s="79" t="str">
        <f t="shared" si="193"/>
        <v/>
      </c>
      <c r="H2021" s="7"/>
      <c r="I2021" s="44"/>
      <c r="J2021" s="44"/>
      <c r="K2021" s="20" t="str">
        <f t="shared" si="189"/>
        <v/>
      </c>
      <c r="L2021" s="21" t="str">
        <f t="shared" si="190"/>
        <v/>
      </c>
      <c r="M2021" s="22" t="str">
        <f t="shared" si="191"/>
        <v/>
      </c>
      <c r="AE2021" s="11"/>
    </row>
    <row r="2022" spans="2:31" ht="19.5">
      <c r="B2022" s="15" t="str">
        <f t="shared" si="188"/>
        <v/>
      </c>
      <c r="C2022" s="7"/>
      <c r="D2022" s="66"/>
      <c r="E2022" s="63" t="str">
        <f t="shared" si="192"/>
        <v/>
      </c>
      <c r="F2022" s="7"/>
      <c r="G2022" s="79" t="str">
        <f t="shared" si="193"/>
        <v/>
      </c>
      <c r="H2022" s="7"/>
      <c r="I2022" s="44"/>
      <c r="J2022" s="44"/>
      <c r="K2022" s="20" t="str">
        <f t="shared" si="189"/>
        <v/>
      </c>
      <c r="L2022" s="21" t="str">
        <f t="shared" si="190"/>
        <v/>
      </c>
      <c r="M2022" s="22" t="str">
        <f t="shared" si="191"/>
        <v/>
      </c>
      <c r="AE2022" s="11"/>
    </row>
    <row r="2023" spans="2:31" ht="19.5">
      <c r="B2023" s="15" t="str">
        <f t="shared" si="188"/>
        <v/>
      </c>
      <c r="C2023" s="7"/>
      <c r="D2023" s="66"/>
      <c r="E2023" s="63" t="str">
        <f t="shared" si="192"/>
        <v/>
      </c>
      <c r="F2023" s="7"/>
      <c r="G2023" s="79" t="str">
        <f t="shared" si="193"/>
        <v/>
      </c>
      <c r="H2023" s="7"/>
      <c r="I2023" s="44"/>
      <c r="J2023" s="44"/>
      <c r="K2023" s="20" t="str">
        <f t="shared" si="189"/>
        <v/>
      </c>
      <c r="L2023" s="21" t="str">
        <f t="shared" si="190"/>
        <v/>
      </c>
      <c r="M2023" s="22" t="str">
        <f t="shared" si="191"/>
        <v/>
      </c>
      <c r="AE2023" s="11"/>
    </row>
    <row r="2024" spans="2:31" ht="19.5">
      <c r="B2024" s="15" t="str">
        <f t="shared" si="188"/>
        <v/>
      </c>
      <c r="C2024" s="7"/>
      <c r="D2024" s="66"/>
      <c r="E2024" s="63" t="str">
        <f t="shared" si="192"/>
        <v/>
      </c>
      <c r="F2024" s="7"/>
      <c r="G2024" s="79" t="str">
        <f t="shared" si="193"/>
        <v/>
      </c>
      <c r="H2024" s="7"/>
      <c r="I2024" s="44"/>
      <c r="J2024" s="44"/>
      <c r="K2024" s="20" t="str">
        <f t="shared" si="189"/>
        <v/>
      </c>
      <c r="L2024" s="21" t="str">
        <f t="shared" si="190"/>
        <v/>
      </c>
      <c r="M2024" s="22" t="str">
        <f t="shared" si="191"/>
        <v/>
      </c>
      <c r="AE2024" s="11"/>
    </row>
    <row r="2025" spans="2:31" ht="19.5">
      <c r="B2025" s="15" t="str">
        <f t="shared" ref="B2025:B2031" si="194">IF(AND($C2025&lt;&gt;"",$F2025&lt;&gt;"",$H2025&lt;&gt;""),IF(AND($B2024&lt;&gt;"",ISNUMBER($B2024)),$B2024+1,1),"")</f>
        <v/>
      </c>
      <c r="C2025" s="7"/>
      <c r="D2025" s="66"/>
      <c r="E2025" s="63" t="str">
        <f t="shared" si="192"/>
        <v/>
      </c>
      <c r="F2025" s="7"/>
      <c r="G2025" s="79" t="str">
        <f t="shared" si="193"/>
        <v/>
      </c>
      <c r="H2025" s="7"/>
      <c r="I2025" s="44"/>
      <c r="J2025" s="44"/>
      <c r="K2025" s="20" t="str">
        <f t="shared" si="189"/>
        <v/>
      </c>
      <c r="L2025" s="21" t="str">
        <f t="shared" si="190"/>
        <v/>
      </c>
      <c r="M2025" s="22" t="str">
        <f t="shared" si="191"/>
        <v/>
      </c>
      <c r="AE2025" s="11"/>
    </row>
    <row r="2026" spans="2:31" ht="19.5">
      <c r="B2026" s="15" t="str">
        <f t="shared" si="194"/>
        <v/>
      </c>
      <c r="C2026" s="7"/>
      <c r="D2026" s="66"/>
      <c r="E2026" s="63" t="str">
        <f t="shared" si="192"/>
        <v/>
      </c>
      <c r="F2026" s="7"/>
      <c r="G2026" s="79" t="str">
        <f t="shared" si="193"/>
        <v/>
      </c>
      <c r="H2026" s="7"/>
      <c r="I2026" s="44"/>
      <c r="J2026" s="44"/>
      <c r="K2026" s="20" t="str">
        <f t="shared" si="189"/>
        <v/>
      </c>
      <c r="L2026" s="21" t="str">
        <f t="shared" si="190"/>
        <v/>
      </c>
      <c r="M2026" s="22" t="str">
        <f t="shared" si="191"/>
        <v/>
      </c>
      <c r="AE2026" s="11"/>
    </row>
    <row r="2027" spans="2:31" ht="19.5">
      <c r="B2027" s="15" t="str">
        <f t="shared" si="194"/>
        <v/>
      </c>
      <c r="C2027" s="7"/>
      <c r="D2027" s="66"/>
      <c r="E2027" s="63" t="str">
        <f t="shared" si="192"/>
        <v/>
      </c>
      <c r="F2027" s="7"/>
      <c r="G2027" s="79" t="str">
        <f t="shared" si="193"/>
        <v/>
      </c>
      <c r="H2027" s="7"/>
      <c r="I2027" s="44"/>
      <c r="J2027" s="44"/>
      <c r="K2027" s="20" t="str">
        <f t="shared" si="189"/>
        <v/>
      </c>
      <c r="L2027" s="21" t="str">
        <f t="shared" si="190"/>
        <v/>
      </c>
      <c r="M2027" s="22" t="str">
        <f t="shared" si="191"/>
        <v/>
      </c>
      <c r="AE2027" s="11"/>
    </row>
    <row r="2028" spans="2:31" ht="19.5">
      <c r="B2028" s="15" t="str">
        <f t="shared" si="194"/>
        <v/>
      </c>
      <c r="C2028" s="7"/>
      <c r="D2028" s="66"/>
      <c r="E2028" s="63" t="str">
        <f t="shared" si="192"/>
        <v/>
      </c>
      <c r="F2028" s="7"/>
      <c r="G2028" s="79" t="str">
        <f t="shared" si="193"/>
        <v/>
      </c>
      <c r="H2028" s="7"/>
      <c r="I2028" s="44"/>
      <c r="J2028" s="44"/>
      <c r="K2028" s="20" t="str">
        <f t="shared" si="189"/>
        <v/>
      </c>
      <c r="L2028" s="21" t="str">
        <f t="shared" si="190"/>
        <v/>
      </c>
      <c r="M2028" s="22" t="str">
        <f t="shared" si="191"/>
        <v/>
      </c>
      <c r="AE2028" s="11"/>
    </row>
    <row r="2029" spans="2:31" ht="19.5">
      <c r="B2029" s="15" t="str">
        <f t="shared" si="194"/>
        <v/>
      </c>
      <c r="C2029" s="7"/>
      <c r="D2029" s="66"/>
      <c r="E2029" s="63" t="str">
        <f t="shared" si="192"/>
        <v/>
      </c>
      <c r="F2029" s="7"/>
      <c r="G2029" s="79" t="str">
        <f t="shared" si="193"/>
        <v/>
      </c>
      <c r="H2029" s="7"/>
      <c r="I2029" s="44"/>
      <c r="J2029" s="44"/>
      <c r="K2029" s="20" t="str">
        <f t="shared" si="189"/>
        <v/>
      </c>
      <c r="L2029" s="21" t="str">
        <f t="shared" si="190"/>
        <v/>
      </c>
      <c r="M2029" s="22" t="str">
        <f t="shared" si="191"/>
        <v/>
      </c>
      <c r="AE2029" s="11"/>
    </row>
    <row r="2030" spans="2:31" ht="19.5">
      <c r="B2030" s="15" t="str">
        <f t="shared" si="194"/>
        <v/>
      </c>
      <c r="C2030" s="7"/>
      <c r="D2030" s="66"/>
      <c r="E2030" s="63" t="str">
        <f t="shared" si="192"/>
        <v/>
      </c>
      <c r="F2030" s="7"/>
      <c r="G2030" s="79" t="str">
        <f t="shared" si="193"/>
        <v/>
      </c>
      <c r="H2030" s="7"/>
      <c r="I2030" s="44"/>
      <c r="J2030" s="44"/>
      <c r="K2030" s="20" t="str">
        <f t="shared" si="189"/>
        <v/>
      </c>
      <c r="L2030" s="21" t="str">
        <f t="shared" si="190"/>
        <v/>
      </c>
      <c r="M2030" s="22" t="str">
        <f t="shared" si="191"/>
        <v/>
      </c>
      <c r="AE2030" s="11"/>
    </row>
    <row r="2031" spans="2:31" ht="19.5">
      <c r="B2031" s="15" t="str">
        <f t="shared" si="194"/>
        <v/>
      </c>
      <c r="C2031" s="7"/>
      <c r="D2031" s="67"/>
      <c r="E2031" s="64" t="str">
        <f t="shared" si="192"/>
        <v/>
      </c>
      <c r="F2031" s="7"/>
      <c r="G2031" s="79" t="str">
        <f t="shared" si="193"/>
        <v/>
      </c>
      <c r="H2031" s="7"/>
      <c r="I2031" s="44"/>
      <c r="J2031" s="44"/>
      <c r="K2031" s="20" t="str">
        <f t="shared" si="189"/>
        <v/>
      </c>
      <c r="L2031" s="21" t="str">
        <f t="shared" si="190"/>
        <v/>
      </c>
      <c r="M2031" s="22" t="str">
        <f t="shared" si="191"/>
        <v/>
      </c>
      <c r="AE2031" s="11"/>
    </row>
  </sheetData>
  <autoFilter ref="B10:AE10" xr:uid="{C3335E89-04EB-4B8C-AD02-9F8FCC82E328}"/>
  <phoneticPr fontId="1"/>
  <conditionalFormatting sqref="C11:C2031">
    <cfRule type="expression" dxfId="3" priority="3">
      <formula>IF($C11=$C10,TRUE,FALSE)</formula>
    </cfRule>
  </conditionalFormatting>
  <conditionalFormatting sqref="F11:F2031">
    <cfRule type="expression" dxfId="2" priority="4">
      <formula>IF($F11=$F10,TRUE,FALSE)</formula>
    </cfRule>
  </conditionalFormatting>
  <conditionalFormatting sqref="N11:N2011 P11:P2011 R11:R2011 T11:T2011 V11:V2011">
    <cfRule type="expression" dxfId="1" priority="1">
      <formula>"IF(AND($C11&lt;&gt;"""",$F11&lt;&gt;"""",$N$7&lt;&gt;"""",$N$8&lt;&gt;""""),IF($N11&lt;&gt;$O11,true,false),false)"</formula>
    </cfRule>
  </conditionalFormatting>
  <dataValidations count="1">
    <dataValidation type="list" allowBlank="1" showInputMessage="1" showErrorMessage="1" sqref="N7:AE7" xr:uid="{D768C2BA-DB54-40D3-9DFC-CD53F63F051E}">
      <formula1>GET_VALUE_TYPE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3" name="ExecuteReflect">
              <controlPr defaultSize="0" print="0" autoFill="0" autoPict="0" macro="[0]!ExecuteSheetTask">
                <anchor moveWithCells="1" sizeWithCells="1">
                  <from>
                    <xdr:col>7</xdr:col>
                    <xdr:colOff>2657475</xdr:colOff>
                    <xdr:row>4</xdr:row>
                    <xdr:rowOff>0</xdr:rowOff>
                  </from>
                  <to>
                    <xdr:col>7</xdr:col>
                    <xdr:colOff>4429125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4" name="ExecuteReadFile">
              <controlPr defaultSize="0" print="0" autoFill="0" autoPict="0" macro="[0]!ExecuteSheetTask">
                <anchor moveWithCells="1" sizeWithCells="1">
                  <from>
                    <xdr:col>7</xdr:col>
                    <xdr:colOff>590550</xdr:colOff>
                    <xdr:row>4</xdr:row>
                    <xdr:rowOff>0</xdr:rowOff>
                  </from>
                  <to>
                    <xdr:col>7</xdr:col>
                    <xdr:colOff>2362200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C087-9862-4A31-9863-2ABD7373E98B}">
  <sheetPr codeName="TemplateSh2"/>
  <dimension ref="B3:M104"/>
  <sheetViews>
    <sheetView zoomScale="70" zoomScaleNormal="70" workbookViewId="0">
      <selection sqref="A1:XFD1"/>
    </sheetView>
  </sheetViews>
  <sheetFormatPr defaultRowHeight="15.75"/>
  <cols>
    <col min="1" max="1" width="9" style="4"/>
    <col min="2" max="2" width="6" style="4" customWidth="1"/>
    <col min="3" max="3" width="33" style="4" customWidth="1"/>
    <col min="4" max="4" width="67" style="4" customWidth="1"/>
    <col min="5" max="5" width="63.875" style="4" customWidth="1"/>
    <col min="6" max="8" width="3.625" style="4" customWidth="1"/>
    <col min="9" max="9" width="23.125" style="4" customWidth="1"/>
    <col min="10" max="16384" width="9" style="4"/>
  </cols>
  <sheetData>
    <row r="3" spans="2:13">
      <c r="C3" s="16" t="s">
        <v>1</v>
      </c>
      <c r="D3" s="8"/>
    </row>
    <row r="7" spans="2:13">
      <c r="B7" s="1"/>
      <c r="C7" s="1"/>
      <c r="D7" s="1"/>
      <c r="E7" s="1"/>
      <c r="F7" s="17"/>
      <c r="G7" s="2"/>
      <c r="H7" s="3"/>
      <c r="I7" s="2"/>
      <c r="J7" s="2"/>
      <c r="K7" s="2"/>
      <c r="L7" s="2"/>
      <c r="M7" s="3"/>
    </row>
    <row r="8" spans="2:13" ht="16.5">
      <c r="B8" s="14" t="s">
        <v>2</v>
      </c>
      <c r="C8" s="14" t="s">
        <v>3</v>
      </c>
      <c r="D8" s="14" t="s">
        <v>4</v>
      </c>
      <c r="E8" s="14" t="s">
        <v>5</v>
      </c>
      <c r="F8" s="18" t="s">
        <v>6</v>
      </c>
      <c r="G8" s="5"/>
      <c r="H8" s="6"/>
      <c r="I8" s="5"/>
      <c r="J8" s="5"/>
      <c r="K8" s="5"/>
      <c r="L8" s="5"/>
      <c r="M8" s="6"/>
    </row>
    <row r="9" spans="2:13" ht="19.5">
      <c r="B9" s="15" t="str">
        <f>IF(AND($C9&lt;&gt;"",$D9&lt;&gt;"",$E9&lt;&gt;""),IF(AND($B8&lt;&gt;"",ISNUMBER($B8)),$B8+1,1),"")</f>
        <v/>
      </c>
      <c r="C9" s="7"/>
      <c r="D9" s="7"/>
      <c r="E9" s="7"/>
      <c r="F9" s="20" t="str">
        <f t="shared" ref="F9" si="0">IF(AND($C9&lt;&gt;"",$D9&lt;&gt;""),HYPERLINK(BASEDIR&amp;"\"&amp;$C9,"□"),"")</f>
        <v/>
      </c>
      <c r="G9" s="21" t="str">
        <f t="shared" ref="G9" si="1">IF(AND($C9&lt;&gt;"",$D9&lt;&gt;"",$E9&lt;&gt;""),HYPERLINK("['"&amp;BASEDIR&amp;"\"&amp;$C9&amp;$D9&amp;"']","■"),"")</f>
        <v/>
      </c>
      <c r="H9" s="22" t="str" cm="1">
        <f t="array" ref="H9">IF(AND($C9&lt;&gt;"",$D9&lt;&gt;"",$E9&lt;&gt;""),HYPERLINK("["&amp;BASEDIR&amp;"\"&amp;$C9&amp;$D9&amp;"]'"&amp;$E9&amp;"'!A1","■"),"")</f>
        <v/>
      </c>
      <c r="I9" s="9"/>
      <c r="J9" s="9"/>
      <c r="K9" s="9"/>
      <c r="L9" s="9"/>
      <c r="M9" s="10"/>
    </row>
    <row r="10" spans="2:13" ht="19.5">
      <c r="B10" s="15" t="str">
        <f t="shared" ref="B10:B73" si="2">IF(AND($C10&lt;&gt;"",$D10&lt;&gt;"",$E10&lt;&gt;""),IF(AND($B9&lt;&gt;"",ISNUMBER($B9)),$B9+1,1),"")</f>
        <v/>
      </c>
      <c r="C10" s="7"/>
      <c r="D10" s="7"/>
      <c r="E10" s="7"/>
      <c r="F10" s="20" t="str">
        <f t="shared" ref="F10" si="3">IF(AND($C10&lt;&gt;"",$D10&lt;&gt;""),HYPERLINK(BASEDIR&amp;"\"&amp;$C10,"□"),"")</f>
        <v/>
      </c>
      <c r="G10" s="21" t="str">
        <f t="shared" ref="G10" si="4">IF(AND($C10&lt;&gt;"",$D10&lt;&gt;"",$E10&lt;&gt;""),HYPERLINK("['"&amp;BASEDIR&amp;"\"&amp;$C10&amp;$D10&amp;"']","■"),"")</f>
        <v/>
      </c>
      <c r="H10" s="22" t="str" cm="1">
        <f t="array" ref="H10">IF(AND($C10&lt;&gt;"",$D10&lt;&gt;"",$E10&lt;&gt;""),HYPERLINK("["&amp;BASEDIR&amp;"\"&amp;$C10&amp;$D10&amp;"]'"&amp;$E10&amp;"'!A1","■"),"")</f>
        <v/>
      </c>
      <c r="M10" s="11"/>
    </row>
    <row r="11" spans="2:13" ht="19.5">
      <c r="B11" s="15" t="str">
        <f t="shared" si="2"/>
        <v/>
      </c>
      <c r="C11" s="7"/>
      <c r="D11" s="7"/>
      <c r="E11" s="7"/>
      <c r="F11" s="20" t="str">
        <f t="shared" ref="F11" si="5">IF(AND($C11&lt;&gt;"",$D11&lt;&gt;""),HYPERLINK(BASEDIR&amp;"\"&amp;$C11,"□"),"")</f>
        <v/>
      </c>
      <c r="G11" s="21" t="str">
        <f t="shared" ref="G11" si="6">IF(AND($C11&lt;&gt;"",$D11&lt;&gt;"",$E11&lt;&gt;""),HYPERLINK("['"&amp;BASEDIR&amp;"\"&amp;$C11&amp;$D11&amp;"']","■"),"")</f>
        <v/>
      </c>
      <c r="H11" s="22" t="str" cm="1">
        <f t="array" ref="H11">IF(AND($C11&lt;&gt;"",$D11&lt;&gt;"",$E11&lt;&gt;""),HYPERLINK("["&amp;BASEDIR&amp;"\"&amp;$C11&amp;$D11&amp;"]'"&amp;$E11&amp;"'!A1","■"),"")</f>
        <v/>
      </c>
      <c r="M11" s="11"/>
    </row>
    <row r="12" spans="2:13" ht="19.5">
      <c r="B12" s="15" t="str">
        <f t="shared" si="2"/>
        <v/>
      </c>
      <c r="C12" s="7"/>
      <c r="D12" s="7"/>
      <c r="E12" s="7"/>
      <c r="F12" s="20" t="str">
        <f t="shared" ref="F12" si="7">IF(AND($C12&lt;&gt;"",$D12&lt;&gt;""),HYPERLINK(BASEDIR&amp;"\"&amp;$C12,"□"),"")</f>
        <v/>
      </c>
      <c r="G12" s="21" t="str">
        <f t="shared" ref="G12" si="8">IF(AND($C12&lt;&gt;"",$D12&lt;&gt;"",$E12&lt;&gt;""),HYPERLINK("['"&amp;BASEDIR&amp;"\"&amp;$C12&amp;$D12&amp;"']","■"),"")</f>
        <v/>
      </c>
      <c r="H12" s="22" t="str" cm="1">
        <f t="array" ref="H12">IF(AND($C12&lt;&gt;"",$D12&lt;&gt;"",$E12&lt;&gt;""),HYPERLINK("["&amp;BASEDIR&amp;"\"&amp;$C12&amp;$D12&amp;"]'"&amp;$E12&amp;"'!A1","■"),"")</f>
        <v/>
      </c>
      <c r="M12" s="11"/>
    </row>
    <row r="13" spans="2:13" ht="19.5">
      <c r="B13" s="15" t="str">
        <f t="shared" si="2"/>
        <v/>
      </c>
      <c r="C13" s="7"/>
      <c r="D13" s="7"/>
      <c r="E13" s="7"/>
      <c r="F13" s="20" t="str">
        <f t="shared" ref="F13" si="9">IF(AND($C13&lt;&gt;"",$D13&lt;&gt;""),HYPERLINK(BASEDIR&amp;"\"&amp;$C13,"□"),"")</f>
        <v/>
      </c>
      <c r="G13" s="21" t="str">
        <f t="shared" ref="G13" si="10">IF(AND($C13&lt;&gt;"",$D13&lt;&gt;"",$E13&lt;&gt;""),HYPERLINK("['"&amp;BASEDIR&amp;"\"&amp;$C13&amp;$D13&amp;"']","■"),"")</f>
        <v/>
      </c>
      <c r="H13" s="22" t="str" cm="1">
        <f t="array" ref="H13">IF(AND($C13&lt;&gt;"",$D13&lt;&gt;"",$E13&lt;&gt;""),HYPERLINK("["&amp;BASEDIR&amp;"\"&amp;$C13&amp;$D13&amp;"]'"&amp;$E13&amp;"'!A1","■"),"")</f>
        <v/>
      </c>
      <c r="M13" s="11"/>
    </row>
    <row r="14" spans="2:13" ht="19.5">
      <c r="B14" s="15" t="str">
        <f t="shared" si="2"/>
        <v/>
      </c>
      <c r="C14" s="7"/>
      <c r="D14" s="7"/>
      <c r="E14" s="7"/>
      <c r="F14" s="20" t="str">
        <f t="shared" ref="F14" si="11">IF(AND($C14&lt;&gt;"",$D14&lt;&gt;""),HYPERLINK(BASEDIR&amp;"\"&amp;$C14,"□"),"")</f>
        <v/>
      </c>
      <c r="G14" s="21" t="str">
        <f t="shared" ref="G14" si="12">IF(AND($C14&lt;&gt;"",$D14&lt;&gt;"",$E14&lt;&gt;""),HYPERLINK("['"&amp;BASEDIR&amp;"\"&amp;$C14&amp;$D14&amp;"']","■"),"")</f>
        <v/>
      </c>
      <c r="H14" s="22" t="str" cm="1">
        <f t="array" ref="H14">IF(AND($C14&lt;&gt;"",$D14&lt;&gt;"",$E14&lt;&gt;""),HYPERLINK("["&amp;BASEDIR&amp;"\"&amp;$C14&amp;$D14&amp;"]'"&amp;$E14&amp;"'!A1","■"),"")</f>
        <v/>
      </c>
      <c r="M14" s="11"/>
    </row>
    <row r="15" spans="2:13" ht="19.5">
      <c r="B15" s="15" t="str">
        <f t="shared" si="2"/>
        <v/>
      </c>
      <c r="C15" s="7"/>
      <c r="D15" s="7"/>
      <c r="E15" s="7"/>
      <c r="F15" s="20" t="str">
        <f t="shared" ref="F15" si="13">IF(AND($C15&lt;&gt;"",$D15&lt;&gt;""),HYPERLINK(BASEDIR&amp;"\"&amp;$C15,"□"),"")</f>
        <v/>
      </c>
      <c r="G15" s="21" t="str">
        <f t="shared" ref="G15" si="14">IF(AND($C15&lt;&gt;"",$D15&lt;&gt;"",$E15&lt;&gt;""),HYPERLINK("['"&amp;BASEDIR&amp;"\"&amp;$C15&amp;$D15&amp;"']","■"),"")</f>
        <v/>
      </c>
      <c r="H15" s="22" t="str" cm="1">
        <f t="array" ref="H15">IF(AND($C15&lt;&gt;"",$D15&lt;&gt;"",$E15&lt;&gt;""),HYPERLINK("["&amp;BASEDIR&amp;"\"&amp;$C15&amp;$D15&amp;"]'"&amp;$E15&amp;"'!A1","■"),"")</f>
        <v/>
      </c>
      <c r="M15" s="11"/>
    </row>
    <row r="16" spans="2:13" ht="19.5">
      <c r="B16" s="15" t="str">
        <f t="shared" si="2"/>
        <v/>
      </c>
      <c r="C16" s="7"/>
      <c r="D16" s="7"/>
      <c r="E16" s="7"/>
      <c r="F16" s="20" t="str">
        <f t="shared" ref="F16" si="15">IF(AND($C16&lt;&gt;"",$D16&lt;&gt;""),HYPERLINK(BASEDIR&amp;"\"&amp;$C16,"□"),"")</f>
        <v/>
      </c>
      <c r="G16" s="21" t="str">
        <f t="shared" ref="G16" si="16">IF(AND($C16&lt;&gt;"",$D16&lt;&gt;"",$E16&lt;&gt;""),HYPERLINK("['"&amp;BASEDIR&amp;"\"&amp;$C16&amp;$D16&amp;"']","■"),"")</f>
        <v/>
      </c>
      <c r="H16" s="22" t="str" cm="1">
        <f t="array" ref="H16">IF(AND($C16&lt;&gt;"",$D16&lt;&gt;"",$E16&lt;&gt;""),HYPERLINK("["&amp;BASEDIR&amp;"\"&amp;$C16&amp;$D16&amp;"]'"&amp;$E16&amp;"'!A1","■"),"")</f>
        <v/>
      </c>
      <c r="M16" s="11"/>
    </row>
    <row r="17" spans="2:13" ht="19.5">
      <c r="B17" s="15" t="str">
        <f t="shared" si="2"/>
        <v/>
      </c>
      <c r="C17" s="7"/>
      <c r="D17" s="7"/>
      <c r="E17" s="7"/>
      <c r="F17" s="20" t="str">
        <f t="shared" ref="F17" si="17">IF(AND($C17&lt;&gt;"",$D17&lt;&gt;""),HYPERLINK(BASEDIR&amp;"\"&amp;$C17,"□"),"")</f>
        <v/>
      </c>
      <c r="G17" s="21" t="str">
        <f t="shared" ref="G17" si="18">IF(AND($C17&lt;&gt;"",$D17&lt;&gt;"",$E17&lt;&gt;""),HYPERLINK("['"&amp;BASEDIR&amp;"\"&amp;$C17&amp;$D17&amp;"']","■"),"")</f>
        <v/>
      </c>
      <c r="H17" s="22" t="str" cm="1">
        <f t="array" ref="H17">IF(AND($C17&lt;&gt;"",$D17&lt;&gt;"",$E17&lt;&gt;""),HYPERLINK("["&amp;BASEDIR&amp;"\"&amp;$C17&amp;$D17&amp;"]'"&amp;$E17&amp;"'!A1","■"),"")</f>
        <v/>
      </c>
      <c r="M17" s="11"/>
    </row>
    <row r="18" spans="2:13" ht="19.5">
      <c r="B18" s="15" t="str">
        <f t="shared" si="2"/>
        <v/>
      </c>
      <c r="C18" s="7"/>
      <c r="D18" s="7"/>
      <c r="E18" s="7"/>
      <c r="F18" s="20" t="str">
        <f t="shared" ref="F18" si="19">IF(AND($C18&lt;&gt;"",$D18&lt;&gt;""),HYPERLINK(BASEDIR&amp;"\"&amp;$C18,"□"),"")</f>
        <v/>
      </c>
      <c r="G18" s="21" t="str">
        <f t="shared" ref="G18" si="20">IF(AND($C18&lt;&gt;"",$D18&lt;&gt;"",$E18&lt;&gt;""),HYPERLINK("['"&amp;BASEDIR&amp;"\"&amp;$C18&amp;$D18&amp;"']","■"),"")</f>
        <v/>
      </c>
      <c r="H18" s="22" t="str" cm="1">
        <f t="array" ref="H18">IF(AND($C18&lt;&gt;"",$D18&lt;&gt;"",$E18&lt;&gt;""),HYPERLINK("["&amp;BASEDIR&amp;"\"&amp;$C18&amp;$D18&amp;"]'"&amp;$E18&amp;"'!A1","■"),"")</f>
        <v/>
      </c>
      <c r="M18" s="11"/>
    </row>
    <row r="19" spans="2:13" ht="19.5">
      <c r="B19" s="15" t="str">
        <f t="shared" si="2"/>
        <v/>
      </c>
      <c r="C19" s="7"/>
      <c r="D19" s="7"/>
      <c r="E19" s="7"/>
      <c r="F19" s="20" t="str">
        <f t="shared" ref="F19" si="21">IF(AND($C19&lt;&gt;"",$D19&lt;&gt;""),HYPERLINK(BASEDIR&amp;"\"&amp;$C19,"□"),"")</f>
        <v/>
      </c>
      <c r="G19" s="21" t="str">
        <f t="shared" ref="G19" si="22">IF(AND($C19&lt;&gt;"",$D19&lt;&gt;"",$E19&lt;&gt;""),HYPERLINK("['"&amp;BASEDIR&amp;"\"&amp;$C19&amp;$D19&amp;"']","■"),"")</f>
        <v/>
      </c>
      <c r="H19" s="22" t="str" cm="1">
        <f t="array" ref="H19">IF(AND($C19&lt;&gt;"",$D19&lt;&gt;"",$E19&lt;&gt;""),HYPERLINK("["&amp;BASEDIR&amp;"\"&amp;$C19&amp;$D19&amp;"]'"&amp;$E19&amp;"'!A1","■"),"")</f>
        <v/>
      </c>
      <c r="M19" s="11"/>
    </row>
    <row r="20" spans="2:13" ht="19.5">
      <c r="B20" s="15" t="str">
        <f t="shared" si="2"/>
        <v/>
      </c>
      <c r="C20" s="7"/>
      <c r="D20" s="7"/>
      <c r="E20" s="7"/>
      <c r="F20" s="20" t="str">
        <f t="shared" ref="F20" si="23">IF(AND($C20&lt;&gt;"",$D20&lt;&gt;""),HYPERLINK(BASEDIR&amp;"\"&amp;$C20,"□"),"")</f>
        <v/>
      </c>
      <c r="G20" s="21" t="str">
        <f t="shared" ref="G20" si="24">IF(AND($C20&lt;&gt;"",$D20&lt;&gt;"",$E20&lt;&gt;""),HYPERLINK("['"&amp;BASEDIR&amp;"\"&amp;$C20&amp;$D20&amp;"']","■"),"")</f>
        <v/>
      </c>
      <c r="H20" s="22" t="str" cm="1">
        <f t="array" ref="H20">IF(AND($C20&lt;&gt;"",$D20&lt;&gt;"",$E20&lt;&gt;""),HYPERLINK("["&amp;BASEDIR&amp;"\"&amp;$C20&amp;$D20&amp;"]'"&amp;$E20&amp;"'!A1","■"),"")</f>
        <v/>
      </c>
      <c r="M20" s="11"/>
    </row>
    <row r="21" spans="2:13" ht="19.5">
      <c r="B21" s="15" t="str">
        <f t="shared" si="2"/>
        <v/>
      </c>
      <c r="C21" s="7"/>
      <c r="D21" s="7"/>
      <c r="E21" s="7"/>
      <c r="F21" s="20" t="str">
        <f t="shared" ref="F21" si="25">IF(AND($C21&lt;&gt;"",$D21&lt;&gt;""),HYPERLINK(BASEDIR&amp;"\"&amp;$C21,"□"),"")</f>
        <v/>
      </c>
      <c r="G21" s="21" t="str">
        <f t="shared" ref="G21" si="26">IF(AND($C21&lt;&gt;"",$D21&lt;&gt;"",$E21&lt;&gt;""),HYPERLINK("['"&amp;BASEDIR&amp;"\"&amp;$C21&amp;$D21&amp;"']","■"),"")</f>
        <v/>
      </c>
      <c r="H21" s="22" t="str" cm="1">
        <f t="array" ref="H21">IF(AND($C21&lt;&gt;"",$D21&lt;&gt;"",$E21&lt;&gt;""),HYPERLINK("["&amp;BASEDIR&amp;"\"&amp;$C21&amp;$D21&amp;"]'"&amp;$E21&amp;"'!A1","■"),"")</f>
        <v/>
      </c>
      <c r="M21" s="11"/>
    </row>
    <row r="22" spans="2:13" ht="19.5">
      <c r="B22" s="15" t="str">
        <f t="shared" si="2"/>
        <v/>
      </c>
      <c r="C22" s="7"/>
      <c r="D22" s="7"/>
      <c r="E22" s="7"/>
      <c r="F22" s="20" t="str">
        <f t="shared" ref="F22" si="27">IF(AND($C22&lt;&gt;"",$D22&lt;&gt;""),HYPERLINK(BASEDIR&amp;"\"&amp;$C22,"□"),"")</f>
        <v/>
      </c>
      <c r="G22" s="21" t="str">
        <f t="shared" ref="G22" si="28">IF(AND($C22&lt;&gt;"",$D22&lt;&gt;"",$E22&lt;&gt;""),HYPERLINK("['"&amp;BASEDIR&amp;"\"&amp;$C22&amp;$D22&amp;"']","■"),"")</f>
        <v/>
      </c>
      <c r="H22" s="22" t="str" cm="1">
        <f t="array" ref="H22">IF(AND($C22&lt;&gt;"",$D22&lt;&gt;"",$E22&lt;&gt;""),HYPERLINK("["&amp;BASEDIR&amp;"\"&amp;$C22&amp;$D22&amp;"]'"&amp;$E22&amp;"'!A1","■"),"")</f>
        <v/>
      </c>
      <c r="M22" s="11"/>
    </row>
    <row r="23" spans="2:13" ht="19.5">
      <c r="B23" s="15" t="str">
        <f t="shared" si="2"/>
        <v/>
      </c>
      <c r="C23" s="7"/>
      <c r="D23" s="7"/>
      <c r="E23" s="7"/>
      <c r="F23" s="20" t="str">
        <f t="shared" ref="F23" si="29">IF(AND($C23&lt;&gt;"",$D23&lt;&gt;""),HYPERLINK(BASEDIR&amp;"\"&amp;$C23,"□"),"")</f>
        <v/>
      </c>
      <c r="G23" s="21" t="str">
        <f t="shared" ref="G23" si="30">IF(AND($C23&lt;&gt;"",$D23&lt;&gt;"",$E23&lt;&gt;""),HYPERLINK("['"&amp;BASEDIR&amp;"\"&amp;$C23&amp;$D23&amp;"']","■"),"")</f>
        <v/>
      </c>
      <c r="H23" s="22" t="str" cm="1">
        <f t="array" ref="H23">IF(AND($C23&lt;&gt;"",$D23&lt;&gt;"",$E23&lt;&gt;""),HYPERLINK("["&amp;BASEDIR&amp;"\"&amp;$C23&amp;$D23&amp;"]'"&amp;$E23&amp;"'!A1","■"),"")</f>
        <v/>
      </c>
      <c r="M23" s="11"/>
    </row>
    <row r="24" spans="2:13" ht="19.5">
      <c r="B24" s="15" t="str">
        <f t="shared" si="2"/>
        <v/>
      </c>
      <c r="C24" s="7"/>
      <c r="D24" s="7"/>
      <c r="E24" s="7"/>
      <c r="F24" s="20" t="str">
        <f t="shared" ref="F24" si="31">IF(AND($C24&lt;&gt;"",$D24&lt;&gt;""),HYPERLINK(BASEDIR&amp;"\"&amp;$C24,"□"),"")</f>
        <v/>
      </c>
      <c r="G24" s="21" t="str">
        <f t="shared" ref="G24" si="32">IF(AND($C24&lt;&gt;"",$D24&lt;&gt;"",$E24&lt;&gt;""),HYPERLINK("['"&amp;BASEDIR&amp;"\"&amp;$C24&amp;$D24&amp;"']","■"),"")</f>
        <v/>
      </c>
      <c r="H24" s="22" t="str" cm="1">
        <f t="array" ref="H24">IF(AND($C24&lt;&gt;"",$D24&lt;&gt;"",$E24&lt;&gt;""),HYPERLINK("["&amp;BASEDIR&amp;"\"&amp;$C24&amp;$D24&amp;"]'"&amp;$E24&amp;"'!A1","■"),"")</f>
        <v/>
      </c>
      <c r="M24" s="11"/>
    </row>
    <row r="25" spans="2:13" ht="19.5">
      <c r="B25" s="15" t="str">
        <f t="shared" si="2"/>
        <v/>
      </c>
      <c r="C25" s="7"/>
      <c r="D25" s="7"/>
      <c r="E25" s="7"/>
      <c r="F25" s="20" t="str">
        <f t="shared" ref="F25" si="33">IF(AND($C25&lt;&gt;"",$D25&lt;&gt;""),HYPERLINK(BASEDIR&amp;"\"&amp;$C25,"□"),"")</f>
        <v/>
      </c>
      <c r="G25" s="21" t="str">
        <f t="shared" ref="G25" si="34">IF(AND($C25&lt;&gt;"",$D25&lt;&gt;"",$E25&lt;&gt;""),HYPERLINK("['"&amp;BASEDIR&amp;"\"&amp;$C25&amp;$D25&amp;"']","■"),"")</f>
        <v/>
      </c>
      <c r="H25" s="22" t="str" cm="1">
        <f t="array" ref="H25">IF(AND($C25&lt;&gt;"",$D25&lt;&gt;"",$E25&lt;&gt;""),HYPERLINK("["&amp;BASEDIR&amp;"\"&amp;$C25&amp;$D25&amp;"]'"&amp;$E25&amp;"'!A1","■"),"")</f>
        <v/>
      </c>
      <c r="M25" s="11"/>
    </row>
    <row r="26" spans="2:13" ht="19.5">
      <c r="B26" s="15" t="str">
        <f t="shared" si="2"/>
        <v/>
      </c>
      <c r="C26" s="7"/>
      <c r="D26" s="7"/>
      <c r="E26" s="7"/>
      <c r="F26" s="20" t="str">
        <f t="shared" ref="F26" si="35">IF(AND($C26&lt;&gt;"",$D26&lt;&gt;""),HYPERLINK(BASEDIR&amp;"\"&amp;$C26,"□"),"")</f>
        <v/>
      </c>
      <c r="G26" s="21" t="str">
        <f t="shared" ref="G26" si="36">IF(AND($C26&lt;&gt;"",$D26&lt;&gt;"",$E26&lt;&gt;""),HYPERLINK("['"&amp;BASEDIR&amp;"\"&amp;$C26&amp;$D26&amp;"']","■"),"")</f>
        <v/>
      </c>
      <c r="H26" s="22" t="str" cm="1">
        <f t="array" ref="H26">IF(AND($C26&lt;&gt;"",$D26&lt;&gt;"",$E26&lt;&gt;""),HYPERLINK("["&amp;BASEDIR&amp;"\"&amp;$C26&amp;$D26&amp;"]'"&amp;$E26&amp;"'!A1","■"),"")</f>
        <v/>
      </c>
      <c r="M26" s="11"/>
    </row>
    <row r="27" spans="2:13" ht="19.5">
      <c r="B27" s="15" t="str">
        <f t="shared" si="2"/>
        <v/>
      </c>
      <c r="C27" s="7"/>
      <c r="D27" s="7"/>
      <c r="E27" s="7"/>
      <c r="F27" s="20" t="str">
        <f t="shared" ref="F27" si="37">IF(AND($C27&lt;&gt;"",$D27&lt;&gt;""),HYPERLINK(BASEDIR&amp;"\"&amp;$C27,"□"),"")</f>
        <v/>
      </c>
      <c r="G27" s="21" t="str">
        <f t="shared" ref="G27" si="38">IF(AND($C27&lt;&gt;"",$D27&lt;&gt;"",$E27&lt;&gt;""),HYPERLINK("['"&amp;BASEDIR&amp;"\"&amp;$C27&amp;$D27&amp;"']","■"),"")</f>
        <v/>
      </c>
      <c r="H27" s="22" t="str" cm="1">
        <f t="array" ref="H27">IF(AND($C27&lt;&gt;"",$D27&lt;&gt;"",$E27&lt;&gt;""),HYPERLINK("["&amp;BASEDIR&amp;"\"&amp;$C27&amp;$D27&amp;"]'"&amp;$E27&amp;"'!A1","■"),"")</f>
        <v/>
      </c>
      <c r="M27" s="11"/>
    </row>
    <row r="28" spans="2:13" ht="19.5">
      <c r="B28" s="15" t="str">
        <f t="shared" si="2"/>
        <v/>
      </c>
      <c r="C28" s="7"/>
      <c r="D28" s="7"/>
      <c r="E28" s="7"/>
      <c r="F28" s="20" t="str">
        <f t="shared" ref="F28" si="39">IF(AND($C28&lt;&gt;"",$D28&lt;&gt;""),HYPERLINK(BASEDIR&amp;"\"&amp;$C28,"□"),"")</f>
        <v/>
      </c>
      <c r="G28" s="21" t="str">
        <f t="shared" ref="G28" si="40">IF(AND($C28&lt;&gt;"",$D28&lt;&gt;"",$E28&lt;&gt;""),HYPERLINK("['"&amp;BASEDIR&amp;"\"&amp;$C28&amp;$D28&amp;"']","■"),"")</f>
        <v/>
      </c>
      <c r="H28" s="22" t="str" cm="1">
        <f t="array" ref="H28">IF(AND($C28&lt;&gt;"",$D28&lt;&gt;"",$E28&lt;&gt;""),HYPERLINK("["&amp;BASEDIR&amp;"\"&amp;$C28&amp;$D28&amp;"]'"&amp;$E28&amp;"'!A1","■"),"")</f>
        <v/>
      </c>
      <c r="M28" s="11"/>
    </row>
    <row r="29" spans="2:13" ht="19.5">
      <c r="B29" s="15" t="str">
        <f t="shared" si="2"/>
        <v/>
      </c>
      <c r="C29" s="7"/>
      <c r="D29" s="7"/>
      <c r="E29" s="7"/>
      <c r="F29" s="20" t="str">
        <f t="shared" ref="F29" si="41">IF(AND($C29&lt;&gt;"",$D29&lt;&gt;""),HYPERLINK(BASEDIR&amp;"\"&amp;$C29,"□"),"")</f>
        <v/>
      </c>
      <c r="G29" s="21" t="str">
        <f t="shared" ref="G29" si="42">IF(AND($C29&lt;&gt;"",$D29&lt;&gt;"",$E29&lt;&gt;""),HYPERLINK("['"&amp;BASEDIR&amp;"\"&amp;$C29&amp;$D29&amp;"']","■"),"")</f>
        <v/>
      </c>
      <c r="H29" s="22" t="str" cm="1">
        <f t="array" ref="H29">IF(AND($C29&lt;&gt;"",$D29&lt;&gt;"",$E29&lt;&gt;""),HYPERLINK("["&amp;BASEDIR&amp;"\"&amp;$C29&amp;$D29&amp;"]'"&amp;$E29&amp;"'!A1","■"),"")</f>
        <v/>
      </c>
      <c r="M29" s="11"/>
    </row>
    <row r="30" spans="2:13" ht="19.5">
      <c r="B30" s="15" t="str">
        <f t="shared" si="2"/>
        <v/>
      </c>
      <c r="C30" s="7"/>
      <c r="D30" s="7"/>
      <c r="E30" s="7"/>
      <c r="F30" s="20" t="str">
        <f t="shared" ref="F30" si="43">IF(AND($C30&lt;&gt;"",$D30&lt;&gt;""),HYPERLINK(BASEDIR&amp;"\"&amp;$C30,"□"),"")</f>
        <v/>
      </c>
      <c r="G30" s="21" t="str">
        <f t="shared" ref="G30" si="44">IF(AND($C30&lt;&gt;"",$D30&lt;&gt;"",$E30&lt;&gt;""),HYPERLINK("['"&amp;BASEDIR&amp;"\"&amp;$C30&amp;$D30&amp;"']","■"),"")</f>
        <v/>
      </c>
      <c r="H30" s="22" t="str" cm="1">
        <f t="array" ref="H30">IF(AND($C30&lt;&gt;"",$D30&lt;&gt;"",$E30&lt;&gt;""),HYPERLINK("["&amp;BASEDIR&amp;"\"&amp;$C30&amp;$D30&amp;"]'"&amp;$E30&amp;"'!A1","■"),"")</f>
        <v/>
      </c>
      <c r="M30" s="11"/>
    </row>
    <row r="31" spans="2:13" ht="19.5">
      <c r="B31" s="15" t="str">
        <f t="shared" si="2"/>
        <v/>
      </c>
      <c r="C31" s="7"/>
      <c r="D31" s="7"/>
      <c r="E31" s="7"/>
      <c r="F31" s="20" t="str">
        <f t="shared" ref="F31" si="45">IF(AND($C31&lt;&gt;"",$D31&lt;&gt;""),HYPERLINK(BASEDIR&amp;"\"&amp;$C31,"□"),"")</f>
        <v/>
      </c>
      <c r="G31" s="21" t="str">
        <f t="shared" ref="G31" si="46">IF(AND($C31&lt;&gt;"",$D31&lt;&gt;"",$E31&lt;&gt;""),HYPERLINK("['"&amp;BASEDIR&amp;"\"&amp;$C31&amp;$D31&amp;"']","■"),"")</f>
        <v/>
      </c>
      <c r="H31" s="22" t="str" cm="1">
        <f t="array" ref="H31">IF(AND($C31&lt;&gt;"",$D31&lt;&gt;"",$E31&lt;&gt;""),HYPERLINK("["&amp;BASEDIR&amp;"\"&amp;$C31&amp;$D31&amp;"]'"&amp;$E31&amp;"'!A1","■"),"")</f>
        <v/>
      </c>
      <c r="M31" s="11"/>
    </row>
    <row r="32" spans="2:13" ht="19.5">
      <c r="B32" s="15" t="str">
        <f t="shared" si="2"/>
        <v/>
      </c>
      <c r="C32" s="7"/>
      <c r="D32" s="7"/>
      <c r="E32" s="7"/>
      <c r="F32" s="20" t="str">
        <f t="shared" ref="F32" si="47">IF(AND($C32&lt;&gt;"",$D32&lt;&gt;""),HYPERLINK(BASEDIR&amp;"\"&amp;$C32,"□"),"")</f>
        <v/>
      </c>
      <c r="G32" s="21" t="str">
        <f t="shared" ref="G32" si="48">IF(AND($C32&lt;&gt;"",$D32&lt;&gt;"",$E32&lt;&gt;""),HYPERLINK("['"&amp;BASEDIR&amp;"\"&amp;$C32&amp;$D32&amp;"']","■"),"")</f>
        <v/>
      </c>
      <c r="H32" s="22" t="str" cm="1">
        <f t="array" ref="H32">IF(AND($C32&lt;&gt;"",$D32&lt;&gt;"",$E32&lt;&gt;""),HYPERLINK("["&amp;BASEDIR&amp;"\"&amp;$C32&amp;$D32&amp;"]'"&amp;$E32&amp;"'!A1","■"),"")</f>
        <v/>
      </c>
      <c r="M32" s="11"/>
    </row>
    <row r="33" spans="2:13" ht="19.5">
      <c r="B33" s="15" t="str">
        <f t="shared" si="2"/>
        <v/>
      </c>
      <c r="C33" s="7"/>
      <c r="D33" s="7"/>
      <c r="E33" s="7"/>
      <c r="F33" s="20" t="str">
        <f t="shared" ref="F33" si="49">IF(AND($C33&lt;&gt;"",$D33&lt;&gt;""),HYPERLINK(BASEDIR&amp;"\"&amp;$C33,"□"),"")</f>
        <v/>
      </c>
      <c r="G33" s="21" t="str">
        <f t="shared" ref="G33" si="50">IF(AND($C33&lt;&gt;"",$D33&lt;&gt;"",$E33&lt;&gt;""),HYPERLINK("['"&amp;BASEDIR&amp;"\"&amp;$C33&amp;$D33&amp;"']","■"),"")</f>
        <v/>
      </c>
      <c r="H33" s="22" t="str" cm="1">
        <f t="array" ref="H33">IF(AND($C33&lt;&gt;"",$D33&lt;&gt;"",$E33&lt;&gt;""),HYPERLINK("["&amp;BASEDIR&amp;"\"&amp;$C33&amp;$D33&amp;"]'"&amp;$E33&amp;"'!A1","■"),"")</f>
        <v/>
      </c>
      <c r="M33" s="11"/>
    </row>
    <row r="34" spans="2:13" ht="19.5">
      <c r="B34" s="15" t="str">
        <f t="shared" si="2"/>
        <v/>
      </c>
      <c r="C34" s="7"/>
      <c r="D34" s="7"/>
      <c r="E34" s="7"/>
      <c r="F34" s="20" t="str">
        <f t="shared" ref="F34" si="51">IF(AND($C34&lt;&gt;"",$D34&lt;&gt;""),HYPERLINK(BASEDIR&amp;"\"&amp;$C34,"□"),"")</f>
        <v/>
      </c>
      <c r="G34" s="21" t="str">
        <f t="shared" ref="G34" si="52">IF(AND($C34&lt;&gt;"",$D34&lt;&gt;"",$E34&lt;&gt;""),HYPERLINK("['"&amp;BASEDIR&amp;"\"&amp;$C34&amp;$D34&amp;"']","■"),"")</f>
        <v/>
      </c>
      <c r="H34" s="22" t="str" cm="1">
        <f t="array" ref="H34">IF(AND($C34&lt;&gt;"",$D34&lt;&gt;"",$E34&lt;&gt;""),HYPERLINK("["&amp;BASEDIR&amp;"\"&amp;$C34&amp;$D34&amp;"]'"&amp;$E34&amp;"'!A1","■"),"")</f>
        <v/>
      </c>
      <c r="M34" s="11"/>
    </row>
    <row r="35" spans="2:13" ht="19.5">
      <c r="B35" s="15" t="str">
        <f t="shared" si="2"/>
        <v/>
      </c>
      <c r="C35" s="7"/>
      <c r="D35" s="7"/>
      <c r="E35" s="7"/>
      <c r="F35" s="20" t="str">
        <f t="shared" ref="F35" si="53">IF(AND($C35&lt;&gt;"",$D35&lt;&gt;""),HYPERLINK(BASEDIR&amp;"\"&amp;$C35,"□"),"")</f>
        <v/>
      </c>
      <c r="G35" s="21" t="str">
        <f t="shared" ref="G35" si="54">IF(AND($C35&lt;&gt;"",$D35&lt;&gt;"",$E35&lt;&gt;""),HYPERLINK("['"&amp;BASEDIR&amp;"\"&amp;$C35&amp;$D35&amp;"']","■"),"")</f>
        <v/>
      </c>
      <c r="H35" s="22" t="str" cm="1">
        <f t="array" ref="H35">IF(AND($C35&lt;&gt;"",$D35&lt;&gt;"",$E35&lt;&gt;""),HYPERLINK("["&amp;BASEDIR&amp;"\"&amp;$C35&amp;$D35&amp;"]'"&amp;$E35&amp;"'!A1","■"),"")</f>
        <v/>
      </c>
      <c r="M35" s="11"/>
    </row>
    <row r="36" spans="2:13" ht="19.5">
      <c r="B36" s="15" t="str">
        <f t="shared" si="2"/>
        <v/>
      </c>
      <c r="C36" s="7"/>
      <c r="D36" s="7"/>
      <c r="E36" s="7"/>
      <c r="F36" s="20" t="str">
        <f t="shared" ref="F36" si="55">IF(AND($C36&lt;&gt;"",$D36&lt;&gt;""),HYPERLINK(BASEDIR&amp;"\"&amp;$C36,"□"),"")</f>
        <v/>
      </c>
      <c r="G36" s="21" t="str">
        <f t="shared" ref="G36" si="56">IF(AND($C36&lt;&gt;"",$D36&lt;&gt;"",$E36&lt;&gt;""),HYPERLINK("['"&amp;BASEDIR&amp;"\"&amp;$C36&amp;$D36&amp;"']","■"),"")</f>
        <v/>
      </c>
      <c r="H36" s="22" t="str" cm="1">
        <f t="array" ref="H36">IF(AND($C36&lt;&gt;"",$D36&lt;&gt;"",$E36&lt;&gt;""),HYPERLINK("["&amp;BASEDIR&amp;"\"&amp;$C36&amp;$D36&amp;"]'"&amp;$E36&amp;"'!A1","■"),"")</f>
        <v/>
      </c>
      <c r="M36" s="11"/>
    </row>
    <row r="37" spans="2:13" ht="19.5">
      <c r="B37" s="15" t="str">
        <f t="shared" si="2"/>
        <v/>
      </c>
      <c r="C37" s="7"/>
      <c r="D37" s="7"/>
      <c r="E37" s="7"/>
      <c r="F37" s="20" t="str">
        <f t="shared" ref="F37" si="57">IF(AND($C37&lt;&gt;"",$D37&lt;&gt;""),HYPERLINK(BASEDIR&amp;"\"&amp;$C37,"□"),"")</f>
        <v/>
      </c>
      <c r="G37" s="21" t="str">
        <f t="shared" ref="G37" si="58">IF(AND($C37&lt;&gt;"",$D37&lt;&gt;"",$E37&lt;&gt;""),HYPERLINK("['"&amp;BASEDIR&amp;"\"&amp;$C37&amp;$D37&amp;"']","■"),"")</f>
        <v/>
      </c>
      <c r="H37" s="22" t="str" cm="1">
        <f t="array" ref="H37">IF(AND($C37&lt;&gt;"",$D37&lt;&gt;"",$E37&lt;&gt;""),HYPERLINK("["&amp;BASEDIR&amp;"\"&amp;$C37&amp;$D37&amp;"]'"&amp;$E37&amp;"'!A1","■"),"")</f>
        <v/>
      </c>
      <c r="M37" s="11"/>
    </row>
    <row r="38" spans="2:13" ht="19.5">
      <c r="B38" s="15" t="str">
        <f t="shared" si="2"/>
        <v/>
      </c>
      <c r="C38" s="7"/>
      <c r="D38" s="7"/>
      <c r="E38" s="7"/>
      <c r="F38" s="20" t="str">
        <f t="shared" ref="F38" si="59">IF(AND($C38&lt;&gt;"",$D38&lt;&gt;""),HYPERLINK(BASEDIR&amp;"\"&amp;$C38,"□"),"")</f>
        <v/>
      </c>
      <c r="G38" s="21" t="str">
        <f t="shared" ref="G38" si="60">IF(AND($C38&lt;&gt;"",$D38&lt;&gt;"",$E38&lt;&gt;""),HYPERLINK("['"&amp;BASEDIR&amp;"\"&amp;$C38&amp;$D38&amp;"']","■"),"")</f>
        <v/>
      </c>
      <c r="H38" s="22" t="str" cm="1">
        <f t="array" ref="H38">IF(AND($C38&lt;&gt;"",$D38&lt;&gt;"",$E38&lt;&gt;""),HYPERLINK("["&amp;BASEDIR&amp;"\"&amp;$C38&amp;$D38&amp;"]'"&amp;$E38&amp;"'!A1","■"),"")</f>
        <v/>
      </c>
      <c r="M38" s="11"/>
    </row>
    <row r="39" spans="2:13" ht="19.5">
      <c r="B39" s="15" t="str">
        <f t="shared" si="2"/>
        <v/>
      </c>
      <c r="C39" s="7"/>
      <c r="D39" s="7"/>
      <c r="E39" s="7"/>
      <c r="F39" s="20" t="str">
        <f t="shared" ref="F39" si="61">IF(AND($C39&lt;&gt;"",$D39&lt;&gt;""),HYPERLINK(BASEDIR&amp;"\"&amp;$C39,"□"),"")</f>
        <v/>
      </c>
      <c r="G39" s="21" t="str">
        <f t="shared" ref="G39" si="62">IF(AND($C39&lt;&gt;"",$D39&lt;&gt;"",$E39&lt;&gt;""),HYPERLINK("['"&amp;BASEDIR&amp;"\"&amp;$C39&amp;$D39&amp;"']","■"),"")</f>
        <v/>
      </c>
      <c r="H39" s="22" t="str" cm="1">
        <f t="array" ref="H39">IF(AND($C39&lt;&gt;"",$D39&lt;&gt;"",$E39&lt;&gt;""),HYPERLINK("["&amp;BASEDIR&amp;"\"&amp;$C39&amp;$D39&amp;"]'"&amp;$E39&amp;"'!A1","■"),"")</f>
        <v/>
      </c>
      <c r="M39" s="11"/>
    </row>
    <row r="40" spans="2:13" ht="19.5">
      <c r="B40" s="15" t="str">
        <f t="shared" si="2"/>
        <v/>
      </c>
      <c r="C40" s="7"/>
      <c r="D40" s="7"/>
      <c r="E40" s="7"/>
      <c r="F40" s="20" t="str">
        <f t="shared" ref="F40" si="63">IF(AND($C40&lt;&gt;"",$D40&lt;&gt;""),HYPERLINK(BASEDIR&amp;"\"&amp;$C40,"□"),"")</f>
        <v/>
      </c>
      <c r="G40" s="21" t="str">
        <f t="shared" ref="G40" si="64">IF(AND($C40&lt;&gt;"",$D40&lt;&gt;"",$E40&lt;&gt;""),HYPERLINK("['"&amp;BASEDIR&amp;"\"&amp;$C40&amp;$D40&amp;"']","■"),"")</f>
        <v/>
      </c>
      <c r="H40" s="22" t="str" cm="1">
        <f t="array" ref="H40">IF(AND($C40&lt;&gt;"",$D40&lt;&gt;"",$E40&lt;&gt;""),HYPERLINK("["&amp;BASEDIR&amp;"\"&amp;$C40&amp;$D40&amp;"]'"&amp;$E40&amp;"'!A1","■"),"")</f>
        <v/>
      </c>
      <c r="M40" s="11"/>
    </row>
    <row r="41" spans="2:13" ht="19.5">
      <c r="B41" s="15" t="str">
        <f t="shared" si="2"/>
        <v/>
      </c>
      <c r="C41" s="7"/>
      <c r="D41" s="7"/>
      <c r="E41" s="7"/>
      <c r="F41" s="20" t="str">
        <f t="shared" ref="F41" si="65">IF(AND($C41&lt;&gt;"",$D41&lt;&gt;""),HYPERLINK(BASEDIR&amp;"\"&amp;$C41,"□"),"")</f>
        <v/>
      </c>
      <c r="G41" s="21" t="str">
        <f t="shared" ref="G41" si="66">IF(AND($C41&lt;&gt;"",$D41&lt;&gt;"",$E41&lt;&gt;""),HYPERLINK("['"&amp;BASEDIR&amp;"\"&amp;$C41&amp;$D41&amp;"']","■"),"")</f>
        <v/>
      </c>
      <c r="H41" s="22" t="str" cm="1">
        <f t="array" ref="H41">IF(AND($C41&lt;&gt;"",$D41&lt;&gt;"",$E41&lt;&gt;""),HYPERLINK("["&amp;BASEDIR&amp;"\"&amp;$C41&amp;$D41&amp;"]'"&amp;$E41&amp;"'!A1","■"),"")</f>
        <v/>
      </c>
      <c r="M41" s="11"/>
    </row>
    <row r="42" spans="2:13" ht="19.5">
      <c r="B42" s="15" t="str">
        <f t="shared" si="2"/>
        <v/>
      </c>
      <c r="C42" s="7"/>
      <c r="D42" s="7"/>
      <c r="E42" s="7"/>
      <c r="F42" s="20" t="str">
        <f t="shared" ref="F42" si="67">IF(AND($C42&lt;&gt;"",$D42&lt;&gt;""),HYPERLINK(BASEDIR&amp;"\"&amp;$C42,"□"),"")</f>
        <v/>
      </c>
      <c r="G42" s="21" t="str">
        <f t="shared" ref="G42" si="68">IF(AND($C42&lt;&gt;"",$D42&lt;&gt;"",$E42&lt;&gt;""),HYPERLINK("['"&amp;BASEDIR&amp;"\"&amp;$C42&amp;$D42&amp;"']","■"),"")</f>
        <v/>
      </c>
      <c r="H42" s="22" t="str" cm="1">
        <f t="array" ref="H42">IF(AND($C42&lt;&gt;"",$D42&lt;&gt;"",$E42&lt;&gt;""),HYPERLINK("["&amp;BASEDIR&amp;"\"&amp;$C42&amp;$D42&amp;"]'"&amp;$E42&amp;"'!A1","■"),"")</f>
        <v/>
      </c>
      <c r="M42" s="11"/>
    </row>
    <row r="43" spans="2:13" ht="19.5">
      <c r="B43" s="15" t="str">
        <f t="shared" si="2"/>
        <v/>
      </c>
      <c r="C43" s="7"/>
      <c r="D43" s="7"/>
      <c r="E43" s="7"/>
      <c r="F43" s="20" t="str">
        <f t="shared" ref="F43" si="69">IF(AND($C43&lt;&gt;"",$D43&lt;&gt;""),HYPERLINK(BASEDIR&amp;"\"&amp;$C43,"□"),"")</f>
        <v/>
      </c>
      <c r="G43" s="21" t="str">
        <f t="shared" ref="G43" si="70">IF(AND($C43&lt;&gt;"",$D43&lt;&gt;"",$E43&lt;&gt;""),HYPERLINK("['"&amp;BASEDIR&amp;"\"&amp;$C43&amp;$D43&amp;"']","■"),"")</f>
        <v/>
      </c>
      <c r="H43" s="22" t="str" cm="1">
        <f t="array" ref="H43">IF(AND($C43&lt;&gt;"",$D43&lt;&gt;"",$E43&lt;&gt;""),HYPERLINK("["&amp;BASEDIR&amp;"\"&amp;$C43&amp;$D43&amp;"]'"&amp;$E43&amp;"'!A1","■"),"")</f>
        <v/>
      </c>
      <c r="M43" s="11"/>
    </row>
    <row r="44" spans="2:13" ht="19.5">
      <c r="B44" s="15" t="str">
        <f t="shared" si="2"/>
        <v/>
      </c>
      <c r="C44" s="7"/>
      <c r="D44" s="7"/>
      <c r="E44" s="7"/>
      <c r="F44" s="20" t="str">
        <f t="shared" ref="F44" si="71">IF(AND($C44&lt;&gt;"",$D44&lt;&gt;""),HYPERLINK(BASEDIR&amp;"\"&amp;$C44,"□"),"")</f>
        <v/>
      </c>
      <c r="G44" s="21" t="str">
        <f t="shared" ref="G44" si="72">IF(AND($C44&lt;&gt;"",$D44&lt;&gt;"",$E44&lt;&gt;""),HYPERLINK("['"&amp;BASEDIR&amp;"\"&amp;$C44&amp;$D44&amp;"']","■"),"")</f>
        <v/>
      </c>
      <c r="H44" s="22" t="str" cm="1">
        <f t="array" ref="H44">IF(AND($C44&lt;&gt;"",$D44&lt;&gt;"",$E44&lt;&gt;""),HYPERLINK("["&amp;BASEDIR&amp;"\"&amp;$C44&amp;$D44&amp;"]'"&amp;$E44&amp;"'!A1","■"),"")</f>
        <v/>
      </c>
      <c r="M44" s="11"/>
    </row>
    <row r="45" spans="2:13" ht="19.5">
      <c r="B45" s="15" t="str">
        <f t="shared" si="2"/>
        <v/>
      </c>
      <c r="C45" s="7"/>
      <c r="D45" s="7"/>
      <c r="E45" s="7"/>
      <c r="F45" s="20" t="str">
        <f t="shared" ref="F45" si="73">IF(AND($C45&lt;&gt;"",$D45&lt;&gt;""),HYPERLINK(BASEDIR&amp;"\"&amp;$C45,"□"),"")</f>
        <v/>
      </c>
      <c r="G45" s="21" t="str">
        <f t="shared" ref="G45" si="74">IF(AND($C45&lt;&gt;"",$D45&lt;&gt;"",$E45&lt;&gt;""),HYPERLINK("['"&amp;BASEDIR&amp;"\"&amp;$C45&amp;$D45&amp;"']","■"),"")</f>
        <v/>
      </c>
      <c r="H45" s="22" t="str" cm="1">
        <f t="array" ref="H45">IF(AND($C45&lt;&gt;"",$D45&lt;&gt;"",$E45&lt;&gt;""),HYPERLINK("["&amp;BASEDIR&amp;"\"&amp;$C45&amp;$D45&amp;"]'"&amp;$E45&amp;"'!A1","■"),"")</f>
        <v/>
      </c>
      <c r="M45" s="11"/>
    </row>
    <row r="46" spans="2:13" ht="19.5">
      <c r="B46" s="15" t="str">
        <f t="shared" si="2"/>
        <v/>
      </c>
      <c r="C46" s="7"/>
      <c r="D46" s="7"/>
      <c r="E46" s="7"/>
      <c r="F46" s="20" t="str">
        <f t="shared" ref="F46" si="75">IF(AND($C46&lt;&gt;"",$D46&lt;&gt;""),HYPERLINK(BASEDIR&amp;"\"&amp;$C46,"□"),"")</f>
        <v/>
      </c>
      <c r="G46" s="21" t="str">
        <f t="shared" ref="G46" si="76">IF(AND($C46&lt;&gt;"",$D46&lt;&gt;"",$E46&lt;&gt;""),HYPERLINK("['"&amp;BASEDIR&amp;"\"&amp;$C46&amp;$D46&amp;"']","■"),"")</f>
        <v/>
      </c>
      <c r="H46" s="22" t="str" cm="1">
        <f t="array" ref="H46">IF(AND($C46&lt;&gt;"",$D46&lt;&gt;"",$E46&lt;&gt;""),HYPERLINK("["&amp;BASEDIR&amp;"\"&amp;$C46&amp;$D46&amp;"]'"&amp;$E46&amp;"'!A1","■"),"")</f>
        <v/>
      </c>
      <c r="M46" s="11"/>
    </row>
    <row r="47" spans="2:13" ht="19.5">
      <c r="B47" s="15" t="str">
        <f t="shared" si="2"/>
        <v/>
      </c>
      <c r="C47" s="7"/>
      <c r="D47" s="7"/>
      <c r="E47" s="7"/>
      <c r="F47" s="20" t="str">
        <f t="shared" ref="F47" si="77">IF(AND($C47&lt;&gt;"",$D47&lt;&gt;""),HYPERLINK(BASEDIR&amp;"\"&amp;$C47,"□"),"")</f>
        <v/>
      </c>
      <c r="G47" s="21" t="str">
        <f t="shared" ref="G47" si="78">IF(AND($C47&lt;&gt;"",$D47&lt;&gt;"",$E47&lt;&gt;""),HYPERLINK("['"&amp;BASEDIR&amp;"\"&amp;$C47&amp;$D47&amp;"']","■"),"")</f>
        <v/>
      </c>
      <c r="H47" s="22" t="str" cm="1">
        <f t="array" ref="H47">IF(AND($C47&lt;&gt;"",$D47&lt;&gt;"",$E47&lt;&gt;""),HYPERLINK("["&amp;BASEDIR&amp;"\"&amp;$C47&amp;$D47&amp;"]'"&amp;$E47&amp;"'!A1","■"),"")</f>
        <v/>
      </c>
      <c r="M47" s="11"/>
    </row>
    <row r="48" spans="2:13" ht="19.5">
      <c r="B48" s="15" t="str">
        <f t="shared" si="2"/>
        <v/>
      </c>
      <c r="C48" s="7"/>
      <c r="D48" s="7"/>
      <c r="E48" s="7"/>
      <c r="F48" s="20" t="str">
        <f t="shared" ref="F48" si="79">IF(AND($C48&lt;&gt;"",$D48&lt;&gt;""),HYPERLINK(BASEDIR&amp;"\"&amp;$C48,"□"),"")</f>
        <v/>
      </c>
      <c r="G48" s="21" t="str">
        <f t="shared" ref="G48" si="80">IF(AND($C48&lt;&gt;"",$D48&lt;&gt;"",$E48&lt;&gt;""),HYPERLINK("['"&amp;BASEDIR&amp;"\"&amp;$C48&amp;$D48&amp;"']","■"),"")</f>
        <v/>
      </c>
      <c r="H48" s="22" t="str" cm="1">
        <f t="array" ref="H48">IF(AND($C48&lt;&gt;"",$D48&lt;&gt;"",$E48&lt;&gt;""),HYPERLINK("["&amp;BASEDIR&amp;"\"&amp;$C48&amp;$D48&amp;"]'"&amp;$E48&amp;"'!A1","■"),"")</f>
        <v/>
      </c>
      <c r="M48" s="11"/>
    </row>
    <row r="49" spans="2:13" ht="19.5">
      <c r="B49" s="15" t="str">
        <f t="shared" si="2"/>
        <v/>
      </c>
      <c r="C49" s="7"/>
      <c r="D49" s="7"/>
      <c r="E49" s="7"/>
      <c r="F49" s="20" t="str">
        <f t="shared" ref="F49" si="81">IF(AND($C49&lt;&gt;"",$D49&lt;&gt;""),HYPERLINK(BASEDIR&amp;"\"&amp;$C49,"□"),"")</f>
        <v/>
      </c>
      <c r="G49" s="21" t="str">
        <f t="shared" ref="G49" si="82">IF(AND($C49&lt;&gt;"",$D49&lt;&gt;"",$E49&lt;&gt;""),HYPERLINK("['"&amp;BASEDIR&amp;"\"&amp;$C49&amp;$D49&amp;"']","■"),"")</f>
        <v/>
      </c>
      <c r="H49" s="22" t="str" cm="1">
        <f t="array" ref="H49">IF(AND($C49&lt;&gt;"",$D49&lt;&gt;"",$E49&lt;&gt;""),HYPERLINK("["&amp;BASEDIR&amp;"\"&amp;$C49&amp;$D49&amp;"]'"&amp;$E49&amp;"'!A1","■"),"")</f>
        <v/>
      </c>
      <c r="M49" s="11"/>
    </row>
    <row r="50" spans="2:13" ht="19.5">
      <c r="B50" s="15" t="str">
        <f t="shared" si="2"/>
        <v/>
      </c>
      <c r="C50" s="7"/>
      <c r="D50" s="7"/>
      <c r="E50" s="7"/>
      <c r="F50" s="20" t="str">
        <f t="shared" ref="F50" si="83">IF(AND($C50&lt;&gt;"",$D50&lt;&gt;""),HYPERLINK(BASEDIR&amp;"\"&amp;$C50,"□"),"")</f>
        <v/>
      </c>
      <c r="G50" s="21" t="str">
        <f t="shared" ref="G50" si="84">IF(AND($C50&lt;&gt;"",$D50&lt;&gt;"",$E50&lt;&gt;""),HYPERLINK("['"&amp;BASEDIR&amp;"\"&amp;$C50&amp;$D50&amp;"']","■"),"")</f>
        <v/>
      </c>
      <c r="H50" s="22" t="str" cm="1">
        <f t="array" ref="H50">IF(AND($C50&lt;&gt;"",$D50&lt;&gt;"",$E50&lt;&gt;""),HYPERLINK("["&amp;BASEDIR&amp;"\"&amp;$C50&amp;$D50&amp;"]'"&amp;$E50&amp;"'!A1","■"),"")</f>
        <v/>
      </c>
      <c r="M50" s="11"/>
    </row>
    <row r="51" spans="2:13" ht="19.5">
      <c r="B51" s="15" t="str">
        <f t="shared" si="2"/>
        <v/>
      </c>
      <c r="C51" s="7"/>
      <c r="D51" s="7"/>
      <c r="E51" s="7"/>
      <c r="F51" s="20" t="str">
        <f t="shared" ref="F51" si="85">IF(AND($C51&lt;&gt;"",$D51&lt;&gt;""),HYPERLINK(BASEDIR&amp;"\"&amp;$C51,"□"),"")</f>
        <v/>
      </c>
      <c r="G51" s="21" t="str">
        <f t="shared" ref="G51" si="86">IF(AND($C51&lt;&gt;"",$D51&lt;&gt;"",$E51&lt;&gt;""),HYPERLINK("['"&amp;BASEDIR&amp;"\"&amp;$C51&amp;$D51&amp;"']","■"),"")</f>
        <v/>
      </c>
      <c r="H51" s="22" t="str" cm="1">
        <f t="array" ref="H51">IF(AND($C51&lt;&gt;"",$D51&lt;&gt;"",$E51&lt;&gt;""),HYPERLINK("["&amp;BASEDIR&amp;"\"&amp;$C51&amp;$D51&amp;"]'"&amp;$E51&amp;"'!A1","■"),"")</f>
        <v/>
      </c>
      <c r="M51" s="11"/>
    </row>
    <row r="52" spans="2:13" ht="19.5">
      <c r="B52" s="15" t="str">
        <f t="shared" si="2"/>
        <v/>
      </c>
      <c r="C52" s="7"/>
      <c r="D52" s="7"/>
      <c r="E52" s="7"/>
      <c r="F52" s="20" t="str">
        <f t="shared" ref="F52" si="87">IF(AND($C52&lt;&gt;"",$D52&lt;&gt;""),HYPERLINK(BASEDIR&amp;"\"&amp;$C52,"□"),"")</f>
        <v/>
      </c>
      <c r="G52" s="21" t="str">
        <f t="shared" ref="G52" si="88">IF(AND($C52&lt;&gt;"",$D52&lt;&gt;"",$E52&lt;&gt;""),HYPERLINK("['"&amp;BASEDIR&amp;"\"&amp;$C52&amp;$D52&amp;"']","■"),"")</f>
        <v/>
      </c>
      <c r="H52" s="22" t="str" cm="1">
        <f t="array" ref="H52">IF(AND($C52&lt;&gt;"",$D52&lt;&gt;"",$E52&lt;&gt;""),HYPERLINK("["&amp;BASEDIR&amp;"\"&amp;$C52&amp;$D52&amp;"]'"&amp;$E52&amp;"'!A1","■"),"")</f>
        <v/>
      </c>
      <c r="M52" s="11"/>
    </row>
    <row r="53" spans="2:13" ht="19.5">
      <c r="B53" s="15" t="str">
        <f t="shared" si="2"/>
        <v/>
      </c>
      <c r="C53" s="7"/>
      <c r="D53" s="7"/>
      <c r="E53" s="7"/>
      <c r="F53" s="20" t="str">
        <f t="shared" ref="F53" si="89">IF(AND($C53&lt;&gt;"",$D53&lt;&gt;""),HYPERLINK(BASEDIR&amp;"\"&amp;$C53,"□"),"")</f>
        <v/>
      </c>
      <c r="G53" s="21" t="str">
        <f t="shared" ref="G53" si="90">IF(AND($C53&lt;&gt;"",$D53&lt;&gt;"",$E53&lt;&gt;""),HYPERLINK("['"&amp;BASEDIR&amp;"\"&amp;$C53&amp;$D53&amp;"']","■"),"")</f>
        <v/>
      </c>
      <c r="H53" s="22" t="str" cm="1">
        <f t="array" ref="H53">IF(AND($C53&lt;&gt;"",$D53&lt;&gt;"",$E53&lt;&gt;""),HYPERLINK("["&amp;BASEDIR&amp;"\"&amp;$C53&amp;$D53&amp;"]'"&amp;$E53&amp;"'!A1","■"),"")</f>
        <v/>
      </c>
      <c r="M53" s="11"/>
    </row>
    <row r="54" spans="2:13" ht="19.5">
      <c r="B54" s="15" t="str">
        <f t="shared" si="2"/>
        <v/>
      </c>
      <c r="C54" s="7"/>
      <c r="D54" s="7"/>
      <c r="E54" s="7"/>
      <c r="F54" s="20" t="str">
        <f t="shared" ref="F54" si="91">IF(AND($C54&lt;&gt;"",$D54&lt;&gt;""),HYPERLINK(BASEDIR&amp;"\"&amp;$C54,"□"),"")</f>
        <v/>
      </c>
      <c r="G54" s="21" t="str">
        <f t="shared" ref="G54" si="92">IF(AND($C54&lt;&gt;"",$D54&lt;&gt;"",$E54&lt;&gt;""),HYPERLINK("['"&amp;BASEDIR&amp;"\"&amp;$C54&amp;$D54&amp;"']","■"),"")</f>
        <v/>
      </c>
      <c r="H54" s="22" t="str" cm="1">
        <f t="array" ref="H54">IF(AND($C54&lt;&gt;"",$D54&lt;&gt;"",$E54&lt;&gt;""),HYPERLINK("["&amp;BASEDIR&amp;"\"&amp;$C54&amp;$D54&amp;"]'"&amp;$E54&amp;"'!A1","■"),"")</f>
        <v/>
      </c>
      <c r="M54" s="11"/>
    </row>
    <row r="55" spans="2:13" ht="19.5">
      <c r="B55" s="15" t="str">
        <f t="shared" si="2"/>
        <v/>
      </c>
      <c r="C55" s="7"/>
      <c r="D55" s="7"/>
      <c r="E55" s="7"/>
      <c r="F55" s="20" t="str">
        <f t="shared" ref="F55" si="93">IF(AND($C55&lt;&gt;"",$D55&lt;&gt;""),HYPERLINK(BASEDIR&amp;"\"&amp;$C55,"□"),"")</f>
        <v/>
      </c>
      <c r="G55" s="21" t="str">
        <f t="shared" ref="G55" si="94">IF(AND($C55&lt;&gt;"",$D55&lt;&gt;"",$E55&lt;&gt;""),HYPERLINK("['"&amp;BASEDIR&amp;"\"&amp;$C55&amp;$D55&amp;"']","■"),"")</f>
        <v/>
      </c>
      <c r="H55" s="22" t="str" cm="1">
        <f t="array" ref="H55">IF(AND($C55&lt;&gt;"",$D55&lt;&gt;"",$E55&lt;&gt;""),HYPERLINK("["&amp;BASEDIR&amp;"\"&amp;$C55&amp;$D55&amp;"]'"&amp;$E55&amp;"'!A1","■"),"")</f>
        <v/>
      </c>
      <c r="M55" s="11"/>
    </row>
    <row r="56" spans="2:13" ht="19.5">
      <c r="B56" s="15" t="str">
        <f t="shared" si="2"/>
        <v/>
      </c>
      <c r="C56" s="7"/>
      <c r="D56" s="7"/>
      <c r="E56" s="7"/>
      <c r="F56" s="20" t="str">
        <f t="shared" ref="F56" si="95">IF(AND($C56&lt;&gt;"",$D56&lt;&gt;""),HYPERLINK(BASEDIR&amp;"\"&amp;$C56,"□"),"")</f>
        <v/>
      </c>
      <c r="G56" s="21" t="str">
        <f t="shared" ref="G56" si="96">IF(AND($C56&lt;&gt;"",$D56&lt;&gt;"",$E56&lt;&gt;""),HYPERLINK("['"&amp;BASEDIR&amp;"\"&amp;$C56&amp;$D56&amp;"']","■"),"")</f>
        <v/>
      </c>
      <c r="H56" s="22" t="str" cm="1">
        <f t="array" ref="H56">IF(AND($C56&lt;&gt;"",$D56&lt;&gt;"",$E56&lt;&gt;""),HYPERLINK("["&amp;BASEDIR&amp;"\"&amp;$C56&amp;$D56&amp;"]'"&amp;$E56&amp;"'!A1","■"),"")</f>
        <v/>
      </c>
      <c r="M56" s="11"/>
    </row>
    <row r="57" spans="2:13" ht="19.5">
      <c r="B57" s="15" t="str">
        <f t="shared" si="2"/>
        <v/>
      </c>
      <c r="C57" s="7"/>
      <c r="D57" s="7"/>
      <c r="E57" s="7"/>
      <c r="F57" s="20" t="str">
        <f t="shared" ref="F57" si="97">IF(AND($C57&lt;&gt;"",$D57&lt;&gt;""),HYPERLINK(BASEDIR&amp;"\"&amp;$C57,"□"),"")</f>
        <v/>
      </c>
      <c r="G57" s="21" t="str">
        <f t="shared" ref="G57" si="98">IF(AND($C57&lt;&gt;"",$D57&lt;&gt;"",$E57&lt;&gt;""),HYPERLINK("['"&amp;BASEDIR&amp;"\"&amp;$C57&amp;$D57&amp;"']","■"),"")</f>
        <v/>
      </c>
      <c r="H57" s="22" t="str" cm="1">
        <f t="array" ref="H57">IF(AND($C57&lt;&gt;"",$D57&lt;&gt;"",$E57&lt;&gt;""),HYPERLINK("["&amp;BASEDIR&amp;"\"&amp;$C57&amp;$D57&amp;"]'"&amp;$E57&amp;"'!A1","■"),"")</f>
        <v/>
      </c>
      <c r="M57" s="11"/>
    </row>
    <row r="58" spans="2:13" ht="19.5">
      <c r="B58" s="15" t="str">
        <f t="shared" si="2"/>
        <v/>
      </c>
      <c r="C58" s="7"/>
      <c r="D58" s="7"/>
      <c r="E58" s="7"/>
      <c r="F58" s="20" t="str">
        <f t="shared" ref="F58" si="99">IF(AND($C58&lt;&gt;"",$D58&lt;&gt;""),HYPERLINK(BASEDIR&amp;"\"&amp;$C58,"□"),"")</f>
        <v/>
      </c>
      <c r="G58" s="21" t="str">
        <f t="shared" ref="G58" si="100">IF(AND($C58&lt;&gt;"",$D58&lt;&gt;"",$E58&lt;&gt;""),HYPERLINK("['"&amp;BASEDIR&amp;"\"&amp;$C58&amp;$D58&amp;"']","■"),"")</f>
        <v/>
      </c>
      <c r="H58" s="22" t="str" cm="1">
        <f t="array" ref="H58">IF(AND($C58&lt;&gt;"",$D58&lt;&gt;"",$E58&lt;&gt;""),HYPERLINK("["&amp;BASEDIR&amp;"\"&amp;$C58&amp;$D58&amp;"]'"&amp;$E58&amp;"'!A1","■"),"")</f>
        <v/>
      </c>
      <c r="M58" s="11"/>
    </row>
    <row r="59" spans="2:13" ht="19.5">
      <c r="B59" s="15" t="str">
        <f t="shared" si="2"/>
        <v/>
      </c>
      <c r="C59" s="7"/>
      <c r="D59" s="7"/>
      <c r="E59" s="7"/>
      <c r="F59" s="20" t="str">
        <f t="shared" ref="F59" si="101">IF(AND($C59&lt;&gt;"",$D59&lt;&gt;""),HYPERLINK(BASEDIR&amp;"\"&amp;$C59,"□"),"")</f>
        <v/>
      </c>
      <c r="G59" s="21" t="str">
        <f t="shared" ref="G59" si="102">IF(AND($C59&lt;&gt;"",$D59&lt;&gt;"",$E59&lt;&gt;""),HYPERLINK("['"&amp;BASEDIR&amp;"\"&amp;$C59&amp;$D59&amp;"']","■"),"")</f>
        <v/>
      </c>
      <c r="H59" s="22" t="str" cm="1">
        <f t="array" ref="H59">IF(AND($C59&lt;&gt;"",$D59&lt;&gt;"",$E59&lt;&gt;""),HYPERLINK("["&amp;BASEDIR&amp;"\"&amp;$C59&amp;$D59&amp;"]'"&amp;$E59&amp;"'!A1","■"),"")</f>
        <v/>
      </c>
      <c r="M59" s="11"/>
    </row>
    <row r="60" spans="2:13" ht="19.5">
      <c r="B60" s="15" t="str">
        <f t="shared" si="2"/>
        <v/>
      </c>
      <c r="C60" s="7"/>
      <c r="D60" s="7"/>
      <c r="E60" s="7"/>
      <c r="F60" s="20" t="str">
        <f t="shared" ref="F60" si="103">IF(AND($C60&lt;&gt;"",$D60&lt;&gt;""),HYPERLINK(BASEDIR&amp;"\"&amp;$C60,"□"),"")</f>
        <v/>
      </c>
      <c r="G60" s="21" t="str">
        <f t="shared" ref="G60" si="104">IF(AND($C60&lt;&gt;"",$D60&lt;&gt;"",$E60&lt;&gt;""),HYPERLINK("['"&amp;BASEDIR&amp;"\"&amp;$C60&amp;$D60&amp;"']","■"),"")</f>
        <v/>
      </c>
      <c r="H60" s="22" t="str" cm="1">
        <f t="array" ref="H60">IF(AND($C60&lt;&gt;"",$D60&lt;&gt;"",$E60&lt;&gt;""),HYPERLINK("["&amp;BASEDIR&amp;"\"&amp;$C60&amp;$D60&amp;"]'"&amp;$E60&amp;"'!A1","■"),"")</f>
        <v/>
      </c>
      <c r="M60" s="11"/>
    </row>
    <row r="61" spans="2:13" ht="19.5">
      <c r="B61" s="15" t="str">
        <f t="shared" si="2"/>
        <v/>
      </c>
      <c r="C61" s="7"/>
      <c r="D61" s="7"/>
      <c r="E61" s="7"/>
      <c r="F61" s="20" t="str">
        <f t="shared" ref="F61" si="105">IF(AND($C61&lt;&gt;"",$D61&lt;&gt;""),HYPERLINK(BASEDIR&amp;"\"&amp;$C61,"□"),"")</f>
        <v/>
      </c>
      <c r="G61" s="21" t="str">
        <f t="shared" ref="G61" si="106">IF(AND($C61&lt;&gt;"",$D61&lt;&gt;"",$E61&lt;&gt;""),HYPERLINK("['"&amp;BASEDIR&amp;"\"&amp;$C61&amp;$D61&amp;"']","■"),"")</f>
        <v/>
      </c>
      <c r="H61" s="22" t="str" cm="1">
        <f t="array" ref="H61">IF(AND($C61&lt;&gt;"",$D61&lt;&gt;"",$E61&lt;&gt;""),HYPERLINK("["&amp;BASEDIR&amp;"\"&amp;$C61&amp;$D61&amp;"]'"&amp;$E61&amp;"'!A1","■"),"")</f>
        <v/>
      </c>
      <c r="M61" s="11"/>
    </row>
    <row r="62" spans="2:13" ht="19.5">
      <c r="B62" s="15" t="str">
        <f t="shared" si="2"/>
        <v/>
      </c>
      <c r="C62" s="7"/>
      <c r="D62" s="7"/>
      <c r="E62" s="7"/>
      <c r="F62" s="20" t="str">
        <f t="shared" ref="F62" si="107">IF(AND($C62&lt;&gt;"",$D62&lt;&gt;""),HYPERLINK(BASEDIR&amp;"\"&amp;$C62,"□"),"")</f>
        <v/>
      </c>
      <c r="G62" s="21" t="str">
        <f t="shared" ref="G62" si="108">IF(AND($C62&lt;&gt;"",$D62&lt;&gt;"",$E62&lt;&gt;""),HYPERLINK("['"&amp;BASEDIR&amp;"\"&amp;$C62&amp;$D62&amp;"']","■"),"")</f>
        <v/>
      </c>
      <c r="H62" s="22" t="str" cm="1">
        <f t="array" ref="H62">IF(AND($C62&lt;&gt;"",$D62&lt;&gt;"",$E62&lt;&gt;""),HYPERLINK("["&amp;BASEDIR&amp;"\"&amp;$C62&amp;$D62&amp;"]'"&amp;$E62&amp;"'!A1","■"),"")</f>
        <v/>
      </c>
      <c r="M62" s="11"/>
    </row>
    <row r="63" spans="2:13" ht="19.5">
      <c r="B63" s="15" t="str">
        <f t="shared" si="2"/>
        <v/>
      </c>
      <c r="C63" s="7"/>
      <c r="D63" s="7"/>
      <c r="E63" s="7"/>
      <c r="F63" s="20" t="str">
        <f t="shared" ref="F63" si="109">IF(AND($C63&lt;&gt;"",$D63&lt;&gt;""),HYPERLINK(BASEDIR&amp;"\"&amp;$C63,"□"),"")</f>
        <v/>
      </c>
      <c r="G63" s="21" t="str">
        <f t="shared" ref="G63" si="110">IF(AND($C63&lt;&gt;"",$D63&lt;&gt;"",$E63&lt;&gt;""),HYPERLINK("['"&amp;BASEDIR&amp;"\"&amp;$C63&amp;$D63&amp;"']","■"),"")</f>
        <v/>
      </c>
      <c r="H63" s="22" t="str" cm="1">
        <f t="array" ref="H63">IF(AND($C63&lt;&gt;"",$D63&lt;&gt;"",$E63&lt;&gt;""),HYPERLINK("["&amp;BASEDIR&amp;"\"&amp;$C63&amp;$D63&amp;"]'"&amp;$E63&amp;"'!A1","■"),"")</f>
        <v/>
      </c>
      <c r="M63" s="11"/>
    </row>
    <row r="64" spans="2:13" ht="19.5">
      <c r="B64" s="15" t="str">
        <f t="shared" si="2"/>
        <v/>
      </c>
      <c r="C64" s="7"/>
      <c r="D64" s="7"/>
      <c r="E64" s="7"/>
      <c r="F64" s="20" t="str">
        <f t="shared" ref="F64" si="111">IF(AND($C64&lt;&gt;"",$D64&lt;&gt;""),HYPERLINK(BASEDIR&amp;"\"&amp;$C64,"□"),"")</f>
        <v/>
      </c>
      <c r="G64" s="21" t="str">
        <f t="shared" ref="G64" si="112">IF(AND($C64&lt;&gt;"",$D64&lt;&gt;"",$E64&lt;&gt;""),HYPERLINK("['"&amp;BASEDIR&amp;"\"&amp;$C64&amp;$D64&amp;"']","■"),"")</f>
        <v/>
      </c>
      <c r="H64" s="22" t="str" cm="1">
        <f t="array" ref="H64">IF(AND($C64&lt;&gt;"",$D64&lt;&gt;"",$E64&lt;&gt;""),HYPERLINK("["&amp;BASEDIR&amp;"\"&amp;$C64&amp;$D64&amp;"]'"&amp;$E64&amp;"'!A1","■"),"")</f>
        <v/>
      </c>
      <c r="M64" s="11"/>
    </row>
    <row r="65" spans="2:13" ht="19.5">
      <c r="B65" s="15" t="str">
        <f t="shared" si="2"/>
        <v/>
      </c>
      <c r="C65" s="7"/>
      <c r="D65" s="7"/>
      <c r="E65" s="7"/>
      <c r="F65" s="20" t="str">
        <f t="shared" ref="F65" si="113">IF(AND($C65&lt;&gt;"",$D65&lt;&gt;""),HYPERLINK(BASEDIR&amp;"\"&amp;$C65,"□"),"")</f>
        <v/>
      </c>
      <c r="G65" s="21" t="str">
        <f t="shared" ref="G65" si="114">IF(AND($C65&lt;&gt;"",$D65&lt;&gt;"",$E65&lt;&gt;""),HYPERLINK("['"&amp;BASEDIR&amp;"\"&amp;$C65&amp;$D65&amp;"']","■"),"")</f>
        <v/>
      </c>
      <c r="H65" s="22" t="str" cm="1">
        <f t="array" ref="H65">IF(AND($C65&lt;&gt;"",$D65&lt;&gt;"",$E65&lt;&gt;""),HYPERLINK("["&amp;BASEDIR&amp;"\"&amp;$C65&amp;$D65&amp;"]'"&amp;$E65&amp;"'!A1","■"),"")</f>
        <v/>
      </c>
      <c r="M65" s="11"/>
    </row>
    <row r="66" spans="2:13" ht="19.5">
      <c r="B66" s="15" t="str">
        <f t="shared" si="2"/>
        <v/>
      </c>
      <c r="C66" s="7"/>
      <c r="D66" s="7"/>
      <c r="E66" s="7"/>
      <c r="F66" s="20" t="str">
        <f t="shared" ref="F66" si="115">IF(AND($C66&lt;&gt;"",$D66&lt;&gt;""),HYPERLINK(BASEDIR&amp;"\"&amp;$C66,"□"),"")</f>
        <v/>
      </c>
      <c r="G66" s="21" t="str">
        <f t="shared" ref="G66" si="116">IF(AND($C66&lt;&gt;"",$D66&lt;&gt;"",$E66&lt;&gt;""),HYPERLINK("['"&amp;BASEDIR&amp;"\"&amp;$C66&amp;$D66&amp;"']","■"),"")</f>
        <v/>
      </c>
      <c r="H66" s="22" t="str" cm="1">
        <f t="array" ref="H66">IF(AND($C66&lt;&gt;"",$D66&lt;&gt;"",$E66&lt;&gt;""),HYPERLINK("["&amp;BASEDIR&amp;"\"&amp;$C66&amp;$D66&amp;"]'"&amp;$E66&amp;"'!A1","■"),"")</f>
        <v/>
      </c>
      <c r="M66" s="11"/>
    </row>
    <row r="67" spans="2:13" ht="19.5">
      <c r="B67" s="15" t="str">
        <f t="shared" si="2"/>
        <v/>
      </c>
      <c r="C67" s="7"/>
      <c r="D67" s="7"/>
      <c r="E67" s="7"/>
      <c r="F67" s="20" t="str">
        <f t="shared" ref="F67" si="117">IF(AND($C67&lt;&gt;"",$D67&lt;&gt;""),HYPERLINK(BASEDIR&amp;"\"&amp;$C67,"□"),"")</f>
        <v/>
      </c>
      <c r="G67" s="21" t="str">
        <f t="shared" ref="G67" si="118">IF(AND($C67&lt;&gt;"",$D67&lt;&gt;"",$E67&lt;&gt;""),HYPERLINK("['"&amp;BASEDIR&amp;"\"&amp;$C67&amp;$D67&amp;"']","■"),"")</f>
        <v/>
      </c>
      <c r="H67" s="22" t="str" cm="1">
        <f t="array" ref="H67">IF(AND($C67&lt;&gt;"",$D67&lt;&gt;"",$E67&lt;&gt;""),HYPERLINK("["&amp;BASEDIR&amp;"\"&amp;$C67&amp;$D67&amp;"]'"&amp;$E67&amp;"'!A1","■"),"")</f>
        <v/>
      </c>
      <c r="M67" s="11"/>
    </row>
    <row r="68" spans="2:13" ht="19.5">
      <c r="B68" s="15" t="str">
        <f t="shared" si="2"/>
        <v/>
      </c>
      <c r="C68" s="7"/>
      <c r="D68" s="7"/>
      <c r="E68" s="7"/>
      <c r="F68" s="20" t="str">
        <f t="shared" ref="F68" si="119">IF(AND($C68&lt;&gt;"",$D68&lt;&gt;""),HYPERLINK(BASEDIR&amp;"\"&amp;$C68,"□"),"")</f>
        <v/>
      </c>
      <c r="G68" s="21" t="str">
        <f t="shared" ref="G68" si="120">IF(AND($C68&lt;&gt;"",$D68&lt;&gt;"",$E68&lt;&gt;""),HYPERLINK("['"&amp;BASEDIR&amp;"\"&amp;$C68&amp;$D68&amp;"']","■"),"")</f>
        <v/>
      </c>
      <c r="H68" s="22" t="str" cm="1">
        <f t="array" ref="H68">IF(AND($C68&lt;&gt;"",$D68&lt;&gt;"",$E68&lt;&gt;""),HYPERLINK("["&amp;BASEDIR&amp;"\"&amp;$C68&amp;$D68&amp;"]'"&amp;$E68&amp;"'!A1","■"),"")</f>
        <v/>
      </c>
      <c r="M68" s="11"/>
    </row>
    <row r="69" spans="2:13" ht="19.5">
      <c r="B69" s="15" t="str">
        <f t="shared" si="2"/>
        <v/>
      </c>
      <c r="C69" s="7"/>
      <c r="D69" s="7"/>
      <c r="E69" s="7"/>
      <c r="F69" s="20" t="str">
        <f t="shared" ref="F69" si="121">IF(AND($C69&lt;&gt;"",$D69&lt;&gt;""),HYPERLINK(BASEDIR&amp;"\"&amp;$C69,"□"),"")</f>
        <v/>
      </c>
      <c r="G69" s="21" t="str">
        <f t="shared" ref="G69" si="122">IF(AND($C69&lt;&gt;"",$D69&lt;&gt;"",$E69&lt;&gt;""),HYPERLINK("['"&amp;BASEDIR&amp;"\"&amp;$C69&amp;$D69&amp;"']","■"),"")</f>
        <v/>
      </c>
      <c r="H69" s="22" t="str" cm="1">
        <f t="array" ref="H69">IF(AND($C69&lt;&gt;"",$D69&lt;&gt;"",$E69&lt;&gt;""),HYPERLINK("["&amp;BASEDIR&amp;"\"&amp;$C69&amp;$D69&amp;"]'"&amp;$E69&amp;"'!A1","■"),"")</f>
        <v/>
      </c>
      <c r="M69" s="11"/>
    </row>
    <row r="70" spans="2:13" ht="19.5">
      <c r="B70" s="15" t="str">
        <f t="shared" si="2"/>
        <v/>
      </c>
      <c r="C70" s="7"/>
      <c r="D70" s="7"/>
      <c r="E70" s="7"/>
      <c r="F70" s="20" t="str">
        <f t="shared" ref="F70" si="123">IF(AND($C70&lt;&gt;"",$D70&lt;&gt;""),HYPERLINK(BASEDIR&amp;"\"&amp;$C70,"□"),"")</f>
        <v/>
      </c>
      <c r="G70" s="21" t="str">
        <f t="shared" ref="G70" si="124">IF(AND($C70&lt;&gt;"",$D70&lt;&gt;"",$E70&lt;&gt;""),HYPERLINK("['"&amp;BASEDIR&amp;"\"&amp;$C70&amp;$D70&amp;"']","■"),"")</f>
        <v/>
      </c>
      <c r="H70" s="22" t="str" cm="1">
        <f t="array" ref="H70">IF(AND($C70&lt;&gt;"",$D70&lt;&gt;"",$E70&lt;&gt;""),HYPERLINK("["&amp;BASEDIR&amp;"\"&amp;$C70&amp;$D70&amp;"]'"&amp;$E70&amp;"'!A1","■"),"")</f>
        <v/>
      </c>
      <c r="M70" s="11"/>
    </row>
    <row r="71" spans="2:13" ht="19.5">
      <c r="B71" s="15" t="str">
        <f t="shared" si="2"/>
        <v/>
      </c>
      <c r="C71" s="7"/>
      <c r="D71" s="7"/>
      <c r="E71" s="7"/>
      <c r="F71" s="20" t="str">
        <f t="shared" ref="F71" si="125">IF(AND($C71&lt;&gt;"",$D71&lt;&gt;""),HYPERLINK(BASEDIR&amp;"\"&amp;$C71,"□"),"")</f>
        <v/>
      </c>
      <c r="G71" s="21" t="str">
        <f t="shared" ref="G71" si="126">IF(AND($C71&lt;&gt;"",$D71&lt;&gt;"",$E71&lt;&gt;""),HYPERLINK("['"&amp;BASEDIR&amp;"\"&amp;$C71&amp;$D71&amp;"']","■"),"")</f>
        <v/>
      </c>
      <c r="H71" s="22" t="str" cm="1">
        <f t="array" ref="H71">IF(AND($C71&lt;&gt;"",$D71&lt;&gt;"",$E71&lt;&gt;""),HYPERLINK("["&amp;BASEDIR&amp;"\"&amp;$C71&amp;$D71&amp;"]'"&amp;$E71&amp;"'!A1","■"),"")</f>
        <v/>
      </c>
      <c r="M71" s="11"/>
    </row>
    <row r="72" spans="2:13" ht="19.5">
      <c r="B72" s="15" t="str">
        <f t="shared" si="2"/>
        <v/>
      </c>
      <c r="C72" s="7"/>
      <c r="D72" s="7"/>
      <c r="E72" s="7"/>
      <c r="F72" s="20" t="str">
        <f t="shared" ref="F72" si="127">IF(AND($C72&lt;&gt;"",$D72&lt;&gt;""),HYPERLINK(BASEDIR&amp;"\"&amp;$C72,"□"),"")</f>
        <v/>
      </c>
      <c r="G72" s="21" t="str">
        <f t="shared" ref="G72" si="128">IF(AND($C72&lt;&gt;"",$D72&lt;&gt;"",$E72&lt;&gt;""),HYPERLINK("['"&amp;BASEDIR&amp;"\"&amp;$C72&amp;$D72&amp;"']","■"),"")</f>
        <v/>
      </c>
      <c r="H72" s="22" t="str" cm="1">
        <f t="array" ref="H72">IF(AND($C72&lt;&gt;"",$D72&lt;&gt;"",$E72&lt;&gt;""),HYPERLINK("["&amp;BASEDIR&amp;"\"&amp;$C72&amp;$D72&amp;"]'"&amp;$E72&amp;"'!A1","■"),"")</f>
        <v/>
      </c>
      <c r="M72" s="11"/>
    </row>
    <row r="73" spans="2:13" ht="19.5">
      <c r="B73" s="15" t="str">
        <f t="shared" si="2"/>
        <v/>
      </c>
      <c r="C73" s="7"/>
      <c r="D73" s="7"/>
      <c r="E73" s="7"/>
      <c r="F73" s="20" t="str">
        <f t="shared" ref="F73" si="129">IF(AND($C73&lt;&gt;"",$D73&lt;&gt;""),HYPERLINK(BASEDIR&amp;"\"&amp;$C73,"□"),"")</f>
        <v/>
      </c>
      <c r="G73" s="21" t="str">
        <f t="shared" ref="G73" si="130">IF(AND($C73&lt;&gt;"",$D73&lt;&gt;"",$E73&lt;&gt;""),HYPERLINK("['"&amp;BASEDIR&amp;"\"&amp;$C73&amp;$D73&amp;"']","■"),"")</f>
        <v/>
      </c>
      <c r="H73" s="22" t="str" cm="1">
        <f t="array" ref="H73">IF(AND($C73&lt;&gt;"",$D73&lt;&gt;"",$E73&lt;&gt;""),HYPERLINK("["&amp;BASEDIR&amp;"\"&amp;$C73&amp;$D73&amp;"]'"&amp;$E73&amp;"'!A1","■"),"")</f>
        <v/>
      </c>
      <c r="M73" s="11"/>
    </row>
    <row r="74" spans="2:13" ht="19.5">
      <c r="B74" s="15" t="str">
        <f t="shared" ref="B74:B104" si="131">IF(AND($C74&lt;&gt;"",$D74&lt;&gt;"",$E74&lt;&gt;""),IF(AND($B73&lt;&gt;"",ISNUMBER($B73)),$B73+1,1),"")</f>
        <v/>
      </c>
      <c r="C74" s="7"/>
      <c r="D74" s="7"/>
      <c r="E74" s="7"/>
      <c r="F74" s="20" t="str">
        <f t="shared" ref="F74" si="132">IF(AND($C74&lt;&gt;"",$D74&lt;&gt;""),HYPERLINK(BASEDIR&amp;"\"&amp;$C74,"□"),"")</f>
        <v/>
      </c>
      <c r="G74" s="21" t="str">
        <f t="shared" ref="G74" si="133">IF(AND($C74&lt;&gt;"",$D74&lt;&gt;"",$E74&lt;&gt;""),HYPERLINK("['"&amp;BASEDIR&amp;"\"&amp;$C74&amp;$D74&amp;"']","■"),"")</f>
        <v/>
      </c>
      <c r="H74" s="22" t="str" cm="1">
        <f t="array" ref="H74">IF(AND($C74&lt;&gt;"",$D74&lt;&gt;"",$E74&lt;&gt;""),HYPERLINK("["&amp;BASEDIR&amp;"\"&amp;$C74&amp;$D74&amp;"]'"&amp;$E74&amp;"'!A1","■"),"")</f>
        <v/>
      </c>
      <c r="M74" s="11"/>
    </row>
    <row r="75" spans="2:13" ht="19.5">
      <c r="B75" s="15" t="str">
        <f t="shared" si="131"/>
        <v/>
      </c>
      <c r="C75" s="7"/>
      <c r="D75" s="7"/>
      <c r="E75" s="7"/>
      <c r="F75" s="20" t="str">
        <f t="shared" ref="F75" si="134">IF(AND($C75&lt;&gt;"",$D75&lt;&gt;""),HYPERLINK(BASEDIR&amp;"\"&amp;$C75,"□"),"")</f>
        <v/>
      </c>
      <c r="G75" s="21" t="str">
        <f t="shared" ref="G75" si="135">IF(AND($C75&lt;&gt;"",$D75&lt;&gt;"",$E75&lt;&gt;""),HYPERLINK("['"&amp;BASEDIR&amp;"\"&amp;$C75&amp;$D75&amp;"']","■"),"")</f>
        <v/>
      </c>
      <c r="H75" s="22" t="str" cm="1">
        <f t="array" ref="H75">IF(AND($C75&lt;&gt;"",$D75&lt;&gt;"",$E75&lt;&gt;""),HYPERLINK("["&amp;BASEDIR&amp;"\"&amp;$C75&amp;$D75&amp;"]'"&amp;$E75&amp;"'!A1","■"),"")</f>
        <v/>
      </c>
      <c r="M75" s="11"/>
    </row>
    <row r="76" spans="2:13" ht="19.5">
      <c r="B76" s="15" t="str">
        <f t="shared" si="131"/>
        <v/>
      </c>
      <c r="C76" s="7"/>
      <c r="D76" s="7"/>
      <c r="E76" s="7"/>
      <c r="F76" s="20" t="str">
        <f t="shared" ref="F76" si="136">IF(AND($C76&lt;&gt;"",$D76&lt;&gt;""),HYPERLINK(BASEDIR&amp;"\"&amp;$C76,"□"),"")</f>
        <v/>
      </c>
      <c r="G76" s="21" t="str">
        <f t="shared" ref="G76" si="137">IF(AND($C76&lt;&gt;"",$D76&lt;&gt;"",$E76&lt;&gt;""),HYPERLINK("['"&amp;BASEDIR&amp;"\"&amp;$C76&amp;$D76&amp;"']","■"),"")</f>
        <v/>
      </c>
      <c r="H76" s="22" t="str" cm="1">
        <f t="array" ref="H76">IF(AND($C76&lt;&gt;"",$D76&lt;&gt;"",$E76&lt;&gt;""),HYPERLINK("["&amp;BASEDIR&amp;"\"&amp;$C76&amp;$D76&amp;"]'"&amp;$E76&amp;"'!A1","■"),"")</f>
        <v/>
      </c>
      <c r="M76" s="11"/>
    </row>
    <row r="77" spans="2:13" ht="19.5">
      <c r="B77" s="15" t="str">
        <f t="shared" si="131"/>
        <v/>
      </c>
      <c r="C77" s="7"/>
      <c r="D77" s="7"/>
      <c r="E77" s="7"/>
      <c r="F77" s="20" t="str">
        <f t="shared" ref="F77" si="138">IF(AND($C77&lt;&gt;"",$D77&lt;&gt;""),HYPERLINK(BASEDIR&amp;"\"&amp;$C77,"□"),"")</f>
        <v/>
      </c>
      <c r="G77" s="21" t="str">
        <f t="shared" ref="G77" si="139">IF(AND($C77&lt;&gt;"",$D77&lt;&gt;"",$E77&lt;&gt;""),HYPERLINK("['"&amp;BASEDIR&amp;"\"&amp;$C77&amp;$D77&amp;"']","■"),"")</f>
        <v/>
      </c>
      <c r="H77" s="22" t="str" cm="1">
        <f t="array" ref="H77">IF(AND($C77&lt;&gt;"",$D77&lt;&gt;"",$E77&lt;&gt;""),HYPERLINK("["&amp;BASEDIR&amp;"\"&amp;$C77&amp;$D77&amp;"]'"&amp;$E77&amp;"'!A1","■"),"")</f>
        <v/>
      </c>
      <c r="M77" s="11"/>
    </row>
    <row r="78" spans="2:13" ht="19.5">
      <c r="B78" s="15" t="str">
        <f t="shared" si="131"/>
        <v/>
      </c>
      <c r="C78" s="7"/>
      <c r="D78" s="7"/>
      <c r="E78" s="7"/>
      <c r="F78" s="20" t="str">
        <f t="shared" ref="F78" si="140">IF(AND($C78&lt;&gt;"",$D78&lt;&gt;""),HYPERLINK(BASEDIR&amp;"\"&amp;$C78,"□"),"")</f>
        <v/>
      </c>
      <c r="G78" s="21" t="str">
        <f t="shared" ref="G78" si="141">IF(AND($C78&lt;&gt;"",$D78&lt;&gt;"",$E78&lt;&gt;""),HYPERLINK("['"&amp;BASEDIR&amp;"\"&amp;$C78&amp;$D78&amp;"']","■"),"")</f>
        <v/>
      </c>
      <c r="H78" s="22" t="str" cm="1">
        <f t="array" ref="H78">IF(AND($C78&lt;&gt;"",$D78&lt;&gt;"",$E78&lt;&gt;""),HYPERLINK("["&amp;BASEDIR&amp;"\"&amp;$C78&amp;$D78&amp;"]'"&amp;$E78&amp;"'!A1","■"),"")</f>
        <v/>
      </c>
      <c r="M78" s="11"/>
    </row>
    <row r="79" spans="2:13" ht="19.5">
      <c r="B79" s="15" t="str">
        <f t="shared" si="131"/>
        <v/>
      </c>
      <c r="C79" s="7"/>
      <c r="D79" s="7"/>
      <c r="E79" s="7"/>
      <c r="F79" s="20" t="str">
        <f t="shared" ref="F79" si="142">IF(AND($C79&lt;&gt;"",$D79&lt;&gt;""),HYPERLINK(BASEDIR&amp;"\"&amp;$C79,"□"),"")</f>
        <v/>
      </c>
      <c r="G79" s="21" t="str">
        <f t="shared" ref="G79" si="143">IF(AND($C79&lt;&gt;"",$D79&lt;&gt;"",$E79&lt;&gt;""),HYPERLINK("['"&amp;BASEDIR&amp;"\"&amp;$C79&amp;$D79&amp;"']","■"),"")</f>
        <v/>
      </c>
      <c r="H79" s="22" t="str" cm="1">
        <f t="array" ref="H79">IF(AND($C79&lt;&gt;"",$D79&lt;&gt;"",$E79&lt;&gt;""),HYPERLINK("["&amp;BASEDIR&amp;"\"&amp;$C79&amp;$D79&amp;"]'"&amp;$E79&amp;"'!A1","■"),"")</f>
        <v/>
      </c>
      <c r="M79" s="11"/>
    </row>
    <row r="80" spans="2:13" ht="19.5">
      <c r="B80" s="15" t="str">
        <f t="shared" si="131"/>
        <v/>
      </c>
      <c r="C80" s="7"/>
      <c r="D80" s="7"/>
      <c r="E80" s="7"/>
      <c r="F80" s="20" t="str">
        <f t="shared" ref="F80" si="144">IF(AND($C80&lt;&gt;"",$D80&lt;&gt;""),HYPERLINK(BASEDIR&amp;"\"&amp;$C80,"□"),"")</f>
        <v/>
      </c>
      <c r="G80" s="21" t="str">
        <f t="shared" ref="G80" si="145">IF(AND($C80&lt;&gt;"",$D80&lt;&gt;"",$E80&lt;&gt;""),HYPERLINK("['"&amp;BASEDIR&amp;"\"&amp;$C80&amp;$D80&amp;"']","■"),"")</f>
        <v/>
      </c>
      <c r="H80" s="22" t="str" cm="1">
        <f t="array" ref="H80">IF(AND($C80&lt;&gt;"",$D80&lt;&gt;"",$E80&lt;&gt;""),HYPERLINK("["&amp;BASEDIR&amp;"\"&amp;$C80&amp;$D80&amp;"]'"&amp;$E80&amp;"'!A1","■"),"")</f>
        <v/>
      </c>
      <c r="M80" s="11"/>
    </row>
    <row r="81" spans="2:13" ht="19.5">
      <c r="B81" s="15" t="str">
        <f t="shared" si="131"/>
        <v/>
      </c>
      <c r="C81" s="7"/>
      <c r="D81" s="7"/>
      <c r="E81" s="7"/>
      <c r="F81" s="20" t="str">
        <f t="shared" ref="F81" si="146">IF(AND($C81&lt;&gt;"",$D81&lt;&gt;""),HYPERLINK(BASEDIR&amp;"\"&amp;$C81,"□"),"")</f>
        <v/>
      </c>
      <c r="G81" s="21" t="str">
        <f t="shared" ref="G81" si="147">IF(AND($C81&lt;&gt;"",$D81&lt;&gt;"",$E81&lt;&gt;""),HYPERLINK("['"&amp;BASEDIR&amp;"\"&amp;$C81&amp;$D81&amp;"']","■"),"")</f>
        <v/>
      </c>
      <c r="H81" s="22" t="str" cm="1">
        <f t="array" ref="H81">IF(AND($C81&lt;&gt;"",$D81&lt;&gt;"",$E81&lt;&gt;""),HYPERLINK("["&amp;BASEDIR&amp;"\"&amp;$C81&amp;$D81&amp;"]'"&amp;$E81&amp;"'!A1","■"),"")</f>
        <v/>
      </c>
      <c r="M81" s="11"/>
    </row>
    <row r="82" spans="2:13" ht="19.5">
      <c r="B82" s="15" t="str">
        <f t="shared" si="131"/>
        <v/>
      </c>
      <c r="C82" s="7"/>
      <c r="D82" s="7"/>
      <c r="E82" s="7"/>
      <c r="F82" s="20" t="str">
        <f t="shared" ref="F82" si="148">IF(AND($C82&lt;&gt;"",$D82&lt;&gt;""),HYPERLINK(BASEDIR&amp;"\"&amp;$C82,"□"),"")</f>
        <v/>
      </c>
      <c r="G82" s="21" t="str">
        <f t="shared" ref="G82" si="149">IF(AND($C82&lt;&gt;"",$D82&lt;&gt;"",$E82&lt;&gt;""),HYPERLINK("['"&amp;BASEDIR&amp;"\"&amp;$C82&amp;$D82&amp;"']","■"),"")</f>
        <v/>
      </c>
      <c r="H82" s="22" t="str" cm="1">
        <f t="array" ref="H82">IF(AND($C82&lt;&gt;"",$D82&lt;&gt;"",$E82&lt;&gt;""),HYPERLINK("["&amp;BASEDIR&amp;"\"&amp;$C82&amp;$D82&amp;"]'"&amp;$E82&amp;"'!A1","■"),"")</f>
        <v/>
      </c>
      <c r="M82" s="11"/>
    </row>
    <row r="83" spans="2:13" ht="19.5">
      <c r="B83" s="15" t="str">
        <f t="shared" si="131"/>
        <v/>
      </c>
      <c r="C83" s="7"/>
      <c r="D83" s="7"/>
      <c r="E83" s="7"/>
      <c r="F83" s="20" t="str">
        <f t="shared" ref="F83" si="150">IF(AND($C83&lt;&gt;"",$D83&lt;&gt;""),HYPERLINK(BASEDIR&amp;"\"&amp;$C83,"□"),"")</f>
        <v/>
      </c>
      <c r="G83" s="21" t="str">
        <f t="shared" ref="G83" si="151">IF(AND($C83&lt;&gt;"",$D83&lt;&gt;"",$E83&lt;&gt;""),HYPERLINK("['"&amp;BASEDIR&amp;"\"&amp;$C83&amp;$D83&amp;"']","■"),"")</f>
        <v/>
      </c>
      <c r="H83" s="22" t="str" cm="1">
        <f t="array" ref="H83">IF(AND($C83&lt;&gt;"",$D83&lt;&gt;"",$E83&lt;&gt;""),HYPERLINK("["&amp;BASEDIR&amp;"\"&amp;$C83&amp;$D83&amp;"]'"&amp;$E83&amp;"'!A1","■"),"")</f>
        <v/>
      </c>
      <c r="M83" s="11"/>
    </row>
    <row r="84" spans="2:13" ht="19.5">
      <c r="B84" s="15" t="str">
        <f t="shared" si="131"/>
        <v/>
      </c>
      <c r="C84" s="7"/>
      <c r="D84" s="7"/>
      <c r="E84" s="7"/>
      <c r="F84" s="20" t="str">
        <f t="shared" ref="F84" si="152">IF(AND($C84&lt;&gt;"",$D84&lt;&gt;""),HYPERLINK(BASEDIR&amp;"\"&amp;$C84,"□"),"")</f>
        <v/>
      </c>
      <c r="G84" s="21" t="str">
        <f t="shared" ref="G84" si="153">IF(AND($C84&lt;&gt;"",$D84&lt;&gt;"",$E84&lt;&gt;""),HYPERLINK("['"&amp;BASEDIR&amp;"\"&amp;$C84&amp;$D84&amp;"']","■"),"")</f>
        <v/>
      </c>
      <c r="H84" s="22" t="str" cm="1">
        <f t="array" ref="H84">IF(AND($C84&lt;&gt;"",$D84&lt;&gt;"",$E84&lt;&gt;""),HYPERLINK("["&amp;BASEDIR&amp;"\"&amp;$C84&amp;$D84&amp;"]'"&amp;$E84&amp;"'!A1","■"),"")</f>
        <v/>
      </c>
      <c r="M84" s="11"/>
    </row>
    <row r="85" spans="2:13" ht="19.5">
      <c r="B85" s="15" t="str">
        <f t="shared" si="131"/>
        <v/>
      </c>
      <c r="C85" s="7"/>
      <c r="D85" s="7"/>
      <c r="E85" s="7"/>
      <c r="F85" s="20" t="str">
        <f t="shared" ref="F85" si="154">IF(AND($C85&lt;&gt;"",$D85&lt;&gt;""),HYPERLINK(BASEDIR&amp;"\"&amp;$C85,"□"),"")</f>
        <v/>
      </c>
      <c r="G85" s="21" t="str">
        <f t="shared" ref="G85" si="155">IF(AND($C85&lt;&gt;"",$D85&lt;&gt;"",$E85&lt;&gt;""),HYPERLINK("['"&amp;BASEDIR&amp;"\"&amp;$C85&amp;$D85&amp;"']","■"),"")</f>
        <v/>
      </c>
      <c r="H85" s="22" t="str" cm="1">
        <f t="array" ref="H85">IF(AND($C85&lt;&gt;"",$D85&lt;&gt;"",$E85&lt;&gt;""),HYPERLINK("["&amp;BASEDIR&amp;"\"&amp;$C85&amp;$D85&amp;"]'"&amp;$E85&amp;"'!A1","■"),"")</f>
        <v/>
      </c>
      <c r="M85" s="11"/>
    </row>
    <row r="86" spans="2:13" ht="19.5">
      <c r="B86" s="15" t="str">
        <f t="shared" si="131"/>
        <v/>
      </c>
      <c r="C86" s="7"/>
      <c r="D86" s="7"/>
      <c r="E86" s="7"/>
      <c r="F86" s="20" t="str">
        <f t="shared" ref="F86" si="156">IF(AND($C86&lt;&gt;"",$D86&lt;&gt;""),HYPERLINK(BASEDIR&amp;"\"&amp;$C86,"□"),"")</f>
        <v/>
      </c>
      <c r="G86" s="21" t="str">
        <f t="shared" ref="G86" si="157">IF(AND($C86&lt;&gt;"",$D86&lt;&gt;"",$E86&lt;&gt;""),HYPERLINK("['"&amp;BASEDIR&amp;"\"&amp;$C86&amp;$D86&amp;"']","■"),"")</f>
        <v/>
      </c>
      <c r="H86" s="22" t="str" cm="1">
        <f t="array" ref="H86">IF(AND($C86&lt;&gt;"",$D86&lt;&gt;"",$E86&lt;&gt;""),HYPERLINK("["&amp;BASEDIR&amp;"\"&amp;$C86&amp;$D86&amp;"]'"&amp;$E86&amp;"'!A1","■"),"")</f>
        <v/>
      </c>
      <c r="M86" s="11"/>
    </row>
    <row r="87" spans="2:13" ht="19.5">
      <c r="B87" s="15" t="str">
        <f t="shared" si="131"/>
        <v/>
      </c>
      <c r="C87" s="7"/>
      <c r="D87" s="7"/>
      <c r="E87" s="7"/>
      <c r="F87" s="20" t="str">
        <f t="shared" ref="F87" si="158">IF(AND($C87&lt;&gt;"",$D87&lt;&gt;""),HYPERLINK(BASEDIR&amp;"\"&amp;$C87,"□"),"")</f>
        <v/>
      </c>
      <c r="G87" s="21" t="str">
        <f t="shared" ref="G87" si="159">IF(AND($C87&lt;&gt;"",$D87&lt;&gt;"",$E87&lt;&gt;""),HYPERLINK("['"&amp;BASEDIR&amp;"\"&amp;$C87&amp;$D87&amp;"']","■"),"")</f>
        <v/>
      </c>
      <c r="H87" s="22" t="str" cm="1">
        <f t="array" ref="H87">IF(AND($C87&lt;&gt;"",$D87&lt;&gt;"",$E87&lt;&gt;""),HYPERLINK("["&amp;BASEDIR&amp;"\"&amp;$C87&amp;$D87&amp;"]'"&amp;$E87&amp;"'!A1","■"),"")</f>
        <v/>
      </c>
      <c r="M87" s="11"/>
    </row>
    <row r="88" spans="2:13" ht="19.5">
      <c r="B88" s="15" t="str">
        <f t="shared" si="131"/>
        <v/>
      </c>
      <c r="C88" s="7"/>
      <c r="D88" s="7"/>
      <c r="E88" s="7"/>
      <c r="F88" s="20" t="str">
        <f t="shared" ref="F88" si="160">IF(AND($C88&lt;&gt;"",$D88&lt;&gt;""),HYPERLINK(BASEDIR&amp;"\"&amp;$C88,"□"),"")</f>
        <v/>
      </c>
      <c r="G88" s="21" t="str">
        <f t="shared" ref="G88" si="161">IF(AND($C88&lt;&gt;"",$D88&lt;&gt;"",$E88&lt;&gt;""),HYPERLINK("['"&amp;BASEDIR&amp;"\"&amp;$C88&amp;$D88&amp;"']","■"),"")</f>
        <v/>
      </c>
      <c r="H88" s="22" t="str" cm="1">
        <f t="array" ref="H88">IF(AND($C88&lt;&gt;"",$D88&lt;&gt;"",$E88&lt;&gt;""),HYPERLINK("["&amp;BASEDIR&amp;"\"&amp;$C88&amp;$D88&amp;"]'"&amp;$E88&amp;"'!A1","■"),"")</f>
        <v/>
      </c>
      <c r="M88" s="11"/>
    </row>
    <row r="89" spans="2:13" ht="19.5">
      <c r="B89" s="15" t="str">
        <f t="shared" si="131"/>
        <v/>
      </c>
      <c r="C89" s="7"/>
      <c r="D89" s="7"/>
      <c r="E89" s="7"/>
      <c r="F89" s="20" t="str">
        <f t="shared" ref="F89" si="162">IF(AND($C89&lt;&gt;"",$D89&lt;&gt;""),HYPERLINK(BASEDIR&amp;"\"&amp;$C89,"□"),"")</f>
        <v/>
      </c>
      <c r="G89" s="21" t="str">
        <f t="shared" ref="G89" si="163">IF(AND($C89&lt;&gt;"",$D89&lt;&gt;"",$E89&lt;&gt;""),HYPERLINK("['"&amp;BASEDIR&amp;"\"&amp;$C89&amp;$D89&amp;"']","■"),"")</f>
        <v/>
      </c>
      <c r="H89" s="22" t="str" cm="1">
        <f t="array" ref="H89">IF(AND($C89&lt;&gt;"",$D89&lt;&gt;"",$E89&lt;&gt;""),HYPERLINK("["&amp;BASEDIR&amp;"\"&amp;$C89&amp;$D89&amp;"]'"&amp;$E89&amp;"'!A1","■"),"")</f>
        <v/>
      </c>
      <c r="M89" s="11"/>
    </row>
    <row r="90" spans="2:13" ht="19.5">
      <c r="B90" s="15" t="str">
        <f t="shared" si="131"/>
        <v/>
      </c>
      <c r="C90" s="7"/>
      <c r="D90" s="7"/>
      <c r="E90" s="7"/>
      <c r="F90" s="20" t="str">
        <f t="shared" ref="F90" si="164">IF(AND($C90&lt;&gt;"",$D90&lt;&gt;""),HYPERLINK(BASEDIR&amp;"\"&amp;$C90,"□"),"")</f>
        <v/>
      </c>
      <c r="G90" s="21" t="str">
        <f t="shared" ref="G90" si="165">IF(AND($C90&lt;&gt;"",$D90&lt;&gt;"",$E90&lt;&gt;""),HYPERLINK("['"&amp;BASEDIR&amp;"\"&amp;$C90&amp;$D90&amp;"']","■"),"")</f>
        <v/>
      </c>
      <c r="H90" s="22" t="str" cm="1">
        <f t="array" ref="H90">IF(AND($C90&lt;&gt;"",$D90&lt;&gt;"",$E90&lt;&gt;""),HYPERLINK("["&amp;BASEDIR&amp;"\"&amp;$C90&amp;$D90&amp;"]'"&amp;$E90&amp;"'!A1","■"),"")</f>
        <v/>
      </c>
      <c r="M90" s="11"/>
    </row>
    <row r="91" spans="2:13" ht="19.5">
      <c r="B91" s="15" t="str">
        <f t="shared" si="131"/>
        <v/>
      </c>
      <c r="C91" s="7"/>
      <c r="D91" s="7"/>
      <c r="E91" s="7"/>
      <c r="F91" s="20" t="str">
        <f t="shared" ref="F91" si="166">IF(AND($C91&lt;&gt;"",$D91&lt;&gt;""),HYPERLINK(BASEDIR&amp;"\"&amp;$C91,"□"),"")</f>
        <v/>
      </c>
      <c r="G91" s="21" t="str">
        <f t="shared" ref="G91" si="167">IF(AND($C91&lt;&gt;"",$D91&lt;&gt;"",$E91&lt;&gt;""),HYPERLINK("['"&amp;BASEDIR&amp;"\"&amp;$C91&amp;$D91&amp;"']","■"),"")</f>
        <v/>
      </c>
      <c r="H91" s="22" t="str" cm="1">
        <f t="array" ref="H91">IF(AND($C91&lt;&gt;"",$D91&lt;&gt;"",$E91&lt;&gt;""),HYPERLINK("["&amp;BASEDIR&amp;"\"&amp;$C91&amp;$D91&amp;"]'"&amp;$E91&amp;"'!A1","■"),"")</f>
        <v/>
      </c>
      <c r="M91" s="11"/>
    </row>
    <row r="92" spans="2:13" ht="19.5">
      <c r="B92" s="15" t="str">
        <f t="shared" si="131"/>
        <v/>
      </c>
      <c r="C92" s="7"/>
      <c r="D92" s="7"/>
      <c r="E92" s="7"/>
      <c r="F92" s="20" t="str">
        <f t="shared" ref="F92" si="168">IF(AND($C92&lt;&gt;"",$D92&lt;&gt;""),HYPERLINK(BASEDIR&amp;"\"&amp;$C92,"□"),"")</f>
        <v/>
      </c>
      <c r="G92" s="21" t="str">
        <f t="shared" ref="G92" si="169">IF(AND($C92&lt;&gt;"",$D92&lt;&gt;"",$E92&lt;&gt;""),HYPERLINK("['"&amp;BASEDIR&amp;"\"&amp;$C92&amp;$D92&amp;"']","■"),"")</f>
        <v/>
      </c>
      <c r="H92" s="22" t="str" cm="1">
        <f t="array" ref="H92">IF(AND($C92&lt;&gt;"",$D92&lt;&gt;"",$E92&lt;&gt;""),HYPERLINK("["&amp;BASEDIR&amp;"\"&amp;$C92&amp;$D92&amp;"]'"&amp;$E92&amp;"'!A1","■"),"")</f>
        <v/>
      </c>
      <c r="M92" s="11"/>
    </row>
    <row r="93" spans="2:13" ht="19.5">
      <c r="B93" s="15" t="str">
        <f t="shared" si="131"/>
        <v/>
      </c>
      <c r="C93" s="7"/>
      <c r="D93" s="7"/>
      <c r="E93" s="7"/>
      <c r="F93" s="20" t="str">
        <f t="shared" ref="F93" si="170">IF(AND($C93&lt;&gt;"",$D93&lt;&gt;""),HYPERLINK(BASEDIR&amp;"\"&amp;$C93,"□"),"")</f>
        <v/>
      </c>
      <c r="G93" s="21" t="str">
        <f t="shared" ref="G93" si="171">IF(AND($C93&lt;&gt;"",$D93&lt;&gt;"",$E93&lt;&gt;""),HYPERLINK("['"&amp;BASEDIR&amp;"\"&amp;$C93&amp;$D93&amp;"']","■"),"")</f>
        <v/>
      </c>
      <c r="H93" s="22" t="str" cm="1">
        <f t="array" ref="H93">IF(AND($C93&lt;&gt;"",$D93&lt;&gt;"",$E93&lt;&gt;""),HYPERLINK("["&amp;BASEDIR&amp;"\"&amp;$C93&amp;$D93&amp;"]'"&amp;$E93&amp;"'!A1","■"),"")</f>
        <v/>
      </c>
      <c r="M93" s="11"/>
    </row>
    <row r="94" spans="2:13" ht="19.5">
      <c r="B94" s="15" t="str">
        <f t="shared" si="131"/>
        <v/>
      </c>
      <c r="C94" s="7"/>
      <c r="D94" s="7"/>
      <c r="E94" s="7"/>
      <c r="F94" s="20" t="str">
        <f t="shared" ref="F94" si="172">IF(AND($C94&lt;&gt;"",$D94&lt;&gt;""),HYPERLINK(BASEDIR&amp;"\"&amp;$C94,"□"),"")</f>
        <v/>
      </c>
      <c r="G94" s="21" t="str">
        <f t="shared" ref="G94" si="173">IF(AND($C94&lt;&gt;"",$D94&lt;&gt;"",$E94&lt;&gt;""),HYPERLINK("['"&amp;BASEDIR&amp;"\"&amp;$C94&amp;$D94&amp;"']","■"),"")</f>
        <v/>
      </c>
      <c r="H94" s="22" t="str" cm="1">
        <f t="array" ref="H94">IF(AND($C94&lt;&gt;"",$D94&lt;&gt;"",$E94&lt;&gt;""),HYPERLINK("["&amp;BASEDIR&amp;"\"&amp;$C94&amp;$D94&amp;"]'"&amp;$E94&amp;"'!A1","■"),"")</f>
        <v/>
      </c>
      <c r="M94" s="11"/>
    </row>
    <row r="95" spans="2:13" ht="19.5">
      <c r="B95" s="15" t="str">
        <f t="shared" si="131"/>
        <v/>
      </c>
      <c r="C95" s="7"/>
      <c r="D95" s="7"/>
      <c r="E95" s="7"/>
      <c r="F95" s="20" t="str">
        <f t="shared" ref="F95" si="174">IF(AND($C95&lt;&gt;"",$D95&lt;&gt;""),HYPERLINK(BASEDIR&amp;"\"&amp;$C95,"□"),"")</f>
        <v/>
      </c>
      <c r="G95" s="21" t="str">
        <f t="shared" ref="G95" si="175">IF(AND($C95&lt;&gt;"",$D95&lt;&gt;"",$E95&lt;&gt;""),HYPERLINK("['"&amp;BASEDIR&amp;"\"&amp;$C95&amp;$D95&amp;"']","■"),"")</f>
        <v/>
      </c>
      <c r="H95" s="22" t="str" cm="1">
        <f t="array" ref="H95">IF(AND($C95&lt;&gt;"",$D95&lt;&gt;"",$E95&lt;&gt;""),HYPERLINK("["&amp;BASEDIR&amp;"\"&amp;$C95&amp;$D95&amp;"]'"&amp;$E95&amp;"'!A1","■"),"")</f>
        <v/>
      </c>
      <c r="M95" s="11"/>
    </row>
    <row r="96" spans="2:13" ht="19.5">
      <c r="B96" s="15" t="str">
        <f t="shared" si="131"/>
        <v/>
      </c>
      <c r="C96" s="7"/>
      <c r="D96" s="7"/>
      <c r="E96" s="7"/>
      <c r="F96" s="20" t="str">
        <f t="shared" ref="F96" si="176">IF(AND($C96&lt;&gt;"",$D96&lt;&gt;""),HYPERLINK(BASEDIR&amp;"\"&amp;$C96,"□"),"")</f>
        <v/>
      </c>
      <c r="G96" s="21" t="str">
        <f t="shared" ref="G96" si="177">IF(AND($C96&lt;&gt;"",$D96&lt;&gt;"",$E96&lt;&gt;""),HYPERLINK("['"&amp;BASEDIR&amp;"\"&amp;$C96&amp;$D96&amp;"']","■"),"")</f>
        <v/>
      </c>
      <c r="H96" s="22" t="str" cm="1">
        <f t="array" ref="H96">IF(AND($C96&lt;&gt;"",$D96&lt;&gt;"",$E96&lt;&gt;""),HYPERLINK("["&amp;BASEDIR&amp;"\"&amp;$C96&amp;$D96&amp;"]'"&amp;$E96&amp;"'!A1","■"),"")</f>
        <v/>
      </c>
      <c r="M96" s="11"/>
    </row>
    <row r="97" spans="2:13" ht="19.5">
      <c r="B97" s="15" t="str">
        <f t="shared" si="131"/>
        <v/>
      </c>
      <c r="C97" s="7"/>
      <c r="D97" s="7"/>
      <c r="E97" s="7"/>
      <c r="F97" s="20" t="str">
        <f t="shared" ref="F97" si="178">IF(AND($C97&lt;&gt;"",$D97&lt;&gt;""),HYPERLINK(BASEDIR&amp;"\"&amp;$C97,"□"),"")</f>
        <v/>
      </c>
      <c r="G97" s="21" t="str">
        <f t="shared" ref="G97" si="179">IF(AND($C97&lt;&gt;"",$D97&lt;&gt;"",$E97&lt;&gt;""),HYPERLINK("['"&amp;BASEDIR&amp;"\"&amp;$C97&amp;$D97&amp;"']","■"),"")</f>
        <v/>
      </c>
      <c r="H97" s="22" t="str" cm="1">
        <f t="array" ref="H97">IF(AND($C97&lt;&gt;"",$D97&lt;&gt;"",$E97&lt;&gt;""),HYPERLINK("["&amp;BASEDIR&amp;"\"&amp;$C97&amp;$D97&amp;"]'"&amp;$E97&amp;"'!A1","■"),"")</f>
        <v/>
      </c>
      <c r="M97" s="11"/>
    </row>
    <row r="98" spans="2:13" ht="19.5">
      <c r="B98" s="15" t="str">
        <f t="shared" si="131"/>
        <v/>
      </c>
      <c r="C98" s="7"/>
      <c r="D98" s="7"/>
      <c r="E98" s="7"/>
      <c r="F98" s="20" t="str">
        <f t="shared" ref="F98" si="180">IF(AND($C98&lt;&gt;"",$D98&lt;&gt;""),HYPERLINK(BASEDIR&amp;"\"&amp;$C98,"□"),"")</f>
        <v/>
      </c>
      <c r="G98" s="21" t="str">
        <f t="shared" ref="G98" si="181">IF(AND($C98&lt;&gt;"",$D98&lt;&gt;"",$E98&lt;&gt;""),HYPERLINK("['"&amp;BASEDIR&amp;"\"&amp;$C98&amp;$D98&amp;"']","■"),"")</f>
        <v/>
      </c>
      <c r="H98" s="22" t="str" cm="1">
        <f t="array" ref="H98">IF(AND($C98&lt;&gt;"",$D98&lt;&gt;"",$E98&lt;&gt;""),HYPERLINK("["&amp;BASEDIR&amp;"\"&amp;$C98&amp;$D98&amp;"]'"&amp;$E98&amp;"'!A1","■"),"")</f>
        <v/>
      </c>
      <c r="M98" s="11"/>
    </row>
    <row r="99" spans="2:13" ht="19.5">
      <c r="B99" s="15" t="str">
        <f t="shared" si="131"/>
        <v/>
      </c>
      <c r="C99" s="7"/>
      <c r="D99" s="7"/>
      <c r="E99" s="7"/>
      <c r="F99" s="20" t="str">
        <f t="shared" ref="F99" si="182">IF(AND($C99&lt;&gt;"",$D99&lt;&gt;""),HYPERLINK(BASEDIR&amp;"\"&amp;$C99,"□"),"")</f>
        <v/>
      </c>
      <c r="G99" s="21" t="str">
        <f t="shared" ref="G99" si="183">IF(AND($C99&lt;&gt;"",$D99&lt;&gt;"",$E99&lt;&gt;""),HYPERLINK("['"&amp;BASEDIR&amp;"\"&amp;$C99&amp;$D99&amp;"']","■"),"")</f>
        <v/>
      </c>
      <c r="H99" s="22" t="str" cm="1">
        <f t="array" ref="H99">IF(AND($C99&lt;&gt;"",$D99&lt;&gt;"",$E99&lt;&gt;""),HYPERLINK("["&amp;BASEDIR&amp;"\"&amp;$C99&amp;$D99&amp;"]'"&amp;$E99&amp;"'!A1","■"),"")</f>
        <v/>
      </c>
      <c r="M99" s="11"/>
    </row>
    <row r="100" spans="2:13" ht="19.5">
      <c r="B100" s="15" t="str">
        <f t="shared" si="131"/>
        <v/>
      </c>
      <c r="C100" s="7"/>
      <c r="D100" s="7"/>
      <c r="E100" s="7"/>
      <c r="F100" s="20" t="str">
        <f t="shared" ref="F100" si="184">IF(AND($C100&lt;&gt;"",$D100&lt;&gt;""),HYPERLINK(BASEDIR&amp;"\"&amp;$C100,"□"),"")</f>
        <v/>
      </c>
      <c r="G100" s="21" t="str">
        <f t="shared" ref="G100" si="185">IF(AND($C100&lt;&gt;"",$D100&lt;&gt;"",$E100&lt;&gt;""),HYPERLINK("['"&amp;BASEDIR&amp;"\"&amp;$C100&amp;$D100&amp;"']","■"),"")</f>
        <v/>
      </c>
      <c r="H100" s="22" t="str" cm="1">
        <f t="array" ref="H100">IF(AND($C100&lt;&gt;"",$D100&lt;&gt;"",$E100&lt;&gt;""),HYPERLINK("["&amp;BASEDIR&amp;"\"&amp;$C100&amp;$D100&amp;"]'"&amp;$E100&amp;"'!A1","■"),"")</f>
        <v/>
      </c>
      <c r="M100" s="11"/>
    </row>
    <row r="101" spans="2:13" ht="19.5">
      <c r="B101" s="15" t="str">
        <f t="shared" si="131"/>
        <v/>
      </c>
      <c r="C101" s="7"/>
      <c r="D101" s="7"/>
      <c r="E101" s="7"/>
      <c r="F101" s="20" t="str">
        <f t="shared" ref="F101" si="186">IF(AND($C101&lt;&gt;"",$D101&lt;&gt;""),HYPERLINK(BASEDIR&amp;"\"&amp;$C101,"□"),"")</f>
        <v/>
      </c>
      <c r="G101" s="21" t="str">
        <f t="shared" ref="G101" si="187">IF(AND($C101&lt;&gt;"",$D101&lt;&gt;"",$E101&lt;&gt;""),HYPERLINK("['"&amp;BASEDIR&amp;"\"&amp;$C101&amp;$D101&amp;"']","■"),"")</f>
        <v/>
      </c>
      <c r="H101" s="22" t="str" cm="1">
        <f t="array" ref="H101">IF(AND($C101&lt;&gt;"",$D101&lt;&gt;"",$E101&lt;&gt;""),HYPERLINK("["&amp;BASEDIR&amp;"\"&amp;$C101&amp;$D101&amp;"]'"&amp;$E101&amp;"'!A1","■"),"")</f>
        <v/>
      </c>
      <c r="M101" s="11"/>
    </row>
    <row r="102" spans="2:13" ht="19.5">
      <c r="B102" s="15" t="str">
        <f t="shared" si="131"/>
        <v/>
      </c>
      <c r="C102" s="7"/>
      <c r="D102" s="7"/>
      <c r="E102" s="7"/>
      <c r="F102" s="20" t="str">
        <f t="shared" ref="F102" si="188">IF(AND($C102&lt;&gt;"",$D102&lt;&gt;""),HYPERLINK(BASEDIR&amp;"\"&amp;$C102,"□"),"")</f>
        <v/>
      </c>
      <c r="G102" s="21" t="str">
        <f t="shared" ref="G102" si="189">IF(AND($C102&lt;&gt;"",$D102&lt;&gt;"",$E102&lt;&gt;""),HYPERLINK("['"&amp;BASEDIR&amp;"\"&amp;$C102&amp;$D102&amp;"']","■"),"")</f>
        <v/>
      </c>
      <c r="H102" s="22" t="str" cm="1">
        <f t="array" ref="H102">IF(AND($C102&lt;&gt;"",$D102&lt;&gt;"",$E102&lt;&gt;""),HYPERLINK("["&amp;BASEDIR&amp;"\"&amp;$C102&amp;$D102&amp;"]'"&amp;$E102&amp;"'!A1","■"),"")</f>
        <v/>
      </c>
      <c r="M102" s="11"/>
    </row>
    <row r="103" spans="2:13" ht="19.5">
      <c r="B103" s="15" t="str">
        <f t="shared" si="131"/>
        <v/>
      </c>
      <c r="C103" s="7"/>
      <c r="D103" s="7"/>
      <c r="E103" s="7"/>
      <c r="F103" s="20" t="str">
        <f t="shared" ref="F103" si="190">IF(AND($C103&lt;&gt;"",$D103&lt;&gt;""),HYPERLINK(BASEDIR&amp;"\"&amp;$C103,"□"),"")</f>
        <v/>
      </c>
      <c r="G103" s="21" t="str">
        <f t="shared" ref="G103" si="191">IF(AND($C103&lt;&gt;"",$D103&lt;&gt;"",$E103&lt;&gt;""),HYPERLINK("['"&amp;BASEDIR&amp;"\"&amp;$C103&amp;$D103&amp;"']","■"),"")</f>
        <v/>
      </c>
      <c r="H103" s="22" t="str" cm="1">
        <f t="array" ref="H103">IF(AND($C103&lt;&gt;"",$D103&lt;&gt;"",$E103&lt;&gt;""),HYPERLINK("["&amp;BASEDIR&amp;"\"&amp;$C103&amp;$D103&amp;"]'"&amp;$E103&amp;"'!A1","■"),"")</f>
        <v/>
      </c>
      <c r="M103" s="11"/>
    </row>
    <row r="104" spans="2:13" ht="19.5">
      <c r="B104" s="15" t="str">
        <f t="shared" si="131"/>
        <v/>
      </c>
      <c r="C104" s="7"/>
      <c r="D104" s="7"/>
      <c r="E104" s="7"/>
      <c r="F104" s="20" t="str">
        <f t="shared" ref="F104" si="192">IF(AND($C104&lt;&gt;"",$D104&lt;&gt;""),HYPERLINK(BASEDIR&amp;"\"&amp;$C104,"□"),"")</f>
        <v/>
      </c>
      <c r="G104" s="21" t="str">
        <f t="shared" ref="G104" si="193">IF(AND($C104&lt;&gt;"",$D104&lt;&gt;"",$E104&lt;&gt;""),HYPERLINK("['"&amp;BASEDIR&amp;"\"&amp;$C104&amp;$D104&amp;"']","■"),"")</f>
        <v/>
      </c>
      <c r="H104" s="22" t="str" cm="1">
        <f t="array" ref="H104">IF(AND($C104&lt;&gt;"",$D104&lt;&gt;"",$E104&lt;&gt;""),HYPERLINK("["&amp;BASEDIR&amp;"\"&amp;$C104&amp;$D104&amp;"]'"&amp;$E104&amp;"'!A1","■"),"")</f>
        <v/>
      </c>
      <c r="I104" s="19"/>
      <c r="J104" s="12"/>
      <c r="K104" s="12"/>
      <c r="L104" s="12"/>
      <c r="M104" s="13"/>
    </row>
  </sheetData>
  <phoneticPr fontId="1"/>
  <conditionalFormatting sqref="C9:D104">
    <cfRule type="expression" dxfId="0" priority="1">
      <formula>IF($C9=$C8,TRUE,FALSE)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60</vt:i4>
      </vt:variant>
    </vt:vector>
  </HeadingPairs>
  <TitlesOfParts>
    <vt:vector size="65" baseType="lpstr">
      <vt:lpstr>設定</vt:lpstr>
      <vt:lpstr>ツール</vt:lpstr>
      <vt:lpstr>TemplateFileAttrList</vt:lpstr>
      <vt:lpstr>TemplateSheetList</vt:lpstr>
      <vt:lpstr>TemplatePrintSettingList</vt:lpstr>
      <vt:lpstr>APPEND_ENABLED</vt:lpstr>
      <vt:lpstr>TemplateFileAttrList!AVAILABLE_DATA_COUNT</vt:lpstr>
      <vt:lpstr>TemplateSheetList!AVAILABLE_DATA_COUNT</vt:lpstr>
      <vt:lpstr>TemplateFileAttrList!BASEDIR</vt:lpstr>
      <vt:lpstr>TemplatePrintSettingList!BASEDIR</vt:lpstr>
      <vt:lpstr>TemplateSheetList!BASEDIR</vt:lpstr>
      <vt:lpstr>EXCLUDE_FILE_LIST</vt:lpstr>
      <vt:lpstr>EXCLUDE_FOLDER_LIST</vt:lpstr>
      <vt:lpstr>EXEC_FUNCTION</vt:lpstr>
      <vt:lpstr>FILE_COUNT</vt:lpstr>
      <vt:lpstr>TemplateSheetList!GET_VALUE_TYPE</vt:lpstr>
      <vt:lpstr>HEADER_ALL_CHECK_FLG</vt:lpstr>
      <vt:lpstr>HEADER_CREATETIME</vt:lpstr>
      <vt:lpstr>HEADER_FILENAME</vt:lpstr>
      <vt:lpstr>HEADER_FILESIZE</vt:lpstr>
      <vt:lpstr>HEADER_FOLDER</vt:lpstr>
      <vt:lpstr>HEADER_SELECT</vt:lpstr>
      <vt:lpstr>HEADER_UPDATETIME</vt:lpstr>
      <vt:lpstr>LOG_OUTPUTMODE</vt:lpstr>
      <vt:lpstr>LOGFILE_NAME</vt:lpstr>
      <vt:lpstr>LOGFILE_PATH</vt:lpstr>
      <vt:lpstr>LOGGER_TYPE</vt:lpstr>
      <vt:lpstr>NEWSHEETNAME</vt:lpstr>
      <vt:lpstr>RANGE_CHECK_LISTDATA</vt:lpstr>
      <vt:lpstr>RANGE_FILE_LIST</vt:lpstr>
      <vt:lpstr>SUBFOLDER_ENABLED</vt:lpstr>
      <vt:lpstr>ツール!TARGET_FOLDER</vt:lpstr>
      <vt:lpstr>TemplateFileAttrList!TPL_ALL_CHECK_FLG</vt:lpstr>
      <vt:lpstr>TemplateSheetList!TPL_ALL_CHECK_FLG</vt:lpstr>
      <vt:lpstr>TemplateFileAttrList!TPL_BASE_FOLDER</vt:lpstr>
      <vt:lpstr>TemplatePrintSettingList!TPL_BASE_FOLDER</vt:lpstr>
      <vt:lpstr>TemplateSheetList!TPL_BASE_FOLDER</vt:lpstr>
      <vt:lpstr>TemplateFileAttrList!TPL_HEADER_FILENAME</vt:lpstr>
      <vt:lpstr>TemplatePrintSettingList!TPL_HEADER_FILENAME</vt:lpstr>
      <vt:lpstr>TemplateSheetList!TPL_HEADER_FILENAME</vt:lpstr>
      <vt:lpstr>TemplateFileAttrList!TPL_HEADER_FOLDER</vt:lpstr>
      <vt:lpstr>TemplatePrintSettingList!TPL_HEADER_FOLDER</vt:lpstr>
      <vt:lpstr>TemplateSheetList!TPL_HEADER_FOLDER</vt:lpstr>
      <vt:lpstr>TemplateFileAttrList!TPL_HEADER_LASTAUTHOR</vt:lpstr>
      <vt:lpstr>TemplateFileAttrList!TPL_HEADER_ROW</vt:lpstr>
      <vt:lpstr>TemplatePrintSettingList!TPL_HEADER_ROW</vt:lpstr>
      <vt:lpstr>TemplateSheetList!TPL_HEADER_ROW</vt:lpstr>
      <vt:lpstr>TemplateFileAttrList!TPL_HEADER_SELECT</vt:lpstr>
      <vt:lpstr>TemplateSheetList!TPL_HEADER_SELECT</vt:lpstr>
      <vt:lpstr>TemplateSheetList!TPL_HEADER_SHEET_RENAME</vt:lpstr>
      <vt:lpstr>TemplateSheetList!TPL_HEADER_SHEET_VISIBLE</vt:lpstr>
      <vt:lpstr>TemplateSheetList!TPL_HEADER_SHEETNAME</vt:lpstr>
      <vt:lpstr>TemplateSheetList!TPL_HEADER_SHEETNAME_MODIFY</vt:lpstr>
      <vt:lpstr>TemplateFileAttrList!TPL_RANGE_CHECK_LISTDATA</vt:lpstr>
      <vt:lpstr>TemplateSheetList!TPL_RANGE_CHECK_LISTDATA</vt:lpstr>
      <vt:lpstr>TemplateSheetList!TPL_SEARCH_COND_01</vt:lpstr>
      <vt:lpstr>TemplateSheetList!TPL_SEARCH_COND_02</vt:lpstr>
      <vt:lpstr>TemplateSheetList!TPL_SEARCH_COND_03</vt:lpstr>
      <vt:lpstr>TemplateSheetList!TPL_SEARCH_COND_04</vt:lpstr>
      <vt:lpstr>TemplateSheetList!TPL_SEARCH_COND_05</vt:lpstr>
      <vt:lpstr>TemplateSheetList!TPL_SEARCH_COND_06</vt:lpstr>
      <vt:lpstr>TemplateSheetList!TPL_SEARCH_COND_07</vt:lpstr>
      <vt:lpstr>TemplateSheetList!TPL_SEARCH_COND_08</vt:lpstr>
      <vt:lpstr>TemplateSheetList!TPL_SEARCH_VALUE_POS_ROW</vt:lpstr>
      <vt:lpstr>TemplateSheetList!TPL_SEARCH_VALUE_TYPE_ROW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keithgull</dc:creator>
  <cp:lastModifiedBy>松永公彦</cp:lastModifiedBy>
  <dcterms:created xsi:type="dcterms:W3CDTF">2015-06-05T18:19:34Z</dcterms:created>
  <dcterms:modified xsi:type="dcterms:W3CDTF">2025-10-30T17:46:51Z</dcterms:modified>
</cp:coreProperties>
</file>